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0" windowWidth="14500" windowHeight="11520" activeTab="0"/>
  </bookViews>
  <sheets>
    <sheet name="Graph of Pressure vs. Volume" sheetId="1" r:id="rId1"/>
    <sheet name="GasLaw" sheetId="2" r:id="rId2"/>
    <sheet name="Sheet2" sheetId="3" state="veryHidden" r:id="rId3"/>
  </sheets>
  <definedNames>
    <definedName name="mH2">#REF!</definedName>
    <definedName name="mN2">#REF!</definedName>
    <definedName name="MUF6">#REF!</definedName>
    <definedName name="Nm" localSheetId="2">'Sheet2'!$G$1</definedName>
    <definedName name="speedH2">#REF!</definedName>
    <definedName name="speedN2">#REF!</definedName>
    <definedName name="speedUF6">#REF!</definedName>
    <definedName name="Tk" localSheetId="2">'Sheet2'!$E$1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<sst xmlns="http://schemas.openxmlformats.org/spreadsheetml/2006/main" count="15" uniqueCount="15">
  <si>
    <t>GAS CONSTANT</t>
  </si>
  <si>
    <t>NUMBER OF MOLES</t>
  </si>
  <si>
    <t>TEMPERATURE(K)</t>
  </si>
  <si>
    <t>constant</t>
  </si>
  <si>
    <t>symbol</t>
  </si>
  <si>
    <t>value</t>
  </si>
  <si>
    <t>units</t>
  </si>
  <si>
    <t>L.atm/mol.K</t>
  </si>
  <si>
    <t>K</t>
  </si>
  <si>
    <t>n</t>
  </si>
  <si>
    <t>moles</t>
  </si>
  <si>
    <t>R</t>
  </si>
  <si>
    <t>T</t>
  </si>
  <si>
    <t>VOLUME (L)</t>
  </si>
  <si>
    <t>PRESSURE (atm)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</si>
</sst>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8"/>
      <name val="Arial"/>
      <family val="0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0" fontId="4" fillId="5" borderId="0" xfId="0" applyFont="1" applyFill="1" applyAlignment="1">
      <alignment/>
    </xf>
    <xf numFmtId="2" fontId="4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 vs. 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GasLaw!$F$1</c:f>
              <c:strCache>
                <c:ptCount val="1"/>
                <c:pt idx="0">
                  <c:v>PRESSURE (atm)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GasLaw!$E$2:$E$41</c:f>
              <c:numCache>
                <c:ptCount val="40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</c:v>
                </c:pt>
                <c:pt idx="18">
                  <c:v>4.6</c:v>
                </c:pt>
                <c:pt idx="19">
                  <c:v>4.8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</c:numCache>
            </c:numRef>
          </c:xVal>
          <c:yVal>
            <c:numRef>
              <c:f>GasLaw!$F$2:$F$41</c:f>
              <c:numCache>
                <c:ptCount val="40"/>
                <c:pt idx="0">
                  <c:v>22.418791999999996</c:v>
                </c:pt>
                <c:pt idx="1">
                  <c:v>18.682326666666665</c:v>
                </c:pt>
                <c:pt idx="2">
                  <c:v>16.013422857142857</c:v>
                </c:pt>
                <c:pt idx="3">
                  <c:v>14.011744999999998</c:v>
                </c:pt>
                <c:pt idx="4">
                  <c:v>12.454884444444442</c:v>
                </c:pt>
                <c:pt idx="5">
                  <c:v>11.209395999999998</c:v>
                </c:pt>
                <c:pt idx="6">
                  <c:v>10.190359999999998</c:v>
                </c:pt>
                <c:pt idx="7">
                  <c:v>9.341163333333332</c:v>
                </c:pt>
                <c:pt idx="8">
                  <c:v>8.622612307692306</c:v>
                </c:pt>
                <c:pt idx="9">
                  <c:v>8.006711428571428</c:v>
                </c:pt>
                <c:pt idx="10">
                  <c:v>7.472930666666666</c:v>
                </c:pt>
                <c:pt idx="11">
                  <c:v>7.005872499999999</c:v>
                </c:pt>
                <c:pt idx="12">
                  <c:v>6.593762352941176</c:v>
                </c:pt>
                <c:pt idx="13">
                  <c:v>6.227442222222221</c:v>
                </c:pt>
                <c:pt idx="14">
                  <c:v>5.899682105263158</c:v>
                </c:pt>
                <c:pt idx="15">
                  <c:v>5.604697999999999</c:v>
                </c:pt>
                <c:pt idx="16">
                  <c:v>5.337807619047618</c:v>
                </c:pt>
                <c:pt idx="17">
                  <c:v>5.095179999999999</c:v>
                </c:pt>
                <c:pt idx="18">
                  <c:v>4.873650434782609</c:v>
                </c:pt>
                <c:pt idx="19">
                  <c:v>4.670581666666666</c:v>
                </c:pt>
                <c:pt idx="20">
                  <c:v>4.483758399999999</c:v>
                </c:pt>
                <c:pt idx="21">
                  <c:v>3.736465333333333</c:v>
                </c:pt>
                <c:pt idx="22">
                  <c:v>3.2026845714285708</c:v>
                </c:pt>
                <c:pt idx="23">
                  <c:v>2.8023489999999995</c:v>
                </c:pt>
                <c:pt idx="24">
                  <c:v>2.4909768888888886</c:v>
                </c:pt>
                <c:pt idx="25">
                  <c:v>2.2418791999999996</c:v>
                </c:pt>
                <c:pt idx="26">
                  <c:v>2.0380719999999997</c:v>
                </c:pt>
                <c:pt idx="27">
                  <c:v>1.8682326666666664</c:v>
                </c:pt>
                <c:pt idx="28">
                  <c:v>1.7245224615384613</c:v>
                </c:pt>
                <c:pt idx="29">
                  <c:v>1.6013422857142854</c:v>
                </c:pt>
                <c:pt idx="30">
                  <c:v>1.494586133333333</c:v>
                </c:pt>
                <c:pt idx="31">
                  <c:v>1.4011744999999998</c:v>
                </c:pt>
                <c:pt idx="32">
                  <c:v>1.318752470588235</c:v>
                </c:pt>
                <c:pt idx="33">
                  <c:v>1.2454884444444443</c:v>
                </c:pt>
                <c:pt idx="34">
                  <c:v>1.1799364210526313</c:v>
                </c:pt>
                <c:pt idx="35">
                  <c:v>1.1209395999999998</c:v>
                </c:pt>
                <c:pt idx="36">
                  <c:v>1.0675615238095237</c:v>
                </c:pt>
                <c:pt idx="37">
                  <c:v>1.0190359999999998</c:v>
                </c:pt>
                <c:pt idx="38">
                  <c:v>0.9747300869565215</c:v>
                </c:pt>
                <c:pt idx="39">
                  <c:v>0.9341163333333332</c:v>
                </c:pt>
              </c:numCache>
            </c:numRef>
          </c:yVal>
          <c:smooth val="0"/>
        </c:ser>
        <c:axId val="4477479"/>
        <c:axId val="18069880"/>
      </c:scatterChart>
      <c:valAx>
        <c:axId val="447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69880"/>
        <c:crosses val="autoZero"/>
        <c:crossBetween val="midCat"/>
        <c:dispUnits/>
      </c:valAx>
      <c:valAx>
        <c:axId val="1806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747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1"/>
  <sheetViews>
    <sheetView workbookViewId="0" topLeftCell="A22">
      <selection activeCell="E1" sqref="E1:F43"/>
    </sheetView>
  </sheetViews>
  <sheetFormatPr defaultColWidth="11.421875" defaultRowHeight="12.75"/>
  <cols>
    <col min="1" max="1" width="19.421875" style="0" customWidth="1"/>
    <col min="2" max="2" width="10.28125" style="0" customWidth="1"/>
    <col min="3" max="3" width="8.7109375" style="0" customWidth="1"/>
    <col min="4" max="4" width="12.421875" style="0" customWidth="1"/>
    <col min="5" max="5" width="16.140625" style="0" customWidth="1"/>
    <col min="6" max="6" width="21.140625" style="0" customWidth="1"/>
    <col min="7" max="7" width="7.421875" style="0" customWidth="1"/>
    <col min="8" max="8" width="9.421875" style="2" customWidth="1"/>
    <col min="9" max="16384" width="8.8515625" style="0" customWidth="1"/>
  </cols>
  <sheetData>
    <row r="1" spans="1:6" s="5" customFormat="1" ht="16.5">
      <c r="A1" s="3" t="s">
        <v>3</v>
      </c>
      <c r="B1" s="3" t="s">
        <v>4</v>
      </c>
      <c r="C1" s="3" t="s">
        <v>5</v>
      </c>
      <c r="D1" s="3" t="s">
        <v>6</v>
      </c>
      <c r="E1" s="4" t="s">
        <v>13</v>
      </c>
      <c r="F1" s="4" t="s">
        <v>14</v>
      </c>
    </row>
    <row r="2" spans="1:11" ht="21">
      <c r="A2" s="6" t="s">
        <v>0</v>
      </c>
      <c r="B2" s="6" t="s">
        <v>11</v>
      </c>
      <c r="C2" s="6">
        <v>0.08206</v>
      </c>
      <c r="D2" s="6" t="s">
        <v>7</v>
      </c>
      <c r="E2" s="7">
        <v>1</v>
      </c>
      <c r="F2" s="8">
        <f>$C$3*$C$2*$C$4/E2</f>
        <v>22.418791999999996</v>
      </c>
      <c r="G2" s="1"/>
      <c r="H2"/>
      <c r="J2" s="1"/>
      <c r="K2" s="2"/>
    </row>
    <row r="3" spans="1:11" ht="21">
      <c r="A3" s="6" t="s">
        <v>1</v>
      </c>
      <c r="B3" s="6" t="s">
        <v>9</v>
      </c>
      <c r="C3" s="6">
        <v>1</v>
      </c>
      <c r="D3" s="6" t="s">
        <v>10</v>
      </c>
      <c r="E3" s="7">
        <v>1.2</v>
      </c>
      <c r="F3" s="8">
        <f aca="true" t="shared" si="0" ref="F3:F41">$C$3*$C$2*$C$4/E3</f>
        <v>18.682326666666665</v>
      </c>
      <c r="G3" s="1"/>
      <c r="H3"/>
      <c r="J3" s="1"/>
      <c r="K3" s="2"/>
    </row>
    <row r="4" spans="1:11" ht="21">
      <c r="A4" s="6" t="s">
        <v>2</v>
      </c>
      <c r="B4" s="6" t="s">
        <v>12</v>
      </c>
      <c r="C4" s="6">
        <v>273.2</v>
      </c>
      <c r="D4" s="6" t="s">
        <v>8</v>
      </c>
      <c r="E4" s="7">
        <v>1.4</v>
      </c>
      <c r="F4" s="8">
        <f t="shared" si="0"/>
        <v>16.013422857142857</v>
      </c>
      <c r="G4" s="1"/>
      <c r="H4"/>
      <c r="J4" s="1"/>
      <c r="K4" s="2"/>
    </row>
    <row r="5" spans="5:11" ht="21">
      <c r="E5" s="7">
        <v>1.6</v>
      </c>
      <c r="F5" s="8">
        <f t="shared" si="0"/>
        <v>14.011744999999998</v>
      </c>
      <c r="G5" s="1"/>
      <c r="H5"/>
      <c r="J5" s="1"/>
      <c r="K5" s="2"/>
    </row>
    <row r="6" spans="5:11" ht="21">
      <c r="E6" s="7">
        <v>1.8</v>
      </c>
      <c r="F6" s="8">
        <f t="shared" si="0"/>
        <v>12.454884444444442</v>
      </c>
      <c r="G6" s="1"/>
      <c r="H6"/>
      <c r="J6" s="1"/>
      <c r="K6" s="2"/>
    </row>
    <row r="7" spans="5:11" ht="21">
      <c r="E7" s="7">
        <v>2</v>
      </c>
      <c r="F7" s="8">
        <f t="shared" si="0"/>
        <v>11.209395999999998</v>
      </c>
      <c r="G7" s="1"/>
      <c r="H7"/>
      <c r="J7" s="1"/>
      <c r="K7" s="2"/>
    </row>
    <row r="8" spans="5:11" ht="21">
      <c r="E8" s="7">
        <v>2.2</v>
      </c>
      <c r="F8" s="8">
        <f t="shared" si="0"/>
        <v>10.190359999999998</v>
      </c>
      <c r="G8" s="1"/>
      <c r="H8"/>
      <c r="J8" s="1"/>
      <c r="K8" s="2"/>
    </row>
    <row r="9" spans="5:11" ht="21">
      <c r="E9" s="7">
        <v>2.4</v>
      </c>
      <c r="F9" s="8">
        <f t="shared" si="0"/>
        <v>9.341163333333332</v>
      </c>
      <c r="G9" s="1"/>
      <c r="H9"/>
      <c r="J9" s="1"/>
      <c r="K9" s="2"/>
    </row>
    <row r="10" spans="5:11" ht="21">
      <c r="E10" s="7">
        <v>2.6</v>
      </c>
      <c r="F10" s="8">
        <f t="shared" si="0"/>
        <v>8.622612307692306</v>
      </c>
      <c r="G10" s="1"/>
      <c r="H10"/>
      <c r="J10" s="1"/>
      <c r="K10" s="2"/>
    </row>
    <row r="11" spans="5:11" ht="21">
      <c r="E11" s="7">
        <v>2.8</v>
      </c>
      <c r="F11" s="8">
        <f t="shared" si="0"/>
        <v>8.006711428571428</v>
      </c>
      <c r="G11" s="1"/>
      <c r="H11"/>
      <c r="J11" s="1"/>
      <c r="K11" s="2"/>
    </row>
    <row r="12" spans="5:11" ht="21">
      <c r="E12" s="7">
        <v>3</v>
      </c>
      <c r="F12" s="8">
        <f t="shared" si="0"/>
        <v>7.472930666666666</v>
      </c>
      <c r="G12" s="1"/>
      <c r="H12"/>
      <c r="J12" s="1"/>
      <c r="K12" s="2"/>
    </row>
    <row r="13" spans="5:11" ht="21">
      <c r="E13" s="7">
        <v>3.2</v>
      </c>
      <c r="F13" s="8">
        <f t="shared" si="0"/>
        <v>7.005872499999999</v>
      </c>
      <c r="G13" s="1"/>
      <c r="H13"/>
      <c r="J13" s="1"/>
      <c r="K13" s="2"/>
    </row>
    <row r="14" spans="5:11" ht="21">
      <c r="E14" s="7">
        <v>3.4</v>
      </c>
      <c r="F14" s="8">
        <f t="shared" si="0"/>
        <v>6.593762352941176</v>
      </c>
      <c r="G14" s="1"/>
      <c r="H14"/>
      <c r="J14" s="1"/>
      <c r="K14" s="2"/>
    </row>
    <row r="15" spans="5:11" ht="21">
      <c r="E15" s="7">
        <v>3.6</v>
      </c>
      <c r="F15" s="8">
        <f t="shared" si="0"/>
        <v>6.227442222222221</v>
      </c>
      <c r="G15" s="1"/>
      <c r="H15"/>
      <c r="J15" s="1"/>
      <c r="K15" s="2"/>
    </row>
    <row r="16" spans="5:11" ht="21">
      <c r="E16" s="7">
        <v>3.8</v>
      </c>
      <c r="F16" s="8">
        <f t="shared" si="0"/>
        <v>5.899682105263158</v>
      </c>
      <c r="G16" s="1"/>
      <c r="H16"/>
      <c r="J16" s="1"/>
      <c r="K16" s="2"/>
    </row>
    <row r="17" spans="5:11" ht="21">
      <c r="E17" s="7">
        <v>4</v>
      </c>
      <c r="F17" s="8">
        <f t="shared" si="0"/>
        <v>5.604697999999999</v>
      </c>
      <c r="G17" s="1"/>
      <c r="H17"/>
      <c r="J17" s="1"/>
      <c r="K17" s="2"/>
    </row>
    <row r="18" spans="5:11" ht="21">
      <c r="E18" s="7">
        <v>4.2</v>
      </c>
      <c r="F18" s="8">
        <f t="shared" si="0"/>
        <v>5.337807619047618</v>
      </c>
      <c r="G18" s="1"/>
      <c r="H18"/>
      <c r="J18" s="1"/>
      <c r="K18" s="2"/>
    </row>
    <row r="19" spans="5:11" ht="21">
      <c r="E19" s="7">
        <v>4.4</v>
      </c>
      <c r="F19" s="8">
        <f t="shared" si="0"/>
        <v>5.095179999999999</v>
      </c>
      <c r="G19" s="1"/>
      <c r="H19"/>
      <c r="J19" s="1"/>
      <c r="K19" s="2"/>
    </row>
    <row r="20" spans="5:11" ht="21">
      <c r="E20" s="7">
        <v>4.6</v>
      </c>
      <c r="F20" s="8">
        <f t="shared" si="0"/>
        <v>4.873650434782609</v>
      </c>
      <c r="G20" s="1"/>
      <c r="H20"/>
      <c r="J20" s="1"/>
      <c r="K20" s="2"/>
    </row>
    <row r="21" spans="5:11" ht="21">
      <c r="E21" s="7">
        <v>4.8</v>
      </c>
      <c r="F21" s="8">
        <f t="shared" si="0"/>
        <v>4.670581666666666</v>
      </c>
      <c r="G21" s="1"/>
      <c r="H21"/>
      <c r="J21" s="1"/>
      <c r="K21" s="2"/>
    </row>
    <row r="22" spans="5:11" ht="21">
      <c r="E22" s="7">
        <v>5</v>
      </c>
      <c r="F22" s="8">
        <f t="shared" si="0"/>
        <v>4.483758399999999</v>
      </c>
      <c r="G22" s="1"/>
      <c r="H22"/>
      <c r="J22" s="1"/>
      <c r="K22" s="2"/>
    </row>
    <row r="23" spans="5:7" ht="21">
      <c r="E23" s="7">
        <v>6</v>
      </c>
      <c r="F23" s="8">
        <f t="shared" si="0"/>
        <v>3.736465333333333</v>
      </c>
      <c r="G23" s="1"/>
    </row>
    <row r="24" spans="5:6" ht="21">
      <c r="E24" s="7">
        <v>7</v>
      </c>
      <c r="F24" s="8">
        <f t="shared" si="0"/>
        <v>3.2026845714285708</v>
      </c>
    </row>
    <row r="25" spans="5:6" ht="21">
      <c r="E25" s="7">
        <v>8</v>
      </c>
      <c r="F25" s="8">
        <f t="shared" si="0"/>
        <v>2.8023489999999995</v>
      </c>
    </row>
    <row r="26" spans="5:6" ht="21">
      <c r="E26" s="7">
        <v>9</v>
      </c>
      <c r="F26" s="8">
        <f t="shared" si="0"/>
        <v>2.4909768888888886</v>
      </c>
    </row>
    <row r="27" spans="5:6" ht="21">
      <c r="E27" s="7">
        <v>10</v>
      </c>
      <c r="F27" s="8">
        <f t="shared" si="0"/>
        <v>2.2418791999999996</v>
      </c>
    </row>
    <row r="28" spans="5:6" ht="21">
      <c r="E28" s="7">
        <v>11</v>
      </c>
      <c r="F28" s="8">
        <f t="shared" si="0"/>
        <v>2.0380719999999997</v>
      </c>
    </row>
    <row r="29" spans="5:6" ht="21">
      <c r="E29" s="7">
        <v>12</v>
      </c>
      <c r="F29" s="8">
        <f t="shared" si="0"/>
        <v>1.8682326666666664</v>
      </c>
    </row>
    <row r="30" spans="5:6" ht="21">
      <c r="E30" s="7">
        <v>13</v>
      </c>
      <c r="F30" s="8">
        <f t="shared" si="0"/>
        <v>1.7245224615384613</v>
      </c>
    </row>
    <row r="31" spans="5:6" ht="21">
      <c r="E31" s="7">
        <v>14</v>
      </c>
      <c r="F31" s="8">
        <f t="shared" si="0"/>
        <v>1.6013422857142854</v>
      </c>
    </row>
    <row r="32" spans="5:6" ht="21">
      <c r="E32" s="7">
        <v>15</v>
      </c>
      <c r="F32" s="8">
        <f t="shared" si="0"/>
        <v>1.494586133333333</v>
      </c>
    </row>
    <row r="33" spans="5:6" ht="21">
      <c r="E33" s="7">
        <v>16</v>
      </c>
      <c r="F33" s="8">
        <f t="shared" si="0"/>
        <v>1.4011744999999998</v>
      </c>
    </row>
    <row r="34" spans="5:6" ht="21">
      <c r="E34" s="7">
        <v>17</v>
      </c>
      <c r="F34" s="8">
        <f t="shared" si="0"/>
        <v>1.318752470588235</v>
      </c>
    </row>
    <row r="35" spans="5:6" ht="21">
      <c r="E35" s="7">
        <v>18</v>
      </c>
      <c r="F35" s="8">
        <f t="shared" si="0"/>
        <v>1.2454884444444443</v>
      </c>
    </row>
    <row r="36" spans="5:6" ht="21">
      <c r="E36" s="7">
        <v>19</v>
      </c>
      <c r="F36" s="8">
        <f t="shared" si="0"/>
        <v>1.1799364210526313</v>
      </c>
    </row>
    <row r="37" spans="5:6" ht="21">
      <c r="E37" s="7">
        <v>20</v>
      </c>
      <c r="F37" s="8">
        <f t="shared" si="0"/>
        <v>1.1209395999999998</v>
      </c>
    </row>
    <row r="38" spans="5:6" ht="21">
      <c r="E38" s="7">
        <v>21</v>
      </c>
      <c r="F38" s="8">
        <f t="shared" si="0"/>
        <v>1.0675615238095237</v>
      </c>
    </row>
    <row r="39" spans="5:6" ht="21">
      <c r="E39" s="7">
        <v>22</v>
      </c>
      <c r="F39" s="8">
        <f t="shared" si="0"/>
        <v>1.0190359999999998</v>
      </c>
    </row>
    <row r="40" spans="5:6" ht="21">
      <c r="E40" s="7">
        <v>23</v>
      </c>
      <c r="F40" s="8">
        <f t="shared" si="0"/>
        <v>0.9747300869565215</v>
      </c>
    </row>
    <row r="41" spans="5:6" ht="21">
      <c r="E41" s="7">
        <v>24</v>
      </c>
      <c r="F41" s="8">
        <f t="shared" si="0"/>
        <v>0.9341163333333332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8.421875" style="1" customWidth="1"/>
    <col min="3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Muenter</dc:creator>
  <cp:keywords/>
  <dc:description/>
  <cp:lastModifiedBy>Norman Herr</cp:lastModifiedBy>
  <cp:lastPrinted>2001-08-18T19:57:15Z</cp:lastPrinted>
  <dcterms:created xsi:type="dcterms:W3CDTF">2001-06-21T13:12:54Z</dcterms:created>
  <cp:category/>
  <cp:version/>
  <cp:contentType/>
  <cp:contentStatus/>
</cp:coreProperties>
</file>