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320" windowWidth="24440" windowHeight="17380" activeTab="0"/>
  </bookViews>
  <sheets>
    <sheet name="Sheet1" sheetId="1" r:id="rId1"/>
  </sheets>
  <definedNames>
    <definedName name="_xlnm.Print_Area" localSheetId="0">'Sheet1'!$A$2:$N$62</definedName>
  </definedNames>
  <calcPr fullCalcOnLoad="1"/>
</workbook>
</file>

<file path=xl/sharedStrings.xml><?xml version="1.0" encoding="utf-8"?>
<sst xmlns="http://schemas.openxmlformats.org/spreadsheetml/2006/main" count="129" uniqueCount="81">
  <si>
    <t>Date</t>
  </si>
  <si>
    <t>Day</t>
  </si>
  <si>
    <t>Unit</t>
  </si>
  <si>
    <t>Activity</t>
  </si>
  <si>
    <t>Std</t>
  </si>
  <si>
    <t xml:space="preserve"> </t>
  </si>
  <si>
    <t>Veteran's Day</t>
  </si>
  <si>
    <t>Thanklsgiving Holiday</t>
  </si>
  <si>
    <t>Labor Day</t>
  </si>
  <si>
    <t>Chap</t>
  </si>
  <si>
    <t>1, 2</t>
  </si>
  <si>
    <t>test</t>
  </si>
  <si>
    <t>8,9</t>
  </si>
  <si>
    <t>4a-d</t>
  </si>
  <si>
    <t>4d</t>
  </si>
  <si>
    <t>5d, 4e</t>
  </si>
  <si>
    <t>4e.f</t>
  </si>
  <si>
    <t>4e,f</t>
  </si>
  <si>
    <t>4c</t>
  </si>
  <si>
    <t>4a, b</t>
  </si>
  <si>
    <t>5i, 4e</t>
  </si>
  <si>
    <t>Test</t>
  </si>
  <si>
    <t>lat/long</t>
  </si>
  <si>
    <t>4a</t>
  </si>
  <si>
    <t>4e</t>
  </si>
  <si>
    <t>4f, 5h</t>
  </si>
  <si>
    <t>4a,d,e</t>
  </si>
  <si>
    <t>1a</t>
  </si>
  <si>
    <t>1b-d</t>
  </si>
  <si>
    <t>1a,c</t>
  </si>
  <si>
    <t>2a-b</t>
  </si>
  <si>
    <t>2a,-a,d</t>
  </si>
  <si>
    <t>1a,d,2a</t>
  </si>
  <si>
    <t>2a,b</t>
  </si>
  <si>
    <t>2b,c</t>
  </si>
  <si>
    <t>2b</t>
  </si>
  <si>
    <t>1e,2c</t>
  </si>
  <si>
    <t>7b,c</t>
  </si>
  <si>
    <t>5a,b</t>
  </si>
  <si>
    <t>6a,b,c</t>
  </si>
  <si>
    <t>6e,f</t>
  </si>
  <si>
    <t>8a,b</t>
  </si>
  <si>
    <t>6d</t>
  </si>
  <si>
    <t>8a</t>
  </si>
  <si>
    <t>8b,c</t>
  </si>
  <si>
    <t>8c</t>
  </si>
  <si>
    <t>1,5</t>
  </si>
  <si>
    <t>3d,9b</t>
  </si>
  <si>
    <t>3d</t>
  </si>
  <si>
    <t>3a-e</t>
  </si>
  <si>
    <t>3a</t>
  </si>
  <si>
    <t>9b</t>
  </si>
  <si>
    <t>3e</t>
  </si>
  <si>
    <t>3b</t>
  </si>
  <si>
    <t>Testing</t>
  </si>
  <si>
    <t>5h,5e</t>
  </si>
  <si>
    <t>5d, 4d</t>
  </si>
  <si>
    <t>Pages</t>
  </si>
  <si>
    <t>395-403</t>
  </si>
  <si>
    <t>404-411</t>
  </si>
  <si>
    <t>412-418</t>
  </si>
  <si>
    <t>436-442</t>
  </si>
  <si>
    <t>443-448</t>
  </si>
  <si>
    <t>449-455</t>
  </si>
  <si>
    <t>466-472</t>
  </si>
  <si>
    <t>480-488</t>
  </si>
  <si>
    <t>502-513</t>
  </si>
  <si>
    <t>514-521</t>
  </si>
  <si>
    <t>522-528</t>
  </si>
  <si>
    <t>529-537</t>
  </si>
  <si>
    <t>546-552</t>
  </si>
  <si>
    <t>553-560</t>
  </si>
  <si>
    <t>561-</t>
  </si>
  <si>
    <t>580-589</t>
  </si>
  <si>
    <t>590-596</t>
  </si>
  <si>
    <t>597-606</t>
  </si>
  <si>
    <t>607-616</t>
  </si>
  <si>
    <t>617-623</t>
  </si>
  <si>
    <t>Field</t>
  </si>
  <si>
    <t>Trip</t>
  </si>
  <si>
    <t>Sample Pacing Plan - Integrated Science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</si>
</sst>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</numFmts>
  <fonts count="4">
    <font>
      <sz val="11"/>
      <name val="Arial"/>
      <family val="0"/>
    </font>
    <font>
      <sz val="10"/>
      <name val="Arial"/>
      <family val="2"/>
    </font>
    <font>
      <sz val="22"/>
      <name val="Arial"/>
      <family val="0"/>
    </font>
    <font>
      <sz val="22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4" fontId="1" fillId="0" borderId="6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workbookViewId="0" topLeftCell="A1">
      <selection activeCell="S27" sqref="S27"/>
    </sheetView>
  </sheetViews>
  <sheetFormatPr defaultColWidth="11.00390625" defaultRowHeight="14.25"/>
  <cols>
    <col min="1" max="1" width="9.125" style="3" bestFit="1" customWidth="1"/>
    <col min="2" max="2" width="3.875" style="3" bestFit="1" customWidth="1"/>
    <col min="3" max="3" width="3.625" style="3" bestFit="1" customWidth="1"/>
    <col min="4" max="4" width="4.875" style="3" bestFit="1" customWidth="1"/>
    <col min="5" max="5" width="6.125" style="3" bestFit="1" customWidth="1"/>
    <col min="6" max="7" width="5.50390625" style="3" bestFit="1" customWidth="1"/>
    <col min="8" max="8" width="9.125" style="3" bestFit="1" customWidth="1"/>
    <col min="9" max="9" width="3.875" style="3" bestFit="1" customWidth="1"/>
    <col min="10" max="10" width="3.625" style="3" bestFit="1" customWidth="1"/>
    <col min="11" max="11" width="4.875" style="3" bestFit="1" customWidth="1"/>
    <col min="12" max="12" width="6.125" style="3" bestFit="1" customWidth="1"/>
    <col min="13" max="13" width="6.875" style="3" customWidth="1"/>
    <col min="14" max="14" width="6.375" style="3" bestFit="1" customWidth="1"/>
    <col min="15" max="15" width="8.125" style="0" bestFit="1" customWidth="1"/>
    <col min="16" max="16" width="7.375" style="0" bestFit="1" customWidth="1"/>
    <col min="17" max="17" width="8.625" style="0" bestFit="1" customWidth="1"/>
    <col min="18" max="18" width="11.00390625" style="0" bestFit="1" customWidth="1"/>
    <col min="19" max="19" width="6.375" style="0" bestFit="1" customWidth="1"/>
    <col min="20" max="20" width="14.125" style="0" bestFit="1" customWidth="1"/>
    <col min="21" max="21" width="14.625" style="0" bestFit="1" customWidth="1"/>
    <col min="22" max="22" width="13.875" style="0" bestFit="1" customWidth="1"/>
    <col min="23" max="23" width="8.875" style="0" bestFit="1" customWidth="1"/>
    <col min="24" max="24" width="7.375" style="0" bestFit="1" customWidth="1"/>
    <col min="25" max="25" width="8.375" style="0" bestFit="1" customWidth="1"/>
    <col min="26" max="26" width="6.00390625" style="0" bestFit="1" customWidth="1"/>
    <col min="27" max="16384" width="9.00390625" style="3" customWidth="1"/>
  </cols>
  <sheetData>
    <row r="1" spans="1:26" s="22" customFormat="1" ht="27" thickBot="1">
      <c r="A1" s="23" t="s">
        <v>80</v>
      </c>
      <c r="O1"/>
      <c r="P1"/>
      <c r="Q1"/>
      <c r="R1"/>
      <c r="S1"/>
      <c r="T1"/>
      <c r="U1"/>
      <c r="V1"/>
      <c r="W1"/>
      <c r="X1"/>
      <c r="Y1"/>
      <c r="Z1"/>
    </row>
    <row r="2" spans="1:26" s="1" customFormat="1" ht="12.75">
      <c r="A2" s="4" t="s">
        <v>0</v>
      </c>
      <c r="B2" s="5" t="s">
        <v>1</v>
      </c>
      <c r="C2" s="5" t="s">
        <v>2</v>
      </c>
      <c r="D2" s="5" t="s">
        <v>9</v>
      </c>
      <c r="E2" s="5" t="s">
        <v>3</v>
      </c>
      <c r="F2" s="5" t="s">
        <v>57</v>
      </c>
      <c r="G2" s="5" t="s">
        <v>4</v>
      </c>
      <c r="H2" s="4" t="s">
        <v>0</v>
      </c>
      <c r="I2" s="5" t="s">
        <v>1</v>
      </c>
      <c r="J2" s="5" t="s">
        <v>2</v>
      </c>
      <c r="K2" s="5" t="s">
        <v>9</v>
      </c>
      <c r="L2" s="5" t="s">
        <v>3</v>
      </c>
      <c r="M2" s="5" t="s">
        <v>57</v>
      </c>
      <c r="N2" s="6" t="s">
        <v>4</v>
      </c>
      <c r="O2"/>
      <c r="P2"/>
      <c r="Q2"/>
      <c r="R2"/>
      <c r="S2"/>
      <c r="T2"/>
      <c r="U2"/>
      <c r="V2"/>
      <c r="W2"/>
      <c r="X2"/>
      <c r="Y2"/>
      <c r="Z2"/>
    </row>
    <row r="3" spans="1:14" ht="12.75">
      <c r="A3" s="7">
        <v>38225</v>
      </c>
      <c r="B3" s="8">
        <v>1</v>
      </c>
      <c r="C3" s="8">
        <v>1</v>
      </c>
      <c r="D3" s="8">
        <v>1</v>
      </c>
      <c r="E3" s="8"/>
      <c r="F3" s="8"/>
      <c r="G3" s="8" t="s">
        <v>49</v>
      </c>
      <c r="H3" s="7">
        <v>38285</v>
      </c>
      <c r="I3" s="8">
        <f>1+B60</f>
        <v>42</v>
      </c>
      <c r="J3" s="8">
        <v>2</v>
      </c>
      <c r="K3" s="8">
        <v>6</v>
      </c>
      <c r="L3" s="8">
        <v>1</v>
      </c>
      <c r="M3" s="8"/>
      <c r="N3" s="9" t="s">
        <v>23</v>
      </c>
    </row>
    <row r="4" spans="1:14" ht="12.75">
      <c r="A4" s="7">
        <v>38226</v>
      </c>
      <c r="B4" s="8">
        <v>2</v>
      </c>
      <c r="C4" s="8">
        <v>1</v>
      </c>
      <c r="D4" s="8">
        <v>1</v>
      </c>
      <c r="E4" s="8">
        <v>1</v>
      </c>
      <c r="F4" s="8"/>
      <c r="G4" s="8" t="s">
        <v>49</v>
      </c>
      <c r="H4" s="7">
        <v>38286</v>
      </c>
      <c r="I4" s="8">
        <f>1+I3</f>
        <v>43</v>
      </c>
      <c r="J4" s="8">
        <v>2</v>
      </c>
      <c r="K4" s="8">
        <v>6</v>
      </c>
      <c r="L4" s="8">
        <v>1</v>
      </c>
      <c r="M4" s="8"/>
      <c r="N4" s="9" t="s">
        <v>23</v>
      </c>
    </row>
    <row r="5" spans="1:14" ht="12.75">
      <c r="A5" s="7">
        <v>38227</v>
      </c>
      <c r="B5" s="10"/>
      <c r="C5" s="10"/>
      <c r="D5" s="10"/>
      <c r="E5" s="10"/>
      <c r="F5" s="10"/>
      <c r="G5" s="10"/>
      <c r="H5" s="7">
        <v>38287</v>
      </c>
      <c r="I5" s="8">
        <f>1+I4</f>
        <v>44</v>
      </c>
      <c r="J5" s="8">
        <v>2</v>
      </c>
      <c r="K5" s="8">
        <v>6</v>
      </c>
      <c r="L5" s="8">
        <v>4</v>
      </c>
      <c r="M5" s="8"/>
      <c r="N5" s="9" t="s">
        <v>24</v>
      </c>
    </row>
    <row r="6" spans="1:14" ht="12.75">
      <c r="A6" s="7">
        <v>38228</v>
      </c>
      <c r="B6" s="10"/>
      <c r="C6" s="10"/>
      <c r="D6" s="10"/>
      <c r="E6" s="10"/>
      <c r="F6" s="10"/>
      <c r="G6" s="10"/>
      <c r="H6" s="7">
        <v>38288</v>
      </c>
      <c r="I6" s="8">
        <f>1+I5</f>
        <v>45</v>
      </c>
      <c r="J6" s="8">
        <v>2</v>
      </c>
      <c r="K6" s="8">
        <v>6</v>
      </c>
      <c r="L6" s="8">
        <v>4</v>
      </c>
      <c r="M6" s="8"/>
      <c r="N6" s="9" t="s">
        <v>24</v>
      </c>
    </row>
    <row r="7" spans="1:14" ht="12.75">
      <c r="A7" s="7">
        <v>38229</v>
      </c>
      <c r="B7" s="8">
        <v>3</v>
      </c>
      <c r="C7" s="8">
        <v>1</v>
      </c>
      <c r="D7" s="8">
        <v>1</v>
      </c>
      <c r="E7" s="8" t="s">
        <v>22</v>
      </c>
      <c r="F7" s="8"/>
      <c r="G7" s="8" t="s">
        <v>50</v>
      </c>
      <c r="H7" s="7">
        <v>38289</v>
      </c>
      <c r="I7" s="8">
        <f>1+I6</f>
        <v>46</v>
      </c>
      <c r="J7" s="8">
        <v>2</v>
      </c>
      <c r="K7" s="8">
        <v>6</v>
      </c>
      <c r="L7" s="8">
        <v>4</v>
      </c>
      <c r="M7" s="8"/>
      <c r="N7" s="9" t="s">
        <v>25</v>
      </c>
    </row>
    <row r="8" spans="1:14" ht="12.75">
      <c r="A8" s="7">
        <v>38230</v>
      </c>
      <c r="B8" s="8">
        <v>4</v>
      </c>
      <c r="C8" s="8">
        <v>1</v>
      </c>
      <c r="D8" s="8">
        <v>1</v>
      </c>
      <c r="E8" s="8" t="s">
        <v>22</v>
      </c>
      <c r="F8" s="8"/>
      <c r="G8" s="8" t="s">
        <v>50</v>
      </c>
      <c r="H8" s="7">
        <v>38290</v>
      </c>
      <c r="I8" s="10"/>
      <c r="J8" s="10"/>
      <c r="K8" s="10"/>
      <c r="L8" s="10"/>
      <c r="M8" s="10"/>
      <c r="N8" s="11"/>
    </row>
    <row r="9" spans="1:14" ht="12.75">
      <c r="A9" s="7">
        <v>38231</v>
      </c>
      <c r="B9" s="8">
        <v>5</v>
      </c>
      <c r="C9" s="8">
        <v>1</v>
      </c>
      <c r="D9" s="8">
        <v>1</v>
      </c>
      <c r="E9" s="8" t="s">
        <v>22</v>
      </c>
      <c r="F9" s="8"/>
      <c r="G9" s="8" t="s">
        <v>50</v>
      </c>
      <c r="H9" s="7">
        <v>38291</v>
      </c>
      <c r="I9" s="10"/>
      <c r="J9" s="10"/>
      <c r="K9" s="10"/>
      <c r="L9" s="10"/>
      <c r="M9" s="10"/>
      <c r="N9" s="11"/>
    </row>
    <row r="10" spans="1:14" ht="12.75">
      <c r="A10" s="7">
        <v>38232</v>
      </c>
      <c r="B10" s="8">
        <v>6</v>
      </c>
      <c r="C10" s="8">
        <v>1</v>
      </c>
      <c r="D10" s="8">
        <v>1</v>
      </c>
      <c r="E10" s="8">
        <v>2</v>
      </c>
      <c r="F10" s="8"/>
      <c r="G10" s="8"/>
      <c r="H10" s="7">
        <v>38292</v>
      </c>
      <c r="I10" s="8">
        <f>1+I7</f>
        <v>47</v>
      </c>
      <c r="J10" s="8">
        <v>2</v>
      </c>
      <c r="K10" s="8">
        <v>6</v>
      </c>
      <c r="L10" s="8">
        <v>5</v>
      </c>
      <c r="M10" s="8"/>
      <c r="N10" s="9" t="s">
        <v>25</v>
      </c>
    </row>
    <row r="11" spans="1:14" ht="12.75">
      <c r="A11" s="7">
        <v>38233</v>
      </c>
      <c r="B11" s="8">
        <v>7</v>
      </c>
      <c r="C11" s="8">
        <v>1</v>
      </c>
      <c r="D11" s="8">
        <v>1</v>
      </c>
      <c r="E11" s="8">
        <v>2</v>
      </c>
      <c r="F11" s="8"/>
      <c r="G11" s="8"/>
      <c r="H11" s="7">
        <v>38293</v>
      </c>
      <c r="I11" s="8">
        <f>1+I10</f>
        <v>48</v>
      </c>
      <c r="J11" s="8">
        <v>2</v>
      </c>
      <c r="K11" s="8">
        <v>6</v>
      </c>
      <c r="L11" s="8">
        <v>8</v>
      </c>
      <c r="M11" s="8"/>
      <c r="N11" s="9" t="s">
        <v>26</v>
      </c>
    </row>
    <row r="12" spans="1:14" ht="12.75">
      <c r="A12" s="7">
        <v>38234</v>
      </c>
      <c r="B12" s="10"/>
      <c r="C12" s="10"/>
      <c r="D12" s="10"/>
      <c r="E12" s="10"/>
      <c r="F12" s="10"/>
      <c r="G12" s="10"/>
      <c r="H12" s="7">
        <v>38294</v>
      </c>
      <c r="I12" s="8">
        <f>1+I11</f>
        <v>49</v>
      </c>
      <c r="J12" s="8">
        <v>3</v>
      </c>
      <c r="K12" s="16">
        <v>7</v>
      </c>
      <c r="L12" s="8">
        <v>1</v>
      </c>
      <c r="M12" s="8"/>
      <c r="N12" s="9" t="s">
        <v>27</v>
      </c>
    </row>
    <row r="13" spans="1:14" ht="12.75">
      <c r="A13" s="7">
        <v>38235</v>
      </c>
      <c r="B13" s="10"/>
      <c r="C13" s="10"/>
      <c r="D13" s="10"/>
      <c r="E13" s="10"/>
      <c r="F13" s="10"/>
      <c r="G13" s="10"/>
      <c r="H13" s="7">
        <v>38295</v>
      </c>
      <c r="I13" s="8">
        <f>1+I12</f>
        <v>50</v>
      </c>
      <c r="J13" s="8">
        <v>3</v>
      </c>
      <c r="K13" s="16">
        <v>7</v>
      </c>
      <c r="L13" s="8">
        <v>2</v>
      </c>
      <c r="M13" s="8"/>
      <c r="N13" s="9" t="s">
        <v>28</v>
      </c>
    </row>
    <row r="14" spans="1:14" ht="12.75">
      <c r="A14" s="7">
        <v>38236</v>
      </c>
      <c r="B14" s="19" t="s">
        <v>8</v>
      </c>
      <c r="C14" s="20"/>
      <c r="D14" s="20"/>
      <c r="E14" s="20"/>
      <c r="F14" s="20"/>
      <c r="G14" s="21"/>
      <c r="H14" s="7">
        <v>38296</v>
      </c>
      <c r="I14" s="8">
        <f>1+I13</f>
        <v>51</v>
      </c>
      <c r="J14" s="8">
        <v>3</v>
      </c>
      <c r="K14" s="8">
        <v>7</v>
      </c>
      <c r="L14" s="8">
        <v>3</v>
      </c>
      <c r="M14" s="8"/>
      <c r="N14" s="9" t="s">
        <v>29</v>
      </c>
    </row>
    <row r="15" spans="1:14" ht="12.75">
      <c r="A15" s="7">
        <v>38237</v>
      </c>
      <c r="B15" s="8">
        <f>1+B11</f>
        <v>8</v>
      </c>
      <c r="C15" s="8">
        <v>1</v>
      </c>
      <c r="D15" s="8">
        <v>1</v>
      </c>
      <c r="E15" s="8">
        <v>3</v>
      </c>
      <c r="F15" s="8" t="s">
        <v>5</v>
      </c>
      <c r="G15" s="8" t="s">
        <v>51</v>
      </c>
      <c r="H15" s="7">
        <v>38297</v>
      </c>
      <c r="I15" s="10"/>
      <c r="J15" s="10"/>
      <c r="K15" s="10"/>
      <c r="L15" s="10"/>
      <c r="M15" s="10"/>
      <c r="N15" s="11"/>
    </row>
    <row r="16" spans="1:14" ht="12.75">
      <c r="A16" s="7">
        <v>38238</v>
      </c>
      <c r="B16" s="8">
        <f>1+B15</f>
        <v>9</v>
      </c>
      <c r="C16" s="8">
        <v>1</v>
      </c>
      <c r="D16" s="8">
        <v>1</v>
      </c>
      <c r="E16" s="8">
        <v>3</v>
      </c>
      <c r="F16" s="8"/>
      <c r="G16" s="8" t="s">
        <v>51</v>
      </c>
      <c r="H16" s="7">
        <v>38298</v>
      </c>
      <c r="I16" s="10"/>
      <c r="J16" s="10"/>
      <c r="K16" s="10"/>
      <c r="L16" s="10"/>
      <c r="M16" s="10"/>
      <c r="N16" s="11"/>
    </row>
    <row r="17" spans="1:14" ht="12.75">
      <c r="A17" s="7">
        <v>38239</v>
      </c>
      <c r="B17" s="8">
        <f>1+B16</f>
        <v>10</v>
      </c>
      <c r="C17" s="8">
        <v>1</v>
      </c>
      <c r="D17" s="8">
        <v>1</v>
      </c>
      <c r="E17" s="8">
        <v>3</v>
      </c>
      <c r="F17" s="8"/>
      <c r="G17" s="8" t="s">
        <v>51</v>
      </c>
      <c r="H17" s="7">
        <v>38299</v>
      </c>
      <c r="I17" s="8">
        <f>1+I14</f>
        <v>52</v>
      </c>
      <c r="J17" s="8">
        <v>3</v>
      </c>
      <c r="K17" s="8">
        <v>7</v>
      </c>
      <c r="L17" s="8">
        <v>4</v>
      </c>
      <c r="M17" s="8"/>
      <c r="N17" s="9" t="s">
        <v>30</v>
      </c>
    </row>
    <row r="18" spans="1:14" ht="12.75">
      <c r="A18" s="7">
        <v>38240</v>
      </c>
      <c r="B18" s="8">
        <f>1+B17</f>
        <v>11</v>
      </c>
      <c r="C18" s="8">
        <v>1</v>
      </c>
      <c r="D18" s="8">
        <v>1</v>
      </c>
      <c r="E18" s="8">
        <v>3</v>
      </c>
      <c r="F18" s="8"/>
      <c r="G18" s="8" t="s">
        <v>51</v>
      </c>
      <c r="H18" s="7">
        <v>38300</v>
      </c>
      <c r="I18" s="8">
        <f>1+I17</f>
        <v>53</v>
      </c>
      <c r="J18" s="8">
        <v>3</v>
      </c>
      <c r="K18" s="8">
        <v>7</v>
      </c>
      <c r="L18" s="8">
        <v>4</v>
      </c>
      <c r="M18" s="8"/>
      <c r="N18" s="9" t="s">
        <v>30</v>
      </c>
    </row>
    <row r="19" spans="1:14" ht="12.75">
      <c r="A19" s="7">
        <v>38241</v>
      </c>
      <c r="B19" s="10"/>
      <c r="C19" s="10"/>
      <c r="D19" s="10"/>
      <c r="E19" s="10"/>
      <c r="F19" s="10"/>
      <c r="G19" s="10"/>
      <c r="H19" s="7">
        <v>38301</v>
      </c>
      <c r="I19" s="8">
        <f>1+I18</f>
        <v>54</v>
      </c>
      <c r="J19" s="8">
        <v>3</v>
      </c>
      <c r="K19" s="16">
        <v>7</v>
      </c>
      <c r="L19" s="8">
        <v>6</v>
      </c>
      <c r="M19" s="8" t="s">
        <v>58</v>
      </c>
      <c r="N19" s="9" t="s">
        <v>31</v>
      </c>
    </row>
    <row r="20" spans="1:14" ht="12.75">
      <c r="A20" s="7">
        <v>38242</v>
      </c>
      <c r="B20" s="10"/>
      <c r="C20" s="10"/>
      <c r="D20" s="10"/>
      <c r="E20" s="10"/>
      <c r="F20" s="10"/>
      <c r="G20" s="10"/>
      <c r="H20" s="7">
        <v>38302</v>
      </c>
      <c r="I20" s="19" t="s">
        <v>6</v>
      </c>
      <c r="J20" s="20"/>
      <c r="K20" s="20"/>
      <c r="L20" s="20"/>
      <c r="M20" s="20"/>
      <c r="N20" s="21"/>
    </row>
    <row r="21" spans="1:14" ht="12.75">
      <c r="A21" s="7">
        <v>38243</v>
      </c>
      <c r="B21" s="8">
        <f>1+B18</f>
        <v>12</v>
      </c>
      <c r="C21" s="8">
        <v>1</v>
      </c>
      <c r="D21" s="8">
        <v>1</v>
      </c>
      <c r="E21" s="8">
        <v>5</v>
      </c>
      <c r="F21" s="8"/>
      <c r="G21" s="8" t="s">
        <v>52</v>
      </c>
      <c r="H21" s="7">
        <v>38303</v>
      </c>
      <c r="I21" s="8">
        <f>1+I19</f>
        <v>55</v>
      </c>
      <c r="J21" s="8">
        <v>3</v>
      </c>
      <c r="K21" s="8">
        <v>7</v>
      </c>
      <c r="L21" s="8">
        <v>7</v>
      </c>
      <c r="M21" s="8" t="s">
        <v>59</v>
      </c>
      <c r="N21" s="9" t="s">
        <v>32</v>
      </c>
    </row>
    <row r="22" spans="1:14" ht="12.75">
      <c r="A22" s="7">
        <v>38244</v>
      </c>
      <c r="B22" s="8">
        <f>1+B21</f>
        <v>13</v>
      </c>
      <c r="C22" s="8">
        <v>1</v>
      </c>
      <c r="D22" s="8">
        <v>1</v>
      </c>
      <c r="E22" s="8">
        <v>4</v>
      </c>
      <c r="F22" s="8"/>
      <c r="G22" s="8" t="s">
        <v>52</v>
      </c>
      <c r="H22" s="7">
        <v>38304</v>
      </c>
      <c r="I22" s="10"/>
      <c r="J22" s="10"/>
      <c r="K22" s="10"/>
      <c r="L22" s="10"/>
      <c r="M22" s="10"/>
      <c r="N22" s="11"/>
    </row>
    <row r="23" spans="1:14" ht="12.75">
      <c r="A23" s="7">
        <v>38245</v>
      </c>
      <c r="B23" s="8">
        <f>1+B22</f>
        <v>14</v>
      </c>
      <c r="C23" s="8">
        <v>1</v>
      </c>
      <c r="D23" s="8">
        <v>1</v>
      </c>
      <c r="E23" s="8">
        <v>4</v>
      </c>
      <c r="F23" s="8"/>
      <c r="G23" s="8" t="s">
        <v>52</v>
      </c>
      <c r="H23" s="7">
        <v>38305</v>
      </c>
      <c r="I23" s="10"/>
      <c r="J23" s="10"/>
      <c r="K23" s="10"/>
      <c r="L23" s="10"/>
      <c r="M23" s="10"/>
      <c r="N23" s="11"/>
    </row>
    <row r="24" spans="1:14" ht="12.75">
      <c r="A24" s="7">
        <v>38246</v>
      </c>
      <c r="B24" s="8">
        <f>1+B23</f>
        <v>15</v>
      </c>
      <c r="C24" s="8">
        <v>1</v>
      </c>
      <c r="D24" s="8">
        <v>1</v>
      </c>
      <c r="E24" s="8">
        <v>4</v>
      </c>
      <c r="F24" s="8"/>
      <c r="G24" s="8" t="s">
        <v>52</v>
      </c>
      <c r="H24" s="7">
        <v>38306</v>
      </c>
      <c r="I24" s="8">
        <f>1+I21</f>
        <v>56</v>
      </c>
      <c r="J24" s="8">
        <v>3</v>
      </c>
      <c r="K24" s="8">
        <v>7</v>
      </c>
      <c r="L24" s="8">
        <v>8</v>
      </c>
      <c r="M24" s="8" t="s">
        <v>60</v>
      </c>
      <c r="N24" s="9" t="s">
        <v>33</v>
      </c>
    </row>
    <row r="25" spans="1:14" ht="12.75">
      <c r="A25" s="7">
        <v>38247</v>
      </c>
      <c r="B25" s="8">
        <f>1+B24</f>
        <v>16</v>
      </c>
      <c r="C25" s="8">
        <v>1</v>
      </c>
      <c r="D25" s="8">
        <v>1</v>
      </c>
      <c r="E25" s="8">
        <v>6</v>
      </c>
      <c r="F25" s="8"/>
      <c r="G25" s="8" t="s">
        <v>51</v>
      </c>
      <c r="H25" s="7">
        <v>38307</v>
      </c>
      <c r="I25" s="8">
        <f>1+I24</f>
        <v>57</v>
      </c>
      <c r="J25" s="8">
        <v>3</v>
      </c>
      <c r="K25" s="8">
        <v>7</v>
      </c>
      <c r="L25" s="8" t="s">
        <v>21</v>
      </c>
      <c r="M25" s="8"/>
      <c r="N25" s="9"/>
    </row>
    <row r="26" spans="1:14" ht="12.75">
      <c r="A26" s="7">
        <v>38248</v>
      </c>
      <c r="B26" s="10"/>
      <c r="C26" s="10"/>
      <c r="D26" s="10"/>
      <c r="E26" s="10"/>
      <c r="F26" s="10"/>
      <c r="G26" s="10"/>
      <c r="H26" s="7">
        <v>38308</v>
      </c>
      <c r="I26" s="8">
        <f>1+I25</f>
        <v>58</v>
      </c>
      <c r="J26" s="8">
        <v>3</v>
      </c>
      <c r="K26" s="16">
        <v>8</v>
      </c>
      <c r="L26" s="8">
        <v>1</v>
      </c>
      <c r="M26" s="8" t="s">
        <v>61</v>
      </c>
      <c r="N26" s="9" t="s">
        <v>34</v>
      </c>
    </row>
    <row r="27" spans="1:14" ht="12.75">
      <c r="A27" s="7">
        <v>38249</v>
      </c>
      <c r="B27" s="10"/>
      <c r="C27" s="10"/>
      <c r="D27" s="10"/>
      <c r="E27" s="10"/>
      <c r="F27" s="10"/>
      <c r="G27" s="10"/>
      <c r="H27" s="7">
        <v>38309</v>
      </c>
      <c r="I27" s="8">
        <f>1+I26</f>
        <v>59</v>
      </c>
      <c r="J27" s="8">
        <v>3</v>
      </c>
      <c r="K27" s="16">
        <v>8</v>
      </c>
      <c r="L27" s="8">
        <v>2</v>
      </c>
      <c r="M27" s="8" t="s">
        <v>62</v>
      </c>
      <c r="N27" s="9" t="s">
        <v>35</v>
      </c>
    </row>
    <row r="28" spans="1:14" ht="12.75">
      <c r="A28" s="7">
        <v>38250</v>
      </c>
      <c r="B28" s="8">
        <f>1+B25</f>
        <v>17</v>
      </c>
      <c r="C28" s="8">
        <v>1</v>
      </c>
      <c r="D28" s="8">
        <v>1</v>
      </c>
      <c r="E28" s="8">
        <v>7</v>
      </c>
      <c r="F28" s="8"/>
      <c r="G28" s="8" t="s">
        <v>51</v>
      </c>
      <c r="H28" s="7">
        <v>38310</v>
      </c>
      <c r="I28" s="8">
        <f>1+I27</f>
        <v>60</v>
      </c>
      <c r="J28" s="8">
        <v>3</v>
      </c>
      <c r="K28" s="16">
        <v>8</v>
      </c>
      <c r="L28" s="8">
        <v>3</v>
      </c>
      <c r="M28" s="8" t="s">
        <v>63</v>
      </c>
      <c r="N28" s="9" t="s">
        <v>36</v>
      </c>
    </row>
    <row r="29" spans="1:14" ht="12.75">
      <c r="A29" s="7">
        <v>38251</v>
      </c>
      <c r="B29" s="8">
        <f>1+B28</f>
        <v>18</v>
      </c>
      <c r="C29" s="8">
        <v>1</v>
      </c>
      <c r="D29" s="8" t="s">
        <v>10</v>
      </c>
      <c r="E29" s="8" t="s">
        <v>11</v>
      </c>
      <c r="F29" s="8"/>
      <c r="G29" s="8"/>
      <c r="H29" s="7">
        <v>38311</v>
      </c>
      <c r="I29" s="10"/>
      <c r="J29" s="10"/>
      <c r="K29" s="10"/>
      <c r="L29" s="10"/>
      <c r="M29" s="10"/>
      <c r="N29" s="11"/>
    </row>
    <row r="30" spans="1:14" ht="12.75">
      <c r="A30" s="7">
        <v>38252</v>
      </c>
      <c r="B30" s="8">
        <f>1+B29</f>
        <v>19</v>
      </c>
      <c r="C30" s="8">
        <v>1</v>
      </c>
      <c r="D30" s="8">
        <v>2</v>
      </c>
      <c r="E30" s="8">
        <v>2</v>
      </c>
      <c r="F30" s="8"/>
      <c r="G30" s="8" t="s">
        <v>53</v>
      </c>
      <c r="H30" s="7">
        <v>38312</v>
      </c>
      <c r="I30" s="10"/>
      <c r="J30" s="10"/>
      <c r="K30" s="10"/>
      <c r="L30" s="10"/>
      <c r="M30" s="10"/>
      <c r="N30" s="11"/>
    </row>
    <row r="31" spans="1:14" ht="12.75">
      <c r="A31" s="7">
        <v>38253</v>
      </c>
      <c r="B31" s="8">
        <f>1+B30</f>
        <v>20</v>
      </c>
      <c r="C31" s="8">
        <v>1</v>
      </c>
      <c r="D31" s="8">
        <v>2</v>
      </c>
      <c r="E31" s="8">
        <v>3</v>
      </c>
      <c r="F31" s="8"/>
      <c r="G31" s="8" t="s">
        <v>53</v>
      </c>
      <c r="H31" s="7">
        <v>38313</v>
      </c>
      <c r="I31" s="8">
        <f>1+I28</f>
        <v>61</v>
      </c>
      <c r="J31" s="8">
        <v>3</v>
      </c>
      <c r="K31" s="8">
        <v>8</v>
      </c>
      <c r="L31" s="8">
        <v>5</v>
      </c>
      <c r="M31" s="8" t="s">
        <v>64</v>
      </c>
      <c r="N31" s="9" t="s">
        <v>37</v>
      </c>
    </row>
    <row r="32" spans="1:14" ht="12.75">
      <c r="A32" s="7">
        <v>38254</v>
      </c>
      <c r="B32" s="8">
        <f>1+B31</f>
        <v>21</v>
      </c>
      <c r="C32" s="8">
        <v>1</v>
      </c>
      <c r="D32" s="8">
        <v>2</v>
      </c>
      <c r="E32" s="8">
        <v>4</v>
      </c>
      <c r="F32" s="8"/>
      <c r="G32" s="8" t="s">
        <v>53</v>
      </c>
      <c r="H32" s="7">
        <v>38314</v>
      </c>
      <c r="I32" s="8">
        <f>1+I31</f>
        <v>62</v>
      </c>
      <c r="J32" s="8">
        <v>3</v>
      </c>
      <c r="K32" s="8">
        <v>8</v>
      </c>
      <c r="L32" s="8">
        <v>7</v>
      </c>
      <c r="M32" s="8" t="s">
        <v>65</v>
      </c>
      <c r="N32" s="9" t="s">
        <v>38</v>
      </c>
    </row>
    <row r="33" spans="1:14" ht="12.75">
      <c r="A33" s="7">
        <v>38255</v>
      </c>
      <c r="B33" s="10"/>
      <c r="C33" s="10"/>
      <c r="D33" s="10"/>
      <c r="E33" s="10"/>
      <c r="F33" s="10"/>
      <c r="G33" s="10"/>
      <c r="H33" s="7">
        <v>38315</v>
      </c>
      <c r="I33" s="8">
        <f>1+I32</f>
        <v>63</v>
      </c>
      <c r="J33" s="8">
        <v>3</v>
      </c>
      <c r="K33" s="16">
        <v>8</v>
      </c>
      <c r="L33" s="8" t="s">
        <v>21</v>
      </c>
      <c r="M33" s="8"/>
      <c r="N33" s="9"/>
    </row>
    <row r="34" spans="1:14" ht="12.75">
      <c r="A34" s="7">
        <v>38256</v>
      </c>
      <c r="B34" s="10"/>
      <c r="C34" s="10"/>
      <c r="D34" s="10"/>
      <c r="E34" s="10"/>
      <c r="F34" s="10"/>
      <c r="G34" s="10"/>
      <c r="H34" s="7">
        <v>38316</v>
      </c>
      <c r="I34" s="19" t="s">
        <v>7</v>
      </c>
      <c r="J34" s="20"/>
      <c r="K34" s="20"/>
      <c r="L34" s="20"/>
      <c r="M34" s="20"/>
      <c r="N34" s="21"/>
    </row>
    <row r="35" spans="1:14" ht="12.75">
      <c r="A35" s="7">
        <v>38257</v>
      </c>
      <c r="B35" s="8">
        <f>1+B32</f>
        <v>22</v>
      </c>
      <c r="C35" s="8">
        <v>1</v>
      </c>
      <c r="D35" s="8">
        <v>2</v>
      </c>
      <c r="E35" s="8">
        <v>2</v>
      </c>
      <c r="F35" s="8"/>
      <c r="G35" s="8" t="s">
        <v>53</v>
      </c>
      <c r="H35" s="7">
        <v>38317</v>
      </c>
      <c r="I35" s="19" t="s">
        <v>7</v>
      </c>
      <c r="J35" s="20"/>
      <c r="K35" s="20"/>
      <c r="L35" s="20"/>
      <c r="M35" s="20"/>
      <c r="N35" s="21"/>
    </row>
    <row r="36" spans="1:14" ht="12.75">
      <c r="A36" s="7">
        <v>38258</v>
      </c>
      <c r="B36" s="8">
        <f>1+B35</f>
        <v>23</v>
      </c>
      <c r="C36" s="8">
        <v>1</v>
      </c>
      <c r="D36" s="8">
        <v>2</v>
      </c>
      <c r="E36" s="8">
        <v>3</v>
      </c>
      <c r="F36" s="8"/>
      <c r="G36" s="8" t="s">
        <v>53</v>
      </c>
      <c r="H36" s="7">
        <v>38318</v>
      </c>
      <c r="I36" s="10"/>
      <c r="J36" s="10"/>
      <c r="K36" s="10"/>
      <c r="L36" s="10"/>
      <c r="M36" s="10"/>
      <c r="N36" s="11"/>
    </row>
    <row r="37" spans="1:14" ht="12.75">
      <c r="A37" s="7">
        <v>38259</v>
      </c>
      <c r="B37" s="8">
        <f>1+B36</f>
        <v>24</v>
      </c>
      <c r="C37" s="8">
        <v>1</v>
      </c>
      <c r="D37" s="8">
        <v>2</v>
      </c>
      <c r="E37" s="8">
        <v>4</v>
      </c>
      <c r="F37" s="8"/>
      <c r="G37" s="8" t="s">
        <v>53</v>
      </c>
      <c r="H37" s="7">
        <v>38319</v>
      </c>
      <c r="I37" s="10"/>
      <c r="J37" s="10"/>
      <c r="K37" s="10"/>
      <c r="L37" s="10"/>
      <c r="M37" s="10"/>
      <c r="N37" s="11"/>
    </row>
    <row r="38" spans="1:14" ht="12.75">
      <c r="A38" s="7">
        <v>38260</v>
      </c>
      <c r="B38" s="8">
        <f>1+B37</f>
        <v>25</v>
      </c>
      <c r="C38" s="8">
        <v>1</v>
      </c>
      <c r="D38" s="8">
        <v>2</v>
      </c>
      <c r="E38" s="8">
        <v>5</v>
      </c>
      <c r="F38" s="8"/>
      <c r="G38" s="8" t="s">
        <v>51</v>
      </c>
      <c r="H38" s="7">
        <v>38320</v>
      </c>
      <c r="I38" s="8">
        <f>1+I33</f>
        <v>64</v>
      </c>
      <c r="J38" s="8">
        <v>4</v>
      </c>
      <c r="K38" s="8">
        <v>9</v>
      </c>
      <c r="L38" s="8">
        <v>1</v>
      </c>
      <c r="M38" s="8" t="s">
        <v>66</v>
      </c>
      <c r="N38" s="9" t="s">
        <v>39</v>
      </c>
    </row>
    <row r="39" spans="1:14" ht="12.75">
      <c r="A39" s="7">
        <v>38261</v>
      </c>
      <c r="B39" s="8">
        <f>1+B38</f>
        <v>26</v>
      </c>
      <c r="C39" s="8">
        <v>1</v>
      </c>
      <c r="D39" s="8">
        <v>3</v>
      </c>
      <c r="E39" s="8" t="s">
        <v>46</v>
      </c>
      <c r="F39" s="8"/>
      <c r="G39" s="8" t="s">
        <v>47</v>
      </c>
      <c r="H39" s="7">
        <v>38321</v>
      </c>
      <c r="I39" s="8">
        <f>1+I38</f>
        <v>65</v>
      </c>
      <c r="J39" s="8">
        <v>4</v>
      </c>
      <c r="K39" s="8">
        <v>9</v>
      </c>
      <c r="L39" s="8">
        <v>2</v>
      </c>
      <c r="M39" s="8" t="s">
        <v>67</v>
      </c>
      <c r="N39" s="9" t="s">
        <v>40</v>
      </c>
    </row>
    <row r="40" spans="1:14" ht="12.75">
      <c r="A40" s="7">
        <v>38262</v>
      </c>
      <c r="B40" s="10"/>
      <c r="C40" s="10"/>
      <c r="D40" s="10"/>
      <c r="E40" s="10"/>
      <c r="F40" s="10"/>
      <c r="G40" s="10"/>
      <c r="H40" s="7">
        <v>38322</v>
      </c>
      <c r="I40" s="8">
        <f>1+I39</f>
        <v>66</v>
      </c>
      <c r="J40" s="8">
        <v>4</v>
      </c>
      <c r="K40" s="16">
        <v>9</v>
      </c>
      <c r="L40" s="8">
        <v>3</v>
      </c>
      <c r="M40" s="8" t="s">
        <v>68</v>
      </c>
      <c r="N40" s="9" t="s">
        <v>40</v>
      </c>
    </row>
    <row r="41" spans="1:14" ht="12.75">
      <c r="A41" s="7">
        <v>38263</v>
      </c>
      <c r="B41" s="10"/>
      <c r="C41" s="10"/>
      <c r="D41" s="10"/>
      <c r="E41" s="10"/>
      <c r="F41" s="10"/>
      <c r="G41" s="10"/>
      <c r="H41" s="7">
        <v>38323</v>
      </c>
      <c r="I41" s="8">
        <f>1+I40</f>
        <v>67</v>
      </c>
      <c r="J41" s="8">
        <v>4</v>
      </c>
      <c r="K41" s="16">
        <v>9</v>
      </c>
      <c r="L41" s="8">
        <v>4</v>
      </c>
      <c r="M41" s="8" t="s">
        <v>69</v>
      </c>
      <c r="N41" s="9" t="s">
        <v>34</v>
      </c>
    </row>
    <row r="42" spans="1:14" ht="12.75">
      <c r="A42" s="7">
        <v>38264</v>
      </c>
      <c r="B42" s="8">
        <f>1+B39</f>
        <v>27</v>
      </c>
      <c r="C42" s="8">
        <v>1</v>
      </c>
      <c r="D42" s="8">
        <v>3</v>
      </c>
      <c r="E42" s="8">
        <v>3</v>
      </c>
      <c r="F42" s="8"/>
      <c r="G42" s="8" t="s">
        <v>48</v>
      </c>
      <c r="H42" s="7">
        <v>38324</v>
      </c>
      <c r="I42" s="8">
        <f>1+I41</f>
        <v>68</v>
      </c>
      <c r="J42" s="8">
        <v>4</v>
      </c>
      <c r="K42" s="8">
        <v>9</v>
      </c>
      <c r="L42" s="8">
        <v>6</v>
      </c>
      <c r="M42" s="8" t="s">
        <v>70</v>
      </c>
      <c r="N42" s="9" t="s">
        <v>41</v>
      </c>
    </row>
    <row r="43" spans="1:14" ht="12.75">
      <c r="A43" s="7">
        <v>38265</v>
      </c>
      <c r="B43" s="8">
        <f>1+B42</f>
        <v>28</v>
      </c>
      <c r="C43" s="8">
        <v>1</v>
      </c>
      <c r="D43" s="8">
        <v>3</v>
      </c>
      <c r="E43" s="8" t="s">
        <v>21</v>
      </c>
      <c r="F43" s="8"/>
      <c r="G43" s="8"/>
      <c r="H43" s="7">
        <v>38325</v>
      </c>
      <c r="I43" s="10"/>
      <c r="J43" s="10"/>
      <c r="K43" s="10"/>
      <c r="L43" s="10"/>
      <c r="M43" s="10"/>
      <c r="N43" s="11"/>
    </row>
    <row r="44" spans="1:14" ht="12.75">
      <c r="A44" s="7">
        <v>38266</v>
      </c>
      <c r="B44" s="8">
        <f>1+B43</f>
        <v>29</v>
      </c>
      <c r="C44" s="8">
        <v>2</v>
      </c>
      <c r="D44" s="8">
        <v>4</v>
      </c>
      <c r="E44" s="8">
        <v>1</v>
      </c>
      <c r="F44" s="8"/>
      <c r="G44" s="8" t="s">
        <v>13</v>
      </c>
      <c r="H44" s="7">
        <v>38326</v>
      </c>
      <c r="I44" s="10"/>
      <c r="J44" s="10"/>
      <c r="K44" s="10"/>
      <c r="L44" s="10"/>
      <c r="M44" s="10"/>
      <c r="N44" s="11"/>
    </row>
    <row r="45" spans="1:14" ht="12.75">
      <c r="A45" s="7">
        <v>38267</v>
      </c>
      <c r="B45" s="8">
        <f>1+B44</f>
        <v>30</v>
      </c>
      <c r="C45" s="8">
        <v>2</v>
      </c>
      <c r="D45" s="8">
        <v>4</v>
      </c>
      <c r="E45" s="8">
        <v>1</v>
      </c>
      <c r="F45" s="8"/>
      <c r="G45" s="8" t="s">
        <v>13</v>
      </c>
      <c r="H45" s="7">
        <v>38327</v>
      </c>
      <c r="I45" s="8">
        <f>1+I42</f>
        <v>69</v>
      </c>
      <c r="J45" s="8">
        <v>4</v>
      </c>
      <c r="K45" s="8">
        <v>9</v>
      </c>
      <c r="L45" s="8">
        <v>7</v>
      </c>
      <c r="M45" s="8" t="s">
        <v>71</v>
      </c>
      <c r="N45" s="9" t="s">
        <v>42</v>
      </c>
    </row>
    <row r="46" spans="1:14" ht="12.75">
      <c r="A46" s="7">
        <v>38268</v>
      </c>
      <c r="B46" s="8">
        <f>1+B45</f>
        <v>31</v>
      </c>
      <c r="C46" s="8">
        <v>2</v>
      </c>
      <c r="D46" s="8">
        <v>4</v>
      </c>
      <c r="E46" s="8">
        <v>2</v>
      </c>
      <c r="F46" s="8"/>
      <c r="G46" s="8" t="s">
        <v>14</v>
      </c>
      <c r="H46" s="7">
        <v>38328</v>
      </c>
      <c r="I46" s="8">
        <f>1+I45</f>
        <v>70</v>
      </c>
      <c r="J46" s="8">
        <v>4</v>
      </c>
      <c r="K46" s="8">
        <v>9</v>
      </c>
      <c r="L46" s="8">
        <v>8</v>
      </c>
      <c r="M46" s="8" t="s">
        <v>72</v>
      </c>
      <c r="N46" s="9" t="s">
        <v>42</v>
      </c>
    </row>
    <row r="47" spans="1:14" ht="12.75">
      <c r="A47" s="7">
        <v>38269</v>
      </c>
      <c r="B47" s="10"/>
      <c r="C47" s="10"/>
      <c r="D47" s="10"/>
      <c r="E47" s="10"/>
      <c r="F47" s="10"/>
      <c r="G47" s="10"/>
      <c r="H47" s="7">
        <v>38329</v>
      </c>
      <c r="I47" s="8">
        <f>1+I46</f>
        <v>71</v>
      </c>
      <c r="J47" s="8">
        <v>4</v>
      </c>
      <c r="K47" s="16">
        <v>9</v>
      </c>
      <c r="L47" s="8">
        <v>8</v>
      </c>
      <c r="M47" s="8">
        <v>566</v>
      </c>
      <c r="N47" s="9" t="s">
        <v>42</v>
      </c>
    </row>
    <row r="48" spans="1:14" ht="12.75">
      <c r="A48" s="7">
        <v>38270</v>
      </c>
      <c r="B48" s="10"/>
      <c r="C48" s="10"/>
      <c r="D48" s="10"/>
      <c r="E48" s="10"/>
      <c r="F48" s="10"/>
      <c r="G48" s="10"/>
      <c r="H48" s="7">
        <v>38330</v>
      </c>
      <c r="I48" s="8">
        <f>1+I47</f>
        <v>72</v>
      </c>
      <c r="J48" s="8">
        <v>4</v>
      </c>
      <c r="K48" s="16">
        <v>9</v>
      </c>
      <c r="L48" s="8" t="s">
        <v>21</v>
      </c>
      <c r="M48" s="8"/>
      <c r="N48" s="9"/>
    </row>
    <row r="49" spans="1:14" ht="12.75">
      <c r="A49" s="7">
        <v>38271</v>
      </c>
      <c r="B49" s="8">
        <f>1+B46</f>
        <v>32</v>
      </c>
      <c r="C49" s="8">
        <v>2</v>
      </c>
      <c r="D49" s="8">
        <v>4</v>
      </c>
      <c r="E49" s="8">
        <v>4</v>
      </c>
      <c r="F49" s="8"/>
      <c r="G49" s="8" t="s">
        <v>15</v>
      </c>
      <c r="H49" s="7">
        <v>38331</v>
      </c>
      <c r="I49" s="8">
        <f>1+I48</f>
        <v>73</v>
      </c>
      <c r="J49" s="8">
        <v>4</v>
      </c>
      <c r="K49" s="8">
        <v>10</v>
      </c>
      <c r="L49" s="8">
        <v>1</v>
      </c>
      <c r="M49" s="8" t="s">
        <v>73</v>
      </c>
      <c r="N49" s="9" t="s">
        <v>43</v>
      </c>
    </row>
    <row r="50" spans="1:14" ht="12.75">
      <c r="A50" s="7">
        <v>38272</v>
      </c>
      <c r="B50" s="8">
        <f>1+B49</f>
        <v>33</v>
      </c>
      <c r="C50" s="8">
        <v>2</v>
      </c>
      <c r="D50" s="8">
        <v>4</v>
      </c>
      <c r="E50" s="8">
        <v>4</v>
      </c>
      <c r="F50" s="8"/>
      <c r="G50" s="8" t="s">
        <v>56</v>
      </c>
      <c r="H50" s="7">
        <v>38332</v>
      </c>
      <c r="I50" s="10"/>
      <c r="J50" s="10"/>
      <c r="K50" s="10"/>
      <c r="L50" s="10"/>
      <c r="M50" s="10"/>
      <c r="N50" s="11"/>
    </row>
    <row r="51" spans="1:14" ht="12.75">
      <c r="A51" s="7">
        <v>38273</v>
      </c>
      <c r="B51" s="8">
        <f>1+B50</f>
        <v>34</v>
      </c>
      <c r="C51" s="8">
        <v>2</v>
      </c>
      <c r="D51" s="8">
        <v>4</v>
      </c>
      <c r="E51" s="8">
        <v>5</v>
      </c>
      <c r="F51" s="8"/>
      <c r="G51" s="8" t="s">
        <v>16</v>
      </c>
      <c r="H51" s="7">
        <v>38333</v>
      </c>
      <c r="I51" s="10"/>
      <c r="J51" s="10"/>
      <c r="K51" s="10"/>
      <c r="L51" s="10"/>
      <c r="M51" s="10"/>
      <c r="N51" s="11"/>
    </row>
    <row r="52" spans="1:14" ht="12.75">
      <c r="A52" s="7">
        <v>38274</v>
      </c>
      <c r="B52" s="8">
        <f>1+B51</f>
        <v>35</v>
      </c>
      <c r="C52" s="8">
        <v>2</v>
      </c>
      <c r="D52" s="8">
        <v>4</v>
      </c>
      <c r="E52" s="8">
        <v>7</v>
      </c>
      <c r="F52" s="8"/>
      <c r="G52" s="8" t="s">
        <v>17</v>
      </c>
      <c r="H52" s="7">
        <v>38334</v>
      </c>
      <c r="I52" s="8">
        <f>1+I49</f>
        <v>74</v>
      </c>
      <c r="J52" s="8">
        <v>4</v>
      </c>
      <c r="K52" s="8">
        <v>10</v>
      </c>
      <c r="L52" s="8">
        <v>2</v>
      </c>
      <c r="M52" s="8" t="s">
        <v>74</v>
      </c>
      <c r="N52" s="9" t="s">
        <v>44</v>
      </c>
    </row>
    <row r="53" spans="1:14" ht="12.75">
      <c r="A53" s="7">
        <v>38275</v>
      </c>
      <c r="B53" s="8">
        <f>1+B52</f>
        <v>36</v>
      </c>
      <c r="C53" s="8">
        <v>2</v>
      </c>
      <c r="D53" s="8">
        <v>4</v>
      </c>
      <c r="E53" s="8" t="s">
        <v>12</v>
      </c>
      <c r="F53" s="8"/>
      <c r="G53" s="8" t="s">
        <v>18</v>
      </c>
      <c r="H53" s="7">
        <v>38335</v>
      </c>
      <c r="I53" s="8">
        <f>1+I52</f>
        <v>75</v>
      </c>
      <c r="J53" s="8">
        <v>4</v>
      </c>
      <c r="K53" s="8">
        <v>10</v>
      </c>
      <c r="L53" s="8">
        <v>3</v>
      </c>
      <c r="M53" s="8" t="s">
        <v>75</v>
      </c>
      <c r="N53" s="9" t="s">
        <v>41</v>
      </c>
    </row>
    <row r="54" spans="1:14" ht="12.75">
      <c r="A54" s="7">
        <v>38276</v>
      </c>
      <c r="B54" s="10"/>
      <c r="C54" s="10"/>
      <c r="D54" s="10"/>
      <c r="E54" s="10"/>
      <c r="F54" s="10"/>
      <c r="G54" s="10"/>
      <c r="H54" s="7">
        <v>38336</v>
      </c>
      <c r="I54" s="8">
        <f>1+I53</f>
        <v>76</v>
      </c>
      <c r="J54" s="8">
        <v>4</v>
      </c>
      <c r="K54" s="16">
        <v>10</v>
      </c>
      <c r="L54" s="8">
        <v>4</v>
      </c>
      <c r="M54" s="8" t="s">
        <v>76</v>
      </c>
      <c r="N54" s="9" t="s">
        <v>45</v>
      </c>
    </row>
    <row r="55" spans="1:14" ht="12.75">
      <c r="A55" s="7">
        <v>38277</v>
      </c>
      <c r="B55" s="10"/>
      <c r="C55" s="10"/>
      <c r="D55" s="10"/>
      <c r="E55" s="10"/>
      <c r="F55" s="10"/>
      <c r="G55" s="10"/>
      <c r="H55" s="7">
        <v>38337</v>
      </c>
      <c r="I55" s="8">
        <f>1+I54</f>
        <v>77</v>
      </c>
      <c r="J55" s="8">
        <v>4</v>
      </c>
      <c r="K55" s="16">
        <v>10</v>
      </c>
      <c r="L55" s="8">
        <v>5</v>
      </c>
      <c r="M55" s="8" t="s">
        <v>77</v>
      </c>
      <c r="N55" s="9" t="s">
        <v>44</v>
      </c>
    </row>
    <row r="56" spans="1:14" ht="12.75">
      <c r="A56" s="7">
        <v>38278</v>
      </c>
      <c r="B56" s="8">
        <f>1+B53</f>
        <v>37</v>
      </c>
      <c r="C56" s="8">
        <v>2</v>
      </c>
      <c r="D56" s="8">
        <v>5</v>
      </c>
      <c r="E56" s="8">
        <v>1</v>
      </c>
      <c r="F56" s="8"/>
      <c r="G56" s="8" t="s">
        <v>19</v>
      </c>
      <c r="H56" s="7">
        <v>38338</v>
      </c>
      <c r="I56" s="8">
        <f>1+I55</f>
        <v>78</v>
      </c>
      <c r="J56" s="8">
        <v>4</v>
      </c>
      <c r="K56" s="8">
        <v>10</v>
      </c>
      <c r="L56" s="8" t="s">
        <v>54</v>
      </c>
      <c r="M56" s="8"/>
      <c r="N56" s="9"/>
    </row>
    <row r="57" spans="1:14" ht="12.75">
      <c r="A57" s="7">
        <v>38279</v>
      </c>
      <c r="B57" s="8">
        <f>1+B56</f>
        <v>38</v>
      </c>
      <c r="C57" s="8">
        <v>2</v>
      </c>
      <c r="D57" s="8">
        <v>5</v>
      </c>
      <c r="E57" s="8">
        <v>3</v>
      </c>
      <c r="F57" s="8"/>
      <c r="G57" s="8" t="s">
        <v>55</v>
      </c>
      <c r="H57" s="7">
        <v>38339</v>
      </c>
      <c r="I57" s="10"/>
      <c r="J57" s="10"/>
      <c r="K57" s="10"/>
      <c r="L57" s="10"/>
      <c r="M57" s="10"/>
      <c r="N57" s="11"/>
    </row>
    <row r="58" spans="1:14" ht="12.75">
      <c r="A58" s="7">
        <v>38280</v>
      </c>
      <c r="B58" s="8">
        <f>1+B57</f>
        <v>39</v>
      </c>
      <c r="C58" s="8">
        <v>2</v>
      </c>
      <c r="D58" s="8">
        <v>5</v>
      </c>
      <c r="E58" s="8">
        <v>4</v>
      </c>
      <c r="F58" s="8"/>
      <c r="G58" s="8" t="s">
        <v>20</v>
      </c>
      <c r="H58" s="7">
        <v>38340</v>
      </c>
      <c r="I58" s="10"/>
      <c r="J58" s="10"/>
      <c r="K58" s="10"/>
      <c r="L58" s="10"/>
      <c r="M58" s="10"/>
      <c r="N58" s="11"/>
    </row>
    <row r="59" spans="1:14" ht="12.75">
      <c r="A59" s="7">
        <v>38281</v>
      </c>
      <c r="B59" s="8">
        <f>1+B58</f>
        <v>40</v>
      </c>
      <c r="C59" s="8">
        <v>2</v>
      </c>
      <c r="D59" s="8">
        <v>5</v>
      </c>
      <c r="E59" s="8">
        <v>8</v>
      </c>
      <c r="F59" s="8"/>
      <c r="G59" s="8" t="s">
        <v>15</v>
      </c>
      <c r="H59" s="7">
        <v>38341</v>
      </c>
      <c r="I59" s="8">
        <f>1+I56</f>
        <v>79</v>
      </c>
      <c r="J59" s="8"/>
      <c r="K59" s="8" t="s">
        <v>5</v>
      </c>
      <c r="L59" s="8" t="s">
        <v>78</v>
      </c>
      <c r="M59" s="8" t="s">
        <v>79</v>
      </c>
      <c r="N59" s="9"/>
    </row>
    <row r="60" spans="1:14" ht="12.75">
      <c r="A60" s="7">
        <v>38282</v>
      </c>
      <c r="B60" s="8">
        <f>1+B59</f>
        <v>41</v>
      </c>
      <c r="C60" s="8">
        <v>2</v>
      </c>
      <c r="D60" s="8">
        <v>5</v>
      </c>
      <c r="E60" s="8" t="s">
        <v>21</v>
      </c>
      <c r="F60" s="8"/>
      <c r="G60" s="8"/>
      <c r="H60" s="7">
        <v>38342</v>
      </c>
      <c r="I60" s="8">
        <f>1+I59</f>
        <v>80</v>
      </c>
      <c r="J60" s="8"/>
      <c r="K60" s="8">
        <v>10</v>
      </c>
      <c r="L60" s="8" t="s">
        <v>54</v>
      </c>
      <c r="M60" s="8"/>
      <c r="N60" s="9"/>
    </row>
    <row r="61" spans="1:14" ht="12.75">
      <c r="A61" s="7">
        <v>38283</v>
      </c>
      <c r="B61" s="10"/>
      <c r="C61" s="10"/>
      <c r="D61" s="10"/>
      <c r="E61" s="10"/>
      <c r="F61" s="10"/>
      <c r="G61" s="10"/>
      <c r="H61" s="7">
        <v>38343</v>
      </c>
      <c r="I61" s="8">
        <f>1+I60</f>
        <v>81</v>
      </c>
      <c r="J61" s="8"/>
      <c r="K61" s="16">
        <v>10</v>
      </c>
      <c r="L61" s="8" t="s">
        <v>54</v>
      </c>
      <c r="M61" s="8"/>
      <c r="N61" s="9"/>
    </row>
    <row r="62" spans="1:14" ht="13.5" thickBot="1">
      <c r="A62" s="12">
        <v>38284</v>
      </c>
      <c r="B62" s="13"/>
      <c r="C62" s="13"/>
      <c r="D62" s="13"/>
      <c r="E62" s="13"/>
      <c r="F62" s="13"/>
      <c r="G62" s="13"/>
      <c r="H62" s="12"/>
      <c r="I62" s="14" t="s">
        <v>5</v>
      </c>
      <c r="J62" s="14"/>
      <c r="K62" s="18"/>
      <c r="L62" s="14"/>
      <c r="M62" s="14"/>
      <c r="N62" s="15"/>
    </row>
    <row r="63" spans="8:9" ht="12.75">
      <c r="H63" s="2"/>
      <c r="I63" s="3" t="s">
        <v>5</v>
      </c>
    </row>
    <row r="64" spans="8:11" ht="12.75">
      <c r="H64" s="2"/>
      <c r="K64" s="17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</sheetData>
  <mergeCells count="4">
    <mergeCell ref="I20:N20"/>
    <mergeCell ref="B14:G14"/>
    <mergeCell ref="I34:N34"/>
    <mergeCell ref="I35:N35"/>
  </mergeCells>
  <printOptions gridLines="1" horizontalCentered="1"/>
  <pageMargins left="0.35" right="0.4" top="0.25" bottom="0.25" header="0" footer="0"/>
  <pageSetup horizontalDpi="600" verticalDpi="6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LAUSD</dc:creator>
  <cp:keywords/>
  <dc:description/>
  <cp:lastModifiedBy>Norman Herr</cp:lastModifiedBy>
  <cp:lastPrinted>2004-11-11T04:58:45Z</cp:lastPrinted>
  <dcterms:created xsi:type="dcterms:W3CDTF">2004-09-17T14:19:40Z</dcterms:created>
  <dcterms:modified xsi:type="dcterms:W3CDTF">2004-11-11T04:58:48Z</dcterms:modified>
  <cp:category/>
  <cp:version/>
  <cp:contentType/>
  <cp:contentStatus/>
</cp:coreProperties>
</file>