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<sst xmlns="http://schemas.openxmlformats.org/spreadsheetml/2006/main" count="50" uniqueCount="50">
  <si>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team</t>
  </si>
  <si>
    <t>won</t>
  </si>
  <si>
    <t>lost</t>
  </si>
  <si>
    <t>min</t>
  </si>
  <si>
    <t>fgm</t>
  </si>
  <si>
    <t>fga</t>
  </si>
  <si>
    <t>3m</t>
  </si>
  <si>
    <t>3a</t>
  </si>
  <si>
    <t>ftm</t>
  </si>
  <si>
    <t>fta</t>
  </si>
  <si>
    <t>or</t>
  </si>
  <si>
    <t>tr</t>
  </si>
  <si>
    <t>as</t>
  </si>
  <si>
    <t>st</t>
  </si>
  <si>
    <t>to</t>
  </si>
  <si>
    <t>bk</t>
  </si>
  <si>
    <t>pf</t>
  </si>
  <si>
    <t>Pts/gm</t>
  </si>
  <si>
    <t>Pt.Diff.</t>
  </si>
  <si>
    <t>AtlantaHawks</t>
  </si>
  <si>
    <t>BostonCeltics</t>
  </si>
  <si>
    <t>CharlotteBobcats</t>
  </si>
  <si>
    <t>NOrleansHornets</t>
  </si>
  <si>
    <t>ChicagoBulls</t>
  </si>
  <si>
    <t>ClevelandCavaliers</t>
  </si>
  <si>
    <t>DallasMavericks</t>
  </si>
  <si>
    <t>DenverNuggets</t>
  </si>
  <si>
    <t>DetroitPistons</t>
  </si>
  <si>
    <t>GSWarriors</t>
  </si>
  <si>
    <t>HoustonRockets</t>
  </si>
  <si>
    <t>IndianaPacers</t>
  </si>
  <si>
    <t>LAClippers</t>
  </si>
  <si>
    <t>LALakers</t>
  </si>
  <si>
    <t>MiamiHeat</t>
  </si>
  <si>
    <t>MilwaukeeBucks</t>
  </si>
  <si>
    <t>MinnesotaT-wolves</t>
  </si>
  <si>
    <t>NJNets</t>
  </si>
  <si>
    <t>NYKnicks</t>
  </si>
  <si>
    <t>OrlandoMagic</t>
  </si>
  <si>
    <t>Philadelphia76ers</t>
  </si>
  <si>
    <t>PhoenixSuns</t>
  </si>
  <si>
    <t>PortlandTrailBlazers</t>
  </si>
  <si>
    <t>SacramentoKings</t>
  </si>
  <si>
    <t>SanAntonioSpurs</t>
  </si>
  <si>
    <t>SeattleSupersonics</t>
  </si>
  <si>
    <t>TorontoRaptors</t>
  </si>
  <si>
    <t>UtahJazz</t>
  </si>
  <si>
    <t>MemphisGrizzlies</t>
  </si>
  <si>
    <t>WashingtonWizards</t>
  </si>
  <si>
    <t>Pts allowed/gm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</si>
</sst>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90" zoomScaleNormal="90" workbookViewId="0" topLeftCell="A1">
      <selection activeCell="L22" sqref="L22"/>
    </sheetView>
  </sheetViews>
  <sheetFormatPr defaultColWidth="9.140625" defaultRowHeight="12.75"/>
  <cols>
    <col min="1" max="1" width="18.140625" style="0" customWidth="1"/>
    <col min="2" max="17" width="6.8515625" style="7" customWidth="1"/>
    <col min="18" max="18" width="6.8515625" style="9" customWidth="1"/>
    <col min="19" max="19" width="13.7109375" style="7" customWidth="1"/>
    <col min="20" max="20" width="6.8515625" style="7" customWidth="1"/>
  </cols>
  <sheetData>
    <row r="1" spans="1:20" s="6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8" t="s">
        <v>17</v>
      </c>
      <c r="S1" s="4" t="s">
        <v>49</v>
      </c>
      <c r="T1" s="5" t="s">
        <v>18</v>
      </c>
    </row>
    <row r="2" spans="1:20" ht="12.75">
      <c r="A2" t="s">
        <v>19</v>
      </c>
      <c r="B2" s="7">
        <v>13</v>
      </c>
      <c r="C2" s="7">
        <v>69</v>
      </c>
      <c r="D2" s="7">
        <v>19855</v>
      </c>
      <c r="E2" s="7">
        <v>2942</v>
      </c>
      <c r="F2" s="7">
        <v>6672</v>
      </c>
      <c r="G2" s="7">
        <v>304</v>
      </c>
      <c r="H2" s="7">
        <v>973</v>
      </c>
      <c r="I2" s="7">
        <v>1417</v>
      </c>
      <c r="J2" s="7">
        <v>1994</v>
      </c>
      <c r="K2" s="7">
        <v>1100</v>
      </c>
      <c r="L2" s="7">
        <v>3435</v>
      </c>
      <c r="M2" s="7">
        <v>1614</v>
      </c>
      <c r="N2" s="7">
        <v>629</v>
      </c>
      <c r="O2" s="7">
        <v>1255</v>
      </c>
      <c r="P2" s="7">
        <v>344</v>
      </c>
      <c r="Q2" s="7">
        <v>2009</v>
      </c>
      <c r="R2" s="9">
        <v>92.7439024390244</v>
      </c>
      <c r="S2" s="1">
        <v>102.45121951219512</v>
      </c>
      <c r="T2" s="2">
        <f aca="true" t="shared" si="0" ref="T2:T31">R2-S2</f>
        <v>-9.707317073170728</v>
      </c>
    </row>
    <row r="3" spans="1:20" ht="12.75">
      <c r="A3" t="s">
        <v>20</v>
      </c>
      <c r="B3" s="7">
        <v>45</v>
      </c>
      <c r="C3" s="7">
        <v>37</v>
      </c>
      <c r="D3" s="7">
        <v>19880</v>
      </c>
      <c r="E3" s="7">
        <v>3046</v>
      </c>
      <c r="F3" s="7">
        <v>6512</v>
      </c>
      <c r="G3" s="7">
        <v>437</v>
      </c>
      <c r="H3" s="7">
        <v>1252</v>
      </c>
      <c r="I3" s="7">
        <v>1775</v>
      </c>
      <c r="J3" s="7">
        <v>2323</v>
      </c>
      <c r="K3" s="7">
        <v>909</v>
      </c>
      <c r="L3" s="7">
        <v>3347</v>
      </c>
      <c r="M3" s="7">
        <v>1810</v>
      </c>
      <c r="N3" s="7">
        <v>667</v>
      </c>
      <c r="O3" s="7">
        <v>1259</v>
      </c>
      <c r="P3" s="7">
        <v>422</v>
      </c>
      <c r="Q3" s="7">
        <v>2000</v>
      </c>
      <c r="R3" s="9">
        <v>101.26829268292683</v>
      </c>
      <c r="S3" s="1">
        <v>100.40243902439025</v>
      </c>
      <c r="T3" s="2">
        <f t="shared" si="0"/>
        <v>0.8658536585365795</v>
      </c>
    </row>
    <row r="4" spans="1:20" ht="12.75">
      <c r="A4" t="s">
        <v>21</v>
      </c>
      <c r="B4" s="7">
        <v>18</v>
      </c>
      <c r="C4" s="7">
        <v>64</v>
      </c>
      <c r="D4" s="7">
        <v>19881</v>
      </c>
      <c r="E4" s="7">
        <v>2961</v>
      </c>
      <c r="F4" s="7">
        <v>6859</v>
      </c>
      <c r="G4" s="7">
        <v>320</v>
      </c>
      <c r="H4" s="7">
        <v>881</v>
      </c>
      <c r="I4" s="7">
        <v>1487</v>
      </c>
      <c r="J4" s="7">
        <v>2096</v>
      </c>
      <c r="K4" s="7">
        <v>1083</v>
      </c>
      <c r="L4" s="7">
        <v>3418</v>
      </c>
      <c r="M4" s="7">
        <v>1794</v>
      </c>
      <c r="N4" s="7">
        <v>695</v>
      </c>
      <c r="O4" s="7">
        <v>1137</v>
      </c>
      <c r="P4" s="7">
        <v>440</v>
      </c>
      <c r="Q4" s="7">
        <v>1894</v>
      </c>
      <c r="R4" s="9">
        <v>94.2560975609756</v>
      </c>
      <c r="S4" s="1">
        <v>100.2439024390244</v>
      </c>
      <c r="T4" s="2">
        <f t="shared" si="0"/>
        <v>-5.987804878048792</v>
      </c>
    </row>
    <row r="5" spans="1:20" ht="12.75">
      <c r="A5" t="s">
        <v>22</v>
      </c>
      <c r="B5" s="7">
        <v>18</v>
      </c>
      <c r="C5" s="7">
        <v>64</v>
      </c>
      <c r="D5" s="7">
        <v>19930</v>
      </c>
      <c r="E5" s="7">
        <v>2718</v>
      </c>
      <c r="F5" s="7">
        <v>6555</v>
      </c>
      <c r="G5" s="7">
        <v>415</v>
      </c>
      <c r="H5" s="7">
        <v>1316</v>
      </c>
      <c r="I5" s="7">
        <v>1401</v>
      </c>
      <c r="J5" s="7">
        <v>1830</v>
      </c>
      <c r="K5" s="7">
        <v>1019</v>
      </c>
      <c r="L5" s="7">
        <v>3300</v>
      </c>
      <c r="M5" s="7">
        <v>1724</v>
      </c>
      <c r="N5" s="7">
        <v>550</v>
      </c>
      <c r="O5" s="7">
        <v>1142</v>
      </c>
      <c r="P5" s="7">
        <v>310</v>
      </c>
      <c r="Q5" s="7">
        <v>1883</v>
      </c>
      <c r="R5" s="9">
        <v>88.4390243902439</v>
      </c>
      <c r="S5" s="1">
        <v>95.51219512195122</v>
      </c>
      <c r="T5" s="2">
        <f t="shared" si="0"/>
        <v>-7.073170731707322</v>
      </c>
    </row>
    <row r="6" spans="1:20" ht="12.75">
      <c r="A6" t="s">
        <v>23</v>
      </c>
      <c r="B6" s="7">
        <v>47</v>
      </c>
      <c r="C6" s="7">
        <v>35</v>
      </c>
      <c r="D6" s="7">
        <v>19830</v>
      </c>
      <c r="E6" s="7">
        <v>2849</v>
      </c>
      <c r="F6" s="7">
        <v>6592</v>
      </c>
      <c r="G6" s="7">
        <v>511</v>
      </c>
      <c r="H6" s="7">
        <v>1433</v>
      </c>
      <c r="I6" s="7">
        <v>1536</v>
      </c>
      <c r="J6" s="7">
        <v>2048</v>
      </c>
      <c r="K6" s="7">
        <v>1001</v>
      </c>
      <c r="L6" s="7">
        <v>3592</v>
      </c>
      <c r="M6" s="7">
        <v>1743</v>
      </c>
      <c r="N6" s="7">
        <v>576</v>
      </c>
      <c r="O6" s="7">
        <v>1319</v>
      </c>
      <c r="P6" s="7">
        <v>369</v>
      </c>
      <c r="Q6" s="7">
        <v>2028</v>
      </c>
      <c r="R6" s="9">
        <v>94.45121951219512</v>
      </c>
      <c r="S6" s="1">
        <v>93.39024390243902</v>
      </c>
      <c r="T6" s="2">
        <f t="shared" si="0"/>
        <v>1.060975609756099</v>
      </c>
    </row>
    <row r="7" spans="1:20" ht="12.75">
      <c r="A7" t="s">
        <v>24</v>
      </c>
      <c r="B7" s="7">
        <v>42</v>
      </c>
      <c r="C7" s="7">
        <v>40</v>
      </c>
      <c r="D7" s="7">
        <v>19855</v>
      </c>
      <c r="E7" s="7">
        <v>2990</v>
      </c>
      <c r="F7" s="7">
        <v>6686</v>
      </c>
      <c r="G7" s="7">
        <v>300</v>
      </c>
      <c r="H7" s="7">
        <v>904</v>
      </c>
      <c r="I7" s="7">
        <v>1634</v>
      </c>
      <c r="J7" s="7">
        <v>2174</v>
      </c>
      <c r="K7" s="7">
        <v>1117</v>
      </c>
      <c r="L7" s="7">
        <v>3469</v>
      </c>
      <c r="M7" s="7">
        <v>1851</v>
      </c>
      <c r="N7" s="7">
        <v>654</v>
      </c>
      <c r="O7" s="7">
        <v>1071</v>
      </c>
      <c r="P7" s="7">
        <v>462</v>
      </c>
      <c r="Q7" s="7">
        <v>1850</v>
      </c>
      <c r="R7" s="9">
        <v>96.51219512195122</v>
      </c>
      <c r="S7" s="1">
        <v>95.71951219512195</v>
      </c>
      <c r="T7" s="2">
        <f t="shared" si="0"/>
        <v>0.7926829268292721</v>
      </c>
    </row>
    <row r="8" spans="1:20" ht="12.75">
      <c r="A8" t="s">
        <v>25</v>
      </c>
      <c r="B8" s="7">
        <v>58</v>
      </c>
      <c r="C8" s="7">
        <v>24</v>
      </c>
      <c r="D8" s="7">
        <v>19730</v>
      </c>
      <c r="E8" s="7">
        <v>3058</v>
      </c>
      <c r="F8" s="7">
        <v>6691</v>
      </c>
      <c r="G8" s="7">
        <v>463</v>
      </c>
      <c r="H8" s="7">
        <v>1273</v>
      </c>
      <c r="I8" s="7">
        <v>1826</v>
      </c>
      <c r="J8" s="7">
        <v>2314</v>
      </c>
      <c r="K8" s="7">
        <v>990</v>
      </c>
      <c r="L8" s="7">
        <v>3520</v>
      </c>
      <c r="M8" s="7">
        <v>1610</v>
      </c>
      <c r="N8" s="7">
        <v>708</v>
      </c>
      <c r="O8" s="7">
        <v>1052</v>
      </c>
      <c r="P8" s="7">
        <v>461</v>
      </c>
      <c r="Q8" s="7">
        <v>1827</v>
      </c>
      <c r="R8" s="9">
        <v>102.5</v>
      </c>
      <c r="S8" s="1">
        <v>96.7560975609756</v>
      </c>
      <c r="T8" s="2">
        <f t="shared" si="0"/>
        <v>5.743902439024396</v>
      </c>
    </row>
    <row r="9" spans="1:20" ht="12.75">
      <c r="A9" t="s">
        <v>26</v>
      </c>
      <c r="B9" s="7">
        <v>49</v>
      </c>
      <c r="C9" s="7">
        <v>33</v>
      </c>
      <c r="D9" s="7">
        <v>19755</v>
      </c>
      <c r="E9" s="7">
        <v>3038</v>
      </c>
      <c r="F9" s="7">
        <v>6615</v>
      </c>
      <c r="G9" s="7">
        <v>320</v>
      </c>
      <c r="H9" s="7">
        <v>940</v>
      </c>
      <c r="I9" s="7">
        <v>1765</v>
      </c>
      <c r="J9" s="7">
        <v>2313</v>
      </c>
      <c r="K9" s="7">
        <v>967</v>
      </c>
      <c r="L9" s="7">
        <v>3440</v>
      </c>
      <c r="M9" s="7">
        <v>1958</v>
      </c>
      <c r="N9" s="7">
        <v>750</v>
      </c>
      <c r="O9" s="7">
        <v>1183</v>
      </c>
      <c r="P9" s="7">
        <v>489</v>
      </c>
      <c r="Q9" s="7">
        <v>1878</v>
      </c>
      <c r="R9" s="9">
        <v>99.52439024390245</v>
      </c>
      <c r="S9" s="1">
        <v>97.5</v>
      </c>
      <c r="T9" s="2">
        <f t="shared" si="0"/>
        <v>2.0243902439024453</v>
      </c>
    </row>
    <row r="10" spans="1:20" ht="12.75">
      <c r="A10" t="s">
        <v>27</v>
      </c>
      <c r="B10" s="7">
        <v>54</v>
      </c>
      <c r="C10" s="7">
        <v>28</v>
      </c>
      <c r="D10" s="7">
        <v>19955</v>
      </c>
      <c r="E10" s="7">
        <v>2851</v>
      </c>
      <c r="F10" s="7">
        <v>6421</v>
      </c>
      <c r="G10" s="7">
        <v>363</v>
      </c>
      <c r="H10" s="7">
        <v>1053</v>
      </c>
      <c r="I10" s="7">
        <v>1588</v>
      </c>
      <c r="J10" s="7">
        <v>2150</v>
      </c>
      <c r="K10" s="7">
        <v>1054</v>
      </c>
      <c r="L10" s="7">
        <v>3561</v>
      </c>
      <c r="M10" s="7">
        <v>1787</v>
      </c>
      <c r="N10" s="7">
        <v>576</v>
      </c>
      <c r="O10" s="7">
        <v>1071</v>
      </c>
      <c r="P10" s="7">
        <v>497</v>
      </c>
      <c r="Q10" s="7">
        <v>1638</v>
      </c>
      <c r="R10" s="9">
        <v>93.32926829268293</v>
      </c>
      <c r="S10" s="1">
        <v>89.46341463414635</v>
      </c>
      <c r="T10" s="2">
        <f t="shared" si="0"/>
        <v>3.8658536585365795</v>
      </c>
    </row>
    <row r="11" spans="1:20" ht="12.75">
      <c r="A11" t="s">
        <v>28</v>
      </c>
      <c r="B11" s="7">
        <v>34</v>
      </c>
      <c r="C11" s="7">
        <v>48</v>
      </c>
      <c r="D11" s="7">
        <v>19905</v>
      </c>
      <c r="E11" s="7">
        <v>3029</v>
      </c>
      <c r="F11" s="7">
        <v>7039</v>
      </c>
      <c r="G11" s="7">
        <v>624</v>
      </c>
      <c r="H11" s="7">
        <v>1774</v>
      </c>
      <c r="I11" s="7">
        <v>1412</v>
      </c>
      <c r="J11" s="7">
        <v>1955</v>
      </c>
      <c r="K11" s="7">
        <v>1069</v>
      </c>
      <c r="L11" s="7">
        <v>3505</v>
      </c>
      <c r="M11" s="7">
        <v>1811</v>
      </c>
      <c r="N11" s="7">
        <v>642</v>
      </c>
      <c r="O11" s="7">
        <v>1077</v>
      </c>
      <c r="P11" s="7">
        <v>420</v>
      </c>
      <c r="Q11" s="7">
        <v>1833</v>
      </c>
      <c r="R11" s="9">
        <v>98.70731707317073</v>
      </c>
      <c r="S11" s="1">
        <v>100.86585365853658</v>
      </c>
      <c r="T11" s="2">
        <f t="shared" si="0"/>
        <v>-2.1585365853658516</v>
      </c>
    </row>
    <row r="12" spans="1:20" ht="12.75">
      <c r="A12" t="s">
        <v>29</v>
      </c>
      <c r="B12" s="7">
        <v>51</v>
      </c>
      <c r="C12" s="7">
        <v>31</v>
      </c>
      <c r="D12" s="7">
        <v>19855</v>
      </c>
      <c r="E12" s="7">
        <v>2846</v>
      </c>
      <c r="F12" s="7">
        <v>6419</v>
      </c>
      <c r="G12" s="7">
        <v>553</v>
      </c>
      <c r="H12" s="7">
        <v>1521</v>
      </c>
      <c r="I12" s="7">
        <v>1551</v>
      </c>
      <c r="J12" s="7">
        <v>1986</v>
      </c>
      <c r="K12" s="7">
        <v>874</v>
      </c>
      <c r="L12" s="7">
        <v>3475</v>
      </c>
      <c r="M12" s="7">
        <v>1733</v>
      </c>
      <c r="N12" s="7">
        <v>563</v>
      </c>
      <c r="O12" s="7">
        <v>1072</v>
      </c>
      <c r="P12" s="7">
        <v>378</v>
      </c>
      <c r="Q12" s="7">
        <v>1807</v>
      </c>
      <c r="R12" s="9">
        <v>95.07317073170732</v>
      </c>
      <c r="S12" s="1">
        <v>91.03658536585365</v>
      </c>
      <c r="T12" s="2">
        <f t="shared" si="0"/>
        <v>4.036585365853668</v>
      </c>
    </row>
    <row r="13" spans="1:20" ht="12.75">
      <c r="A13" t="s">
        <v>30</v>
      </c>
      <c r="B13" s="7">
        <v>44</v>
      </c>
      <c r="C13" s="7">
        <v>38</v>
      </c>
      <c r="D13" s="7">
        <v>19905</v>
      </c>
      <c r="E13" s="7">
        <v>2668</v>
      </c>
      <c r="F13" s="7">
        <v>6169</v>
      </c>
      <c r="G13" s="7">
        <v>542</v>
      </c>
      <c r="H13" s="7">
        <v>1575</v>
      </c>
      <c r="I13" s="7">
        <v>1748</v>
      </c>
      <c r="J13" s="7">
        <v>2206</v>
      </c>
      <c r="K13" s="7">
        <v>868</v>
      </c>
      <c r="L13" s="7">
        <v>3286</v>
      </c>
      <c r="M13" s="7">
        <v>1489</v>
      </c>
      <c r="N13" s="7">
        <v>615</v>
      </c>
      <c r="O13" s="7">
        <v>1098</v>
      </c>
      <c r="P13" s="7">
        <v>357</v>
      </c>
      <c r="Q13" s="7">
        <v>1890</v>
      </c>
      <c r="R13" s="9">
        <v>93</v>
      </c>
      <c r="S13" s="1">
        <v>92.2439024390244</v>
      </c>
      <c r="T13" s="2">
        <f t="shared" si="0"/>
        <v>0.7560975609756042</v>
      </c>
    </row>
    <row r="14" spans="1:20" ht="12.75">
      <c r="A14" t="s">
        <v>31</v>
      </c>
      <c r="B14" s="7">
        <v>37</v>
      </c>
      <c r="C14" s="7">
        <v>45</v>
      </c>
      <c r="D14" s="7">
        <v>20030</v>
      </c>
      <c r="E14" s="7">
        <v>2924</v>
      </c>
      <c r="F14" s="7">
        <v>6368</v>
      </c>
      <c r="G14" s="7">
        <v>231</v>
      </c>
      <c r="H14" s="7">
        <v>669</v>
      </c>
      <c r="I14" s="7">
        <v>1770</v>
      </c>
      <c r="J14" s="7">
        <v>2274</v>
      </c>
      <c r="K14" s="7">
        <v>980</v>
      </c>
      <c r="L14" s="7">
        <v>3435</v>
      </c>
      <c r="M14" s="7">
        <v>1901</v>
      </c>
      <c r="N14" s="7">
        <v>599</v>
      </c>
      <c r="O14" s="7">
        <v>1211</v>
      </c>
      <c r="P14" s="7">
        <v>422</v>
      </c>
      <c r="Q14" s="7">
        <v>1819</v>
      </c>
      <c r="R14" s="9">
        <v>95.71951219512195</v>
      </c>
      <c r="S14" s="1">
        <v>96.48780487804878</v>
      </c>
      <c r="T14" s="2">
        <f t="shared" si="0"/>
        <v>-0.7682926829268268</v>
      </c>
    </row>
    <row r="15" spans="1:20" ht="12.75">
      <c r="A15" t="s">
        <v>32</v>
      </c>
      <c r="B15" s="7">
        <v>34</v>
      </c>
      <c r="C15" s="7">
        <v>48</v>
      </c>
      <c r="D15" s="7">
        <v>19780</v>
      </c>
      <c r="E15" s="7">
        <v>2895</v>
      </c>
      <c r="F15" s="7">
        <v>6629</v>
      </c>
      <c r="G15" s="7">
        <v>644</v>
      </c>
      <c r="H15" s="7">
        <v>1813</v>
      </c>
      <c r="I15" s="7">
        <v>1661</v>
      </c>
      <c r="J15" s="7">
        <v>2137</v>
      </c>
      <c r="K15" s="7">
        <v>1028</v>
      </c>
      <c r="L15" s="7">
        <v>3539</v>
      </c>
      <c r="M15" s="7">
        <v>1672</v>
      </c>
      <c r="N15" s="7">
        <v>508</v>
      </c>
      <c r="O15" s="7">
        <v>1127</v>
      </c>
      <c r="P15" s="7">
        <v>344</v>
      </c>
      <c r="Q15" s="7">
        <v>1794</v>
      </c>
      <c r="R15" s="9">
        <v>98.71951219512195</v>
      </c>
      <c r="S15" s="1">
        <v>101.6829268292683</v>
      </c>
      <c r="T15" s="2">
        <f t="shared" si="0"/>
        <v>-2.9634146341463463</v>
      </c>
    </row>
    <row r="16" spans="1:20" ht="12.75">
      <c r="A16" t="s">
        <v>33</v>
      </c>
      <c r="B16" s="7">
        <v>59</v>
      </c>
      <c r="C16" s="7">
        <v>23</v>
      </c>
      <c r="D16" s="7">
        <v>19980</v>
      </c>
      <c r="E16" s="7">
        <v>3097</v>
      </c>
      <c r="F16" s="7">
        <v>6368</v>
      </c>
      <c r="G16" s="7">
        <v>475</v>
      </c>
      <c r="H16" s="7">
        <v>1260</v>
      </c>
      <c r="I16" s="7">
        <v>1658</v>
      </c>
      <c r="J16" s="7">
        <v>2466</v>
      </c>
      <c r="K16" s="7">
        <v>887</v>
      </c>
      <c r="L16" s="7">
        <v>3526</v>
      </c>
      <c r="M16" s="7">
        <v>1790</v>
      </c>
      <c r="N16" s="7">
        <v>528</v>
      </c>
      <c r="O16" s="7">
        <v>1093</v>
      </c>
      <c r="P16" s="7">
        <v>474</v>
      </c>
      <c r="Q16" s="7">
        <v>1814</v>
      </c>
      <c r="R16" s="9">
        <v>101.54878048780488</v>
      </c>
      <c r="S16" s="1">
        <v>95.02439024390245</v>
      </c>
      <c r="T16" s="2">
        <f t="shared" si="0"/>
        <v>6.524390243902431</v>
      </c>
    </row>
    <row r="17" spans="1:20" ht="12.75">
      <c r="A17" t="s">
        <v>34</v>
      </c>
      <c r="B17" s="7">
        <v>30</v>
      </c>
      <c r="C17" s="7">
        <v>52</v>
      </c>
      <c r="D17" s="7">
        <v>19780</v>
      </c>
      <c r="E17" s="7">
        <v>2964</v>
      </c>
      <c r="F17" s="7">
        <v>6580</v>
      </c>
      <c r="G17" s="7">
        <v>325</v>
      </c>
      <c r="H17" s="7">
        <v>925</v>
      </c>
      <c r="I17" s="7">
        <v>1720</v>
      </c>
      <c r="J17" s="7">
        <v>2229</v>
      </c>
      <c r="K17" s="7">
        <v>985</v>
      </c>
      <c r="L17" s="7">
        <v>3390</v>
      </c>
      <c r="M17" s="7">
        <v>1720</v>
      </c>
      <c r="N17" s="7">
        <v>529</v>
      </c>
      <c r="O17" s="7">
        <v>1091</v>
      </c>
      <c r="P17" s="7">
        <v>289</v>
      </c>
      <c r="Q17" s="7">
        <v>1795</v>
      </c>
      <c r="R17" s="9">
        <v>97.23170731707317</v>
      </c>
      <c r="S17" s="1">
        <v>100.21951219512195</v>
      </c>
      <c r="T17" s="2">
        <f t="shared" si="0"/>
        <v>-2.9878048780487774</v>
      </c>
    </row>
    <row r="18" spans="1:20" ht="12.75">
      <c r="A18" t="s">
        <v>35</v>
      </c>
      <c r="B18" s="7">
        <v>44</v>
      </c>
      <c r="C18" s="7">
        <v>38</v>
      </c>
      <c r="D18" s="7">
        <v>19755</v>
      </c>
      <c r="E18" s="7">
        <v>3045</v>
      </c>
      <c r="F18" s="7">
        <v>6629</v>
      </c>
      <c r="G18" s="7">
        <v>395</v>
      </c>
      <c r="H18" s="7">
        <v>1145</v>
      </c>
      <c r="I18" s="7">
        <v>1449</v>
      </c>
      <c r="J18" s="7">
        <v>1820</v>
      </c>
      <c r="K18" s="7">
        <v>947</v>
      </c>
      <c r="L18" s="7">
        <v>3527</v>
      </c>
      <c r="M18" s="7">
        <v>1918</v>
      </c>
      <c r="N18" s="7">
        <v>460</v>
      </c>
      <c r="O18" s="7">
        <v>1035</v>
      </c>
      <c r="P18" s="7">
        <v>447</v>
      </c>
      <c r="Q18" s="7">
        <v>1774</v>
      </c>
      <c r="R18" s="9">
        <v>96.7560975609756</v>
      </c>
      <c r="S18" s="1">
        <v>95.3048780487805</v>
      </c>
      <c r="T18" s="2">
        <f t="shared" si="0"/>
        <v>1.4512195121951095</v>
      </c>
    </row>
    <row r="19" spans="1:20" ht="12.75">
      <c r="A19" t="s">
        <v>36</v>
      </c>
      <c r="B19" s="7">
        <v>42</v>
      </c>
      <c r="C19" s="7">
        <v>40</v>
      </c>
      <c r="D19" s="7">
        <v>19905</v>
      </c>
      <c r="E19" s="7">
        <v>2753</v>
      </c>
      <c r="F19" s="7">
        <v>6419</v>
      </c>
      <c r="G19" s="7">
        <v>435</v>
      </c>
      <c r="H19" s="7">
        <v>1203</v>
      </c>
      <c r="I19" s="7">
        <v>1555</v>
      </c>
      <c r="J19" s="7">
        <v>2039</v>
      </c>
      <c r="K19" s="7">
        <v>855</v>
      </c>
      <c r="L19" s="7">
        <v>3242</v>
      </c>
      <c r="M19" s="7">
        <v>1772</v>
      </c>
      <c r="N19" s="7">
        <v>650</v>
      </c>
      <c r="O19" s="7">
        <v>1101</v>
      </c>
      <c r="P19" s="7">
        <v>308</v>
      </c>
      <c r="Q19" s="7">
        <v>1985</v>
      </c>
      <c r="R19" s="9">
        <v>91.41463414634147</v>
      </c>
      <c r="S19" s="1">
        <v>92.91463414634147</v>
      </c>
      <c r="T19" s="2">
        <f t="shared" si="0"/>
        <v>-1.5</v>
      </c>
    </row>
    <row r="20" spans="1:20" ht="12.75">
      <c r="A20" t="s">
        <v>37</v>
      </c>
      <c r="B20" s="7">
        <v>33</v>
      </c>
      <c r="C20" s="7">
        <v>49</v>
      </c>
      <c r="D20" s="7">
        <v>19880</v>
      </c>
      <c r="E20" s="7">
        <v>2978</v>
      </c>
      <c r="F20" s="7">
        <v>6599</v>
      </c>
      <c r="G20" s="7">
        <v>441</v>
      </c>
      <c r="H20" s="7">
        <v>1240</v>
      </c>
      <c r="I20" s="7">
        <v>1580</v>
      </c>
      <c r="J20" s="7">
        <v>2060</v>
      </c>
      <c r="K20" s="7">
        <v>965</v>
      </c>
      <c r="L20" s="7">
        <v>3358</v>
      </c>
      <c r="M20" s="7">
        <v>1665</v>
      </c>
      <c r="N20" s="7">
        <v>629</v>
      </c>
      <c r="O20" s="7">
        <v>1139</v>
      </c>
      <c r="P20" s="7">
        <v>260</v>
      </c>
      <c r="Q20" s="7">
        <v>1942</v>
      </c>
      <c r="R20" s="9">
        <v>97.28048780487805</v>
      </c>
      <c r="S20" s="1">
        <v>99.71951219512195</v>
      </c>
      <c r="T20" s="2">
        <f t="shared" si="0"/>
        <v>-2.439024390243901</v>
      </c>
    </row>
    <row r="21" spans="1:20" ht="12.75">
      <c r="A21" t="s">
        <v>38</v>
      </c>
      <c r="B21" s="7">
        <v>36</v>
      </c>
      <c r="C21" s="7">
        <v>46</v>
      </c>
      <c r="D21" s="7">
        <v>19705</v>
      </c>
      <c r="E21" s="7">
        <v>3034</v>
      </c>
      <c r="F21" s="7">
        <v>6679</v>
      </c>
      <c r="G21" s="7">
        <v>320</v>
      </c>
      <c r="H21" s="7">
        <v>916</v>
      </c>
      <c r="I21" s="7">
        <v>1772</v>
      </c>
      <c r="J21" s="7">
        <v>2335</v>
      </c>
      <c r="K21" s="7">
        <v>1038</v>
      </c>
      <c r="L21" s="7">
        <v>3582</v>
      </c>
      <c r="M21" s="7">
        <v>1583</v>
      </c>
      <c r="N21" s="7">
        <v>633</v>
      </c>
      <c r="O21" s="7">
        <v>1283</v>
      </c>
      <c r="P21" s="7">
        <v>441</v>
      </c>
      <c r="Q21" s="7">
        <v>1937</v>
      </c>
      <c r="R21" s="9">
        <v>99.51219512195122</v>
      </c>
      <c r="S21" s="1">
        <v>101.7560975609756</v>
      </c>
      <c r="T21" s="2">
        <f t="shared" si="0"/>
        <v>-2.2439024390243816</v>
      </c>
    </row>
    <row r="22" spans="1:20" ht="12.75">
      <c r="A22" t="s">
        <v>39</v>
      </c>
      <c r="B22" s="7">
        <v>43</v>
      </c>
      <c r="C22" s="7">
        <v>39</v>
      </c>
      <c r="D22" s="7">
        <v>19855</v>
      </c>
      <c r="E22" s="7">
        <v>2946</v>
      </c>
      <c r="F22" s="7">
        <v>6736</v>
      </c>
      <c r="G22" s="7">
        <v>505</v>
      </c>
      <c r="H22" s="7">
        <v>1453</v>
      </c>
      <c r="I22" s="7">
        <v>1731</v>
      </c>
      <c r="J22" s="7">
        <v>2194</v>
      </c>
      <c r="K22" s="7">
        <v>909</v>
      </c>
      <c r="L22" s="7">
        <v>3445</v>
      </c>
      <c r="M22" s="7">
        <v>1710</v>
      </c>
      <c r="N22" s="7">
        <v>756</v>
      </c>
      <c r="O22" s="7">
        <v>1243</v>
      </c>
      <c r="P22" s="7">
        <v>321</v>
      </c>
      <c r="Q22" s="7">
        <v>1878</v>
      </c>
      <c r="R22" s="9">
        <v>99.1219512195122</v>
      </c>
      <c r="S22" s="1">
        <v>99.86585365853658</v>
      </c>
      <c r="T22" s="2">
        <f t="shared" si="0"/>
        <v>-0.7439024390243816</v>
      </c>
    </row>
    <row r="23" spans="1:20" ht="12.75">
      <c r="A23" t="s">
        <v>40</v>
      </c>
      <c r="B23" s="7">
        <v>62</v>
      </c>
      <c r="C23" s="7">
        <v>20</v>
      </c>
      <c r="D23" s="7">
        <v>19780</v>
      </c>
      <c r="E23" s="7">
        <v>3351</v>
      </c>
      <c r="F23" s="7">
        <v>7018</v>
      </c>
      <c r="G23" s="7">
        <v>796</v>
      </c>
      <c r="H23" s="7">
        <v>2026</v>
      </c>
      <c r="I23" s="7">
        <v>1556</v>
      </c>
      <c r="J23" s="7">
        <v>2080</v>
      </c>
      <c r="K23" s="7">
        <v>967</v>
      </c>
      <c r="L23" s="7">
        <v>3619</v>
      </c>
      <c r="M23" s="7">
        <v>1927</v>
      </c>
      <c r="N23" s="7">
        <v>572</v>
      </c>
      <c r="O23" s="7">
        <v>1101</v>
      </c>
      <c r="P23" s="7">
        <v>453</v>
      </c>
      <c r="Q23" s="7">
        <v>1563</v>
      </c>
      <c r="R23" s="9">
        <v>110.41463414634147</v>
      </c>
      <c r="S23" s="1">
        <v>103.29268292682927</v>
      </c>
      <c r="T23" s="2">
        <f t="shared" si="0"/>
        <v>7.121951219512198</v>
      </c>
    </row>
    <row r="24" spans="1:20" ht="12.75">
      <c r="A24" t="s">
        <v>41</v>
      </c>
      <c r="B24" s="7">
        <v>27</v>
      </c>
      <c r="C24" s="7">
        <v>55</v>
      </c>
      <c r="D24" s="7">
        <v>19730</v>
      </c>
      <c r="E24" s="7">
        <v>2896</v>
      </c>
      <c r="F24" s="7">
        <v>6422</v>
      </c>
      <c r="G24" s="7">
        <v>420</v>
      </c>
      <c r="H24" s="7">
        <v>1161</v>
      </c>
      <c r="I24" s="7">
        <v>1409</v>
      </c>
      <c r="J24" s="7">
        <v>1944</v>
      </c>
      <c r="K24" s="7">
        <v>970</v>
      </c>
      <c r="L24" s="7">
        <v>3374</v>
      </c>
      <c r="M24" s="7">
        <v>1722</v>
      </c>
      <c r="N24" s="7">
        <v>583</v>
      </c>
      <c r="O24" s="7">
        <v>1241</v>
      </c>
      <c r="P24" s="7">
        <v>544</v>
      </c>
      <c r="Q24" s="7">
        <v>1703</v>
      </c>
      <c r="R24" s="9">
        <v>92.9390243902439</v>
      </c>
      <c r="S24" s="1">
        <v>96.9390243902439</v>
      </c>
      <c r="T24" s="2">
        <f t="shared" si="0"/>
        <v>-4</v>
      </c>
    </row>
    <row r="25" spans="1:20" ht="12.75">
      <c r="A25" t="s">
        <v>42</v>
      </c>
      <c r="B25" s="7">
        <v>50</v>
      </c>
      <c r="C25" s="7">
        <v>32</v>
      </c>
      <c r="D25" s="7">
        <v>19855</v>
      </c>
      <c r="E25" s="7">
        <v>3203</v>
      </c>
      <c r="F25" s="7">
        <v>6978</v>
      </c>
      <c r="G25" s="7">
        <v>522</v>
      </c>
      <c r="H25" s="7">
        <v>1396</v>
      </c>
      <c r="I25" s="7">
        <v>1577</v>
      </c>
      <c r="J25" s="7">
        <v>2004</v>
      </c>
      <c r="K25" s="7">
        <v>1023</v>
      </c>
      <c r="L25" s="7">
        <v>3478</v>
      </c>
      <c r="M25" s="7">
        <v>2005</v>
      </c>
      <c r="N25" s="7">
        <v>674</v>
      </c>
      <c r="O25" s="7">
        <v>1037</v>
      </c>
      <c r="P25" s="7">
        <v>316</v>
      </c>
      <c r="Q25" s="7">
        <v>1685</v>
      </c>
      <c r="R25" s="9">
        <v>103.71951219512195</v>
      </c>
      <c r="S25" s="1">
        <v>101.5609756097561</v>
      </c>
      <c r="T25" s="2">
        <f t="shared" si="0"/>
        <v>2.1585365853658516</v>
      </c>
    </row>
    <row r="26" spans="1:20" ht="12.75">
      <c r="A26" t="s">
        <v>43</v>
      </c>
      <c r="B26" s="7">
        <v>59</v>
      </c>
      <c r="C26" s="7">
        <v>23</v>
      </c>
      <c r="D26" s="7">
        <v>19805</v>
      </c>
      <c r="E26" s="7">
        <v>2923</v>
      </c>
      <c r="F26" s="7">
        <v>6450</v>
      </c>
      <c r="G26" s="7">
        <v>507</v>
      </c>
      <c r="H26" s="7">
        <v>1395</v>
      </c>
      <c r="I26" s="7">
        <v>1535</v>
      </c>
      <c r="J26" s="7">
        <v>2120</v>
      </c>
      <c r="K26" s="7">
        <v>987</v>
      </c>
      <c r="L26" s="7">
        <v>3476</v>
      </c>
      <c r="M26" s="7">
        <v>1771</v>
      </c>
      <c r="N26" s="7">
        <v>613</v>
      </c>
      <c r="O26" s="7">
        <v>1068</v>
      </c>
      <c r="P26" s="7">
        <v>543</v>
      </c>
      <c r="Q26" s="7">
        <v>1717</v>
      </c>
      <c r="R26" s="9">
        <v>96.1951219512195</v>
      </c>
      <c r="S26" s="1">
        <v>88.39024390243902</v>
      </c>
      <c r="T26" s="2">
        <f t="shared" si="0"/>
        <v>7.8048780487804805</v>
      </c>
    </row>
    <row r="27" spans="1:20" ht="12.75">
      <c r="A27" t="s">
        <v>44</v>
      </c>
      <c r="B27" s="7">
        <v>52</v>
      </c>
      <c r="C27" s="7">
        <v>30</v>
      </c>
      <c r="D27" s="7">
        <v>19755</v>
      </c>
      <c r="E27" s="7">
        <v>2883</v>
      </c>
      <c r="F27" s="7">
        <v>6498</v>
      </c>
      <c r="G27" s="7">
        <v>666</v>
      </c>
      <c r="H27" s="7">
        <v>1824</v>
      </c>
      <c r="I27" s="7">
        <v>1683</v>
      </c>
      <c r="J27" s="7">
        <v>2131</v>
      </c>
      <c r="K27" s="7">
        <v>1040</v>
      </c>
      <c r="L27" s="7">
        <v>3351</v>
      </c>
      <c r="M27" s="7">
        <v>1487</v>
      </c>
      <c r="N27" s="7">
        <v>553</v>
      </c>
      <c r="O27" s="7">
        <v>1039</v>
      </c>
      <c r="P27" s="7">
        <v>338</v>
      </c>
      <c r="Q27" s="7">
        <v>1944</v>
      </c>
      <c r="R27" s="9">
        <v>98.96341463414635</v>
      </c>
      <c r="S27" s="1">
        <v>96.64634146341463</v>
      </c>
      <c r="T27" s="2">
        <f t="shared" si="0"/>
        <v>2.3170731707317174</v>
      </c>
    </row>
    <row r="28" spans="1:20" ht="12.75">
      <c r="A28" t="s">
        <v>45</v>
      </c>
      <c r="B28" s="7">
        <v>33</v>
      </c>
      <c r="C28" s="7">
        <v>49</v>
      </c>
      <c r="D28" s="7">
        <v>19805</v>
      </c>
      <c r="E28" s="7">
        <v>2952</v>
      </c>
      <c r="F28" s="7">
        <v>6656</v>
      </c>
      <c r="G28" s="7">
        <v>648</v>
      </c>
      <c r="H28" s="7">
        <v>1681</v>
      </c>
      <c r="I28" s="7">
        <v>1626</v>
      </c>
      <c r="J28" s="7">
        <v>2101</v>
      </c>
      <c r="K28" s="7">
        <v>844</v>
      </c>
      <c r="L28" s="7">
        <v>3288</v>
      </c>
      <c r="M28" s="7">
        <v>1670</v>
      </c>
      <c r="N28" s="7">
        <v>621</v>
      </c>
      <c r="O28" s="7">
        <v>1035</v>
      </c>
      <c r="P28" s="7">
        <v>317</v>
      </c>
      <c r="Q28" s="7">
        <v>1876</v>
      </c>
      <c r="R28" s="9">
        <v>99.73170731707317</v>
      </c>
      <c r="S28" s="1">
        <v>101.35365853658537</v>
      </c>
      <c r="T28" s="2">
        <f t="shared" si="0"/>
        <v>-1.621951219512198</v>
      </c>
    </row>
    <row r="29" spans="1:20" ht="12.75">
      <c r="A29" t="s">
        <v>46</v>
      </c>
      <c r="B29" s="7">
        <v>26</v>
      </c>
      <c r="C29" s="7">
        <v>56</v>
      </c>
      <c r="D29" s="7">
        <v>19780</v>
      </c>
      <c r="E29" s="7">
        <v>2828</v>
      </c>
      <c r="F29" s="7">
        <v>6301</v>
      </c>
      <c r="G29" s="7">
        <v>250</v>
      </c>
      <c r="H29" s="7">
        <v>762</v>
      </c>
      <c r="I29" s="7">
        <v>1719</v>
      </c>
      <c r="J29" s="7">
        <v>2272</v>
      </c>
      <c r="K29" s="7">
        <v>1047</v>
      </c>
      <c r="L29" s="7">
        <v>3290</v>
      </c>
      <c r="M29" s="7">
        <v>1826</v>
      </c>
      <c r="N29" s="7">
        <v>541</v>
      </c>
      <c r="O29" s="7">
        <v>1225</v>
      </c>
      <c r="P29" s="7">
        <v>374</v>
      </c>
      <c r="Q29" s="7">
        <v>2189</v>
      </c>
      <c r="R29" s="9">
        <v>92.98780487804878</v>
      </c>
      <c r="S29" s="1">
        <v>97.2560975609756</v>
      </c>
      <c r="T29" s="2">
        <f t="shared" si="0"/>
        <v>-4.268292682926827</v>
      </c>
    </row>
    <row r="30" spans="1:20" ht="12.75">
      <c r="A30" t="s">
        <v>47</v>
      </c>
      <c r="B30" s="7">
        <v>45</v>
      </c>
      <c r="C30" s="7">
        <v>37</v>
      </c>
      <c r="D30" s="7">
        <v>19705</v>
      </c>
      <c r="E30" s="7">
        <v>2802</v>
      </c>
      <c r="F30" s="7">
        <v>6271</v>
      </c>
      <c r="G30" s="7">
        <v>531</v>
      </c>
      <c r="H30" s="7">
        <v>1486</v>
      </c>
      <c r="I30" s="7">
        <v>1526</v>
      </c>
      <c r="J30" s="7">
        <v>2024</v>
      </c>
      <c r="K30" s="7">
        <v>887</v>
      </c>
      <c r="L30" s="7">
        <v>3194</v>
      </c>
      <c r="M30" s="7">
        <v>1716</v>
      </c>
      <c r="N30" s="7">
        <v>699</v>
      </c>
      <c r="O30" s="7">
        <v>1145</v>
      </c>
      <c r="P30" s="7">
        <v>476</v>
      </c>
      <c r="Q30" s="7">
        <v>1910</v>
      </c>
      <c r="R30" s="9">
        <v>93.42682926829268</v>
      </c>
      <c r="S30" s="1">
        <v>91.13414634146342</v>
      </c>
      <c r="T30" s="2">
        <f t="shared" si="0"/>
        <v>2.292682926829258</v>
      </c>
    </row>
    <row r="31" spans="1:20" ht="12.75">
      <c r="A31" t="s">
        <v>48</v>
      </c>
      <c r="B31" s="7">
        <v>45</v>
      </c>
      <c r="C31" s="7">
        <v>37</v>
      </c>
      <c r="D31" s="7">
        <v>19780</v>
      </c>
      <c r="E31" s="7">
        <v>2966</v>
      </c>
      <c r="F31" s="7">
        <v>6794</v>
      </c>
      <c r="G31" s="7">
        <v>514</v>
      </c>
      <c r="H31" s="7">
        <v>1498</v>
      </c>
      <c r="I31" s="7">
        <v>1795</v>
      </c>
      <c r="J31" s="7">
        <v>2476</v>
      </c>
      <c r="K31" s="7">
        <v>1133</v>
      </c>
      <c r="L31" s="7">
        <v>3507</v>
      </c>
      <c r="M31" s="7">
        <v>1563</v>
      </c>
      <c r="N31" s="7">
        <v>716</v>
      </c>
      <c r="O31" s="7">
        <v>1134</v>
      </c>
      <c r="P31" s="7">
        <v>347</v>
      </c>
      <c r="Q31" s="7">
        <v>1807</v>
      </c>
      <c r="R31" s="9">
        <v>100.5</v>
      </c>
      <c r="S31" s="1">
        <v>100.82926829268293</v>
      </c>
      <c r="T31" s="2">
        <f t="shared" si="0"/>
        <v>-0.3292682926829258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 schilling</dc:creator>
  <cp:keywords/>
  <dc:description/>
  <cp:lastModifiedBy>mschilling</cp:lastModifiedBy>
  <dcterms:created xsi:type="dcterms:W3CDTF">2006-03-22T07:40:31Z</dcterms:created>
  <dcterms:modified xsi:type="dcterms:W3CDTF">2006-03-22T17:52:55Z</dcterms:modified>
  <cp:category/>
  <cp:version/>
  <cp:contentType/>
  <cp:contentStatus/>
</cp:coreProperties>
</file>