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Generate" sheetId="1" r:id="rId1"/>
    <sheet name="Histogram" sheetId="9" r:id="rId2"/>
    <sheet name="Descriptive" sheetId="8" r:id="rId3"/>
  </sheets>
  <calcPr calcId="125725"/>
</workbook>
</file>

<file path=xl/calcChain.xml><?xml version="1.0" encoding="utf-8"?>
<calcChain xmlns="http://schemas.openxmlformats.org/spreadsheetml/2006/main">
  <c r="B8" i="1"/>
  <c r="B4"/>
  <c r="B6"/>
  <c r="B5"/>
  <c r="B530" l="1"/>
  <c r="B524"/>
  <c r="B1006"/>
  <c r="B1000"/>
  <c r="B996"/>
  <c r="B982"/>
  <c r="B972"/>
  <c r="B962"/>
  <c r="B956"/>
  <c r="B950"/>
  <c r="B924"/>
  <c r="B912"/>
  <c r="B894"/>
  <c r="B870"/>
  <c r="B862"/>
  <c r="B854"/>
  <c r="B848"/>
  <c r="B838"/>
  <c r="B828"/>
  <c r="B816"/>
  <c r="B802"/>
  <c r="B796"/>
  <c r="B792"/>
  <c r="B778"/>
  <c r="B756"/>
  <c r="B752"/>
  <c r="B746"/>
  <c r="B732"/>
  <c r="B722"/>
  <c r="B712"/>
  <c r="B706"/>
  <c r="B680"/>
  <c r="B672"/>
  <c r="B666"/>
  <c r="B644"/>
  <c r="B638"/>
  <c r="B626"/>
  <c r="B616"/>
  <c r="B610"/>
  <c r="B598"/>
  <c r="B592"/>
  <c r="B566"/>
  <c r="B548"/>
  <c r="B538"/>
  <c r="B532"/>
  <c r="B522"/>
  <c r="B1004"/>
  <c r="B998"/>
  <c r="B990"/>
  <c r="B978"/>
  <c r="B968"/>
  <c r="B958"/>
  <c r="B954"/>
  <c r="B930"/>
  <c r="B922"/>
  <c r="B900"/>
  <c r="B890"/>
  <c r="B866"/>
  <c r="B856"/>
  <c r="B850"/>
  <c r="B844"/>
  <c r="B836"/>
  <c r="B824"/>
  <c r="B806"/>
  <c r="B798"/>
  <c r="B794"/>
  <c r="B782"/>
  <c r="B770"/>
  <c r="B754"/>
  <c r="B750"/>
  <c r="B736"/>
  <c r="B730"/>
  <c r="B716"/>
  <c r="B708"/>
  <c r="B688"/>
  <c r="B676"/>
  <c r="B670"/>
  <c r="B648"/>
  <c r="B640"/>
  <c r="B636"/>
  <c r="B620"/>
  <c r="B612"/>
  <c r="B608"/>
  <c r="B594"/>
  <c r="B586"/>
  <c r="B552"/>
  <c r="B546"/>
  <c r="B536"/>
  <c r="B10"/>
  <c r="B12"/>
  <c r="B14"/>
  <c r="B16"/>
  <c r="B18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156"/>
  <c r="B158"/>
  <c r="B160"/>
  <c r="B162"/>
  <c r="B164"/>
  <c r="B166"/>
  <c r="B168"/>
  <c r="B170"/>
  <c r="B172"/>
  <c r="B174"/>
  <c r="B176"/>
  <c r="B178"/>
  <c r="B180"/>
  <c r="B182"/>
  <c r="B184"/>
  <c r="B186"/>
  <c r="B188"/>
  <c r="B190"/>
  <c r="B192"/>
  <c r="B194"/>
  <c r="B196"/>
  <c r="B198"/>
  <c r="B200"/>
  <c r="B202"/>
  <c r="B204"/>
  <c r="B206"/>
  <c r="B208"/>
  <c r="B210"/>
  <c r="B212"/>
  <c r="B214"/>
  <c r="B216"/>
  <c r="B218"/>
  <c r="B220"/>
  <c r="B222"/>
  <c r="B224"/>
  <c r="B226"/>
  <c r="B228"/>
  <c r="B230"/>
  <c r="B232"/>
  <c r="B234"/>
  <c r="B236"/>
  <c r="B238"/>
  <c r="B240"/>
  <c r="B242"/>
  <c r="B244"/>
  <c r="B246"/>
  <c r="B248"/>
  <c r="B250"/>
  <c r="B252"/>
  <c r="B254"/>
  <c r="B256"/>
  <c r="B258"/>
  <c r="B260"/>
  <c r="B262"/>
  <c r="B264"/>
  <c r="B266"/>
  <c r="B268"/>
  <c r="B270"/>
  <c r="B272"/>
  <c r="B274"/>
  <c r="B276"/>
  <c r="B278"/>
  <c r="B280"/>
  <c r="B282"/>
  <c r="B284"/>
  <c r="B286"/>
  <c r="B288"/>
  <c r="B290"/>
  <c r="B292"/>
  <c r="B294"/>
  <c r="B296"/>
  <c r="B298"/>
  <c r="B300"/>
  <c r="B302"/>
  <c r="B304"/>
  <c r="B306"/>
  <c r="B308"/>
  <c r="B310"/>
  <c r="B312"/>
  <c r="B314"/>
  <c r="B316"/>
  <c r="B318"/>
  <c r="B320"/>
  <c r="B322"/>
  <c r="B324"/>
  <c r="B326"/>
  <c r="B328"/>
  <c r="B330"/>
  <c r="B332"/>
  <c r="B334"/>
  <c r="B336"/>
  <c r="B338"/>
  <c r="B340"/>
  <c r="B342"/>
  <c r="B344"/>
  <c r="B346"/>
  <c r="B348"/>
  <c r="B350"/>
  <c r="B352"/>
  <c r="B354"/>
  <c r="B356"/>
  <c r="B358"/>
  <c r="B360"/>
  <c r="B362"/>
  <c r="B364"/>
  <c r="B366"/>
  <c r="B368"/>
  <c r="B370"/>
  <c r="B372"/>
  <c r="B374"/>
  <c r="B376"/>
  <c r="B378"/>
  <c r="B380"/>
  <c r="B382"/>
  <c r="B384"/>
  <c r="B386"/>
  <c r="B388"/>
  <c r="B390"/>
  <c r="B392"/>
  <c r="B394"/>
  <c r="B396"/>
  <c r="B398"/>
  <c r="B400"/>
  <c r="B402"/>
  <c r="B404"/>
  <c r="B406"/>
  <c r="B408"/>
  <c r="B410"/>
  <c r="B412"/>
  <c r="B414"/>
  <c r="B416"/>
  <c r="B418"/>
  <c r="B420"/>
  <c r="B422"/>
  <c r="B424"/>
  <c r="B426"/>
  <c r="B428"/>
  <c r="B430"/>
  <c r="B432"/>
  <c r="B434"/>
  <c r="B436"/>
  <c r="B438"/>
  <c r="B440"/>
  <c r="B442"/>
  <c r="B444"/>
  <c r="B446"/>
  <c r="B448"/>
  <c r="B450"/>
  <c r="B452"/>
  <c r="B454"/>
  <c r="B456"/>
  <c r="B458"/>
  <c r="B460"/>
  <c r="B462"/>
  <c r="B464"/>
  <c r="B466"/>
  <c r="B468"/>
  <c r="B470"/>
  <c r="B472"/>
  <c r="B474"/>
  <c r="B476"/>
  <c r="B478"/>
  <c r="B480"/>
  <c r="B482"/>
  <c r="B484"/>
  <c r="B486"/>
  <c r="B488"/>
  <c r="B490"/>
  <c r="B492"/>
  <c r="B494"/>
  <c r="B496"/>
  <c r="B498"/>
  <c r="B500"/>
  <c r="B502"/>
  <c r="B504"/>
  <c r="B506"/>
  <c r="B508"/>
  <c r="B510"/>
  <c r="B512"/>
  <c r="B514"/>
  <c r="B516"/>
  <c r="B518"/>
  <c r="B520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61"/>
  <c r="B63"/>
  <c r="B65"/>
  <c r="B67"/>
  <c r="B69"/>
  <c r="B71"/>
  <c r="B73"/>
  <c r="B75"/>
  <c r="B77"/>
  <c r="B79"/>
  <c r="B81"/>
  <c r="B83"/>
  <c r="B85"/>
  <c r="B87"/>
  <c r="B89"/>
  <c r="B91"/>
  <c r="B93"/>
  <c r="B95"/>
  <c r="B97"/>
  <c r="B99"/>
  <c r="B101"/>
  <c r="B103"/>
  <c r="B105"/>
  <c r="B107"/>
  <c r="B109"/>
  <c r="B111"/>
  <c r="B113"/>
  <c r="B115"/>
  <c r="B117"/>
  <c r="B119"/>
  <c r="B121"/>
  <c r="B123"/>
  <c r="B125"/>
  <c r="B127"/>
  <c r="B129"/>
  <c r="B131"/>
  <c r="B133"/>
  <c r="B135"/>
  <c r="B137"/>
  <c r="B139"/>
  <c r="B141"/>
  <c r="B143"/>
  <c r="B145"/>
  <c r="B147"/>
  <c r="B149"/>
  <c r="B151"/>
  <c r="B153"/>
  <c r="B155"/>
  <c r="B157"/>
  <c r="B159"/>
  <c r="B161"/>
  <c r="B163"/>
  <c r="B165"/>
  <c r="B167"/>
  <c r="B169"/>
  <c r="B171"/>
  <c r="B173"/>
  <c r="B175"/>
  <c r="B177"/>
  <c r="B179"/>
  <c r="B181"/>
  <c r="B183"/>
  <c r="B185"/>
  <c r="B187"/>
  <c r="B189"/>
  <c r="B191"/>
  <c r="B193"/>
  <c r="B195"/>
  <c r="B197"/>
  <c r="B199"/>
  <c r="B201"/>
  <c r="B203"/>
  <c r="B205"/>
  <c r="B207"/>
  <c r="B209"/>
  <c r="B211"/>
  <c r="B213"/>
  <c r="B215"/>
  <c r="B217"/>
  <c r="B219"/>
  <c r="B221"/>
  <c r="B223"/>
  <c r="B225"/>
  <c r="B227"/>
  <c r="B229"/>
  <c r="B231"/>
  <c r="B233"/>
  <c r="B235"/>
  <c r="B237"/>
  <c r="B239"/>
  <c r="B241"/>
  <c r="B243"/>
  <c r="B245"/>
  <c r="B247"/>
  <c r="B249"/>
  <c r="B251"/>
  <c r="B253"/>
  <c r="B255"/>
  <c r="B257"/>
  <c r="B259"/>
  <c r="B261"/>
  <c r="B263"/>
  <c r="B265"/>
  <c r="B267"/>
  <c r="B269"/>
  <c r="B271"/>
  <c r="B273"/>
  <c r="B275"/>
  <c r="B277"/>
  <c r="B279"/>
  <c r="B281"/>
  <c r="B283"/>
  <c r="B285"/>
  <c r="B287"/>
  <c r="B289"/>
  <c r="B291"/>
  <c r="B293"/>
  <c r="B295"/>
  <c r="B297"/>
  <c r="B299"/>
  <c r="B301"/>
  <c r="B303"/>
  <c r="B305"/>
  <c r="B307"/>
  <c r="B309"/>
  <c r="B311"/>
  <c r="B313"/>
  <c r="B315"/>
  <c r="B317"/>
  <c r="B319"/>
  <c r="B321"/>
  <c r="B323"/>
  <c r="B325"/>
  <c r="B327"/>
  <c r="B329"/>
  <c r="B331"/>
  <c r="B333"/>
  <c r="B335"/>
  <c r="B337"/>
  <c r="B339"/>
  <c r="B341"/>
  <c r="B343"/>
  <c r="B345"/>
  <c r="B347"/>
  <c r="B349"/>
  <c r="B351"/>
  <c r="B353"/>
  <c r="B355"/>
  <c r="B357"/>
  <c r="B359"/>
  <c r="B361"/>
  <c r="B363"/>
  <c r="B365"/>
  <c r="B367"/>
  <c r="B369"/>
  <c r="B371"/>
  <c r="B373"/>
  <c r="B375"/>
  <c r="B377"/>
  <c r="B379"/>
  <c r="B381"/>
  <c r="B383"/>
  <c r="B385"/>
  <c r="B387"/>
  <c r="B389"/>
  <c r="B391"/>
  <c r="B393"/>
  <c r="B395"/>
  <c r="B397"/>
  <c r="B399"/>
  <c r="B401"/>
  <c r="B403"/>
  <c r="B405"/>
  <c r="B407"/>
  <c r="B409"/>
  <c r="B411"/>
  <c r="B413"/>
  <c r="B415"/>
  <c r="B417"/>
  <c r="B419"/>
  <c r="B421"/>
  <c r="B423"/>
  <c r="B425"/>
  <c r="B427"/>
  <c r="B429"/>
  <c r="B431"/>
  <c r="B433"/>
  <c r="B435"/>
  <c r="B437"/>
  <c r="B439"/>
  <c r="B441"/>
  <c r="B443"/>
  <c r="B445"/>
  <c r="B447"/>
  <c r="B449"/>
  <c r="B451"/>
  <c r="B453"/>
  <c r="B455"/>
  <c r="B457"/>
  <c r="B459"/>
  <c r="B461"/>
  <c r="B463"/>
  <c r="B465"/>
  <c r="B467"/>
  <c r="B469"/>
  <c r="B471"/>
  <c r="B473"/>
  <c r="B475"/>
  <c r="B477"/>
  <c r="B479"/>
  <c r="B481"/>
  <c r="B483"/>
  <c r="B485"/>
  <c r="B487"/>
  <c r="B489"/>
  <c r="B491"/>
  <c r="B493"/>
  <c r="B495"/>
  <c r="B497"/>
  <c r="B499"/>
  <c r="B501"/>
  <c r="B503"/>
  <c r="B505"/>
  <c r="B507"/>
  <c r="B509"/>
  <c r="B511"/>
  <c r="B513"/>
  <c r="B515"/>
  <c r="B517"/>
  <c r="B519"/>
  <c r="B1002"/>
  <c r="B994"/>
  <c r="B992"/>
  <c r="B988"/>
  <c r="B986"/>
  <c r="B984"/>
  <c r="B980"/>
  <c r="B976"/>
  <c r="B974"/>
  <c r="B970"/>
  <c r="B966"/>
  <c r="B964"/>
  <c r="B960"/>
  <c r="B952"/>
  <c r="B948"/>
  <c r="B946"/>
  <c r="B944"/>
  <c r="B942"/>
  <c r="B940"/>
  <c r="B938"/>
  <c r="B936"/>
  <c r="B934"/>
  <c r="B932"/>
  <c r="B928"/>
  <c r="B926"/>
  <c r="B920"/>
  <c r="B918"/>
  <c r="B916"/>
  <c r="B914"/>
  <c r="B910"/>
  <c r="B908"/>
  <c r="B906"/>
  <c r="B904"/>
  <c r="B902"/>
  <c r="B898"/>
  <c r="B896"/>
  <c r="B892"/>
  <c r="B888"/>
  <c r="B886"/>
  <c r="B884"/>
  <c r="B882"/>
  <c r="B880"/>
  <c r="B878"/>
  <c r="B876"/>
  <c r="B874"/>
  <c r="B872"/>
  <c r="B868"/>
  <c r="B864"/>
  <c r="B860"/>
  <c r="B858"/>
  <c r="B852"/>
  <c r="B846"/>
  <c r="B842"/>
  <c r="B840"/>
  <c r="B834"/>
  <c r="B832"/>
  <c r="B830"/>
  <c r="B826"/>
  <c r="B822"/>
  <c r="B820"/>
  <c r="B818"/>
  <c r="B814"/>
  <c r="B812"/>
  <c r="B810"/>
  <c r="B808"/>
  <c r="B804"/>
  <c r="B800"/>
  <c r="B790"/>
  <c r="B788"/>
  <c r="B786"/>
  <c r="B784"/>
  <c r="B780"/>
  <c r="B776"/>
  <c r="B774"/>
  <c r="B772"/>
  <c r="B768"/>
  <c r="B766"/>
  <c r="B764"/>
  <c r="B762"/>
  <c r="B760"/>
  <c r="B758"/>
  <c r="B748"/>
  <c r="B744"/>
  <c r="B742"/>
  <c r="B740"/>
  <c r="B738"/>
  <c r="B734"/>
  <c r="B728"/>
  <c r="B726"/>
  <c r="B724"/>
  <c r="B720"/>
  <c r="B718"/>
  <c r="B714"/>
  <c r="B710"/>
  <c r="B704"/>
  <c r="B702"/>
  <c r="B700"/>
  <c r="B698"/>
  <c r="B696"/>
  <c r="B694"/>
  <c r="B692"/>
  <c r="B690"/>
  <c r="B686"/>
  <c r="B684"/>
  <c r="B682"/>
  <c r="B678"/>
  <c r="B674"/>
  <c r="B668"/>
  <c r="B664"/>
  <c r="B662"/>
  <c r="B660"/>
  <c r="B658"/>
  <c r="B656"/>
  <c r="B654"/>
  <c r="B652"/>
  <c r="B650"/>
  <c r="B646"/>
  <c r="B642"/>
  <c r="B634"/>
  <c r="B632"/>
  <c r="B630"/>
  <c r="B628"/>
  <c r="B624"/>
  <c r="B622"/>
  <c r="B618"/>
  <c r="B614"/>
  <c r="B606"/>
  <c r="B604"/>
  <c r="B602"/>
  <c r="B600"/>
  <c r="B596"/>
  <c r="B590"/>
  <c r="B588"/>
  <c r="B584"/>
  <c r="B582"/>
  <c r="B580"/>
  <c r="B578"/>
  <c r="B576"/>
  <c r="B574"/>
  <c r="B572"/>
  <c r="B570"/>
  <c r="B568"/>
  <c r="B564"/>
  <c r="B562"/>
  <c r="B560"/>
  <c r="B558"/>
  <c r="B556"/>
  <c r="B554"/>
  <c r="B550"/>
  <c r="B544"/>
  <c r="B542"/>
  <c r="B540"/>
  <c r="B534"/>
  <c r="B528"/>
  <c r="B526"/>
  <c r="B1007"/>
  <c r="B1005"/>
  <c r="B1003"/>
  <c r="B1001"/>
  <c r="B999"/>
  <c r="B997"/>
  <c r="B995"/>
  <c r="B993"/>
  <c r="B991"/>
  <c r="B989"/>
  <c r="B987"/>
  <c r="B985"/>
  <c r="B983"/>
  <c r="B981"/>
  <c r="B979"/>
  <c r="B977"/>
  <c r="B975"/>
  <c r="B973"/>
  <c r="B971"/>
  <c r="B969"/>
  <c r="B967"/>
  <c r="B965"/>
  <c r="B963"/>
  <c r="B961"/>
  <c r="B959"/>
  <c r="B957"/>
  <c r="B955"/>
  <c r="B953"/>
  <c r="B951"/>
  <c r="B949"/>
  <c r="B947"/>
  <c r="B945"/>
  <c r="B943"/>
  <c r="B941"/>
  <c r="B939"/>
  <c r="B937"/>
  <c r="B935"/>
  <c r="B933"/>
  <c r="B931"/>
  <c r="B929"/>
  <c r="B927"/>
  <c r="B925"/>
  <c r="B923"/>
  <c r="B921"/>
  <c r="B919"/>
  <c r="B917"/>
  <c r="B915"/>
  <c r="B913"/>
  <c r="B911"/>
  <c r="B909"/>
  <c r="B907"/>
  <c r="B905"/>
  <c r="B903"/>
  <c r="B901"/>
  <c r="B899"/>
  <c r="B897"/>
  <c r="B895"/>
  <c r="B893"/>
  <c r="B891"/>
  <c r="B889"/>
  <c r="B887"/>
  <c r="B885"/>
  <c r="B883"/>
  <c r="B881"/>
  <c r="B879"/>
  <c r="B877"/>
  <c r="B875"/>
  <c r="B873"/>
  <c r="B871"/>
  <c r="B869"/>
  <c r="B867"/>
  <c r="B865"/>
  <c r="B863"/>
  <c r="B861"/>
  <c r="B859"/>
  <c r="B857"/>
  <c r="B855"/>
  <c r="B853"/>
  <c r="B851"/>
  <c r="B849"/>
  <c r="B847"/>
  <c r="B845"/>
  <c r="B843"/>
  <c r="B841"/>
  <c r="B839"/>
  <c r="B837"/>
  <c r="B835"/>
  <c r="B833"/>
  <c r="B831"/>
  <c r="B829"/>
  <c r="B827"/>
  <c r="B825"/>
  <c r="B823"/>
  <c r="B821"/>
  <c r="B819"/>
  <c r="B817"/>
  <c r="B815"/>
  <c r="B813"/>
  <c r="B811"/>
  <c r="B809"/>
  <c r="B807"/>
  <c r="B805"/>
  <c r="B803"/>
  <c r="B801"/>
  <c r="B799"/>
  <c r="B797"/>
  <c r="B795"/>
  <c r="B793"/>
  <c r="B791"/>
  <c r="B789"/>
  <c r="B787"/>
  <c r="B785"/>
  <c r="B783"/>
  <c r="B781"/>
  <c r="B779"/>
  <c r="B777"/>
  <c r="B775"/>
  <c r="B773"/>
  <c r="B771"/>
  <c r="B769"/>
  <c r="B767"/>
  <c r="B765"/>
  <c r="B763"/>
  <c r="B761"/>
  <c r="B759"/>
  <c r="B757"/>
  <c r="B755"/>
  <c r="B753"/>
  <c r="B751"/>
  <c r="B749"/>
  <c r="B747"/>
  <c r="B745"/>
  <c r="B743"/>
  <c r="B741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95"/>
  <c r="B693"/>
  <c r="B691"/>
  <c r="B689"/>
  <c r="B687"/>
  <c r="B685"/>
  <c r="B683"/>
  <c r="B681"/>
  <c r="B679"/>
  <c r="B677"/>
  <c r="B675"/>
  <c r="B673"/>
  <c r="B671"/>
  <c r="B669"/>
  <c r="B667"/>
  <c r="B665"/>
  <c r="B663"/>
  <c r="B661"/>
  <c r="B659"/>
  <c r="B657"/>
  <c r="B655"/>
  <c r="B653"/>
  <c r="B651"/>
  <c r="B649"/>
  <c r="B647"/>
  <c r="B645"/>
  <c r="B643"/>
  <c r="B641"/>
  <c r="B639"/>
  <c r="B637"/>
  <c r="B635"/>
  <c r="B633"/>
  <c r="B631"/>
  <c r="B629"/>
  <c r="B627"/>
  <c r="B625"/>
  <c r="B623"/>
  <c r="B621"/>
  <c r="B619"/>
  <c r="B617"/>
  <c r="B615"/>
  <c r="B613"/>
  <c r="B611"/>
  <c r="B609"/>
  <c r="B607"/>
  <c r="B605"/>
  <c r="B603"/>
  <c r="B601"/>
  <c r="B599"/>
  <c r="B597"/>
  <c r="B595"/>
  <c r="B593"/>
  <c r="B591"/>
  <c r="B589"/>
  <c r="B587"/>
  <c r="B585"/>
  <c r="B583"/>
  <c r="B581"/>
  <c r="B579"/>
  <c r="B577"/>
  <c r="B575"/>
  <c r="B573"/>
  <c r="B571"/>
  <c r="B569"/>
  <c r="B567"/>
  <c r="B565"/>
  <c r="B563"/>
  <c r="B561"/>
  <c r="B559"/>
  <c r="B557"/>
  <c r="B555"/>
  <c r="B553"/>
  <c r="B551"/>
  <c r="B549"/>
  <c r="B547"/>
  <c r="B545"/>
  <c r="B543"/>
  <c r="B541"/>
  <c r="B539"/>
  <c r="B537"/>
  <c r="B535"/>
  <c r="B533"/>
  <c r="B531"/>
  <c r="B529"/>
  <c r="B527"/>
  <c r="B525"/>
  <c r="B523"/>
  <c r="B521"/>
</calcChain>
</file>

<file path=xl/sharedStrings.xml><?xml version="1.0" encoding="utf-8"?>
<sst xmlns="http://schemas.openxmlformats.org/spreadsheetml/2006/main" count="26" uniqueCount="26">
  <si>
    <t>a=</t>
  </si>
  <si>
    <t>b=</t>
  </si>
  <si>
    <t>m=</t>
  </si>
  <si>
    <t>(m-a)(b-a)=</t>
  </si>
  <si>
    <t>(b-m)(b-a)=</t>
  </si>
  <si>
    <t>Bin</t>
  </si>
  <si>
    <t>More</t>
  </si>
  <si>
    <t>Frequency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</si>
  <si>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</si>
  <si>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</si>
  <si>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</si>
  <si>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</si>
  <si>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</si>
  <si>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</si>
  <si>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</si>
  <si>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</si>
  <si>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</si>
  <si>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</si>
  <si>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</si>
  <si>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</si>
  <si>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</si>
  <si>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</si>
  <si>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LeftArea=</t>
  </si>
  <si>
    <t>Triangle</t>
  </si>
  <si>
    <t>Uniform PS</t>
  </si>
  <si>
    <t>Generat Rand() then Paste Special Value in the same column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</si>
</sst>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0" fillId="0" borderId="0" xfId="0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NumberFormat="1" applyFill="1" applyBorder="1" applyAlignment="1"/>
    <xf numFmtId="1" fontId="1" fillId="0" borderId="2" xfId="0" applyNumberFormat="1" applyFont="1" applyBorder="1" applyAlignment="1">
      <alignment horizontal="left"/>
    </xf>
    <xf numFmtId="0" fontId="1" fillId="0" borderId="5" xfId="0" applyFont="1" applyBorder="1"/>
    <xf numFmtId="0" fontId="0" fillId="2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3" xfId="0" applyFill="1" applyBorder="1"/>
    <xf numFmtId="0" fontId="0" fillId="3" borderId="12" xfId="0" applyFill="1" applyBorder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Histogram!$A$2:$A$18</c:f>
              <c:strCache>
                <c:ptCount val="1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More</c:v>
                </c:pt>
              </c:strCache>
            </c:strRef>
          </c:cat>
          <c:val>
            <c:numRef>
              <c:f>Histogram!$B$2:$B$18</c:f>
              <c:numCache>
                <c:formatCode>General</c:formatCode>
                <c:ptCount val="17"/>
                <c:pt idx="0">
                  <c:v>0</c:v>
                </c:pt>
                <c:pt idx="1">
                  <c:v>12</c:v>
                </c:pt>
                <c:pt idx="2">
                  <c:v>42</c:v>
                </c:pt>
                <c:pt idx="3">
                  <c:v>67</c:v>
                </c:pt>
                <c:pt idx="4">
                  <c:v>89</c:v>
                </c:pt>
                <c:pt idx="5">
                  <c:v>134</c:v>
                </c:pt>
                <c:pt idx="6">
                  <c:v>114</c:v>
                </c:pt>
                <c:pt idx="7">
                  <c:v>121</c:v>
                </c:pt>
                <c:pt idx="8">
                  <c:v>105</c:v>
                </c:pt>
                <c:pt idx="9">
                  <c:v>90</c:v>
                </c:pt>
                <c:pt idx="10">
                  <c:v>57</c:v>
                </c:pt>
                <c:pt idx="11">
                  <c:v>71</c:v>
                </c:pt>
                <c:pt idx="12">
                  <c:v>44</c:v>
                </c:pt>
                <c:pt idx="13">
                  <c:v>28</c:v>
                </c:pt>
                <c:pt idx="14">
                  <c:v>16</c:v>
                </c:pt>
                <c:pt idx="15">
                  <c:v>10</c:v>
                </c:pt>
                <c:pt idx="16">
                  <c:v>0</c:v>
                </c:pt>
              </c:numCache>
            </c:numRef>
          </c:val>
        </c:ser>
        <c:axId val="156259072"/>
        <c:axId val="156261376"/>
      </c:barChart>
      <c:catAx>
        <c:axId val="15625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6261376"/>
        <c:crosses val="autoZero"/>
        <c:auto val="1"/>
        <c:lblAlgn val="ctr"/>
        <c:lblOffset val="100"/>
      </c:catAx>
      <c:valAx>
        <c:axId val="156261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6259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0</xdr:rowOff>
    </xdr:from>
    <xdr:to>
      <xdr:col>11</xdr:col>
      <xdr:colOff>419100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7"/>
  <sheetViews>
    <sheetView tabSelected="1" workbookViewId="0">
      <selection activeCell="R13" sqref="R13"/>
    </sheetView>
  </sheetViews>
  <sheetFormatPr defaultRowHeight="15"/>
  <cols>
    <col min="1" max="1" width="13.42578125" bestFit="1" customWidth="1"/>
    <col min="2" max="2" width="12" bestFit="1" customWidth="1"/>
    <col min="3" max="3" width="2" bestFit="1" customWidth="1"/>
    <col min="10" max="10" width="11.140625" bestFit="1" customWidth="1"/>
    <col min="11" max="11" width="3" bestFit="1" customWidth="1"/>
    <col min="12" max="12" width="11.28515625" bestFit="1" customWidth="1"/>
    <col min="13" max="13" width="4" bestFit="1" customWidth="1"/>
    <col min="15" max="15" width="3.140625" customWidth="1"/>
  </cols>
  <sheetData>
    <row r="1" spans="1:14" ht="15.75" thickBot="1">
      <c r="A1" s="1" t="s">
        <v>0</v>
      </c>
      <c r="B1" s="2">
        <v>5</v>
      </c>
      <c r="D1" s="25" t="s">
        <v>25</v>
      </c>
      <c r="E1" s="24"/>
      <c r="F1" s="24"/>
      <c r="G1" s="24"/>
      <c r="H1" s="24"/>
      <c r="I1" s="24"/>
    </row>
    <row r="2" spans="1:14" ht="15.75" thickBot="1">
      <c r="A2" s="1" t="s">
        <v>1</v>
      </c>
      <c r="B2" s="2">
        <v>20</v>
      </c>
      <c r="D2" s="15"/>
      <c r="E2" s="16"/>
      <c r="F2" s="16"/>
      <c r="G2" s="16"/>
      <c r="H2" s="16"/>
      <c r="I2" s="16"/>
      <c r="J2" s="17"/>
    </row>
    <row r="3" spans="1:14" ht="15.75" thickBot="1">
      <c r="A3" s="1" t="s">
        <v>2</v>
      </c>
      <c r="B3" s="2">
        <v>10</v>
      </c>
      <c r="D3" s="18"/>
      <c r="E3" s="19"/>
      <c r="F3" s="19"/>
      <c r="G3" s="19"/>
      <c r="H3" s="19"/>
      <c r="I3" s="19"/>
      <c r="J3" s="20"/>
    </row>
    <row r="4" spans="1:14" ht="15.75" thickBot="1">
      <c r="A4" s="1" t="s">
        <v>22</v>
      </c>
      <c r="B4" s="2">
        <f>(B3-B1)/(B2-B1)</f>
        <v>0.33333333333333331</v>
      </c>
      <c r="D4" s="18"/>
      <c r="E4" s="19"/>
      <c r="F4" s="19"/>
      <c r="G4" s="19"/>
      <c r="H4" s="19"/>
      <c r="I4" s="19"/>
      <c r="J4" s="20"/>
    </row>
    <row r="5" spans="1:14" ht="15.75" thickBot="1">
      <c r="A5" s="1" t="s">
        <v>3</v>
      </c>
      <c r="B5" s="2">
        <f>(B3-B1)*(B2-B1)</f>
        <v>75</v>
      </c>
      <c r="D5" s="18"/>
      <c r="E5" s="19"/>
      <c r="F5" s="19"/>
      <c r="G5" s="19"/>
      <c r="H5" s="19"/>
      <c r="I5" s="19"/>
      <c r="J5" s="20"/>
    </row>
    <row r="6" spans="1:14" ht="15.75" thickBot="1">
      <c r="A6" s="1" t="s">
        <v>4</v>
      </c>
      <c r="B6" s="12">
        <f>(B2-B3)*(B2-B1)</f>
        <v>150</v>
      </c>
      <c r="D6" s="18"/>
      <c r="E6" s="19"/>
      <c r="F6" s="19"/>
      <c r="G6" s="19"/>
      <c r="H6" s="19"/>
      <c r="I6" s="19"/>
      <c r="J6" s="20"/>
    </row>
    <row r="7" spans="1:14" ht="15.75" thickBot="1">
      <c r="A7" s="13" t="s">
        <v>24</v>
      </c>
      <c r="B7" s="13" t="s">
        <v>23</v>
      </c>
      <c r="D7" s="21"/>
      <c r="E7" s="22"/>
      <c r="F7" s="22"/>
      <c r="G7" s="22"/>
      <c r="H7" s="22"/>
      <c r="I7" s="22"/>
      <c r="J7" s="23"/>
    </row>
    <row r="8" spans="1:14" ht="15.75" thickBot="1">
      <c r="A8">
        <v>0.50302624831485976</v>
      </c>
      <c r="B8" s="14">
        <f t="shared" ref="B8:B71" si="0">IF(A8&lt;=$B$4,$B$1+SQRT($B$5*A8),$B$2-SQRT($B$6*(1-A8)))</f>
        <v>11.365993817886679</v>
      </c>
    </row>
    <row r="9" spans="1:14">
      <c r="A9">
        <v>0.44442238093663011</v>
      </c>
      <c r="B9" s="14">
        <f t="shared" si="0"/>
        <v>10.871109439833036</v>
      </c>
      <c r="D9" s="15"/>
      <c r="E9" s="16"/>
      <c r="F9" s="16"/>
      <c r="G9" s="16"/>
      <c r="H9" s="16"/>
      <c r="I9" s="16"/>
      <c r="J9" s="16"/>
      <c r="K9" s="16"/>
      <c r="L9" s="17"/>
    </row>
    <row r="10" spans="1:14">
      <c r="A10">
        <v>9.3161303231674042E-2</v>
      </c>
      <c r="B10" s="14">
        <f t="shared" si="0"/>
        <v>7.6433118889710219</v>
      </c>
      <c r="D10" s="18"/>
      <c r="E10" s="19"/>
      <c r="F10" s="19"/>
      <c r="G10" s="19"/>
      <c r="H10" s="19"/>
      <c r="I10" s="19"/>
      <c r="J10" s="19"/>
      <c r="K10" s="19"/>
      <c r="L10" s="20"/>
    </row>
    <row r="11" spans="1:14">
      <c r="A11">
        <v>0.30601442752090691</v>
      </c>
      <c r="B11" s="14">
        <f t="shared" si="0"/>
        <v>9.7907287612708807</v>
      </c>
      <c r="D11" s="18"/>
      <c r="E11" s="19"/>
      <c r="F11" s="19"/>
      <c r="G11" s="19"/>
      <c r="H11" s="19"/>
      <c r="I11" s="19"/>
      <c r="J11" s="19"/>
      <c r="K11" s="19"/>
      <c r="L11" s="20"/>
    </row>
    <row r="12" spans="1:14">
      <c r="A12">
        <v>0.34744193178730631</v>
      </c>
      <c r="B12" s="14">
        <f t="shared" si="0"/>
        <v>10.10638032710454</v>
      </c>
      <c r="D12" s="18"/>
      <c r="E12" s="19"/>
      <c r="F12" s="19"/>
      <c r="G12" s="19"/>
      <c r="H12" s="19"/>
      <c r="I12" s="19"/>
      <c r="J12" s="19"/>
      <c r="K12" s="19"/>
      <c r="L12" s="20"/>
    </row>
    <row r="13" spans="1:14">
      <c r="A13">
        <v>0.98418985528183534</v>
      </c>
      <c r="B13" s="14">
        <f t="shared" si="0"/>
        <v>18.460025419779697</v>
      </c>
      <c r="D13" s="18"/>
      <c r="E13" s="19"/>
      <c r="F13" s="19"/>
      <c r="G13" s="19"/>
      <c r="H13" s="19"/>
      <c r="I13" s="19"/>
      <c r="J13" s="19"/>
      <c r="K13" s="19"/>
      <c r="L13" s="20"/>
    </row>
    <row r="14" spans="1:14" ht="15.75" thickBot="1">
      <c r="A14">
        <v>0.19471543563566929</v>
      </c>
      <c r="B14" s="14">
        <f t="shared" si="0"/>
        <v>8.8214732332799599</v>
      </c>
      <c r="D14" s="21"/>
      <c r="E14" s="22"/>
      <c r="F14" s="22"/>
      <c r="G14" s="22"/>
      <c r="H14" s="22"/>
      <c r="I14" s="22"/>
      <c r="J14" s="22"/>
      <c r="K14" s="22"/>
      <c r="L14" s="23"/>
    </row>
    <row r="15" spans="1:14" ht="15.75" thickBot="1">
      <c r="A15">
        <v>0.28359055880608719</v>
      </c>
      <c r="B15" s="14">
        <f t="shared" si="0"/>
        <v>9.6118642554238889</v>
      </c>
    </row>
    <row r="16" spans="1:14">
      <c r="A16">
        <v>0.91151920498402839</v>
      </c>
      <c r="B16" s="14">
        <f t="shared" si="0"/>
        <v>16.356908009342099</v>
      </c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>
      <c r="A17">
        <v>6.1584405510099138E-2</v>
      </c>
      <c r="B17" s="14">
        <f t="shared" si="0"/>
        <v>7.149146438299967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>
      <c r="A18">
        <v>0.34230290289207765</v>
      </c>
      <c r="B18" s="14">
        <f t="shared" si="0"/>
        <v>10.067499581364803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>
      <c r="A19">
        <v>0.87010800057211846</v>
      </c>
      <c r="B19" s="14">
        <f t="shared" si="0"/>
        <v>15.585954246478382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>
      <c r="A20">
        <v>0.20752983560362392</v>
      </c>
      <c r="B20" s="14">
        <f t="shared" si="0"/>
        <v>8.945217062503886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ht="15.75" thickBot="1">
      <c r="A21">
        <v>0.43129007240103778</v>
      </c>
      <c r="B21" s="14">
        <f t="shared" si="0"/>
        <v>10.763848791848179</v>
      </c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>
      <c r="A22">
        <v>0.86008763422845069</v>
      </c>
      <c r="B22" s="14">
        <f t="shared" si="0"/>
        <v>15.418858781293421</v>
      </c>
    </row>
    <row r="23" spans="1:14">
      <c r="A23">
        <v>0.22667858650934747</v>
      </c>
      <c r="B23" s="14">
        <f t="shared" si="0"/>
        <v>9.1232140361859777</v>
      </c>
    </row>
    <row r="24" spans="1:14">
      <c r="A24">
        <v>0.22540727341403</v>
      </c>
      <c r="B24" s="14">
        <f t="shared" si="0"/>
        <v>9.1116353809709647</v>
      </c>
    </row>
    <row r="25" spans="1:14">
      <c r="A25">
        <v>0.51003587154134689</v>
      </c>
      <c r="B25" s="14">
        <f t="shared" si="0"/>
        <v>11.427099716618772</v>
      </c>
    </row>
    <row r="26" spans="1:14">
      <c r="A26">
        <v>3.9648300354496513E-2</v>
      </c>
      <c r="B26" s="14">
        <f t="shared" si="0"/>
        <v>6.7244194752400706</v>
      </c>
    </row>
    <row r="27" spans="1:14">
      <c r="A27">
        <v>0.45614818972280169</v>
      </c>
      <c r="B27" s="14">
        <f t="shared" si="0"/>
        <v>10.967958617146412</v>
      </c>
    </row>
    <row r="28" spans="1:14">
      <c r="A28">
        <v>0.91888038208359912</v>
      </c>
      <c r="B28" s="14">
        <f t="shared" si="0"/>
        <v>16.511742170157124</v>
      </c>
    </row>
    <row r="29" spans="1:14">
      <c r="A29">
        <v>0.66722211593278047</v>
      </c>
      <c r="B29" s="14">
        <f t="shared" si="0"/>
        <v>12.934826073614115</v>
      </c>
    </row>
    <row r="30" spans="1:14">
      <c r="A30">
        <v>0.7841415845008779</v>
      </c>
      <c r="B30" s="14">
        <f t="shared" si="0"/>
        <v>14.309766057105533</v>
      </c>
    </row>
    <row r="31" spans="1:14">
      <c r="A31">
        <v>0.66982030755122945</v>
      </c>
      <c r="B31" s="14">
        <f t="shared" si="0"/>
        <v>12.962461093015856</v>
      </c>
    </row>
    <row r="32" spans="1:14">
      <c r="A32">
        <v>0.288147699985843</v>
      </c>
      <c r="B32" s="14">
        <f t="shared" si="0"/>
        <v>9.6487716118280353</v>
      </c>
    </row>
    <row r="33" spans="1:2">
      <c r="A33">
        <v>0.47234573158432802</v>
      </c>
      <c r="B33" s="14">
        <f t="shared" si="0"/>
        <v>11.103475944934965</v>
      </c>
    </row>
    <row r="34" spans="1:2">
      <c r="A34">
        <v>0.69539684791705292</v>
      </c>
      <c r="B34" s="14">
        <f t="shared" si="0"/>
        <v>13.240527179399116</v>
      </c>
    </row>
    <row r="35" spans="1:2">
      <c r="A35">
        <v>0.14775660572896965</v>
      </c>
      <c r="B35" s="14">
        <f t="shared" si="0"/>
        <v>8.3289255668567783</v>
      </c>
    </row>
    <row r="36" spans="1:2">
      <c r="A36">
        <v>0.14817636633432096</v>
      </c>
      <c r="B36" s="14">
        <f t="shared" si="0"/>
        <v>8.3336507728126037</v>
      </c>
    </row>
    <row r="37" spans="1:2">
      <c r="A37">
        <v>0.50009854015523869</v>
      </c>
      <c r="B37" s="14">
        <f t="shared" si="0"/>
        <v>11.340599386983289</v>
      </c>
    </row>
    <row r="38" spans="1:2">
      <c r="A38">
        <v>0.82831566062823736</v>
      </c>
      <c r="B38" s="14">
        <f t="shared" si="0"/>
        <v>14.925293022669742</v>
      </c>
    </row>
    <row r="39" spans="1:2">
      <c r="A39">
        <v>0.73077890824027536</v>
      </c>
      <c r="B39" s="14">
        <f t="shared" si="0"/>
        <v>13.64522512090643</v>
      </c>
    </row>
    <row r="40" spans="1:2">
      <c r="A40">
        <v>0.90146482520338544</v>
      </c>
      <c r="B40" s="14">
        <f t="shared" si="0"/>
        <v>16.155487518619275</v>
      </c>
    </row>
    <row r="41" spans="1:2">
      <c r="A41">
        <v>0.56700868652993952</v>
      </c>
      <c r="B41" s="14">
        <f t="shared" si="0"/>
        <v>11.940924555477281</v>
      </c>
    </row>
    <row r="42" spans="1:2">
      <c r="A42">
        <v>0.5419919024579134</v>
      </c>
      <c r="B42" s="14">
        <f t="shared" si="0"/>
        <v>11.711380414609861</v>
      </c>
    </row>
    <row r="43" spans="1:2">
      <c r="A43">
        <v>0.41562246836125549</v>
      </c>
      <c r="B43" s="14">
        <f t="shared" si="0"/>
        <v>10.637488064316731</v>
      </c>
    </row>
    <row r="44" spans="1:2">
      <c r="A44">
        <v>2.5897392712534995E-3</v>
      </c>
      <c r="B44" s="14">
        <f t="shared" si="0"/>
        <v>5.4407158328719456</v>
      </c>
    </row>
    <row r="45" spans="1:2">
      <c r="A45">
        <v>0.21221165609011727</v>
      </c>
      <c r="B45" s="14">
        <f t="shared" si="0"/>
        <v>8.9894704168296311</v>
      </c>
    </row>
    <row r="46" spans="1:2">
      <c r="A46">
        <v>0.1884694094088406</v>
      </c>
      <c r="B46" s="14">
        <f t="shared" si="0"/>
        <v>8.7596815963141132</v>
      </c>
    </row>
    <row r="47" spans="1:2">
      <c r="A47">
        <v>2.4843302638850595E-2</v>
      </c>
      <c r="B47" s="14">
        <f t="shared" si="0"/>
        <v>6.3650083142288167</v>
      </c>
    </row>
    <row r="48" spans="1:2">
      <c r="A48">
        <v>0.57121549690775186</v>
      </c>
      <c r="B48" s="14">
        <f t="shared" si="0"/>
        <v>11.98016986066181</v>
      </c>
    </row>
    <row r="49" spans="1:2">
      <c r="A49">
        <v>0.55335257168147955</v>
      </c>
      <c r="B49" s="14">
        <f t="shared" si="0"/>
        <v>11.814823505398428</v>
      </c>
    </row>
    <row r="50" spans="1:2">
      <c r="A50">
        <v>0.92123805500794376</v>
      </c>
      <c r="B50" s="14">
        <f t="shared" si="0"/>
        <v>16.562807577570258</v>
      </c>
    </row>
    <row r="51" spans="1:2">
      <c r="A51">
        <v>0.69521716970352765</v>
      </c>
      <c r="B51" s="14">
        <f t="shared" si="0"/>
        <v>13.238533846533663</v>
      </c>
    </row>
    <row r="52" spans="1:2">
      <c r="A52">
        <v>5.068015525303271E-2</v>
      </c>
      <c r="B52" s="14">
        <f t="shared" si="0"/>
        <v>6.949618332899405</v>
      </c>
    </row>
    <row r="53" spans="1:2">
      <c r="A53">
        <v>0.79659611070733738</v>
      </c>
      <c r="B53" s="14">
        <f t="shared" si="0"/>
        <v>14.476361399050496</v>
      </c>
    </row>
    <row r="54" spans="1:2">
      <c r="A54">
        <v>5.9333889902260406E-2</v>
      </c>
      <c r="B54" s="14">
        <f t="shared" si="0"/>
        <v>7.1095122049112511</v>
      </c>
    </row>
    <row r="55" spans="1:2">
      <c r="A55">
        <v>0.93535090514449593</v>
      </c>
      <c r="B55" s="14">
        <f t="shared" si="0"/>
        <v>16.885940875910411</v>
      </c>
    </row>
    <row r="56" spans="1:2">
      <c r="A56">
        <v>0.64601574272936535</v>
      </c>
      <c r="B56" s="14">
        <f t="shared" si="0"/>
        <v>12.713187350384587</v>
      </c>
    </row>
    <row r="57" spans="1:2">
      <c r="A57">
        <v>0.57489312239770651</v>
      </c>
      <c r="B57" s="14">
        <f t="shared" si="0"/>
        <v>12.01463641151237</v>
      </c>
    </row>
    <row r="58" spans="1:2">
      <c r="A58">
        <v>0.99949629091327474</v>
      </c>
      <c r="B58" s="14">
        <f t="shared" si="0"/>
        <v>19.725124822858103</v>
      </c>
    </row>
    <row r="59" spans="1:2">
      <c r="A59">
        <v>1.2437115673820998E-2</v>
      </c>
      <c r="B59" s="14">
        <f t="shared" si="0"/>
        <v>5.9658072662475545</v>
      </c>
    </row>
    <row r="60" spans="1:2">
      <c r="A60">
        <v>0.23363737636955584</v>
      </c>
      <c r="B60" s="14">
        <f t="shared" si="0"/>
        <v>9.1860247524013374</v>
      </c>
    </row>
    <row r="61" spans="1:2">
      <c r="A61">
        <v>0.12922847120227932</v>
      </c>
      <c r="B61" s="14">
        <f t="shared" si="0"/>
        <v>8.1132194494077901</v>
      </c>
    </row>
    <row r="62" spans="1:2">
      <c r="A62">
        <v>0.12953168055047914</v>
      </c>
      <c r="B62" s="14">
        <f t="shared" si="0"/>
        <v>8.116869590035158</v>
      </c>
    </row>
    <row r="63" spans="1:2">
      <c r="A63">
        <v>0.53275229672578561</v>
      </c>
      <c r="B63" s="14">
        <f t="shared" si="0"/>
        <v>11.628192818086875</v>
      </c>
    </row>
    <row r="64" spans="1:2">
      <c r="A64">
        <v>0.75441584432556352</v>
      </c>
      <c r="B64" s="14">
        <f t="shared" si="0"/>
        <v>13.930599424064559</v>
      </c>
    </row>
    <row r="65" spans="1:2">
      <c r="A65">
        <v>0.79140350393347991</v>
      </c>
      <c r="B65" s="14">
        <f t="shared" si="0"/>
        <v>14.406300471961512</v>
      </c>
    </row>
    <row r="66" spans="1:2">
      <c r="A66">
        <v>0.29348571242190191</v>
      </c>
      <c r="B66" s="14">
        <f t="shared" si="0"/>
        <v>9.6916338765554428</v>
      </c>
    </row>
    <row r="67" spans="1:2">
      <c r="A67">
        <v>0.71420565759602272</v>
      </c>
      <c r="B67" s="14">
        <f t="shared" si="0"/>
        <v>13.452546192557248</v>
      </c>
    </row>
    <row r="68" spans="1:2">
      <c r="A68">
        <v>0.68874867786523986</v>
      </c>
      <c r="B68" s="14">
        <f t="shared" si="0"/>
        <v>13.167160303342833</v>
      </c>
    </row>
    <row r="69" spans="1:2">
      <c r="A69">
        <v>0.80389165596902168</v>
      </c>
      <c r="B69" s="14">
        <f t="shared" si="0"/>
        <v>14.576324898682929</v>
      </c>
    </row>
    <row r="70" spans="1:2">
      <c r="A70">
        <v>0.23558344081734539</v>
      </c>
      <c r="B70" s="14">
        <f t="shared" si="0"/>
        <v>9.2034221845183364</v>
      </c>
    </row>
    <row r="71" spans="1:2">
      <c r="A71">
        <v>3.7154202216163057E-2</v>
      </c>
      <c r="B71" s="14">
        <f t="shared" si="0"/>
        <v>6.669300801596953</v>
      </c>
    </row>
    <row r="72" spans="1:2">
      <c r="A72">
        <v>0.42554615948211461</v>
      </c>
      <c r="B72" s="14">
        <f t="shared" ref="B72:B135" si="1">IF(A72&lt;=$B$4,$B$1+SQRT($B$5*A72),$B$2-SQRT($B$6*(1-A72)))</f>
        <v>10.717323873058868</v>
      </c>
    </row>
    <row r="73" spans="1:2">
      <c r="A73">
        <v>0.25976570094221185</v>
      </c>
      <c r="B73" s="14">
        <f t="shared" si="1"/>
        <v>9.4138902988934703</v>
      </c>
    </row>
    <row r="74" spans="1:2">
      <c r="A74">
        <v>6.040563712974345E-2</v>
      </c>
      <c r="B74" s="14">
        <f t="shared" si="1"/>
        <v>7.1284789838593099</v>
      </c>
    </row>
    <row r="75" spans="1:2">
      <c r="A75">
        <v>0.25919797425556323</v>
      </c>
      <c r="B75" s="14">
        <f t="shared" si="1"/>
        <v>9.4090643076697411</v>
      </c>
    </row>
    <row r="76" spans="1:2">
      <c r="A76">
        <v>0.2584232787391878</v>
      </c>
      <c r="B76" s="14">
        <f t="shared" si="1"/>
        <v>9.4024704320914054</v>
      </c>
    </row>
    <row r="77" spans="1:2">
      <c r="A77">
        <v>0.75043996894787002</v>
      </c>
      <c r="B77" s="14">
        <f t="shared" si="1"/>
        <v>13.881666513026648</v>
      </c>
    </row>
    <row r="78" spans="1:2">
      <c r="A78">
        <v>0.40784267888548698</v>
      </c>
      <c r="B78" s="14">
        <f t="shared" si="1"/>
        <v>10.575372783649374</v>
      </c>
    </row>
    <row r="79" spans="1:2">
      <c r="A79">
        <v>7.001615547397666E-2</v>
      </c>
      <c r="B79" s="14">
        <f t="shared" si="1"/>
        <v>7.2915522382324713</v>
      </c>
    </row>
    <row r="80" spans="1:2">
      <c r="A80">
        <v>0.51844558509428684</v>
      </c>
      <c r="B80" s="14">
        <f t="shared" si="1"/>
        <v>11.500990514427167</v>
      </c>
    </row>
    <row r="81" spans="1:2">
      <c r="A81">
        <v>0.94293911198547797</v>
      </c>
      <c r="B81" s="14">
        <f t="shared" si="1"/>
        <v>17.074400368782786</v>
      </c>
    </row>
    <row r="82" spans="1:2">
      <c r="A82">
        <v>0.97368429637735776</v>
      </c>
      <c r="B82" s="14">
        <f t="shared" si="1"/>
        <v>18.013204705210843</v>
      </c>
    </row>
    <row r="83" spans="1:2">
      <c r="A83">
        <v>0.73696207849081086</v>
      </c>
      <c r="B83" s="14">
        <f t="shared" si="1"/>
        <v>13.718623699667535</v>
      </c>
    </row>
    <row r="84" spans="1:2">
      <c r="A84">
        <v>0.48243338988297069</v>
      </c>
      <c r="B84" s="14">
        <f t="shared" si="1"/>
        <v>11.18892790192054</v>
      </c>
    </row>
    <row r="85" spans="1:2">
      <c r="A85">
        <v>0.63821570635994318</v>
      </c>
      <c r="B85" s="14">
        <f t="shared" si="1"/>
        <v>12.633342410155844</v>
      </c>
    </row>
    <row r="86" spans="1:2">
      <c r="A86">
        <v>0.26440950746915615</v>
      </c>
      <c r="B86" s="14">
        <f t="shared" si="1"/>
        <v>9.4531688784714554</v>
      </c>
    </row>
    <row r="87" spans="1:2">
      <c r="A87">
        <v>0.17088862848789144</v>
      </c>
      <c r="B87" s="14">
        <f t="shared" si="1"/>
        <v>8.5800345161173865</v>
      </c>
    </row>
    <row r="88" spans="1:2">
      <c r="A88">
        <v>0.70571284376975485</v>
      </c>
      <c r="B88" s="14">
        <f t="shared" si="1"/>
        <v>13.35597460611891</v>
      </c>
    </row>
    <row r="89" spans="1:2">
      <c r="A89">
        <v>0.35030858539284981</v>
      </c>
      <c r="B89" s="14">
        <f t="shared" si="1"/>
        <v>10.128135323502832</v>
      </c>
    </row>
    <row r="90" spans="1:2">
      <c r="A90">
        <v>0.40282568525955398</v>
      </c>
      <c r="B90" s="14">
        <f t="shared" si="1"/>
        <v>10.53553238628464</v>
      </c>
    </row>
    <row r="91" spans="1:2">
      <c r="A91">
        <v>0.36840386688903615</v>
      </c>
      <c r="B91" s="14">
        <f t="shared" si="1"/>
        <v>10.266582308015105</v>
      </c>
    </row>
    <row r="92" spans="1:2">
      <c r="A92">
        <v>0.77734837949583313</v>
      </c>
      <c r="B92" s="14">
        <f t="shared" si="1"/>
        <v>14.220921952800341</v>
      </c>
    </row>
    <row r="93" spans="1:2">
      <c r="A93">
        <v>0.33284114574610735</v>
      </c>
      <c r="B93" s="14">
        <f t="shared" si="1"/>
        <v>9.9963072294403652</v>
      </c>
    </row>
    <row r="94" spans="1:2">
      <c r="A94">
        <v>0.87885900524481775</v>
      </c>
      <c r="B94" s="14">
        <f t="shared" si="1"/>
        <v>15.73723690392284</v>
      </c>
    </row>
    <row r="95" spans="1:2">
      <c r="A95">
        <v>0.36237159157734267</v>
      </c>
      <c r="B95" s="14">
        <f t="shared" si="1"/>
        <v>10.220211594139748</v>
      </c>
    </row>
    <row r="96" spans="1:2">
      <c r="A96">
        <v>0.65379091190294014</v>
      </c>
      <c r="B96" s="14">
        <f t="shared" si="1"/>
        <v>12.793658125334396</v>
      </c>
    </row>
    <row r="97" spans="1:2">
      <c r="A97">
        <v>0.21320287645700775</v>
      </c>
      <c r="B97" s="14">
        <f t="shared" si="1"/>
        <v>8.9987767797509761</v>
      </c>
    </row>
    <row r="98" spans="1:2">
      <c r="A98">
        <v>0.35154332456439241</v>
      </c>
      <c r="B98" s="14">
        <f t="shared" si="1"/>
        <v>10.137520529028151</v>
      </c>
    </row>
    <row r="99" spans="1:2">
      <c r="A99">
        <v>0.3334520319589318</v>
      </c>
      <c r="B99" s="14">
        <f t="shared" si="1"/>
        <v>10.000890279321853</v>
      </c>
    </row>
    <row r="100" spans="1:2">
      <c r="A100">
        <v>0.94014162664930212</v>
      </c>
      <c r="B100" s="14">
        <f t="shared" si="1"/>
        <v>17.003542758088365</v>
      </c>
    </row>
    <row r="101" spans="1:2">
      <c r="A101">
        <v>0.13344651663087248</v>
      </c>
      <c r="B101" s="14">
        <f t="shared" si="1"/>
        <v>8.1636195642515919</v>
      </c>
    </row>
    <row r="102" spans="1:2">
      <c r="A102">
        <v>0.86650853597475574</v>
      </c>
      <c r="B102" s="14">
        <f t="shared" si="1"/>
        <v>15.525212898495992</v>
      </c>
    </row>
    <row r="103" spans="1:2">
      <c r="A103">
        <v>3.7625419111328107E-2</v>
      </c>
      <c r="B103" s="14">
        <f t="shared" si="1"/>
        <v>6.6798530987409608</v>
      </c>
    </row>
    <row r="104" spans="1:2">
      <c r="A104">
        <v>0.45940296181419105</v>
      </c>
      <c r="B104" s="14">
        <f t="shared" si="1"/>
        <v>10.995026056235846</v>
      </c>
    </row>
    <row r="105" spans="1:2">
      <c r="A105">
        <v>0.75882346559285296</v>
      </c>
      <c r="B105" s="14">
        <f t="shared" si="1"/>
        <v>13.985311299736946</v>
      </c>
    </row>
    <row r="106" spans="1:2">
      <c r="A106">
        <v>0.49638021350029948</v>
      </c>
      <c r="B106" s="14">
        <f t="shared" si="1"/>
        <v>11.308454224077568</v>
      </c>
    </row>
    <row r="107" spans="1:2">
      <c r="A107">
        <v>0.68823038069582276</v>
      </c>
      <c r="B107" s="14">
        <f t="shared" si="1"/>
        <v>13.161473631283814</v>
      </c>
    </row>
    <row r="108" spans="1:2">
      <c r="A108">
        <v>0.45878504966749389</v>
      </c>
      <c r="B108" s="14">
        <f t="shared" si="1"/>
        <v>10.989881102345212</v>
      </c>
    </row>
    <row r="109" spans="1:2">
      <c r="A109">
        <v>0.63137387890717189</v>
      </c>
      <c r="B109" s="14">
        <f t="shared" si="1"/>
        <v>12.564011957787706</v>
      </c>
    </row>
    <row r="110" spans="1:2">
      <c r="A110">
        <v>2.4022545524479355E-2</v>
      </c>
      <c r="B110" s="14">
        <f t="shared" si="1"/>
        <v>6.3422708051417764</v>
      </c>
    </row>
    <row r="111" spans="1:2">
      <c r="A111">
        <v>0.7921679494896896</v>
      </c>
      <c r="B111" s="14">
        <f t="shared" si="1"/>
        <v>14.416559521536335</v>
      </c>
    </row>
    <row r="112" spans="1:2">
      <c r="A112">
        <v>0.60936329822993773</v>
      </c>
      <c r="B112" s="14">
        <f t="shared" si="1"/>
        <v>12.345229901198252</v>
      </c>
    </row>
    <row r="113" spans="1:2">
      <c r="A113">
        <v>0.27968674319781872</v>
      </c>
      <c r="B113" s="14">
        <f t="shared" si="1"/>
        <v>9.5800115436357149</v>
      </c>
    </row>
    <row r="114" spans="1:2">
      <c r="A114">
        <v>0.75805096779127745</v>
      </c>
      <c r="B114" s="14">
        <f t="shared" si="1"/>
        <v>13.975686360147872</v>
      </c>
    </row>
    <row r="115" spans="1:2">
      <c r="A115">
        <v>0.41159563652716269</v>
      </c>
      <c r="B115" s="14">
        <f t="shared" si="1"/>
        <v>10.605285820157933</v>
      </c>
    </row>
    <row r="116" spans="1:2">
      <c r="A116">
        <v>0.75999324730204343</v>
      </c>
      <c r="B116" s="14">
        <f t="shared" si="1"/>
        <v>13.999915591869271</v>
      </c>
    </row>
    <row r="117" spans="1:2">
      <c r="A117">
        <v>0.77173922062057621</v>
      </c>
      <c r="B117" s="14">
        <f t="shared" si="1"/>
        <v>14.148579923906201</v>
      </c>
    </row>
    <row r="118" spans="1:2">
      <c r="A118">
        <v>0.91723412496771051</v>
      </c>
      <c r="B118" s="14">
        <f t="shared" si="1"/>
        <v>16.476524265041206</v>
      </c>
    </row>
    <row r="119" spans="1:2">
      <c r="A119">
        <v>0.8732007474967507</v>
      </c>
      <c r="B119" s="14">
        <f t="shared" si="1"/>
        <v>15.638820357347408</v>
      </c>
    </row>
    <row r="120" spans="1:2">
      <c r="A120">
        <v>7.5155503615096819E-2</v>
      </c>
      <c r="B120" s="14">
        <f t="shared" si="1"/>
        <v>7.3741657000159577</v>
      </c>
    </row>
    <row r="121" spans="1:2">
      <c r="A121">
        <v>0.56306821355839842</v>
      </c>
      <c r="B121" s="14">
        <f t="shared" si="1"/>
        <v>11.904336471527474</v>
      </c>
    </row>
    <row r="122" spans="1:2">
      <c r="A122">
        <v>0.60025754826703004</v>
      </c>
      <c r="B122" s="14">
        <f t="shared" si="1"/>
        <v>12.256527409492206</v>
      </c>
    </row>
    <row r="123" spans="1:2">
      <c r="A123">
        <v>0.54261608793834948</v>
      </c>
      <c r="B123" s="14">
        <f t="shared" si="1"/>
        <v>11.717030314600471</v>
      </c>
    </row>
    <row r="124" spans="1:2">
      <c r="A124">
        <v>0.38797432835548129</v>
      </c>
      <c r="B124" s="14">
        <f t="shared" si="1"/>
        <v>10.418567395912143</v>
      </c>
    </row>
    <row r="125" spans="1:2">
      <c r="A125">
        <v>0.30575316964891019</v>
      </c>
      <c r="B125" s="14">
        <f t="shared" si="1"/>
        <v>9.7886832974908948</v>
      </c>
    </row>
    <row r="126" spans="1:2">
      <c r="A126">
        <v>6.4769054513385216E-2</v>
      </c>
      <c r="B126" s="14">
        <f t="shared" si="1"/>
        <v>7.2040143122275531</v>
      </c>
    </row>
    <row r="127" spans="1:2">
      <c r="A127">
        <v>0.40338593485519425</v>
      </c>
      <c r="B127" s="14">
        <f t="shared" si="1"/>
        <v>10.539973056501326</v>
      </c>
    </row>
    <row r="128" spans="1:2">
      <c r="A128">
        <v>0.38245023390908228</v>
      </c>
      <c r="B128" s="14">
        <f t="shared" si="1"/>
        <v>10.375423909925297</v>
      </c>
    </row>
    <row r="129" spans="1:2">
      <c r="A129">
        <v>0.1921149542551408</v>
      </c>
      <c r="B129" s="14">
        <f t="shared" si="1"/>
        <v>8.7958690136957518</v>
      </c>
    </row>
    <row r="130" spans="1:2">
      <c r="A130">
        <v>0.2310270698891701</v>
      </c>
      <c r="B130" s="14">
        <f t="shared" si="1"/>
        <v>9.1625749532816521</v>
      </c>
    </row>
    <row r="131" spans="1:2">
      <c r="A131">
        <v>0.35724772869426613</v>
      </c>
      <c r="B131" s="14">
        <f t="shared" si="1"/>
        <v>10.180995941753558</v>
      </c>
    </row>
    <row r="132" spans="1:2">
      <c r="A132">
        <v>0.17500512178331196</v>
      </c>
      <c r="B132" s="14">
        <f t="shared" si="1"/>
        <v>8.6228972016534495</v>
      </c>
    </row>
    <row r="133" spans="1:2">
      <c r="A133">
        <v>0.28997358084293534</v>
      </c>
      <c r="B133" s="14">
        <f t="shared" si="1"/>
        <v>9.6634770893851467</v>
      </c>
    </row>
    <row r="134" spans="1:2">
      <c r="A134">
        <v>0.33801396706750708</v>
      </c>
      <c r="B134" s="14">
        <f t="shared" si="1"/>
        <v>10.035166587449947</v>
      </c>
    </row>
    <row r="135" spans="1:2">
      <c r="A135">
        <v>0.55094451084377938</v>
      </c>
      <c r="B135" s="14">
        <f t="shared" si="1"/>
        <v>11.792788331386042</v>
      </c>
    </row>
    <row r="136" spans="1:2">
      <c r="A136">
        <v>0.43722910137083737</v>
      </c>
      <c r="B136" s="14">
        <f t="shared" ref="B136:B199" si="2">IF(A136&lt;=$B$4,$B$1+SQRT($B$5*A136),$B$2-SQRT($B$6*(1-A136)))</f>
        <v>10.812201852762851</v>
      </c>
    </row>
    <row r="137" spans="1:2">
      <c r="A137">
        <v>0.98417055327201242</v>
      </c>
      <c r="B137" s="14">
        <f t="shared" si="2"/>
        <v>18.459085658059429</v>
      </c>
    </row>
    <row r="138" spans="1:2">
      <c r="A138">
        <v>0.37232521843699917</v>
      </c>
      <c r="B138" s="14">
        <f t="shared" si="2"/>
        <v>10.296844985549797</v>
      </c>
    </row>
    <row r="139" spans="1:2">
      <c r="A139">
        <v>0.39509612108326109</v>
      </c>
      <c r="B139" s="14">
        <f t="shared" si="2"/>
        <v>10.474477345703763</v>
      </c>
    </row>
    <row r="140" spans="1:2">
      <c r="A140">
        <v>0.73913278169170837</v>
      </c>
      <c r="B140" s="14">
        <f t="shared" si="2"/>
        <v>13.74459571680265</v>
      </c>
    </row>
    <row r="141" spans="1:2">
      <c r="A141">
        <v>0.96790247549867026</v>
      </c>
      <c r="B141" s="14">
        <f t="shared" si="2"/>
        <v>17.805773786684824</v>
      </c>
    </row>
    <row r="142" spans="1:2">
      <c r="A142">
        <v>0.85890699512052304</v>
      </c>
      <c r="B142" s="14">
        <f t="shared" si="2"/>
        <v>15.399570592659686</v>
      </c>
    </row>
    <row r="143" spans="1:2">
      <c r="A143">
        <v>0.125718276222476</v>
      </c>
      <c r="B143" s="14">
        <f t="shared" si="2"/>
        <v>8.0706466284295395</v>
      </c>
    </row>
    <row r="144" spans="1:2">
      <c r="A144">
        <v>0.59593023643840071</v>
      </c>
      <c r="B144" s="14">
        <f t="shared" si="2"/>
        <v>12.214727716114233</v>
      </c>
    </row>
    <row r="145" spans="1:2">
      <c r="A145">
        <v>0.97950638333103179</v>
      </c>
      <c r="B145" s="14">
        <f t="shared" si="2"/>
        <v>18.246705244305673</v>
      </c>
    </row>
    <row r="146" spans="1:2">
      <c r="A146">
        <v>0.4804990009082637</v>
      </c>
      <c r="B146" s="14">
        <f t="shared" si="2"/>
        <v>11.172477705281031</v>
      </c>
    </row>
    <row r="147" spans="1:2">
      <c r="A147">
        <v>0.86270630410848392</v>
      </c>
      <c r="B147" s="14">
        <f t="shared" si="2"/>
        <v>15.461932747994208</v>
      </c>
    </row>
    <row r="148" spans="1:2">
      <c r="A148">
        <v>0.3262083702702363</v>
      </c>
      <c r="B148" s="14">
        <f t="shared" si="2"/>
        <v>9.9462741301173061</v>
      </c>
    </row>
    <row r="149" spans="1:2">
      <c r="A149">
        <v>0.49188866229616934</v>
      </c>
      <c r="B149" s="14">
        <f t="shared" si="2"/>
        <v>11.269782324845812</v>
      </c>
    </row>
    <row r="150" spans="1:2">
      <c r="A150">
        <v>0.1978548053669984</v>
      </c>
      <c r="B150" s="14">
        <f t="shared" si="2"/>
        <v>8.8521565911220286</v>
      </c>
    </row>
    <row r="151" spans="1:2">
      <c r="A151">
        <v>0.64981323052225903</v>
      </c>
      <c r="B151" s="14">
        <f t="shared" si="2"/>
        <v>12.752378636982948</v>
      </c>
    </row>
    <row r="152" spans="1:2">
      <c r="A152">
        <v>0.15460292711315682</v>
      </c>
      <c r="B152" s="14">
        <f t="shared" si="2"/>
        <v>8.4051754042173457</v>
      </c>
    </row>
    <row r="153" spans="1:2">
      <c r="A153">
        <v>0.66215687321042727</v>
      </c>
      <c r="B153" s="14">
        <f t="shared" si="2"/>
        <v>12.881259309510149</v>
      </c>
    </row>
    <row r="154" spans="1:2">
      <c r="A154">
        <v>2.3172831009722561E-2</v>
      </c>
      <c r="B154" s="14">
        <f t="shared" si="2"/>
        <v>6.3183179911270244</v>
      </c>
    </row>
    <row r="155" spans="1:2">
      <c r="A155">
        <v>0.31720496299293144</v>
      </c>
      <c r="B155" s="14">
        <f t="shared" si="2"/>
        <v>9.8775375164594941</v>
      </c>
    </row>
    <row r="156" spans="1:2">
      <c r="A156">
        <v>0.92919494034398986</v>
      </c>
      <c r="B156" s="14">
        <f t="shared" si="2"/>
        <v>16.741049409947809</v>
      </c>
    </row>
    <row r="157" spans="1:2">
      <c r="A157">
        <v>6.2354414308875006E-2</v>
      </c>
      <c r="B157" s="14">
        <f t="shared" si="2"/>
        <v>7.1625404211634116</v>
      </c>
    </row>
    <row r="158" spans="1:2">
      <c r="A158">
        <v>0.77505049894633871</v>
      </c>
      <c r="B158" s="14">
        <f t="shared" si="2"/>
        <v>14.191176955867117</v>
      </c>
    </row>
    <row r="159" spans="1:2">
      <c r="A159">
        <v>0.50530090352802137</v>
      </c>
      <c r="B159" s="14">
        <f t="shared" si="2"/>
        <v>11.385775457373033</v>
      </c>
    </row>
    <row r="160" spans="1:2">
      <c r="A160">
        <v>0.83728672270970028</v>
      </c>
      <c r="B160" s="14">
        <f t="shared" si="2"/>
        <v>15.059656733227442</v>
      </c>
    </row>
    <row r="161" spans="1:2">
      <c r="A161">
        <v>0.215108951903769</v>
      </c>
      <c r="B161" s="14">
        <f t="shared" si="2"/>
        <v>9.0166119295723206</v>
      </c>
    </row>
    <row r="162" spans="1:2">
      <c r="A162">
        <v>0.94031760716673918</v>
      </c>
      <c r="B162" s="14">
        <f t="shared" si="2"/>
        <v>17.007950714812818</v>
      </c>
    </row>
    <row r="163" spans="1:2">
      <c r="A163">
        <v>0.19329949465549046</v>
      </c>
      <c r="B163" s="14">
        <f t="shared" si="2"/>
        <v>8.8075532956429896</v>
      </c>
    </row>
    <row r="164" spans="1:2">
      <c r="A164">
        <v>0.47029402839350265</v>
      </c>
      <c r="B164" s="14">
        <f t="shared" si="2"/>
        <v>11.08619633708625</v>
      </c>
    </row>
    <row r="165" spans="1:2">
      <c r="A165">
        <v>0.50658940944469144</v>
      </c>
      <c r="B165" s="14">
        <f t="shared" si="2"/>
        <v>11.397001186603807</v>
      </c>
    </row>
    <row r="166" spans="1:2">
      <c r="A166">
        <v>0.86127357402697946</v>
      </c>
      <c r="B166" s="14">
        <f t="shared" si="2"/>
        <v>15.438315673355611</v>
      </c>
    </row>
    <row r="167" spans="1:2">
      <c r="A167">
        <v>0.63397259292581598</v>
      </c>
      <c r="B167" s="14">
        <f t="shared" si="2"/>
        <v>12.590269164056794</v>
      </c>
    </row>
    <row r="168" spans="1:2">
      <c r="A168">
        <v>0.27015482549337233</v>
      </c>
      <c r="B168" s="14">
        <f t="shared" si="2"/>
        <v>9.501290027536875</v>
      </c>
    </row>
    <row r="169" spans="1:2">
      <c r="A169">
        <v>0.30998596505906217</v>
      </c>
      <c r="B169" s="14">
        <f t="shared" si="2"/>
        <v>9.8217162275925851</v>
      </c>
    </row>
    <row r="170" spans="1:2">
      <c r="A170">
        <v>0.32888779654466216</v>
      </c>
      <c r="B170" s="14">
        <f t="shared" si="2"/>
        <v>9.9665465608257069</v>
      </c>
    </row>
    <row r="171" spans="1:2">
      <c r="A171">
        <v>0.94491464878343678</v>
      </c>
      <c r="B171" s="14">
        <f t="shared" si="2"/>
        <v>17.125490879735381</v>
      </c>
    </row>
    <row r="172" spans="1:2">
      <c r="A172">
        <v>0.9786203612861526</v>
      </c>
      <c r="B172" s="14">
        <f t="shared" si="2"/>
        <v>18.209205258250652</v>
      </c>
    </row>
    <row r="173" spans="1:2">
      <c r="A173">
        <v>0.4402489886051062</v>
      </c>
      <c r="B173" s="14">
        <f t="shared" si="2"/>
        <v>10.836886352923802</v>
      </c>
    </row>
    <row r="174" spans="1:2">
      <c r="A174">
        <v>0.58664053345815392</v>
      </c>
      <c r="B174" s="14">
        <f t="shared" si="2"/>
        <v>12.12574321086257</v>
      </c>
    </row>
    <row r="175" spans="1:2">
      <c r="A175">
        <v>0.42785152441683882</v>
      </c>
      <c r="B175" s="14">
        <f t="shared" si="2"/>
        <v>10.735968947727228</v>
      </c>
    </row>
    <row r="176" spans="1:2">
      <c r="A176">
        <v>0.16324797533073632</v>
      </c>
      <c r="B176" s="14">
        <f t="shared" si="2"/>
        <v>8.499085330454978</v>
      </c>
    </row>
    <row r="177" spans="1:2">
      <c r="A177">
        <v>0.99420384942223317</v>
      </c>
      <c r="B177" s="14">
        <f t="shared" si="2"/>
        <v>19.067571672102876</v>
      </c>
    </row>
    <row r="178" spans="1:2">
      <c r="A178">
        <v>0.54531015575566677</v>
      </c>
      <c r="B178" s="14">
        <f t="shared" si="2"/>
        <v>11.741460381117617</v>
      </c>
    </row>
    <row r="179" spans="1:2">
      <c r="A179">
        <v>0.35124214038788848</v>
      </c>
      <c r="B179" s="14">
        <f t="shared" si="2"/>
        <v>10.135230416182203</v>
      </c>
    </row>
    <row r="180" spans="1:2">
      <c r="A180">
        <v>0.39156981952316006</v>
      </c>
      <c r="B180" s="14">
        <f t="shared" si="2"/>
        <v>10.446753061313343</v>
      </c>
    </row>
    <row r="181" spans="1:2">
      <c r="A181">
        <v>0.87507125832574362</v>
      </c>
      <c r="B181" s="14">
        <f t="shared" si="2"/>
        <v>15.671107387432848</v>
      </c>
    </row>
    <row r="182" spans="1:2">
      <c r="A182">
        <v>0.65730988751046837</v>
      </c>
      <c r="B182" s="14">
        <f t="shared" si="2"/>
        <v>12.830375402196449</v>
      </c>
    </row>
    <row r="183" spans="1:2">
      <c r="A183">
        <v>0.27498617958076288</v>
      </c>
      <c r="B183" s="14">
        <f t="shared" si="2"/>
        <v>9.5413614113564247</v>
      </c>
    </row>
    <row r="184" spans="1:2">
      <c r="A184">
        <v>0.26021733248599954</v>
      </c>
      <c r="B184" s="14">
        <f t="shared" si="2"/>
        <v>9.4177256520125781</v>
      </c>
    </row>
    <row r="185" spans="1:2">
      <c r="A185">
        <v>0.79537504544822646</v>
      </c>
      <c r="B185" s="14">
        <f t="shared" si="2"/>
        <v>14.459806575329157</v>
      </c>
    </row>
    <row r="186" spans="1:2">
      <c r="A186">
        <v>0.27641363757542892</v>
      </c>
      <c r="B186" s="14">
        <f t="shared" si="2"/>
        <v>9.5531332967701665</v>
      </c>
    </row>
    <row r="187" spans="1:2">
      <c r="A187">
        <v>0.71441284908054303</v>
      </c>
      <c r="B187" s="14">
        <f t="shared" si="2"/>
        <v>13.454919967034892</v>
      </c>
    </row>
    <row r="188" spans="1:2">
      <c r="A188">
        <v>0.45138391761119623</v>
      </c>
      <c r="B188" s="14">
        <f t="shared" si="2"/>
        <v>10.928483458741832</v>
      </c>
    </row>
    <row r="189" spans="1:2">
      <c r="A189">
        <v>0.55012910715397467</v>
      </c>
      <c r="B189" s="14">
        <f t="shared" si="2"/>
        <v>11.785340303645938</v>
      </c>
    </row>
    <row r="190" spans="1:2">
      <c r="A190">
        <v>0.13982536546521507</v>
      </c>
      <c r="B190" s="14">
        <f t="shared" si="2"/>
        <v>8.2383487165361196</v>
      </c>
    </row>
    <row r="191" spans="1:2">
      <c r="A191">
        <v>0.38947769274334032</v>
      </c>
      <c r="B191" s="14">
        <f t="shared" si="2"/>
        <v>10.43034242574485</v>
      </c>
    </row>
    <row r="192" spans="1:2">
      <c r="A192">
        <v>0.32330554180526749</v>
      </c>
      <c r="B192" s="14">
        <f t="shared" si="2"/>
        <v>9.9242172611893409</v>
      </c>
    </row>
    <row r="193" spans="1:2">
      <c r="A193">
        <v>0.64715402543180023</v>
      </c>
      <c r="B193" s="14">
        <f t="shared" si="2"/>
        <v>12.724912633842123</v>
      </c>
    </row>
    <row r="194" spans="1:2">
      <c r="A194">
        <v>0.25149906771829844</v>
      </c>
      <c r="B194" s="14">
        <f t="shared" si="2"/>
        <v>9.3430899229548992</v>
      </c>
    </row>
    <row r="195" spans="1:2">
      <c r="A195">
        <v>0.25717564789311731</v>
      </c>
      <c r="B195" s="14">
        <f t="shared" si="2"/>
        <v>9.391830323678704</v>
      </c>
    </row>
    <row r="196" spans="1:2">
      <c r="A196">
        <v>0.16940882172743521</v>
      </c>
      <c r="B196" s="14">
        <f t="shared" si="2"/>
        <v>8.5645001935134815</v>
      </c>
    </row>
    <row r="197" spans="1:2">
      <c r="A197">
        <v>0.88762906267139963</v>
      </c>
      <c r="B197" s="14">
        <f t="shared" si="2"/>
        <v>15.894437846129954</v>
      </c>
    </row>
    <row r="198" spans="1:2">
      <c r="A198">
        <v>0.7521218293901637</v>
      </c>
      <c r="B198" s="14">
        <f t="shared" si="2"/>
        <v>13.902318014894885</v>
      </c>
    </row>
    <row r="199" spans="1:2">
      <c r="A199">
        <v>0.42891783578536979</v>
      </c>
      <c r="B199" s="14">
        <f t="shared" si="2"/>
        <v>10.744605646856828</v>
      </c>
    </row>
    <row r="200" spans="1:2">
      <c r="A200">
        <v>0.38185702895915252</v>
      </c>
      <c r="B200" s="14">
        <f t="shared" ref="B200:B263" si="3">IF(A200&lt;=$B$4,$B$1+SQRT($B$5*A200),$B$2-SQRT($B$6*(1-A200)))</f>
        <v>10.370802439656401</v>
      </c>
    </row>
    <row r="201" spans="1:2">
      <c r="A201">
        <v>0.72497196432234645</v>
      </c>
      <c r="B201" s="14">
        <f t="shared" si="3"/>
        <v>13.577056332829313</v>
      </c>
    </row>
    <row r="202" spans="1:2">
      <c r="A202">
        <v>0.27311522765732654</v>
      </c>
      <c r="B202" s="14">
        <f t="shared" si="3"/>
        <v>9.525885777867078</v>
      </c>
    </row>
    <row r="203" spans="1:2">
      <c r="A203">
        <v>0.35199723717865883</v>
      </c>
      <c r="B203" s="14">
        <f t="shared" si="3"/>
        <v>10.140972947435372</v>
      </c>
    </row>
    <row r="204" spans="1:2">
      <c r="A204">
        <v>0.3258560890577169</v>
      </c>
      <c r="B204" s="14">
        <f t="shared" si="3"/>
        <v>9.9436026012745771</v>
      </c>
    </row>
    <row r="205" spans="1:2">
      <c r="A205">
        <v>0.39984086645561256</v>
      </c>
      <c r="B205" s="14">
        <f t="shared" si="3"/>
        <v>10.511909041769355</v>
      </c>
    </row>
    <row r="206" spans="1:2">
      <c r="A206">
        <v>0.69949724946131564</v>
      </c>
      <c r="B206" s="14">
        <f t="shared" si="3"/>
        <v>13.286177498562935</v>
      </c>
    </row>
    <row r="207" spans="1:2">
      <c r="A207">
        <v>0.51414293348228735</v>
      </c>
      <c r="B207" s="14">
        <f t="shared" si="3"/>
        <v>11.463105952534207</v>
      </c>
    </row>
    <row r="208" spans="1:2">
      <c r="A208">
        <v>0.43010797090554398</v>
      </c>
      <c r="B208" s="14">
        <f t="shared" si="3"/>
        <v>10.754254796709548</v>
      </c>
    </row>
    <row r="209" spans="1:2">
      <c r="A209">
        <v>0.32790958000025672</v>
      </c>
      <c r="B209" s="14">
        <f t="shared" si="3"/>
        <v>9.9591550187526146</v>
      </c>
    </row>
    <row r="210" spans="1:2">
      <c r="A210">
        <v>0.714950742893252</v>
      </c>
      <c r="B210" s="14">
        <f t="shared" si="3"/>
        <v>13.461086591335516</v>
      </c>
    </row>
    <row r="211" spans="1:2">
      <c r="A211">
        <v>0.84720090207993692</v>
      </c>
      <c r="B211" s="14">
        <f t="shared" si="3"/>
        <v>15.212530450435276</v>
      </c>
    </row>
    <row r="212" spans="1:2">
      <c r="A212">
        <v>8.9363208743953759E-2</v>
      </c>
      <c r="B212" s="14">
        <f t="shared" si="3"/>
        <v>7.5888686053557315</v>
      </c>
    </row>
    <row r="213" spans="1:2">
      <c r="A213">
        <v>0.99950825146085909</v>
      </c>
      <c r="B213" s="14">
        <f t="shared" si="3"/>
        <v>19.728407877744701</v>
      </c>
    </row>
    <row r="214" spans="1:2">
      <c r="A214">
        <v>0.4479015520882228</v>
      </c>
      <c r="B214" s="14">
        <f t="shared" si="3"/>
        <v>10.899738070430798</v>
      </c>
    </row>
    <row r="215" spans="1:2">
      <c r="A215">
        <v>0.46745948959892747</v>
      </c>
      <c r="B215" s="14">
        <f t="shared" si="3"/>
        <v>11.06237858487165</v>
      </c>
    </row>
    <row r="216" spans="1:2">
      <c r="A216">
        <v>0.97255310439503195</v>
      </c>
      <c r="B216" s="14">
        <f t="shared" si="3"/>
        <v>17.970952356216049</v>
      </c>
    </row>
    <row r="217" spans="1:2">
      <c r="A217">
        <v>0.54890668262871523</v>
      </c>
      <c r="B217" s="14">
        <f t="shared" si="3"/>
        <v>11.77418711581082</v>
      </c>
    </row>
    <row r="218" spans="1:2">
      <c r="A218">
        <v>0.83463451781642295</v>
      </c>
      <c r="B218" s="14">
        <f t="shared" si="3"/>
        <v>15.01955601100298</v>
      </c>
    </row>
    <row r="219" spans="1:2">
      <c r="A219">
        <v>0.76872364658040537</v>
      </c>
      <c r="B219" s="14">
        <f t="shared" si="3"/>
        <v>14.110054922756987</v>
      </c>
    </row>
    <row r="220" spans="1:2">
      <c r="A220">
        <v>0.38610865883230971</v>
      </c>
      <c r="B220" s="14">
        <f t="shared" si="3"/>
        <v>10.403974719960688</v>
      </c>
    </row>
    <row r="221" spans="1:2">
      <c r="A221">
        <v>0.53480088246823687</v>
      </c>
      <c r="B221" s="14">
        <f t="shared" si="3"/>
        <v>11.646565518915919</v>
      </c>
    </row>
    <row r="222" spans="1:2">
      <c r="A222">
        <v>0.6239360408814516</v>
      </c>
      <c r="B222" s="14">
        <f t="shared" si="3"/>
        <v>12.48936794485429</v>
      </c>
    </row>
    <row r="223" spans="1:2">
      <c r="A223">
        <v>0.61490263111491927</v>
      </c>
      <c r="B223" s="14">
        <f t="shared" si="3"/>
        <v>12.399697023620565</v>
      </c>
    </row>
    <row r="224" spans="1:2">
      <c r="A224">
        <v>0.52397858700719357</v>
      </c>
      <c r="B224" s="14">
        <f t="shared" si="3"/>
        <v>11.549957872949925</v>
      </c>
    </row>
    <row r="225" spans="1:2">
      <c r="A225">
        <v>0.95187883418990449</v>
      </c>
      <c r="B225" s="14">
        <f t="shared" si="3"/>
        <v>17.313333874201277</v>
      </c>
    </row>
    <row r="226" spans="1:2">
      <c r="A226">
        <v>0.13255790215859542</v>
      </c>
      <c r="B226" s="14">
        <f t="shared" si="3"/>
        <v>8.1530687689764481</v>
      </c>
    </row>
    <row r="227" spans="1:2">
      <c r="A227">
        <v>0.55085203582001285</v>
      </c>
      <c r="B227" s="14">
        <f t="shared" si="3"/>
        <v>11.791943309954659</v>
      </c>
    </row>
    <row r="228" spans="1:2">
      <c r="A228">
        <v>0.97020836084894713</v>
      </c>
      <c r="B228" s="14">
        <f t="shared" si="3"/>
        <v>17.886059160558666</v>
      </c>
    </row>
    <row r="229" spans="1:2">
      <c r="A229">
        <v>0.89306433301960442</v>
      </c>
      <c r="B229" s="14">
        <f t="shared" si="3"/>
        <v>15.994959420048364</v>
      </c>
    </row>
    <row r="230" spans="1:2">
      <c r="A230">
        <v>0.72677191242151684</v>
      </c>
      <c r="B230" s="14">
        <f t="shared" si="3"/>
        <v>13.59810862816523</v>
      </c>
    </row>
    <row r="231" spans="1:2">
      <c r="A231">
        <v>0.49249062222855411</v>
      </c>
      <c r="B231" s="14">
        <f t="shared" si="3"/>
        <v>11.274955205518031</v>
      </c>
    </row>
    <row r="232" spans="1:2">
      <c r="A232">
        <v>0.30520307176076056</v>
      </c>
      <c r="B232" s="14">
        <f t="shared" si="3"/>
        <v>9.7843735621350731</v>
      </c>
    </row>
    <row r="233" spans="1:2">
      <c r="A233">
        <v>0.6225935115073773</v>
      </c>
      <c r="B233" s="14">
        <f t="shared" si="3"/>
        <v>12.475973599601513</v>
      </c>
    </row>
    <row r="234" spans="1:2">
      <c r="A234">
        <v>0.83751657243435584</v>
      </c>
      <c r="B234" s="14">
        <f t="shared" si="3"/>
        <v>15.063147345236377</v>
      </c>
    </row>
    <row r="235" spans="1:2">
      <c r="A235">
        <v>0.56185227808586902</v>
      </c>
      <c r="B235" s="14">
        <f t="shared" si="3"/>
        <v>11.893079605231119</v>
      </c>
    </row>
    <row r="236" spans="1:2">
      <c r="A236">
        <v>0.24069498165433778</v>
      </c>
      <c r="B236" s="14">
        <f t="shared" si="3"/>
        <v>9.2487790745195646</v>
      </c>
    </row>
    <row r="237" spans="1:2">
      <c r="A237">
        <v>0.92272703797320954</v>
      </c>
      <c r="B237" s="14">
        <f t="shared" si="3"/>
        <v>16.595452408319343</v>
      </c>
    </row>
    <row r="238" spans="1:2">
      <c r="A238">
        <v>0.10980836821002171</v>
      </c>
      <c r="B238" s="14">
        <f t="shared" si="3"/>
        <v>7.8697783217091226</v>
      </c>
    </row>
    <row r="239" spans="1:2">
      <c r="A239">
        <v>0.25989861471191333</v>
      </c>
      <c r="B239" s="14">
        <f t="shared" si="3"/>
        <v>9.4150193774652333</v>
      </c>
    </row>
    <row r="240" spans="1:2">
      <c r="A240">
        <v>0.43133946873564288</v>
      </c>
      <c r="B240" s="14">
        <f t="shared" si="3"/>
        <v>10.764249911910047</v>
      </c>
    </row>
    <row r="241" spans="1:2">
      <c r="A241">
        <v>0.8328304687836503</v>
      </c>
      <c r="B241" s="14">
        <f t="shared" si="3"/>
        <v>14.992462712824551</v>
      </c>
    </row>
    <row r="242" spans="1:2">
      <c r="A242">
        <v>0.76181615344570508</v>
      </c>
      <c r="B242" s="14">
        <f t="shared" si="3"/>
        <v>14.022745029434979</v>
      </c>
    </row>
    <row r="243" spans="1:2">
      <c r="A243">
        <v>0.20554483698367232</v>
      </c>
      <c r="B243" s="14">
        <f t="shared" si="3"/>
        <v>8.9263039584035546</v>
      </c>
    </row>
    <row r="244" spans="1:2">
      <c r="A244">
        <v>6.4658242766308494E-2</v>
      </c>
      <c r="B244" s="14">
        <f t="shared" si="3"/>
        <v>7.2021281087786733</v>
      </c>
    </row>
    <row r="245" spans="1:2">
      <c r="A245">
        <v>0.60062125058215265</v>
      </c>
      <c r="B245" s="14">
        <f t="shared" si="3"/>
        <v>12.260050877901257</v>
      </c>
    </row>
    <row r="246" spans="1:2">
      <c r="A246">
        <v>0.21332051312392131</v>
      </c>
      <c r="B246" s="14">
        <f t="shared" si="3"/>
        <v>8.9998798087310199</v>
      </c>
    </row>
    <row r="247" spans="1:2">
      <c r="A247">
        <v>0.24130286649495947</v>
      </c>
      <c r="B247" s="14">
        <f t="shared" si="3"/>
        <v>9.2541409223393103</v>
      </c>
    </row>
    <row r="248" spans="1:2">
      <c r="A248">
        <v>0.89189302898722644</v>
      </c>
      <c r="B248" s="14">
        <f t="shared" si="3"/>
        <v>15.973084846695173</v>
      </c>
    </row>
    <row r="249" spans="1:2">
      <c r="A249">
        <v>0.83676623226990543</v>
      </c>
      <c r="B249" s="14">
        <f t="shared" si="3"/>
        <v>15.051761408388415</v>
      </c>
    </row>
    <row r="250" spans="1:2">
      <c r="A250">
        <v>0.19495028454692243</v>
      </c>
      <c r="B250" s="14">
        <f t="shared" si="3"/>
        <v>8.8237771039927502</v>
      </c>
    </row>
    <row r="251" spans="1:2">
      <c r="A251">
        <v>9.3113116977220578E-2</v>
      </c>
      <c r="B251" s="14">
        <f t="shared" si="3"/>
        <v>7.6426281942966448</v>
      </c>
    </row>
    <row r="252" spans="1:2">
      <c r="A252">
        <v>0.95694949338445134</v>
      </c>
      <c r="B252" s="14">
        <f t="shared" si="3"/>
        <v>17.45882389584423</v>
      </c>
    </row>
    <row r="253" spans="1:2">
      <c r="A253">
        <v>0.82435909090887649</v>
      </c>
      <c r="B253" s="14">
        <f t="shared" si="3"/>
        <v>14.867151242860498</v>
      </c>
    </row>
    <row r="254" spans="1:2">
      <c r="A254">
        <v>0.67642714405500226</v>
      </c>
      <c r="B254" s="14">
        <f t="shared" si="3"/>
        <v>13.033226830752298</v>
      </c>
    </row>
    <row r="255" spans="1:2">
      <c r="A255">
        <v>0.28693475248828104</v>
      </c>
      <c r="B255" s="14">
        <f t="shared" si="3"/>
        <v>9.6389768739045323</v>
      </c>
    </row>
    <row r="256" spans="1:2">
      <c r="A256">
        <v>0.88642129512393364</v>
      </c>
      <c r="B256" s="14">
        <f t="shared" si="3"/>
        <v>15.872433437070947</v>
      </c>
    </row>
    <row r="257" spans="1:2">
      <c r="A257">
        <v>0.85853507505928217</v>
      </c>
      <c r="B257" s="14">
        <f t="shared" si="3"/>
        <v>15.393511235104587</v>
      </c>
    </row>
    <row r="258" spans="1:2">
      <c r="A258">
        <v>0.26727791713617144</v>
      </c>
      <c r="B258" s="14">
        <f t="shared" si="3"/>
        <v>9.4772585122162489</v>
      </c>
    </row>
    <row r="259" spans="1:2">
      <c r="A259">
        <v>0.69640637750229395</v>
      </c>
      <c r="B259" s="14">
        <f t="shared" si="3"/>
        <v>13.251737751490692</v>
      </c>
    </row>
    <row r="260" spans="1:2">
      <c r="A260">
        <v>0.65070058117480034</v>
      </c>
      <c r="B260" s="14">
        <f t="shared" si="3"/>
        <v>12.761566963507921</v>
      </c>
    </row>
    <row r="261" spans="1:2">
      <c r="A261">
        <v>0.82954928791473503</v>
      </c>
      <c r="B261" s="14">
        <f t="shared" si="3"/>
        <v>14.943557889900276</v>
      </c>
    </row>
    <row r="262" spans="1:2">
      <c r="A262">
        <v>0.9800190969579996</v>
      </c>
      <c r="B262" s="14">
        <f t="shared" si="3"/>
        <v>18.268776312459867</v>
      </c>
    </row>
    <row r="263" spans="1:2">
      <c r="A263">
        <v>0.13174001873197039</v>
      </c>
      <c r="B263" s="14">
        <f t="shared" si="3"/>
        <v>8.1433264871625699</v>
      </c>
    </row>
    <row r="264" spans="1:2">
      <c r="A264">
        <v>0.46501779022034917</v>
      </c>
      <c r="B264" s="14">
        <f t="shared" ref="B264:B327" si="4">IF(A264&lt;=$B$4,$B$1+SQRT($B$5*A264),$B$2-SQRT($B$6*(1-A264)))</f>
        <v>11.041912510644494</v>
      </c>
    </row>
    <row r="265" spans="1:2">
      <c r="A265">
        <v>4.332313293331147E-2</v>
      </c>
      <c r="B265" s="14">
        <f t="shared" si="4"/>
        <v>6.8025634440979772</v>
      </c>
    </row>
    <row r="266" spans="1:2">
      <c r="A266">
        <v>0.2590787985533618</v>
      </c>
      <c r="B266" s="14">
        <f t="shared" si="4"/>
        <v>9.4080505772395746</v>
      </c>
    </row>
    <row r="267" spans="1:2">
      <c r="A267">
        <v>0.64525227845035449</v>
      </c>
      <c r="B267" s="14">
        <f t="shared" si="4"/>
        <v>12.705333576341765</v>
      </c>
    </row>
    <row r="268" spans="1:2">
      <c r="A268">
        <v>0.25743795092843413</v>
      </c>
      <c r="B268" s="14">
        <f t="shared" si="4"/>
        <v>9.3940694486583354</v>
      </c>
    </row>
    <row r="269" spans="1:2">
      <c r="A269">
        <v>0.75959164520724798</v>
      </c>
      <c r="B269" s="14">
        <f t="shared" si="4"/>
        <v>13.994897734516687</v>
      </c>
    </row>
    <row r="270" spans="1:2">
      <c r="A270">
        <v>0.12738090122456391</v>
      </c>
      <c r="B270" s="14">
        <f t="shared" si="4"/>
        <v>8.0908845969790413</v>
      </c>
    </row>
    <row r="271" spans="1:2">
      <c r="A271">
        <v>9.3531583785107175E-2</v>
      </c>
      <c r="B271" s="14">
        <f t="shared" si="4"/>
        <v>7.6485597565248629</v>
      </c>
    </row>
    <row r="272" spans="1:2">
      <c r="A272">
        <v>0.94121893465714845</v>
      </c>
      <c r="B272" s="14">
        <f t="shared" si="4"/>
        <v>17.030629729820188</v>
      </c>
    </row>
    <row r="273" spans="1:2">
      <c r="A273">
        <v>0.65094650034619184</v>
      </c>
      <c r="B273" s="14">
        <f t="shared" si="4"/>
        <v>12.764115468854467</v>
      </c>
    </row>
    <row r="274" spans="1:2">
      <c r="A274">
        <v>0.22611757030514479</v>
      </c>
      <c r="B274" s="14">
        <f t="shared" si="4"/>
        <v>9.1181085188331146</v>
      </c>
    </row>
    <row r="275" spans="1:2">
      <c r="A275">
        <v>0.93400847627830297</v>
      </c>
      <c r="B275" s="14">
        <f t="shared" si="4"/>
        <v>16.853775507333502</v>
      </c>
    </row>
    <row r="276" spans="1:2">
      <c r="A276">
        <v>0.23023708350152283</v>
      </c>
      <c r="B276" s="14">
        <f t="shared" si="4"/>
        <v>9.1554519925772482</v>
      </c>
    </row>
    <row r="277" spans="1:2">
      <c r="A277">
        <v>0.9460801943707684</v>
      </c>
      <c r="B277" s="14">
        <f t="shared" si="4"/>
        <v>17.156064198265941</v>
      </c>
    </row>
    <row r="278" spans="1:2">
      <c r="A278">
        <v>0.97181552126324178</v>
      </c>
      <c r="B278" s="14">
        <f t="shared" si="4"/>
        <v>17.94386970001565</v>
      </c>
    </row>
    <row r="279" spans="1:2">
      <c r="A279">
        <v>0.6388326247395355</v>
      </c>
      <c r="B279" s="14">
        <f t="shared" si="4"/>
        <v>12.639625940954517</v>
      </c>
    </row>
    <row r="280" spans="1:2">
      <c r="A280">
        <v>0.64951622782883267</v>
      </c>
      <c r="B280" s="14">
        <f t="shared" si="4"/>
        <v>12.749305838357607</v>
      </c>
    </row>
    <row r="281" spans="1:2">
      <c r="A281">
        <v>0.48755794222113291</v>
      </c>
      <c r="B281" s="14">
        <f t="shared" si="4"/>
        <v>11.232656692770036</v>
      </c>
    </row>
    <row r="282" spans="1:2">
      <c r="A282">
        <v>6.3685906449748142E-2</v>
      </c>
      <c r="B282" s="14">
        <f t="shared" si="4"/>
        <v>7.1855074888297938</v>
      </c>
    </row>
    <row r="283" spans="1:2">
      <c r="A283">
        <v>0.76088798899970733</v>
      </c>
      <c r="B283" s="14">
        <f t="shared" si="4"/>
        <v>14.011110148780169</v>
      </c>
    </row>
    <row r="284" spans="1:2">
      <c r="A284">
        <v>4.1002124971839748E-2</v>
      </c>
      <c r="B284" s="14">
        <f t="shared" si="4"/>
        <v>6.7536132335517944</v>
      </c>
    </row>
    <row r="285" spans="1:2">
      <c r="A285">
        <v>0.35946182133887294</v>
      </c>
      <c r="B285" s="14">
        <f t="shared" si="4"/>
        <v>10.19792232232528</v>
      </c>
    </row>
    <row r="286" spans="1:2">
      <c r="A286">
        <v>0.59752688218107419</v>
      </c>
      <c r="B286" s="14">
        <f t="shared" si="4"/>
        <v>12.230124346372147</v>
      </c>
    </row>
    <row r="287" spans="1:2">
      <c r="A287">
        <v>0.84458430044478328</v>
      </c>
      <c r="B287" s="14">
        <f t="shared" si="4"/>
        <v>15.1717130436062</v>
      </c>
    </row>
    <row r="288" spans="1:2">
      <c r="A288">
        <v>0.17695636210447163</v>
      </c>
      <c r="B288" s="14">
        <f t="shared" si="4"/>
        <v>8.643038176829247</v>
      </c>
    </row>
    <row r="289" spans="1:2">
      <c r="A289">
        <v>0.35285798882605279</v>
      </c>
      <c r="B289" s="14">
        <f t="shared" si="4"/>
        <v>10.147523068989601</v>
      </c>
    </row>
    <row r="290" spans="1:2">
      <c r="A290">
        <v>0.90955588915442975</v>
      </c>
      <c r="B290" s="14">
        <f t="shared" si="4"/>
        <v>16.316711167063389</v>
      </c>
    </row>
    <row r="291" spans="1:2">
      <c r="A291">
        <v>0.29023991640712588</v>
      </c>
      <c r="B291" s="14">
        <f t="shared" si="4"/>
        <v>9.665618258123402</v>
      </c>
    </row>
    <row r="292" spans="1:2">
      <c r="A292">
        <v>0.91453720905932556</v>
      </c>
      <c r="B292" s="14">
        <f t="shared" si="4"/>
        <v>16.419578426902614</v>
      </c>
    </row>
    <row r="293" spans="1:2">
      <c r="A293">
        <v>0.8483002691718422</v>
      </c>
      <c r="B293" s="14">
        <f t="shared" si="4"/>
        <v>15.229784111361031</v>
      </c>
    </row>
    <row r="294" spans="1:2">
      <c r="A294">
        <v>0.96843058884692379</v>
      </c>
      <c r="B294" s="14">
        <f t="shared" si="4"/>
        <v>17.823899893625885</v>
      </c>
    </row>
    <row r="295" spans="1:2">
      <c r="A295">
        <v>0.60852559447401089</v>
      </c>
      <c r="B295" s="14">
        <f t="shared" si="4"/>
        <v>12.337026632638061</v>
      </c>
    </row>
    <row r="296" spans="1:2">
      <c r="A296">
        <v>0.12145821448993588</v>
      </c>
      <c r="B296" s="14">
        <f t="shared" si="4"/>
        <v>8.0181726403148623</v>
      </c>
    </row>
    <row r="297" spans="1:2">
      <c r="A297">
        <v>0.60733135372568281</v>
      </c>
      <c r="B297" s="14">
        <f t="shared" si="4"/>
        <v>12.325347112660562</v>
      </c>
    </row>
    <row r="298" spans="1:2">
      <c r="A298">
        <v>0.864071174859252</v>
      </c>
      <c r="B298" s="14">
        <f t="shared" si="4"/>
        <v>15.484546116821456</v>
      </c>
    </row>
    <row r="299" spans="1:2">
      <c r="A299">
        <v>0.17416512996528</v>
      </c>
      <c r="B299" s="14">
        <f t="shared" si="4"/>
        <v>8.6141921292864332</v>
      </c>
    </row>
    <row r="300" spans="1:2">
      <c r="A300">
        <v>0.15886370195652466</v>
      </c>
      <c r="B300" s="14">
        <f t="shared" si="4"/>
        <v>8.4517789104662171</v>
      </c>
    </row>
    <row r="301" spans="1:2">
      <c r="A301">
        <v>0.94582589504584524</v>
      </c>
      <c r="B301" s="14">
        <f t="shared" si="4"/>
        <v>17.149365729679936</v>
      </c>
    </row>
    <row r="302" spans="1:2">
      <c r="A302">
        <v>0.11536689693463376</v>
      </c>
      <c r="B302" s="14">
        <f t="shared" si="4"/>
        <v>7.9415161515955557</v>
      </c>
    </row>
    <row r="303" spans="1:2">
      <c r="A303">
        <v>0.3281379619848428</v>
      </c>
      <c r="B303" s="14">
        <f t="shared" si="4"/>
        <v>9.9608816906738671</v>
      </c>
    </row>
    <row r="304" spans="1:2">
      <c r="A304">
        <v>0.2367469792108805</v>
      </c>
      <c r="B304" s="14">
        <f t="shared" si="4"/>
        <v>9.2137896768604897</v>
      </c>
    </row>
    <row r="305" spans="1:2">
      <c r="A305">
        <v>0.63529644925030326</v>
      </c>
      <c r="B305" s="14">
        <f t="shared" si="4"/>
        <v>12.603681144484472</v>
      </c>
    </row>
    <row r="306" spans="1:2">
      <c r="A306">
        <v>0.38244206327515862</v>
      </c>
      <c r="B306" s="14">
        <f t="shared" si="4"/>
        <v>10.375360240054373</v>
      </c>
    </row>
    <row r="307" spans="1:2">
      <c r="A307">
        <v>0.64727005204675936</v>
      </c>
      <c r="B307" s="14">
        <f t="shared" si="4"/>
        <v>12.726108868495068</v>
      </c>
    </row>
    <row r="308" spans="1:2">
      <c r="A308">
        <v>7.7514343231460892E-2</v>
      </c>
      <c r="B308" s="14">
        <f t="shared" si="4"/>
        <v>7.4111357784993288</v>
      </c>
    </row>
    <row r="309" spans="1:2">
      <c r="A309">
        <v>0.2956536807322534</v>
      </c>
      <c r="B309" s="14">
        <f t="shared" si="4"/>
        <v>9.7089304576431168</v>
      </c>
    </row>
    <row r="310" spans="1:2">
      <c r="A310">
        <v>0.82720757842721593</v>
      </c>
      <c r="B310" s="14">
        <f t="shared" si="4"/>
        <v>14.908942817457497</v>
      </c>
    </row>
    <row r="311" spans="1:2">
      <c r="A311">
        <v>0.66797591287549296</v>
      </c>
      <c r="B311" s="14">
        <f t="shared" si="4"/>
        <v>12.942832503852834</v>
      </c>
    </row>
    <row r="312" spans="1:2">
      <c r="A312">
        <v>0.25253650147951312</v>
      </c>
      <c r="B312" s="14">
        <f t="shared" si="4"/>
        <v>9.3520383282966932</v>
      </c>
    </row>
    <row r="313" spans="1:2">
      <c r="A313">
        <v>0.22260113690883898</v>
      </c>
      <c r="B313" s="14">
        <f t="shared" si="4"/>
        <v>9.0859619758586749</v>
      </c>
    </row>
    <row r="314" spans="1:2">
      <c r="A314">
        <v>0.1295648271147174</v>
      </c>
      <c r="B314" s="14">
        <f t="shared" si="4"/>
        <v>8.1172683608575973</v>
      </c>
    </row>
    <row r="315" spans="1:2">
      <c r="A315">
        <v>0.11477104993502185</v>
      </c>
      <c r="B315" s="14">
        <f t="shared" si="4"/>
        <v>7.9339101460553696</v>
      </c>
    </row>
    <row r="316" spans="1:2">
      <c r="A316">
        <v>0.52191627967738752</v>
      </c>
      <c r="B316" s="14">
        <f t="shared" si="4"/>
        <v>11.531673243881535</v>
      </c>
    </row>
    <row r="317" spans="1:2">
      <c r="A317">
        <v>0.56754710270272302</v>
      </c>
      <c r="B317" s="14">
        <f t="shared" si="4"/>
        <v>11.945936764924705</v>
      </c>
    </row>
    <row r="318" spans="1:2">
      <c r="A318">
        <v>0.9210972530599626</v>
      </c>
      <c r="B318" s="14">
        <f t="shared" si="4"/>
        <v>16.559736632028645</v>
      </c>
    </row>
    <row r="319" spans="1:2">
      <c r="A319">
        <v>0.26375248648702532</v>
      </c>
      <c r="B319" s="14">
        <f t="shared" si="4"/>
        <v>9.4476326834088837</v>
      </c>
    </row>
    <row r="320" spans="1:2">
      <c r="A320">
        <v>0.84146963637483996</v>
      </c>
      <c r="B320" s="14">
        <f t="shared" si="4"/>
        <v>15.123571538126084</v>
      </c>
    </row>
    <row r="321" spans="1:2">
      <c r="A321">
        <v>0.39011688063314276</v>
      </c>
      <c r="B321" s="14">
        <f t="shared" si="4"/>
        <v>10.435353226332476</v>
      </c>
    </row>
    <row r="322" spans="1:2">
      <c r="A322">
        <v>0.59569583270092608</v>
      </c>
      <c r="B322" s="14">
        <f t="shared" si="4"/>
        <v>12.212469897659394</v>
      </c>
    </row>
    <row r="323" spans="1:2">
      <c r="A323">
        <v>0.97014081708594047</v>
      </c>
      <c r="B323" s="14">
        <f t="shared" si="4"/>
        <v>17.883664148319333</v>
      </c>
    </row>
    <row r="324" spans="1:2">
      <c r="A324">
        <v>0.87182509752701098</v>
      </c>
      <c r="B324" s="14">
        <f t="shared" si="4"/>
        <v>15.615226873491817</v>
      </c>
    </row>
    <row r="325" spans="1:2">
      <c r="A325">
        <v>0.49812844260456468</v>
      </c>
      <c r="B325" s="14">
        <f t="shared" si="4"/>
        <v>11.323552938597777</v>
      </c>
    </row>
    <row r="326" spans="1:2">
      <c r="A326">
        <v>0.58435280453524419</v>
      </c>
      <c r="B326" s="14">
        <f t="shared" si="4"/>
        <v>12.103983325770304</v>
      </c>
    </row>
    <row r="327" spans="1:2">
      <c r="A327">
        <v>0.44845178658518581</v>
      </c>
      <c r="B327" s="14">
        <f t="shared" si="4"/>
        <v>10.904273970032841</v>
      </c>
    </row>
    <row r="328" spans="1:2">
      <c r="A328">
        <v>0.94324674859022561</v>
      </c>
      <c r="B328" s="14">
        <f t="shared" ref="B328:B391" si="5">IF(A328&lt;=$B$4,$B$1+SQRT($B$5*A328),$B$2-SQRT($B$6*(1-A328)))</f>
        <v>17.082297528625279</v>
      </c>
    </row>
    <row r="329" spans="1:2">
      <c r="A329">
        <v>0.75910839008109932</v>
      </c>
      <c r="B329" s="14">
        <f t="shared" si="5"/>
        <v>13.988865207979853</v>
      </c>
    </row>
    <row r="330" spans="1:2">
      <c r="A330">
        <v>0.64336109136761443</v>
      </c>
      <c r="B330" s="14">
        <f t="shared" si="5"/>
        <v>12.68591521139809</v>
      </c>
    </row>
    <row r="331" spans="1:2">
      <c r="A331">
        <v>0.13654292687936387</v>
      </c>
      <c r="B331" s="14">
        <f t="shared" si="5"/>
        <v>8.2001124223927331</v>
      </c>
    </row>
    <row r="332" spans="1:2">
      <c r="A332">
        <v>0.48942414920887334</v>
      </c>
      <c r="B332" s="14">
        <f t="shared" si="5"/>
        <v>11.248635671012833</v>
      </c>
    </row>
    <row r="333" spans="1:2">
      <c r="A333">
        <v>0.16802502996814717</v>
      </c>
      <c r="B333" s="14">
        <f t="shared" si="5"/>
        <v>8.5499122873123277</v>
      </c>
    </row>
    <row r="334" spans="1:2">
      <c r="A334">
        <v>0.70734463850659779</v>
      </c>
      <c r="B334" s="14">
        <f t="shared" si="5"/>
        <v>13.374420461272061</v>
      </c>
    </row>
    <row r="335" spans="1:2">
      <c r="A335">
        <v>0.22754496066696905</v>
      </c>
      <c r="B335" s="14">
        <f t="shared" si="5"/>
        <v>9.131086061802959</v>
      </c>
    </row>
    <row r="336" spans="1:2">
      <c r="A336">
        <v>0.58531994124084274</v>
      </c>
      <c r="B336" s="14">
        <f t="shared" si="5"/>
        <v>12.113174985212769</v>
      </c>
    </row>
    <row r="337" spans="1:2">
      <c r="A337">
        <v>6.4021588868186097E-2</v>
      </c>
      <c r="B337" s="14">
        <f t="shared" si="5"/>
        <v>7.1912597210540685</v>
      </c>
    </row>
    <row r="338" spans="1:2">
      <c r="A338">
        <v>7.368989964232675E-2</v>
      </c>
      <c r="B338" s="14">
        <f t="shared" si="5"/>
        <v>7.3509024805751739</v>
      </c>
    </row>
    <row r="339" spans="1:2">
      <c r="A339">
        <v>0.13364143844949128</v>
      </c>
      <c r="B339" s="14">
        <f t="shared" si="5"/>
        <v>8.1659292291066521</v>
      </c>
    </row>
    <row r="340" spans="1:2">
      <c r="A340">
        <v>0.90495880652651906</v>
      </c>
      <c r="B340" s="14">
        <f t="shared" si="5"/>
        <v>16.224264439738644</v>
      </c>
    </row>
    <row r="341" spans="1:2">
      <c r="A341">
        <v>0.15094072449474982</v>
      </c>
      <c r="B341" s="14">
        <f t="shared" si="5"/>
        <v>8.3646031470451661</v>
      </c>
    </row>
    <row r="342" spans="1:2">
      <c r="A342">
        <v>0.30914934244496717</v>
      </c>
      <c r="B342" s="14">
        <f t="shared" si="5"/>
        <v>9.8152051548581536</v>
      </c>
    </row>
    <row r="343" spans="1:2">
      <c r="A343">
        <v>0.64031870452641115</v>
      </c>
      <c r="B343" s="14">
        <f t="shared" si="5"/>
        <v>12.654784256331315</v>
      </c>
    </row>
    <row r="344" spans="1:2">
      <c r="A344">
        <v>0.65371209917183215</v>
      </c>
      <c r="B344" s="14">
        <f t="shared" si="5"/>
        <v>12.792837928544607</v>
      </c>
    </row>
    <row r="345" spans="1:2">
      <c r="A345">
        <v>3.0871516211511185E-2</v>
      </c>
      <c r="B345" s="14">
        <f t="shared" si="5"/>
        <v>6.5216319252248027</v>
      </c>
    </row>
    <row r="346" spans="1:2">
      <c r="A346">
        <v>0.39853157855734</v>
      </c>
      <c r="B346" s="14">
        <f t="shared" si="5"/>
        <v>10.501565222817025</v>
      </c>
    </row>
    <row r="347" spans="1:2">
      <c r="A347">
        <v>0.14325302067780221</v>
      </c>
      <c r="B347" s="14">
        <f t="shared" si="5"/>
        <v>8.2778005660557152</v>
      </c>
    </row>
    <row r="348" spans="1:2">
      <c r="A348">
        <v>0.85516933480398905</v>
      </c>
      <c r="B348" s="14">
        <f t="shared" si="5"/>
        <v>15.339034458462319</v>
      </c>
    </row>
    <row r="349" spans="1:2">
      <c r="A349">
        <v>0.87712136114986894</v>
      </c>
      <c r="B349" s="14">
        <f t="shared" si="5"/>
        <v>15.706773261575897</v>
      </c>
    </row>
    <row r="350" spans="1:2">
      <c r="A350">
        <v>0.93322004769575817</v>
      </c>
      <c r="B350" s="14">
        <f t="shared" si="5"/>
        <v>16.835036675467428</v>
      </c>
    </row>
    <row r="351" spans="1:2">
      <c r="A351">
        <v>0.11115475612212578</v>
      </c>
      <c r="B351" s="14">
        <f t="shared" si="5"/>
        <v>7.887318255606651</v>
      </c>
    </row>
    <row r="352" spans="1:2">
      <c r="A352">
        <v>0.48081928084840886</v>
      </c>
      <c r="B352" s="14">
        <f t="shared" si="5"/>
        <v>11.175199272916204</v>
      </c>
    </row>
    <row r="353" spans="1:2">
      <c r="A353">
        <v>0.38559326177266495</v>
      </c>
      <c r="B353" s="14">
        <f t="shared" si="5"/>
        <v>10.399947357743278</v>
      </c>
    </row>
    <row r="354" spans="1:2">
      <c r="A354">
        <v>0.75947755724560295</v>
      </c>
      <c r="B354" s="14">
        <f t="shared" si="5"/>
        <v>13.993473015697045</v>
      </c>
    </row>
    <row r="355" spans="1:2">
      <c r="A355">
        <v>0.5691618829457088</v>
      </c>
      <c r="B355" s="14">
        <f t="shared" si="5"/>
        <v>11.960987774723584</v>
      </c>
    </row>
    <row r="356" spans="1:2">
      <c r="A356">
        <v>0.46491809833165409</v>
      </c>
      <c r="B356" s="14">
        <f t="shared" si="5"/>
        <v>11.041077896853222</v>
      </c>
    </row>
    <row r="357" spans="1:2">
      <c r="A357">
        <v>0.65461136085208449</v>
      </c>
      <c r="B357" s="14">
        <f t="shared" si="5"/>
        <v>12.802202012268799</v>
      </c>
    </row>
    <row r="358" spans="1:2">
      <c r="A358">
        <v>0.25182898844261237</v>
      </c>
      <c r="B358" s="14">
        <f t="shared" si="5"/>
        <v>9.3459376586872409</v>
      </c>
    </row>
    <row r="359" spans="1:2">
      <c r="A359">
        <v>0.70164127015243372</v>
      </c>
      <c r="B359" s="14">
        <f t="shared" si="5"/>
        <v>13.310171192240048</v>
      </c>
    </row>
    <row r="360" spans="1:2">
      <c r="A360">
        <v>0.97979396835148558</v>
      </c>
      <c r="B360" s="14">
        <f t="shared" si="5"/>
        <v>18.259050618979067</v>
      </c>
    </row>
    <row r="361" spans="1:2">
      <c r="A361">
        <v>0.26557496736847064</v>
      </c>
      <c r="B361" s="14">
        <f t="shared" si="5"/>
        <v>9.4629723898580522</v>
      </c>
    </row>
    <row r="362" spans="1:2">
      <c r="A362">
        <v>0.47602831799566214</v>
      </c>
      <c r="B362" s="14">
        <f t="shared" si="5"/>
        <v>11.134575458521422</v>
      </c>
    </row>
    <row r="363" spans="1:2">
      <c r="A363">
        <v>0.56160641569611958</v>
      </c>
      <c r="B363" s="14">
        <f t="shared" si="5"/>
        <v>11.890805363935204</v>
      </c>
    </row>
    <row r="364" spans="1:2">
      <c r="A364">
        <v>0.78759110417879996</v>
      </c>
      <c r="B364" s="14">
        <f t="shared" si="5"/>
        <v>14.355415482678994</v>
      </c>
    </row>
    <row r="365" spans="1:2">
      <c r="A365">
        <v>0.59045757669869658</v>
      </c>
      <c r="B365" s="14">
        <f t="shared" si="5"/>
        <v>12.162183754693178</v>
      </c>
    </row>
    <row r="366" spans="1:2">
      <c r="A366">
        <v>0.63329373329237626</v>
      </c>
      <c r="B366" s="14">
        <f t="shared" si="5"/>
        <v>12.58340104858409</v>
      </c>
    </row>
    <row r="367" spans="1:2">
      <c r="A367">
        <v>0.18196151106535585</v>
      </c>
      <c r="B367" s="14">
        <f t="shared" si="5"/>
        <v>8.6941999580290297</v>
      </c>
    </row>
    <row r="368" spans="1:2">
      <c r="A368">
        <v>0.68398178894730965</v>
      </c>
      <c r="B368" s="14">
        <f t="shared" si="5"/>
        <v>13.115035827405958</v>
      </c>
    </row>
    <row r="369" spans="1:2">
      <c r="A369">
        <v>0.45263416348329732</v>
      </c>
      <c r="B369" s="14">
        <f t="shared" si="5"/>
        <v>10.938825932722327</v>
      </c>
    </row>
    <row r="370" spans="1:2">
      <c r="A370">
        <v>0.21664202053889969</v>
      </c>
      <c r="B370" s="14">
        <f t="shared" si="5"/>
        <v>9.0308995944351516</v>
      </c>
    </row>
    <row r="371" spans="1:2">
      <c r="A371">
        <v>0.88392078210896674</v>
      </c>
      <c r="B371" s="14">
        <f t="shared" si="5"/>
        <v>15.827245192483151</v>
      </c>
    </row>
    <row r="372" spans="1:2">
      <c r="A372">
        <v>0.23983964849084316</v>
      </c>
      <c r="B372" s="14">
        <f t="shared" si="5"/>
        <v>9.2412231298073948</v>
      </c>
    </row>
    <row r="373" spans="1:2">
      <c r="A373">
        <v>0.90777009875034076</v>
      </c>
      <c r="B373" s="14">
        <f t="shared" si="5"/>
        <v>16.280526221701667</v>
      </c>
    </row>
    <row r="374" spans="1:2">
      <c r="A374">
        <v>0.50621371901829382</v>
      </c>
      <c r="B374" s="14">
        <f t="shared" si="5"/>
        <v>11.393726581890631</v>
      </c>
    </row>
    <row r="375" spans="1:2">
      <c r="A375">
        <v>0.52295869582536803</v>
      </c>
      <c r="B375" s="14">
        <f t="shared" si="5"/>
        <v>11.540910472976728</v>
      </c>
    </row>
    <row r="376" spans="1:2">
      <c r="A376">
        <v>0.94884433508028199</v>
      </c>
      <c r="B376" s="14">
        <f t="shared" si="5"/>
        <v>17.229918821052767</v>
      </c>
    </row>
    <row r="377" spans="1:2">
      <c r="A377">
        <v>0.59307856228816758</v>
      </c>
      <c r="B377" s="14">
        <f t="shared" si="5"/>
        <v>12.187304200420007</v>
      </c>
    </row>
    <row r="378" spans="1:2">
      <c r="A378">
        <v>0.22315400630499505</v>
      </c>
      <c r="B378" s="14">
        <f t="shared" si="5"/>
        <v>9.0910329347091086</v>
      </c>
    </row>
    <row r="379" spans="1:2">
      <c r="A379">
        <v>0.27029783394809481</v>
      </c>
      <c r="B379" s="14">
        <f t="shared" si="5"/>
        <v>9.5024812654920741</v>
      </c>
    </row>
    <row r="380" spans="1:2">
      <c r="A380">
        <v>0.62522768529333383</v>
      </c>
      <c r="B380" s="14">
        <f t="shared" si="5"/>
        <v>12.502277198642249</v>
      </c>
    </row>
    <row r="381" spans="1:2">
      <c r="A381">
        <v>0.79274387103488153</v>
      </c>
      <c r="B381" s="14">
        <f t="shared" si="5"/>
        <v>14.424300999446995</v>
      </c>
    </row>
    <row r="382" spans="1:2">
      <c r="A382">
        <v>0.4181950719057328</v>
      </c>
      <c r="B382" s="14">
        <f t="shared" si="5"/>
        <v>10.658119075146585</v>
      </c>
    </row>
    <row r="383" spans="1:2">
      <c r="A383">
        <v>0.79714527136486568</v>
      </c>
      <c r="B383" s="14">
        <f t="shared" si="5"/>
        <v>14.483822945619842</v>
      </c>
    </row>
    <row r="384" spans="1:2">
      <c r="A384">
        <v>0.3478965155837308</v>
      </c>
      <c r="B384" s="14">
        <f t="shared" si="5"/>
        <v>10.109826964989926</v>
      </c>
    </row>
    <row r="385" spans="1:2">
      <c r="A385">
        <v>6.5410199349267284E-3</v>
      </c>
      <c r="B385" s="14">
        <f t="shared" si="5"/>
        <v>5.7004116611818398</v>
      </c>
    </row>
    <row r="386" spans="1:2">
      <c r="A386">
        <v>8.4239484187440539E-3</v>
      </c>
      <c r="B386" s="14">
        <f t="shared" si="5"/>
        <v>5.7948560444544688</v>
      </c>
    </row>
    <row r="387" spans="1:2">
      <c r="A387">
        <v>0.19865617991120765</v>
      </c>
      <c r="B387" s="14">
        <f t="shared" si="5"/>
        <v>8.8599499340458507</v>
      </c>
    </row>
    <row r="388" spans="1:2">
      <c r="A388">
        <v>0.4870844587181562</v>
      </c>
      <c r="B388" s="14">
        <f t="shared" si="5"/>
        <v>11.228607226199674</v>
      </c>
    </row>
    <row r="389" spans="1:2">
      <c r="A389">
        <v>0.48985974184983272</v>
      </c>
      <c r="B389" s="14">
        <f t="shared" si="5"/>
        <v>11.252369536695946</v>
      </c>
    </row>
    <row r="390" spans="1:2">
      <c r="A390">
        <v>0.34012363119841726</v>
      </c>
      <c r="B390" s="14">
        <f t="shared" si="5"/>
        <v>10.051057577800673</v>
      </c>
    </row>
    <row r="391" spans="1:2">
      <c r="A391">
        <v>9.463181183869529E-2</v>
      </c>
      <c r="B391" s="14">
        <f t="shared" si="5"/>
        <v>7.664091944340913</v>
      </c>
    </row>
    <row r="392" spans="1:2">
      <c r="A392">
        <v>0.35910936517547754</v>
      </c>
      <c r="B392" s="14">
        <f t="shared" ref="B392:B455" si="6">IF(A392&lt;=$B$4,$B$1+SQRT($B$5*A392),$B$2-SQRT($B$6*(1-A392)))</f>
        <v>10.195225896346292</v>
      </c>
    </row>
    <row r="393" spans="1:2">
      <c r="A393">
        <v>0.39573995686910379</v>
      </c>
      <c r="B393" s="14">
        <f t="shared" si="6"/>
        <v>10.47954799026672</v>
      </c>
    </row>
    <row r="394" spans="1:2">
      <c r="A394">
        <v>0.7126899594374505</v>
      </c>
      <c r="B394" s="14">
        <f t="shared" si="6"/>
        <v>13.435207079855266</v>
      </c>
    </row>
    <row r="395" spans="1:2">
      <c r="A395">
        <v>0.63866437542327414</v>
      </c>
      <c r="B395" s="14">
        <f t="shared" si="6"/>
        <v>12.637911730595125</v>
      </c>
    </row>
    <row r="396" spans="1:2">
      <c r="A396">
        <v>0.83358761413092197</v>
      </c>
      <c r="B396" s="14">
        <f t="shared" si="6"/>
        <v>15.003815667895978</v>
      </c>
    </row>
    <row r="397" spans="1:2">
      <c r="A397">
        <v>0.75551230791722013</v>
      </c>
      <c r="B397" s="14">
        <f t="shared" si="6"/>
        <v>13.944163657064617</v>
      </c>
    </row>
    <row r="398" spans="1:2">
      <c r="A398">
        <v>0.71310438980399127</v>
      </c>
      <c r="B398" s="14">
        <f t="shared" si="6"/>
        <v>13.439943481234227</v>
      </c>
    </row>
    <row r="399" spans="1:2">
      <c r="A399">
        <v>0.52425211738453581</v>
      </c>
      <c r="B399" s="14">
        <f t="shared" si="6"/>
        <v>11.552385994121202</v>
      </c>
    </row>
    <row r="400" spans="1:2">
      <c r="A400">
        <v>0.91506871040801396</v>
      </c>
      <c r="B400" s="14">
        <f t="shared" si="6"/>
        <v>16.430729284742064</v>
      </c>
    </row>
    <row r="401" spans="1:2">
      <c r="A401">
        <v>2.4613376172548662E-3</v>
      </c>
      <c r="B401" s="14">
        <f t="shared" si="6"/>
        <v>5.4296513950799126</v>
      </c>
    </row>
    <row r="402" spans="1:2">
      <c r="A402">
        <v>0.90937778459590235</v>
      </c>
      <c r="B402" s="14">
        <f t="shared" si="6"/>
        <v>16.313086343482581</v>
      </c>
    </row>
    <row r="403" spans="1:2">
      <c r="A403">
        <v>0.75063573962080166</v>
      </c>
      <c r="B403" s="14">
        <f t="shared" si="6"/>
        <v>13.884066787735517</v>
      </c>
    </row>
    <row r="404" spans="1:2">
      <c r="A404">
        <v>0.38995386449197156</v>
      </c>
      <c r="B404" s="14">
        <f t="shared" si="6"/>
        <v>10.434075040739433</v>
      </c>
    </row>
    <row r="405" spans="1:2">
      <c r="A405">
        <v>0.29209158880795361</v>
      </c>
      <c r="B405" s="14">
        <f t="shared" si="6"/>
        <v>9.6804774500681567</v>
      </c>
    </row>
    <row r="406" spans="1:2">
      <c r="A406">
        <v>0.1919325575019597</v>
      </c>
      <c r="B406" s="14">
        <f t="shared" si="6"/>
        <v>8.794066658961988</v>
      </c>
    </row>
    <row r="407" spans="1:2">
      <c r="A407">
        <v>0.54054508486320074</v>
      </c>
      <c r="B407" s="14">
        <f t="shared" si="6"/>
        <v>11.698299133881065</v>
      </c>
    </row>
    <row r="408" spans="1:2">
      <c r="A408">
        <v>0.59445054486716686</v>
      </c>
      <c r="B408" s="14">
        <f t="shared" si="6"/>
        <v>12.200486023480375</v>
      </c>
    </row>
    <row r="409" spans="1:2">
      <c r="A409">
        <v>0.92205517808964199</v>
      </c>
      <c r="B409" s="14">
        <f t="shared" si="6"/>
        <v>16.580683798395693</v>
      </c>
    </row>
    <row r="410" spans="1:2">
      <c r="A410">
        <v>0.90272958874326648</v>
      </c>
      <c r="B410" s="14">
        <f t="shared" si="6"/>
        <v>16.180240624265707</v>
      </c>
    </row>
    <row r="411" spans="1:2">
      <c r="A411">
        <v>0.39198096306088637</v>
      </c>
      <c r="B411" s="14">
        <f t="shared" si="6"/>
        <v>10.449981385313061</v>
      </c>
    </row>
    <row r="412" spans="1:2">
      <c r="A412">
        <v>0.62880837359547481</v>
      </c>
      <c r="B412" s="14">
        <f t="shared" si="6"/>
        <v>12.53818092147238</v>
      </c>
    </row>
    <row r="413" spans="1:2">
      <c r="A413">
        <v>0.86183245700703393</v>
      </c>
      <c r="B413" s="14">
        <f t="shared" si="6"/>
        <v>15.447513706891044</v>
      </c>
    </row>
    <row r="414" spans="1:2">
      <c r="A414">
        <v>0.8466203913826631</v>
      </c>
      <c r="B414" s="14">
        <f t="shared" si="6"/>
        <v>15.203444851500137</v>
      </c>
    </row>
    <row r="415" spans="1:2">
      <c r="A415">
        <v>0.3953592495124042</v>
      </c>
      <c r="B415" s="14">
        <f t="shared" si="6"/>
        <v>10.476549334766343</v>
      </c>
    </row>
    <row r="416" spans="1:2">
      <c r="A416">
        <v>0.84115499228069979</v>
      </c>
      <c r="B416" s="14">
        <f t="shared" si="6"/>
        <v>15.118734676552091</v>
      </c>
    </row>
    <row r="417" spans="1:2">
      <c r="A417">
        <v>0.69186932629674147</v>
      </c>
      <c r="B417" s="14">
        <f t="shared" si="6"/>
        <v>13.201500087851088</v>
      </c>
    </row>
    <row r="418" spans="1:2">
      <c r="A418">
        <v>0.56238537085290385</v>
      </c>
      <c r="B418" s="14">
        <f t="shared" si="6"/>
        <v>11.89801293681208</v>
      </c>
    </row>
    <row r="419" spans="1:2">
      <c r="A419">
        <v>0.10410342595438138</v>
      </c>
      <c r="B419" s="14">
        <f t="shared" si="6"/>
        <v>7.7942363798681393</v>
      </c>
    </row>
    <row r="420" spans="1:2">
      <c r="A420">
        <v>0.76519780715251984</v>
      </c>
      <c r="B420" s="14">
        <f t="shared" si="6"/>
        <v>14.065328237625771</v>
      </c>
    </row>
    <row r="421" spans="1:2">
      <c r="A421">
        <v>2.0412640711504615E-2</v>
      </c>
      <c r="B421" s="14">
        <f t="shared" si="6"/>
        <v>6.2373148561958054</v>
      </c>
    </row>
    <row r="422" spans="1:2">
      <c r="A422">
        <v>0.37606731428552509</v>
      </c>
      <c r="B422" s="14">
        <f t="shared" si="6"/>
        <v>10.32581254796191</v>
      </c>
    </row>
    <row r="423" spans="1:2">
      <c r="A423">
        <v>0.89049846878827865</v>
      </c>
      <c r="B423" s="14">
        <f t="shared" si="6"/>
        <v>15.947194837922972</v>
      </c>
    </row>
    <row r="424" spans="1:2">
      <c r="A424">
        <v>0.34115461432194127</v>
      </c>
      <c r="B424" s="14">
        <f t="shared" si="6"/>
        <v>10.058832671576804</v>
      </c>
    </row>
    <row r="425" spans="1:2">
      <c r="A425">
        <v>0.14016420548061603</v>
      </c>
      <c r="B425" s="14">
        <f t="shared" si="6"/>
        <v>8.2422701014946611</v>
      </c>
    </row>
    <row r="426" spans="1:2">
      <c r="A426">
        <v>0.10457121973445638</v>
      </c>
      <c r="B426" s="14">
        <f t="shared" si="6"/>
        <v>7.8005073611908662</v>
      </c>
    </row>
    <row r="427" spans="1:2">
      <c r="A427">
        <v>0.66766359783628371</v>
      </c>
      <c r="B427" s="14">
        <f t="shared" si="6"/>
        <v>12.939514158037179</v>
      </c>
    </row>
    <row r="428" spans="1:2">
      <c r="A428">
        <v>0.11774060097880401</v>
      </c>
      <c r="B428" s="14">
        <f t="shared" si="6"/>
        <v>7.97162330610902</v>
      </c>
    </row>
    <row r="429" spans="1:2">
      <c r="A429">
        <v>9.0957621571343239E-2</v>
      </c>
      <c r="B429" s="14">
        <f t="shared" si="6"/>
        <v>7.6118617149173007</v>
      </c>
    </row>
    <row r="430" spans="1:2">
      <c r="A430">
        <v>0.45215240751917318</v>
      </c>
      <c r="B430" s="14">
        <f t="shared" si="6"/>
        <v>10.93483928040302</v>
      </c>
    </row>
    <row r="431" spans="1:2">
      <c r="A431">
        <v>0.64939581547181024</v>
      </c>
      <c r="B431" s="14">
        <f t="shared" si="6"/>
        <v>12.748060419499591</v>
      </c>
    </row>
    <row r="432" spans="1:2">
      <c r="A432">
        <v>0.44749143522815782</v>
      </c>
      <c r="B432" s="14">
        <f t="shared" si="6"/>
        <v>10.896358711165277</v>
      </c>
    </row>
    <row r="433" spans="1:2">
      <c r="A433">
        <v>3.2455381054649957E-2</v>
      </c>
      <c r="B433" s="14">
        <f t="shared" si="6"/>
        <v>6.5601774191093609</v>
      </c>
    </row>
    <row r="434" spans="1:2">
      <c r="A434">
        <v>0.58329965863398159</v>
      </c>
      <c r="B434" s="14">
        <f t="shared" si="6"/>
        <v>12.09398638978513</v>
      </c>
    </row>
    <row r="435" spans="1:2">
      <c r="A435">
        <v>0.64159079961412013</v>
      </c>
      <c r="B435" s="14">
        <f t="shared" si="6"/>
        <v>12.667784778262304</v>
      </c>
    </row>
    <row r="436" spans="1:2">
      <c r="A436">
        <v>0.90160364316486863</v>
      </c>
      <c r="B436" s="14">
        <f t="shared" si="6"/>
        <v>16.158196579043938</v>
      </c>
    </row>
    <row r="437" spans="1:2">
      <c r="A437">
        <v>0.27364193615235122</v>
      </c>
      <c r="B437" s="14">
        <f t="shared" si="6"/>
        <v>9.5302478090526499</v>
      </c>
    </row>
    <row r="438" spans="1:2">
      <c r="A438">
        <v>0.92437854949261133</v>
      </c>
      <c r="B438" s="14">
        <f t="shared" si="6"/>
        <v>16.632030645016453</v>
      </c>
    </row>
    <row r="439" spans="1:2">
      <c r="A439">
        <v>0.23226581213796482</v>
      </c>
      <c r="B439" s="14">
        <f t="shared" si="6"/>
        <v>9.1737196731869002</v>
      </c>
    </row>
    <row r="440" spans="1:2">
      <c r="A440">
        <v>0.90383468865050731</v>
      </c>
      <c r="B440" s="14">
        <f t="shared" si="6"/>
        <v>16.202000960713143</v>
      </c>
    </row>
    <row r="441" spans="1:2">
      <c r="A441">
        <v>0.82876886595081722</v>
      </c>
      <c r="B441" s="14">
        <f t="shared" si="6"/>
        <v>14.931995451128973</v>
      </c>
    </row>
    <row r="442" spans="1:2">
      <c r="A442">
        <v>0.21666819677921367</v>
      </c>
      <c r="B442" s="14">
        <f t="shared" si="6"/>
        <v>9.0311431081569182</v>
      </c>
    </row>
    <row r="443" spans="1:2">
      <c r="A443">
        <v>0.8823911515820182</v>
      </c>
      <c r="B443" s="14">
        <f t="shared" si="6"/>
        <v>15.799841995508114</v>
      </c>
    </row>
    <row r="444" spans="1:2">
      <c r="A444">
        <v>0.25580512200520555</v>
      </c>
      <c r="B444" s="14">
        <f t="shared" si="6"/>
        <v>9.3801123444941936</v>
      </c>
    </row>
    <row r="445" spans="1:2">
      <c r="A445">
        <v>0.62165451961011886</v>
      </c>
      <c r="B445" s="14">
        <f t="shared" si="6"/>
        <v>12.466619480042034</v>
      </c>
    </row>
    <row r="446" spans="1:2">
      <c r="A446">
        <v>0.98248568486999766</v>
      </c>
      <c r="B446" s="14">
        <f t="shared" si="6"/>
        <v>18.379152299103843</v>
      </c>
    </row>
    <row r="447" spans="1:2">
      <c r="A447">
        <v>0.65537259656014157</v>
      </c>
      <c r="B447" s="14">
        <f t="shared" si="6"/>
        <v>12.810138352097534</v>
      </c>
    </row>
    <row r="448" spans="1:2">
      <c r="A448">
        <v>0.56718919524495814</v>
      </c>
      <c r="B448" s="14">
        <f t="shared" si="6"/>
        <v>11.942604594954007</v>
      </c>
    </row>
    <row r="449" spans="1:2">
      <c r="A449">
        <v>0.24465782686833659</v>
      </c>
      <c r="B449" s="14">
        <f t="shared" si="6"/>
        <v>9.2836126126349523</v>
      </c>
    </row>
    <row r="450" spans="1:2">
      <c r="A450">
        <v>0.66986881536961973</v>
      </c>
      <c r="B450" s="14">
        <f t="shared" si="6"/>
        <v>12.962978066358112</v>
      </c>
    </row>
    <row r="451" spans="1:2">
      <c r="A451">
        <v>7.4535053793867156E-2</v>
      </c>
      <c r="B451" s="14">
        <f t="shared" si="6"/>
        <v>7.3643453712476177</v>
      </c>
    </row>
    <row r="452" spans="1:2">
      <c r="A452">
        <v>0.46127357801266378</v>
      </c>
      <c r="B452" s="14">
        <f t="shared" si="6"/>
        <v>11.010619415215505</v>
      </c>
    </row>
    <row r="453" spans="1:2">
      <c r="A453">
        <v>0.10032189864824659</v>
      </c>
      <c r="B453" s="14">
        <f t="shared" si="6"/>
        <v>7.7430170248502819</v>
      </c>
    </row>
    <row r="454" spans="1:2">
      <c r="A454">
        <v>9.3833427316931228E-2</v>
      </c>
      <c r="B454" s="14">
        <f t="shared" si="6"/>
        <v>7.6528300075145861</v>
      </c>
    </row>
    <row r="455" spans="1:2">
      <c r="A455">
        <v>0.7446130239296338</v>
      </c>
      <c r="B455" s="14">
        <f t="shared" si="6"/>
        <v>13.810650566452487</v>
      </c>
    </row>
    <row r="456" spans="1:2">
      <c r="A456">
        <v>0.91652366562743026</v>
      </c>
      <c r="B456" s="14">
        <f t="shared" ref="B456:B519" si="7">IF(A456&lt;=$B$4,$B$1+SQRT($B$5*A456),$B$2-SQRT($B$6*(1-A456)))</f>
        <v>16.461433884200346</v>
      </c>
    </row>
    <row r="457" spans="1:2">
      <c r="A457">
        <v>0.71750870778201281</v>
      </c>
      <c r="B457" s="14">
        <f t="shared" si="7"/>
        <v>13.490492043733408</v>
      </c>
    </row>
    <row r="458" spans="1:2">
      <c r="A458">
        <v>0.40548767703379962</v>
      </c>
      <c r="B458" s="14">
        <f t="shared" si="7"/>
        <v>10.556650570643377</v>
      </c>
    </row>
    <row r="459" spans="1:2">
      <c r="A459">
        <v>0.47621340596213457</v>
      </c>
      <c r="B459" s="14">
        <f t="shared" si="7"/>
        <v>11.136141409877986</v>
      </c>
    </row>
    <row r="460" spans="1:2">
      <c r="A460">
        <v>0.56553697188785357</v>
      </c>
      <c r="B460" s="14">
        <f t="shared" si="7"/>
        <v>11.927239987660853</v>
      </c>
    </row>
    <row r="461" spans="1:2">
      <c r="A461">
        <v>0.73520239101137985</v>
      </c>
      <c r="B461" s="14">
        <f t="shared" si="7"/>
        <v>13.697647951098492</v>
      </c>
    </row>
    <row r="462" spans="1:2">
      <c r="A462">
        <v>0.14180862252517912</v>
      </c>
      <c r="B462" s="14">
        <f t="shared" si="7"/>
        <v>8.2612339212924351</v>
      </c>
    </row>
    <row r="463" spans="1:2">
      <c r="A463">
        <v>4.5638531359474044E-2</v>
      </c>
      <c r="B463" s="14">
        <f t="shared" si="7"/>
        <v>6.8501053623944106</v>
      </c>
    </row>
    <row r="464" spans="1:2">
      <c r="A464">
        <v>0.89780091954607788</v>
      </c>
      <c r="B464" s="14">
        <f t="shared" si="7"/>
        <v>16.08466322418003</v>
      </c>
    </row>
    <row r="465" spans="1:2">
      <c r="A465">
        <v>0.36201544961842913</v>
      </c>
      <c r="B465" s="14">
        <f t="shared" si="7"/>
        <v>10.217480766324268</v>
      </c>
    </row>
    <row r="466" spans="1:2">
      <c r="A466">
        <v>0.48444613870267927</v>
      </c>
      <c r="B466" s="14">
        <f t="shared" si="7"/>
        <v>11.20607714415244</v>
      </c>
    </row>
    <row r="467" spans="1:2">
      <c r="A467">
        <v>0.47985056810724491</v>
      </c>
      <c r="B467" s="14">
        <f t="shared" si="7"/>
        <v>11.166970237573448</v>
      </c>
    </row>
    <row r="468" spans="1:2">
      <c r="A468">
        <v>8.9405796204009569E-2</v>
      </c>
      <c r="B468" s="14">
        <f t="shared" si="7"/>
        <v>7.5894854151550497</v>
      </c>
    </row>
    <row r="469" spans="1:2">
      <c r="A469">
        <v>0.56005288598823189</v>
      </c>
      <c r="B469" s="14">
        <f t="shared" si="7"/>
        <v>11.876449846171612</v>
      </c>
    </row>
    <row r="470" spans="1:2">
      <c r="A470">
        <v>0.3752152278811538</v>
      </c>
      <c r="B470" s="14">
        <f t="shared" si="7"/>
        <v>10.319208926031564</v>
      </c>
    </row>
    <row r="471" spans="1:2">
      <c r="A471">
        <v>0.66772149849228768</v>
      </c>
      <c r="B471" s="14">
        <f t="shared" si="7"/>
        <v>12.940129234457839</v>
      </c>
    </row>
    <row r="472" spans="1:2">
      <c r="A472">
        <v>0.47711139800220459</v>
      </c>
      <c r="B472" s="14">
        <f t="shared" si="7"/>
        <v>11.143742872992604</v>
      </c>
    </row>
    <row r="473" spans="1:2">
      <c r="A473">
        <v>0.9271158619372164</v>
      </c>
      <c r="B473" s="14">
        <f t="shared" si="7"/>
        <v>16.693548622855985</v>
      </c>
    </row>
    <row r="474" spans="1:2">
      <c r="A474">
        <v>0.69653548545182353</v>
      </c>
      <c r="B474" s="14">
        <f t="shared" si="7"/>
        <v>13.253172806257265</v>
      </c>
    </row>
    <row r="475" spans="1:2">
      <c r="A475">
        <v>0.2943508429839865</v>
      </c>
      <c r="B475" s="14">
        <f t="shared" si="7"/>
        <v>9.6985437343712135</v>
      </c>
    </row>
    <row r="476" spans="1:2">
      <c r="A476">
        <v>0.29417509364606165</v>
      </c>
      <c r="B476" s="14">
        <f t="shared" si="7"/>
        <v>9.6971408349606278</v>
      </c>
    </row>
    <row r="477" spans="1:2">
      <c r="A477">
        <v>0.55403233099054705</v>
      </c>
      <c r="B477" s="14">
        <f t="shared" si="7"/>
        <v>11.821054447459749</v>
      </c>
    </row>
    <row r="478" spans="1:2">
      <c r="A478">
        <v>0.77033812031804416</v>
      </c>
      <c r="B478" s="14">
        <f t="shared" si="7"/>
        <v>14.130648932608191</v>
      </c>
    </row>
    <row r="479" spans="1:2">
      <c r="A479">
        <v>0.994006311328401</v>
      </c>
      <c r="B479" s="14">
        <f t="shared" si="7"/>
        <v>19.051815787549778</v>
      </c>
    </row>
    <row r="480" spans="1:2">
      <c r="A480">
        <v>0.58447428314423466</v>
      </c>
      <c r="B480" s="14">
        <f t="shared" si="7"/>
        <v>12.105137269821292</v>
      </c>
    </row>
    <row r="481" spans="1:2">
      <c r="A481">
        <v>0.85474680190611885</v>
      </c>
      <c r="B481" s="14">
        <f t="shared" si="7"/>
        <v>15.332240396712553</v>
      </c>
    </row>
    <row r="482" spans="1:2">
      <c r="A482">
        <v>0.63320721829842475</v>
      </c>
      <c r="B482" s="14">
        <f t="shared" si="7"/>
        <v>12.582526221466214</v>
      </c>
    </row>
    <row r="483" spans="1:2">
      <c r="A483">
        <v>0.98402303864515983</v>
      </c>
      <c r="B483" s="14">
        <f t="shared" si="7"/>
        <v>18.451922416922837</v>
      </c>
    </row>
    <row r="484" spans="1:2">
      <c r="A484">
        <v>0.32028814677593598</v>
      </c>
      <c r="B484" s="14">
        <f t="shared" si="7"/>
        <v>9.9011846535501178</v>
      </c>
    </row>
    <row r="485" spans="1:2">
      <c r="A485">
        <v>0.47270895583520467</v>
      </c>
      <c r="B485" s="14">
        <f t="shared" si="7"/>
        <v>11.106538546509615</v>
      </c>
    </row>
    <row r="486" spans="1:2">
      <c r="A486">
        <v>7.3515529405198343E-2</v>
      </c>
      <c r="B486" s="14">
        <f t="shared" si="7"/>
        <v>7.3481193976009553</v>
      </c>
    </row>
    <row r="487" spans="1:2">
      <c r="A487">
        <v>0.33406317275768971</v>
      </c>
      <c r="B487" s="14">
        <f t="shared" si="7"/>
        <v>10.005475294625235</v>
      </c>
    </row>
    <row r="488" spans="1:2">
      <c r="A488">
        <v>0.52962303650934039</v>
      </c>
      <c r="B488" s="14">
        <f t="shared" si="7"/>
        <v>11.600205685637359</v>
      </c>
    </row>
    <row r="489" spans="1:2">
      <c r="A489">
        <v>0.28623282809247641</v>
      </c>
      <c r="B489" s="14">
        <f t="shared" si="7"/>
        <v>9.6332992680093241</v>
      </c>
    </row>
    <row r="490" spans="1:2">
      <c r="A490">
        <v>0.95644554268739768</v>
      </c>
      <c r="B490" s="14">
        <f t="shared" si="7"/>
        <v>17.443993623464458</v>
      </c>
    </row>
    <row r="491" spans="1:2">
      <c r="A491">
        <v>0.26030721712002891</v>
      </c>
      <c r="B491" s="14">
        <f t="shared" si="7"/>
        <v>9.418488574614873</v>
      </c>
    </row>
    <row r="492" spans="1:2">
      <c r="A492">
        <v>0.86729065071250044</v>
      </c>
      <c r="B492" s="14">
        <f t="shared" si="7"/>
        <v>15.53834084749575</v>
      </c>
    </row>
    <row r="493" spans="1:2">
      <c r="A493">
        <v>0.60092040439292038</v>
      </c>
      <c r="B493" s="14">
        <f t="shared" si="7"/>
        <v>12.262950217229958</v>
      </c>
    </row>
    <row r="494" spans="1:2">
      <c r="A494">
        <v>3.8967187881668863E-2</v>
      </c>
      <c r="B494" s="14">
        <f t="shared" si="7"/>
        <v>6.709543532971642</v>
      </c>
    </row>
    <row r="495" spans="1:2">
      <c r="A495">
        <v>0.7909739075699882</v>
      </c>
      <c r="B495" s="14">
        <f t="shared" si="7"/>
        <v>14.400543431322841</v>
      </c>
    </row>
    <row r="496" spans="1:2">
      <c r="A496">
        <v>0.23305565991661314</v>
      </c>
      <c r="B496" s="14">
        <f t="shared" si="7"/>
        <v>9.1808102676091377</v>
      </c>
    </row>
    <row r="497" spans="1:2">
      <c r="A497">
        <v>7.7576810165538079E-2</v>
      </c>
      <c r="B497" s="14">
        <f t="shared" si="7"/>
        <v>7.4121071208417248</v>
      </c>
    </row>
    <row r="498" spans="1:2">
      <c r="A498">
        <v>0.68784442233314547</v>
      </c>
      <c r="B498" s="14">
        <f t="shared" si="7"/>
        <v>13.157242028974853</v>
      </c>
    </row>
    <row r="499" spans="1:2">
      <c r="A499">
        <v>0.29541360591472943</v>
      </c>
      <c r="B499" s="14">
        <f t="shared" si="7"/>
        <v>9.7070182115225236</v>
      </c>
    </row>
    <row r="500" spans="1:2">
      <c r="A500">
        <v>0.89464872118544214</v>
      </c>
      <c r="B500" s="14">
        <f t="shared" si="7"/>
        <v>16.02474003086796</v>
      </c>
    </row>
    <row r="501" spans="1:2">
      <c r="A501">
        <v>0.27518550549037957</v>
      </c>
      <c r="B501" s="14">
        <f t="shared" si="7"/>
        <v>9.5430070340885962</v>
      </c>
    </row>
    <row r="502" spans="1:2">
      <c r="A502">
        <v>0.93056073684237117</v>
      </c>
      <c r="B502" s="14">
        <f t="shared" si="7"/>
        <v>16.772634282631682</v>
      </c>
    </row>
    <row r="503" spans="1:2">
      <c r="A503">
        <v>0.86425688156613045</v>
      </c>
      <c r="B503" s="14">
        <f t="shared" si="7"/>
        <v>15.48763169000131</v>
      </c>
    </row>
    <row r="504" spans="1:2">
      <c r="A504">
        <v>0.51482021705480019</v>
      </c>
      <c r="B504" s="14">
        <f t="shared" si="7"/>
        <v>11.469058232423576</v>
      </c>
    </row>
    <row r="505" spans="1:2">
      <c r="A505">
        <v>0.74149242920829472</v>
      </c>
      <c r="B505" s="14">
        <f t="shared" si="7"/>
        <v>13.772951291441846</v>
      </c>
    </row>
    <row r="506" spans="1:2">
      <c r="A506">
        <v>0.74802155946763293</v>
      </c>
      <c r="B506" s="14">
        <f t="shared" si="7"/>
        <v>13.852092544625037</v>
      </c>
    </row>
    <row r="507" spans="1:2">
      <c r="A507">
        <v>2.3198950345002745E-2</v>
      </c>
      <c r="B507" s="14">
        <f t="shared" si="7"/>
        <v>6.3190607551872677</v>
      </c>
    </row>
    <row r="508" spans="1:2">
      <c r="A508">
        <v>0.6103117050258402</v>
      </c>
      <c r="B508" s="14">
        <f t="shared" si="7"/>
        <v>12.354527859829455</v>
      </c>
    </row>
    <row r="509" spans="1:2">
      <c r="A509">
        <v>7.3339626992048323E-3</v>
      </c>
      <c r="B509" s="14">
        <f t="shared" si="7"/>
        <v>5.7416516719055934</v>
      </c>
    </row>
    <row r="510" spans="1:2">
      <c r="A510">
        <v>0.22709027158140827</v>
      </c>
      <c r="B510" s="14">
        <f t="shared" si="7"/>
        <v>9.1269565503656107</v>
      </c>
    </row>
    <row r="511" spans="1:2">
      <c r="A511">
        <v>0.25434374008598759</v>
      </c>
      <c r="B511" s="14">
        <f t="shared" si="7"/>
        <v>9.367582913517392</v>
      </c>
    </row>
    <row r="512" spans="1:2">
      <c r="A512">
        <v>0.10192955489444877</v>
      </c>
      <c r="B512" s="14">
        <f t="shared" si="7"/>
        <v>7.7649080666603831</v>
      </c>
    </row>
    <row r="513" spans="1:2">
      <c r="A513">
        <v>0.42673806699164363</v>
      </c>
      <c r="B513" s="14">
        <f t="shared" si="7"/>
        <v>10.726958969612317</v>
      </c>
    </row>
    <row r="514" spans="1:2">
      <c r="A514">
        <v>0.7824742212710778</v>
      </c>
      <c r="B514" s="14">
        <f t="shared" si="7"/>
        <v>14.287831689337374</v>
      </c>
    </row>
    <row r="515" spans="1:2">
      <c r="A515">
        <v>0.56508601023537275</v>
      </c>
      <c r="B515" s="14">
        <f t="shared" si="7"/>
        <v>11.923051413764348</v>
      </c>
    </row>
    <row r="516" spans="1:2">
      <c r="A516">
        <v>0.71827252337854985</v>
      </c>
      <c r="B516" s="14">
        <f t="shared" si="7"/>
        <v>13.499298384542056</v>
      </c>
    </row>
    <row r="517" spans="1:2">
      <c r="A517">
        <v>0.54031099886016998</v>
      </c>
      <c r="B517" s="14">
        <f t="shared" si="7"/>
        <v>11.69618460158377</v>
      </c>
    </row>
    <row r="518" spans="1:2">
      <c r="A518">
        <v>0.66064327867480621</v>
      </c>
      <c r="B518" s="14">
        <f t="shared" si="7"/>
        <v>12.865330547335843</v>
      </c>
    </row>
    <row r="519" spans="1:2">
      <c r="A519">
        <v>0.22862370487638328</v>
      </c>
      <c r="B519" s="14">
        <f t="shared" si="7"/>
        <v>9.1408668012541465</v>
      </c>
    </row>
    <row r="520" spans="1:2">
      <c r="A520">
        <v>0.25501268929104004</v>
      </c>
      <c r="B520" s="14">
        <f t="shared" ref="B520:B583" si="8">IF(A520&lt;=$B$4,$B$1+SQRT($B$5*A520),$B$2-SQRT($B$6*(1-A520)))</f>
        <v>9.3733227295533545</v>
      </c>
    </row>
    <row r="521" spans="1:2">
      <c r="A521">
        <v>0.98105776433820724</v>
      </c>
      <c r="B521" s="14">
        <f t="shared" si="8"/>
        <v>18.314373899920593</v>
      </c>
    </row>
    <row r="522" spans="1:2">
      <c r="A522">
        <v>0.16733407787770105</v>
      </c>
      <c r="B522" s="14">
        <f t="shared" si="8"/>
        <v>8.5426057981135273</v>
      </c>
    </row>
    <row r="523" spans="1:2">
      <c r="A523">
        <v>0.35714035023177804</v>
      </c>
      <c r="B523" s="14">
        <f t="shared" si="8"/>
        <v>10.180175792549376</v>
      </c>
    </row>
    <row r="524" spans="1:2">
      <c r="A524">
        <v>0.6907296464325281</v>
      </c>
      <c r="B524" s="14">
        <f t="shared" si="8"/>
        <v>13.188938920027161</v>
      </c>
    </row>
    <row r="525" spans="1:2">
      <c r="A525">
        <v>5.0658786173688464E-2</v>
      </c>
      <c r="B525" s="14">
        <f t="shared" si="8"/>
        <v>6.9492072652816157</v>
      </c>
    </row>
    <row r="526" spans="1:2">
      <c r="A526">
        <v>0.87606260648846845</v>
      </c>
      <c r="B526" s="14">
        <f t="shared" si="8"/>
        <v>15.688317146782509</v>
      </c>
    </row>
    <row r="527" spans="1:2">
      <c r="A527">
        <v>0.12232457621332848</v>
      </c>
      <c r="B527" s="14">
        <f t="shared" si="8"/>
        <v>8.0289178291924053</v>
      </c>
    </row>
    <row r="528" spans="1:2">
      <c r="A528">
        <v>0.49031990529137937</v>
      </c>
      <c r="B528" s="14">
        <f t="shared" si="8"/>
        <v>11.256315753282653</v>
      </c>
    </row>
    <row r="529" spans="1:2">
      <c r="A529">
        <v>0.47790408743399215</v>
      </c>
      <c r="B529" s="14">
        <f t="shared" si="8"/>
        <v>11.150458379955424</v>
      </c>
    </row>
    <row r="530" spans="1:2">
      <c r="A530">
        <v>0.10925493149804488</v>
      </c>
      <c r="B530" s="14">
        <f t="shared" si="8"/>
        <v>7.8625373119582855</v>
      </c>
    </row>
    <row r="531" spans="1:2">
      <c r="A531">
        <v>0.19501779308875911</v>
      </c>
      <c r="B531" s="14">
        <f t="shared" si="8"/>
        <v>8.8244391068046735</v>
      </c>
    </row>
    <row r="532" spans="1:2">
      <c r="A532">
        <v>0.28560722613592038</v>
      </c>
      <c r="B532" s="14">
        <f t="shared" si="8"/>
        <v>9.6282331358947371</v>
      </c>
    </row>
    <row r="533" spans="1:2">
      <c r="A533">
        <v>0.14964883741718449</v>
      </c>
      <c r="B533" s="14">
        <f t="shared" si="8"/>
        <v>8.3501735486820436</v>
      </c>
    </row>
    <row r="534" spans="1:2">
      <c r="A534">
        <v>0.97109055243241116</v>
      </c>
      <c r="B534" s="14">
        <f t="shared" si="8"/>
        <v>17.917593427032482</v>
      </c>
    </row>
    <row r="535" spans="1:2">
      <c r="A535">
        <v>4.4909391137013088E-2</v>
      </c>
      <c r="B535" s="14">
        <f t="shared" si="8"/>
        <v>6.8352668294490533</v>
      </c>
    </row>
    <row r="536" spans="1:2">
      <c r="A536">
        <v>9.7141157925377586E-2</v>
      </c>
      <c r="B536" s="14">
        <f t="shared" si="8"/>
        <v>7.6991826252410789</v>
      </c>
    </row>
    <row r="537" spans="1:2">
      <c r="A537">
        <v>0.34697825470925392</v>
      </c>
      <c r="B537" s="14">
        <f t="shared" si="8"/>
        <v>10.102865980819907</v>
      </c>
    </row>
    <row r="538" spans="1:2">
      <c r="A538">
        <v>4.9393590425999889E-2</v>
      </c>
      <c r="B538" s="14">
        <f t="shared" si="8"/>
        <v>6.9247127790789964</v>
      </c>
    </row>
    <row r="539" spans="1:2">
      <c r="A539">
        <v>4.753191310546212E-2</v>
      </c>
      <c r="B539" s="14">
        <f t="shared" si="8"/>
        <v>6.8880925514681897</v>
      </c>
    </row>
    <row r="540" spans="1:2">
      <c r="A540">
        <v>0.35380143999181612</v>
      </c>
      <c r="B540" s="14">
        <f t="shared" si="8"/>
        <v>10.15470752078804</v>
      </c>
    </row>
    <row r="541" spans="1:2">
      <c r="A541">
        <v>0.48803161877041434</v>
      </c>
      <c r="B541" s="14">
        <f t="shared" si="8"/>
        <v>11.236709682748275</v>
      </c>
    </row>
    <row r="542" spans="1:2">
      <c r="A542">
        <v>0.73610580379882773</v>
      </c>
      <c r="B542" s="14">
        <f t="shared" si="8"/>
        <v>13.708408036897509</v>
      </c>
    </row>
    <row r="543" spans="1:2">
      <c r="A543">
        <v>0.79128310609878283</v>
      </c>
      <c r="B543" s="14">
        <f t="shared" si="8"/>
        <v>14.404686417618528</v>
      </c>
    </row>
    <row r="544" spans="1:2">
      <c r="A544">
        <v>0.6278981093628726</v>
      </c>
      <c r="B544" s="14">
        <f t="shared" si="8"/>
        <v>12.529037304632748</v>
      </c>
    </row>
    <row r="545" spans="1:2">
      <c r="A545">
        <v>0.19160079331012803</v>
      </c>
      <c r="B545" s="14">
        <f t="shared" si="8"/>
        <v>8.7907861319599139</v>
      </c>
    </row>
    <row r="546" spans="1:2">
      <c r="A546">
        <v>3.809818260123965E-2</v>
      </c>
      <c r="B546" s="14">
        <f t="shared" si="8"/>
        <v>6.6903738329413924</v>
      </c>
    </row>
    <row r="547" spans="1:2">
      <c r="A547">
        <v>0.99624127746342905</v>
      </c>
      <c r="B547" s="14">
        <f t="shared" si="8"/>
        <v>19.249128252971492</v>
      </c>
    </row>
    <row r="548" spans="1:2">
      <c r="A548">
        <v>0.25690736062622221</v>
      </c>
      <c r="B548" s="14">
        <f t="shared" si="8"/>
        <v>9.3895389333011572</v>
      </c>
    </row>
    <row r="549" spans="1:2">
      <c r="A549">
        <v>7.9064697205219137E-2</v>
      </c>
      <c r="B549" s="14">
        <f t="shared" si="8"/>
        <v>7.4351288036552479</v>
      </c>
    </row>
    <row r="550" spans="1:2">
      <c r="A550">
        <v>0.37676582027774952</v>
      </c>
      <c r="B550" s="14">
        <f t="shared" si="8"/>
        <v>10.331229294355069</v>
      </c>
    </row>
    <row r="551" spans="1:2">
      <c r="A551">
        <v>0.60118234495019762</v>
      </c>
      <c r="B551" s="14">
        <f t="shared" si="8"/>
        <v>12.26548978554748</v>
      </c>
    </row>
    <row r="552" spans="1:2">
      <c r="A552">
        <v>0.26939003256730309</v>
      </c>
      <c r="B552" s="14">
        <f t="shared" si="8"/>
        <v>9.494914063978058</v>
      </c>
    </row>
    <row r="553" spans="1:2">
      <c r="A553">
        <v>0.24429161853313808</v>
      </c>
      <c r="B553" s="14">
        <f t="shared" si="8"/>
        <v>9.2804055170024888</v>
      </c>
    </row>
    <row r="554" spans="1:2">
      <c r="A554">
        <v>0.87359274291301614</v>
      </c>
      <c r="B554" s="14">
        <f t="shared" si="8"/>
        <v>15.645566791986862</v>
      </c>
    </row>
    <row r="555" spans="1:2">
      <c r="A555">
        <v>0.20331248496460663</v>
      </c>
      <c r="B555" s="14">
        <f t="shared" si="8"/>
        <v>8.9049246308149783</v>
      </c>
    </row>
    <row r="556" spans="1:2">
      <c r="A556">
        <v>0.62820361922864532</v>
      </c>
      <c r="B556" s="14">
        <f t="shared" si="8"/>
        <v>12.532104907291265</v>
      </c>
    </row>
    <row r="557" spans="1:2">
      <c r="A557">
        <v>0.70709702648674266</v>
      </c>
      <c r="B557" s="14">
        <f t="shared" si="8"/>
        <v>13.371618144147956</v>
      </c>
    </row>
    <row r="558" spans="1:2">
      <c r="A558">
        <v>0.74732620860569376</v>
      </c>
      <c r="B558" s="14">
        <f t="shared" si="8"/>
        <v>13.843615613921923</v>
      </c>
    </row>
    <row r="559" spans="1:2">
      <c r="A559">
        <v>0.46787325688250814</v>
      </c>
      <c r="B559" s="14">
        <f t="shared" si="8"/>
        <v>11.065851385407573</v>
      </c>
    </row>
    <row r="560" spans="1:2">
      <c r="A560">
        <v>0.65803225187784631</v>
      </c>
      <c r="B560" s="14">
        <f t="shared" si="8"/>
        <v>12.837935896801604</v>
      </c>
    </row>
    <row r="561" spans="1:2">
      <c r="A561">
        <v>6.7147009896702636E-2</v>
      </c>
      <c r="B561" s="14">
        <f t="shared" si="8"/>
        <v>7.2441091199522134</v>
      </c>
    </row>
    <row r="562" spans="1:2">
      <c r="A562">
        <v>0.65819582133320464</v>
      </c>
      <c r="B562" s="14">
        <f t="shared" si="8"/>
        <v>12.839648975083742</v>
      </c>
    </row>
    <row r="563" spans="1:2">
      <c r="A563">
        <v>0.26497501392364997</v>
      </c>
      <c r="B563" s="14">
        <f t="shared" si="8"/>
        <v>9.4579284476395244</v>
      </c>
    </row>
    <row r="564" spans="1:2">
      <c r="A564">
        <v>0.87612250011584125</v>
      </c>
      <c r="B564" s="14">
        <f t="shared" si="8"/>
        <v>15.689359098391074</v>
      </c>
    </row>
    <row r="565" spans="1:2">
      <c r="A565">
        <v>0.83170142731952046</v>
      </c>
      <c r="B565" s="14">
        <f t="shared" si="8"/>
        <v>14.975581038361558</v>
      </c>
    </row>
    <row r="566" spans="1:2">
      <c r="A566">
        <v>0.2697211860865294</v>
      </c>
      <c r="B566" s="14">
        <f t="shared" si="8"/>
        <v>9.4976759505871158</v>
      </c>
    </row>
    <row r="567" spans="1:2">
      <c r="A567">
        <v>0.54850222716428032</v>
      </c>
      <c r="B567" s="14">
        <f t="shared" si="8"/>
        <v>11.770500262752423</v>
      </c>
    </row>
    <row r="568" spans="1:2">
      <c r="A568">
        <v>0.46746237002925173</v>
      </c>
      <c r="B568" s="14">
        <f t="shared" si="8"/>
        <v>11.062402756019253</v>
      </c>
    </row>
    <row r="569" spans="1:2">
      <c r="A569">
        <v>0.59080775012255327</v>
      </c>
      <c r="B569" s="14">
        <f t="shared" si="8"/>
        <v>12.165535277913555</v>
      </c>
    </row>
    <row r="570" spans="1:2">
      <c r="A570">
        <v>0.60155184345408852</v>
      </c>
      <c r="B570" s="14">
        <f t="shared" si="8"/>
        <v>12.269073568977213</v>
      </c>
    </row>
    <row r="571" spans="1:2">
      <c r="A571">
        <v>0.39004340019939754</v>
      </c>
      <c r="B571" s="14">
        <f t="shared" si="8"/>
        <v>10.434777055912896</v>
      </c>
    </row>
    <row r="572" spans="1:2">
      <c r="A572">
        <v>0.92546298549891604</v>
      </c>
      <c r="B572" s="14">
        <f t="shared" si="8"/>
        <v>16.656266730858665</v>
      </c>
    </row>
    <row r="573" spans="1:2">
      <c r="A573">
        <v>0.60170177423686244</v>
      </c>
      <c r="B573" s="14">
        <f t="shared" si="8"/>
        <v>12.2705282286258</v>
      </c>
    </row>
    <row r="574" spans="1:2">
      <c r="A574">
        <v>0.82154150424897199</v>
      </c>
      <c r="B574" s="14">
        <f t="shared" si="8"/>
        <v>14.826145115810244</v>
      </c>
    </row>
    <row r="575" spans="1:2">
      <c r="A575">
        <v>0.67689851215104468</v>
      </c>
      <c r="B575" s="14">
        <f t="shared" si="8"/>
        <v>13.038303139510935</v>
      </c>
    </row>
    <row r="576" spans="1:2">
      <c r="A576">
        <v>0.91346716520812077</v>
      </c>
      <c r="B576" s="14">
        <f t="shared" si="8"/>
        <v>16.397233671360034</v>
      </c>
    </row>
    <row r="577" spans="1:2">
      <c r="A577">
        <v>0.57032382049451447</v>
      </c>
      <c r="B577" s="14">
        <f t="shared" si="8"/>
        <v>11.971835394947185</v>
      </c>
    </row>
    <row r="578" spans="1:2">
      <c r="A578">
        <v>0.63368729232122178</v>
      </c>
      <c r="B578" s="14">
        <f t="shared" si="8"/>
        <v>12.587381963717762</v>
      </c>
    </row>
    <row r="579" spans="1:2">
      <c r="A579">
        <v>0.97828634348436072</v>
      </c>
      <c r="B579" s="14">
        <f t="shared" si="8"/>
        <v>18.195270525162872</v>
      </c>
    </row>
    <row r="580" spans="1:2">
      <c r="A580">
        <v>0.84781642181054551</v>
      </c>
      <c r="B580" s="14">
        <f t="shared" si="8"/>
        <v>15.222182848997026</v>
      </c>
    </row>
    <row r="581" spans="1:2">
      <c r="A581">
        <v>0.88302973720594835</v>
      </c>
      <c r="B581" s="14">
        <f t="shared" si="8"/>
        <v>15.811260402088983</v>
      </c>
    </row>
    <row r="582" spans="1:2">
      <c r="A582">
        <v>0.83738582836097852</v>
      </c>
      <c r="B582" s="14">
        <f t="shared" si="8"/>
        <v>15.061161498302134</v>
      </c>
    </row>
    <row r="583" spans="1:2">
      <c r="A583">
        <v>0.15543325189002299</v>
      </c>
      <c r="B583" s="14">
        <f t="shared" si="8"/>
        <v>8.4143072345282164</v>
      </c>
    </row>
    <row r="584" spans="1:2">
      <c r="A584">
        <v>0.73651569836249342</v>
      </c>
      <c r="B584" s="14">
        <f t="shared" ref="B584:B647" si="9">IF(A584&lt;=$B$4,$B$1+SQRT($B$5*A584),$B$2-SQRT($B$6*(1-A584)))</f>
        <v>13.713296154134028</v>
      </c>
    </row>
    <row r="585" spans="1:2">
      <c r="A585">
        <v>0.97533506643624257</v>
      </c>
      <c r="B585" s="14">
        <f t="shared" si="9"/>
        <v>18.076529169817327</v>
      </c>
    </row>
    <row r="586" spans="1:2">
      <c r="A586">
        <v>0.31247641331689602</v>
      </c>
      <c r="B586" s="14">
        <f t="shared" si="9"/>
        <v>9.8410464776499715</v>
      </c>
    </row>
    <row r="587" spans="1:2">
      <c r="A587">
        <v>0.79847120070403665</v>
      </c>
      <c r="B587" s="14">
        <f t="shared" si="9"/>
        <v>14.50188033102275</v>
      </c>
    </row>
    <row r="588" spans="1:2">
      <c r="A588">
        <v>0.85925451714115608</v>
      </c>
      <c r="B588" s="14">
        <f t="shared" si="9"/>
        <v>15.405239676672288</v>
      </c>
    </row>
    <row r="589" spans="1:2">
      <c r="A589">
        <v>0.45155517584071725</v>
      </c>
      <c r="B589" s="14">
        <f t="shared" si="9"/>
        <v>10.929899470022814</v>
      </c>
    </row>
    <row r="590" spans="1:2">
      <c r="A590">
        <v>0.43345045673535121</v>
      </c>
      <c r="B590" s="14">
        <f t="shared" si="9"/>
        <v>10.781408378190445</v>
      </c>
    </row>
    <row r="591" spans="1:2">
      <c r="A591">
        <v>0.27796236562130794</v>
      </c>
      <c r="B591" s="14">
        <f t="shared" si="9"/>
        <v>9.5658709379041902</v>
      </c>
    </row>
    <row r="592" spans="1:2">
      <c r="A592">
        <v>0.29237182792572103</v>
      </c>
      <c r="B592" s="14">
        <f t="shared" si="9"/>
        <v>9.6827221884742514</v>
      </c>
    </row>
    <row r="593" spans="1:2">
      <c r="A593">
        <v>0.1407770259610972</v>
      </c>
      <c r="B593" s="14">
        <f t="shared" si="9"/>
        <v>8.2493502345980332</v>
      </c>
    </row>
    <row r="594" spans="1:2">
      <c r="A594">
        <v>0.22743347794744317</v>
      </c>
      <c r="B594" s="14">
        <f t="shared" si="9"/>
        <v>9.1300739516452047</v>
      </c>
    </row>
    <row r="595" spans="1:2">
      <c r="A595">
        <v>0.40857604966903338</v>
      </c>
      <c r="B595" s="14">
        <f t="shared" si="9"/>
        <v>10.581210664334561</v>
      </c>
    </row>
    <row r="596" spans="1:2">
      <c r="A596">
        <v>0.38975164518994099</v>
      </c>
      <c r="B596" s="14">
        <f t="shared" si="9"/>
        <v>10.432489706224045</v>
      </c>
    </row>
    <row r="597" spans="1:2">
      <c r="A597">
        <v>0.32158293211658329</v>
      </c>
      <c r="B597" s="14">
        <f t="shared" si="9"/>
        <v>9.9110813380297156</v>
      </c>
    </row>
    <row r="598" spans="1:2">
      <c r="A598">
        <v>1.5223118429692484E-2</v>
      </c>
      <c r="B598" s="14">
        <f t="shared" si="9"/>
        <v>6.0685194814447403</v>
      </c>
    </row>
    <row r="599" spans="1:2">
      <c r="A599">
        <v>0.3544345110735545</v>
      </c>
      <c r="B599" s="14">
        <f t="shared" si="9"/>
        <v>10.159531345562508</v>
      </c>
    </row>
    <row r="600" spans="1:2">
      <c r="A600">
        <v>0.54312210447198006</v>
      </c>
      <c r="B600" s="14">
        <f t="shared" si="9"/>
        <v>11.721613422338686</v>
      </c>
    </row>
    <row r="601" spans="1:2">
      <c r="A601">
        <v>0.10573946936543255</v>
      </c>
      <c r="B601" s="14">
        <f t="shared" si="9"/>
        <v>7.8161072782135701</v>
      </c>
    </row>
    <row r="602" spans="1:2">
      <c r="A602">
        <v>0.90186867727147879</v>
      </c>
      <c r="B602" s="14">
        <f t="shared" si="9"/>
        <v>16.163374085309048</v>
      </c>
    </row>
    <row r="603" spans="1:2">
      <c r="A603">
        <v>0.40642749007851364</v>
      </c>
      <c r="B603" s="14">
        <f t="shared" si="9"/>
        <v>10.564117609453637</v>
      </c>
    </row>
    <row r="604" spans="1:2">
      <c r="A604">
        <v>0.50578450936034081</v>
      </c>
      <c r="B604" s="14">
        <f t="shared" si="9"/>
        <v>11.38998701534377</v>
      </c>
    </row>
    <row r="605" spans="1:2">
      <c r="A605">
        <v>0.45794458845293473</v>
      </c>
      <c r="B605" s="14">
        <f t="shared" si="9"/>
        <v>10.982887838556083</v>
      </c>
    </row>
    <row r="606" spans="1:2">
      <c r="A606">
        <v>0.83288601373486548</v>
      </c>
      <c r="B606" s="14">
        <f t="shared" si="9"/>
        <v>14.993294702124942</v>
      </c>
    </row>
    <row r="607" spans="1:2">
      <c r="A607">
        <v>0.41183044260606927</v>
      </c>
      <c r="B607" s="14">
        <f t="shared" si="9"/>
        <v>10.607160514035726</v>
      </c>
    </row>
    <row r="608" spans="1:2">
      <c r="A608">
        <v>0.27989443087012811</v>
      </c>
      <c r="B608" s="14">
        <f t="shared" si="9"/>
        <v>9.5817117232819875</v>
      </c>
    </row>
    <row r="609" spans="1:2">
      <c r="A609">
        <v>0.29138043027562777</v>
      </c>
      <c r="B609" s="14">
        <f t="shared" si="9"/>
        <v>9.6747761733233908</v>
      </c>
    </row>
    <row r="610" spans="1:2">
      <c r="A610">
        <v>9.0859412355468461E-3</v>
      </c>
      <c r="B610" s="14">
        <f t="shared" si="9"/>
        <v>5.8254971790781687</v>
      </c>
    </row>
    <row r="611" spans="1:2">
      <c r="A611">
        <v>0.95619888131132691</v>
      </c>
      <c r="B611" s="14">
        <f t="shared" si="9"/>
        <v>17.436766143462332</v>
      </c>
    </row>
    <row r="612" spans="1:2">
      <c r="A612">
        <v>0.32847091460785194</v>
      </c>
      <c r="B612" s="14">
        <f t="shared" si="9"/>
        <v>9.9633978880993297</v>
      </c>
    </row>
    <row r="613" spans="1:2">
      <c r="A613">
        <v>3.1239053723830956E-2</v>
      </c>
      <c r="B613" s="14">
        <f t="shared" si="9"/>
        <v>6.5306629378433785</v>
      </c>
    </row>
    <row r="614" spans="1:2">
      <c r="A614">
        <v>0.6963180904251578</v>
      </c>
      <c r="B614" s="14">
        <f t="shared" si="9"/>
        <v>13.250756602683058</v>
      </c>
    </row>
    <row r="615" spans="1:2">
      <c r="A615">
        <v>1.9394238463747548E-2</v>
      </c>
      <c r="B615" s="14">
        <f t="shared" si="9"/>
        <v>6.2060546773596403</v>
      </c>
    </row>
    <row r="616" spans="1:2">
      <c r="A616">
        <v>0.31304329864810954</v>
      </c>
      <c r="B616" s="14">
        <f t="shared" si="9"/>
        <v>9.8454357284570619</v>
      </c>
    </row>
    <row r="617" spans="1:2">
      <c r="A617">
        <v>0.26268444397315704</v>
      </c>
      <c r="B617" s="14">
        <f t="shared" si="9"/>
        <v>9.4386183996810065</v>
      </c>
    </row>
    <row r="618" spans="1:2">
      <c r="A618">
        <v>0.85131081961924382</v>
      </c>
      <c r="B618" s="14">
        <f t="shared" si="9"/>
        <v>15.277354866484945</v>
      </c>
    </row>
    <row r="619" spans="1:2">
      <c r="A619">
        <v>0.21731197914454281</v>
      </c>
      <c r="B619" s="14">
        <f t="shared" si="9"/>
        <v>9.0371274980907792</v>
      </c>
    </row>
    <row r="620" spans="1:2">
      <c r="A620">
        <v>0.32948424937711884</v>
      </c>
      <c r="B620" s="14">
        <f t="shared" si="9"/>
        <v>9.9710480487804496</v>
      </c>
    </row>
    <row r="621" spans="1:2">
      <c r="A621">
        <v>0.6519410681907889</v>
      </c>
      <c r="B621" s="14">
        <f t="shared" si="9"/>
        <v>12.774431526074807</v>
      </c>
    </row>
    <row r="622" spans="1:2">
      <c r="A622">
        <v>0.89787348820413193</v>
      </c>
      <c r="B622" s="14">
        <f t="shared" si="9"/>
        <v>16.086053555632091</v>
      </c>
    </row>
    <row r="623" spans="1:2">
      <c r="A623">
        <v>0.60567084053265763</v>
      </c>
      <c r="B623" s="14">
        <f t="shared" si="9"/>
        <v>12.309136984700523</v>
      </c>
    </row>
    <row r="624" spans="1:2">
      <c r="A624">
        <v>0.74214378060638442</v>
      </c>
      <c r="B624" s="14">
        <f t="shared" si="9"/>
        <v>13.780801264709229</v>
      </c>
    </row>
    <row r="625" spans="1:2">
      <c r="A625">
        <v>0.24313519611034828</v>
      </c>
      <c r="B625" s="14">
        <f t="shared" si="9"/>
        <v>9.2702622528688003</v>
      </c>
    </row>
    <row r="626" spans="1:2">
      <c r="A626">
        <v>0.26144798296448357</v>
      </c>
      <c r="B626" s="14">
        <f t="shared" si="9"/>
        <v>9.4281597444464751</v>
      </c>
    </row>
    <row r="627" spans="1:2">
      <c r="A627">
        <v>0.79095295476592087</v>
      </c>
      <c r="B627" s="14">
        <f t="shared" si="9"/>
        <v>14.400262793209679</v>
      </c>
    </row>
    <row r="628" spans="1:2">
      <c r="A628">
        <v>0.45461062613351011</v>
      </c>
      <c r="B628" s="14">
        <f t="shared" si="9"/>
        <v>10.955200053070634</v>
      </c>
    </row>
    <row r="629" spans="1:2">
      <c r="A629">
        <v>0.67903477097281373</v>
      </c>
      <c r="B629" s="14">
        <f t="shared" si="9"/>
        <v>13.061355726506946</v>
      </c>
    </row>
    <row r="630" spans="1:2">
      <c r="A630">
        <v>0.65849173491732405</v>
      </c>
      <c r="B630" s="14">
        <f t="shared" si="9"/>
        <v>12.842749147724289</v>
      </c>
    </row>
    <row r="631" spans="1:2">
      <c r="A631">
        <v>0.57113379968149625</v>
      </c>
      <c r="B631" s="14">
        <f t="shared" si="9"/>
        <v>11.979405879376792</v>
      </c>
    </row>
    <row r="632" spans="1:2">
      <c r="A632">
        <v>0.51872046335622102</v>
      </c>
      <c r="B632" s="14">
        <f t="shared" si="9"/>
        <v>11.503416539775129</v>
      </c>
    </row>
    <row r="633" spans="1:2">
      <c r="A633">
        <v>0.52644484826514271</v>
      </c>
      <c r="B633" s="14">
        <f t="shared" si="9"/>
        <v>11.571876083004677</v>
      </c>
    </row>
    <row r="634" spans="1:2">
      <c r="A634">
        <v>0.59056169596291053</v>
      </c>
      <c r="B634" s="14">
        <f t="shared" si="9"/>
        <v>12.1631801344191</v>
      </c>
    </row>
    <row r="635" spans="1:2">
      <c r="A635">
        <v>0.68302821008167713</v>
      </c>
      <c r="B635" s="14">
        <f t="shared" si="9"/>
        <v>13.104656028322559</v>
      </c>
    </row>
    <row r="636" spans="1:2">
      <c r="A636">
        <v>0.30736771891194614</v>
      </c>
      <c r="B636" s="14">
        <f t="shared" si="9"/>
        <v>9.8013101252049903</v>
      </c>
    </row>
    <row r="637" spans="1:2">
      <c r="A637">
        <v>0.4166064109178409</v>
      </c>
      <c r="B637" s="14">
        <f t="shared" si="9"/>
        <v>10.645373424752655</v>
      </c>
    </row>
    <row r="638" spans="1:2">
      <c r="A638">
        <v>0.32510229211795494</v>
      </c>
      <c r="B638" s="14">
        <f t="shared" si="9"/>
        <v>9.9378813178170482</v>
      </c>
    </row>
    <row r="639" spans="1:2">
      <c r="A639">
        <v>0.39412532870338546</v>
      </c>
      <c r="B639" s="14">
        <f t="shared" si="9"/>
        <v>10.466836794930437</v>
      </c>
    </row>
    <row r="640" spans="1:2">
      <c r="A640">
        <v>0.12878828253305841</v>
      </c>
      <c r="B640" s="14">
        <f t="shared" si="9"/>
        <v>8.1079126741238046</v>
      </c>
    </row>
    <row r="641" spans="1:2">
      <c r="A641">
        <v>0.75126138581941682</v>
      </c>
      <c r="B641" s="14">
        <f t="shared" si="9"/>
        <v>13.891743937334692</v>
      </c>
    </row>
    <row r="642" spans="1:2">
      <c r="A642">
        <v>0.53094598640424984</v>
      </c>
      <c r="B642" s="14">
        <f t="shared" si="9"/>
        <v>11.612026344857625</v>
      </c>
    </row>
    <row r="643" spans="1:2">
      <c r="A643">
        <v>0.88210384020853727</v>
      </c>
      <c r="B643" s="14">
        <f t="shared" si="9"/>
        <v>15.794714757745986</v>
      </c>
    </row>
    <row r="644" spans="1:2">
      <c r="A644">
        <v>0.12068082058776253</v>
      </c>
      <c r="B644" s="14">
        <f t="shared" si="9"/>
        <v>8.0084982207211279</v>
      </c>
    </row>
    <row r="645" spans="1:2">
      <c r="A645">
        <v>0.66793846362399023</v>
      </c>
      <c r="B645" s="14">
        <f t="shared" si="9"/>
        <v>12.94243452340671</v>
      </c>
    </row>
    <row r="646" spans="1:2">
      <c r="A646">
        <v>0.50835642639481504</v>
      </c>
      <c r="B646" s="14">
        <f t="shared" si="9"/>
        <v>11.412419663212592</v>
      </c>
    </row>
    <row r="647" spans="1:2">
      <c r="A647">
        <v>0.78030021046518105</v>
      </c>
      <c r="B647" s="14">
        <f t="shared" si="9"/>
        <v>14.259358186559378</v>
      </c>
    </row>
    <row r="648" spans="1:2">
      <c r="A648">
        <v>0.27070633940578448</v>
      </c>
      <c r="B648" s="14">
        <f t="shared" ref="B648:B711" si="10">IF(A648&lt;=$B$4,$B$1+SQRT($B$5*A648),$B$2-SQRT($B$6*(1-A648)))</f>
        <v>9.5058823170866145</v>
      </c>
    </row>
    <row r="649" spans="1:2">
      <c r="A649">
        <v>0.63258993339047143</v>
      </c>
      <c r="B649" s="14">
        <f t="shared" si="10"/>
        <v>12.576287317559409</v>
      </c>
    </row>
    <row r="650" spans="1:2">
      <c r="A650">
        <v>0.78121953791565479</v>
      </c>
      <c r="B650" s="14">
        <f t="shared" si="10"/>
        <v>14.271381552882772</v>
      </c>
    </row>
    <row r="651" spans="1:2">
      <c r="A651">
        <v>0.19604194211392834</v>
      </c>
      <c r="B651" s="14">
        <f t="shared" si="10"/>
        <v>8.8344681063407773</v>
      </c>
    </row>
    <row r="652" spans="1:2">
      <c r="A652">
        <v>0.73665741874946522</v>
      </c>
      <c r="B652" s="14">
        <f t="shared" si="10"/>
        <v>13.714987097262233</v>
      </c>
    </row>
    <row r="653" spans="1:2">
      <c r="A653">
        <v>0.17567967530386674</v>
      </c>
      <c r="B653" s="14">
        <f t="shared" si="10"/>
        <v>8.6298726765259968</v>
      </c>
    </row>
    <row r="654" spans="1:2">
      <c r="A654">
        <v>0.76428189307880867</v>
      </c>
      <c r="B654" s="14">
        <f t="shared" si="10"/>
        <v>14.053764549046289</v>
      </c>
    </row>
    <row r="655" spans="1:2">
      <c r="A655">
        <v>0.18694765713934203</v>
      </c>
      <c r="B655" s="14">
        <f t="shared" si="10"/>
        <v>8.7444724976224162</v>
      </c>
    </row>
    <row r="656" spans="1:2">
      <c r="A656">
        <v>0.79655123880571765</v>
      </c>
      <c r="B656" s="14">
        <f t="shared" si="10"/>
        <v>14.475752161683697</v>
      </c>
    </row>
    <row r="657" spans="1:2">
      <c r="A657">
        <v>0.83147503395453559</v>
      </c>
      <c r="B657" s="14">
        <f t="shared" si="10"/>
        <v>14.972202777873827</v>
      </c>
    </row>
    <row r="658" spans="1:2">
      <c r="A658">
        <v>0.48580624718755416</v>
      </c>
      <c r="B658" s="14">
        <f t="shared" si="10"/>
        <v>11.2176846491448</v>
      </c>
    </row>
    <row r="659" spans="1:2">
      <c r="A659">
        <v>0.80023749514869413</v>
      </c>
      <c r="B659" s="14">
        <f t="shared" si="10"/>
        <v>14.526027427206465</v>
      </c>
    </row>
    <row r="660" spans="1:2">
      <c r="A660">
        <v>0.73992262423253674</v>
      </c>
      <c r="B660" s="14">
        <f t="shared" si="10"/>
        <v>13.754072817818038</v>
      </c>
    </row>
    <row r="661" spans="1:2">
      <c r="A661">
        <v>6.1362283786293714E-2</v>
      </c>
      <c r="B661" s="14">
        <f t="shared" si="10"/>
        <v>7.1452671824208815</v>
      </c>
    </row>
    <row r="662" spans="1:2">
      <c r="A662">
        <v>0.40932594844405856</v>
      </c>
      <c r="B662" s="14">
        <f t="shared" si="10"/>
        <v>10.587183857453114</v>
      </c>
    </row>
    <row r="663" spans="1:2">
      <c r="A663">
        <v>0.85238573799303108</v>
      </c>
      <c r="B663" s="14">
        <f t="shared" si="10"/>
        <v>15.294456534995629</v>
      </c>
    </row>
    <row r="664" spans="1:2">
      <c r="A664">
        <v>0.87257592822771457</v>
      </c>
      <c r="B664" s="14">
        <f t="shared" si="10"/>
        <v>15.628088431150189</v>
      </c>
    </row>
    <row r="665" spans="1:2">
      <c r="A665">
        <v>2.6443256695558137E-2</v>
      </c>
      <c r="B665" s="14">
        <f t="shared" si="10"/>
        <v>6.4082770509267206</v>
      </c>
    </row>
    <row r="666" spans="1:2">
      <c r="A666">
        <v>0.11574631623736242</v>
      </c>
      <c r="B666" s="14">
        <f t="shared" si="10"/>
        <v>7.9463492185757918</v>
      </c>
    </row>
    <row r="667" spans="1:2">
      <c r="A667">
        <v>0.31974595336552758</v>
      </c>
      <c r="B667" s="14">
        <f t="shared" si="10"/>
        <v>9.8970344599986806</v>
      </c>
    </row>
    <row r="668" spans="1:2">
      <c r="A668">
        <v>0.8926887566077939</v>
      </c>
      <c r="B668" s="14">
        <f t="shared" si="10"/>
        <v>15.987932389798134</v>
      </c>
    </row>
    <row r="669" spans="1:2">
      <c r="A669">
        <v>0.37918749994719159</v>
      </c>
      <c r="B669" s="14">
        <f t="shared" si="10"/>
        <v>10.350032383063596</v>
      </c>
    </row>
    <row r="670" spans="1:2">
      <c r="A670">
        <v>0.17951228328932345</v>
      </c>
      <c r="B670" s="14">
        <f t="shared" si="10"/>
        <v>8.6692534999232826</v>
      </c>
    </row>
    <row r="671" spans="1:2">
      <c r="A671">
        <v>0.73334272542240964</v>
      </c>
      <c r="B671" s="14">
        <f t="shared" si="10"/>
        <v>13.675556057119444</v>
      </c>
    </row>
    <row r="672" spans="1:2">
      <c r="A672">
        <v>0.18771486347709687</v>
      </c>
      <c r="B672" s="14">
        <f t="shared" si="10"/>
        <v>8.7521480195725569</v>
      </c>
    </row>
    <row r="673" spans="1:2">
      <c r="A673">
        <v>0.22389465733570391</v>
      </c>
      <c r="B673" s="14">
        <f t="shared" si="10"/>
        <v>9.0978164063532425</v>
      </c>
    </row>
    <row r="674" spans="1:2">
      <c r="A674">
        <v>0.46196812843569779</v>
      </c>
      <c r="B674" s="14">
        <f t="shared" si="10"/>
        <v>11.016416041765662</v>
      </c>
    </row>
    <row r="675" spans="1:2">
      <c r="A675">
        <v>0.97546719001606164</v>
      </c>
      <c r="B675" s="14">
        <f t="shared" si="10"/>
        <v>18.081687851888866</v>
      </c>
    </row>
    <row r="676" spans="1:2">
      <c r="A676">
        <v>0.12015630050258164</v>
      </c>
      <c r="B676" s="14">
        <f t="shared" si="10"/>
        <v>8.0019531205023213</v>
      </c>
    </row>
    <row r="677" spans="1:2">
      <c r="A677">
        <v>0.22942431225110038</v>
      </c>
      <c r="B677" s="14">
        <f t="shared" si="10"/>
        <v>9.1481108252833039</v>
      </c>
    </row>
    <row r="678" spans="1:2">
      <c r="A678">
        <v>0.94595806606698041</v>
      </c>
      <c r="B678" s="14">
        <f t="shared" si="10"/>
        <v>17.152845264135976</v>
      </c>
    </row>
    <row r="679" spans="1:2">
      <c r="A679">
        <v>0.56211958751829094</v>
      </c>
      <c r="B679" s="14">
        <f t="shared" si="10"/>
        <v>11.895552957033011</v>
      </c>
    </row>
    <row r="680" spans="1:2">
      <c r="A680">
        <v>0.16465853822253695</v>
      </c>
      <c r="B680" s="14">
        <f t="shared" si="10"/>
        <v>8.5141699399275321</v>
      </c>
    </row>
    <row r="681" spans="1:2">
      <c r="A681">
        <v>0.87872826715822772</v>
      </c>
      <c r="B681" s="14">
        <f t="shared" si="10"/>
        <v>15.734937289292708</v>
      </c>
    </row>
    <row r="682" spans="1:2">
      <c r="A682">
        <v>0.89422120361669166</v>
      </c>
      <c r="B682" s="14">
        <f t="shared" si="10"/>
        <v>16.01668235543583</v>
      </c>
    </row>
    <row r="683" spans="1:2">
      <c r="A683">
        <v>0.75255531349803939</v>
      </c>
      <c r="B683" s="14">
        <f t="shared" si="10"/>
        <v>13.907652096663053</v>
      </c>
    </row>
    <row r="684" spans="1:2">
      <c r="A684">
        <v>0.5374119912601909</v>
      </c>
      <c r="B684" s="14">
        <f t="shared" si="10"/>
        <v>11.670041938222536</v>
      </c>
    </row>
    <row r="685" spans="1:2">
      <c r="A685">
        <v>0.60228833225862255</v>
      </c>
      <c r="B685" s="14">
        <f t="shared" si="10"/>
        <v>12.276221769029963</v>
      </c>
    </row>
    <row r="686" spans="1:2">
      <c r="A686">
        <v>0.89127449107907442</v>
      </c>
      <c r="B686" s="14">
        <f t="shared" si="10"/>
        <v>15.961581208178275</v>
      </c>
    </row>
    <row r="687" spans="1:2">
      <c r="A687">
        <v>0.48161512447096966</v>
      </c>
      <c r="B687" s="14">
        <f t="shared" si="10"/>
        <v>11.181965563156687</v>
      </c>
    </row>
    <row r="688" spans="1:2">
      <c r="A688">
        <v>0.24567324936595014</v>
      </c>
      <c r="B688" s="14">
        <f t="shared" si="10"/>
        <v>9.2924927143148714</v>
      </c>
    </row>
    <row r="689" spans="1:2">
      <c r="A689">
        <v>0.51599942924042086</v>
      </c>
      <c r="B689" s="14">
        <f t="shared" si="10"/>
        <v>11.479431614385289</v>
      </c>
    </row>
    <row r="690" spans="1:2">
      <c r="A690">
        <v>0.85094553097159498</v>
      </c>
      <c r="B690" s="14">
        <f t="shared" si="10"/>
        <v>15.271557301366467</v>
      </c>
    </row>
    <row r="691" spans="1:2">
      <c r="A691">
        <v>0.46671763626670426</v>
      </c>
      <c r="B691" s="14">
        <f t="shared" si="10"/>
        <v>11.056155493301867</v>
      </c>
    </row>
    <row r="692" spans="1:2">
      <c r="A692">
        <v>0.91028992725849367</v>
      </c>
      <c r="B692" s="14">
        <f t="shared" si="10"/>
        <v>16.331688275074491</v>
      </c>
    </row>
    <row r="693" spans="1:2">
      <c r="A693">
        <v>0.11031453857006501</v>
      </c>
      <c r="B693" s="14">
        <f t="shared" si="10"/>
        <v>7.8763849521152203</v>
      </c>
    </row>
    <row r="694" spans="1:2">
      <c r="A694">
        <v>0.69158676594655688</v>
      </c>
      <c r="B694" s="14">
        <f t="shared" si="10"/>
        <v>13.198383640044341</v>
      </c>
    </row>
    <row r="695" spans="1:2">
      <c r="A695">
        <v>0.32350202767996228</v>
      </c>
      <c r="B695" s="14">
        <f t="shared" si="10"/>
        <v>9.9257133570679059</v>
      </c>
    </row>
    <row r="696" spans="1:2">
      <c r="A696">
        <v>0.8316541996074911</v>
      </c>
      <c r="B696" s="14">
        <f t="shared" si="10"/>
        <v>14.974876115071755</v>
      </c>
    </row>
    <row r="697" spans="1:2">
      <c r="A697">
        <v>0.12357791083853886</v>
      </c>
      <c r="B697" s="14">
        <f t="shared" si="10"/>
        <v>8.0443953936521488</v>
      </c>
    </row>
    <row r="698" spans="1:2">
      <c r="A698">
        <v>0.60979753123041247</v>
      </c>
      <c r="B698" s="14">
        <f t="shared" si="10"/>
        <v>12.349485617591577</v>
      </c>
    </row>
    <row r="699" spans="1:2">
      <c r="A699">
        <v>0.7022842180192761</v>
      </c>
      <c r="B699" s="14">
        <f t="shared" si="10"/>
        <v>13.317383199890287</v>
      </c>
    </row>
    <row r="700" spans="1:2">
      <c r="A700">
        <v>0.92466071114778026</v>
      </c>
      <c r="B700" s="14">
        <f t="shared" si="10"/>
        <v>16.638319865330288</v>
      </c>
    </row>
    <row r="701" spans="1:2">
      <c r="A701">
        <v>5.2477765769786133E-2</v>
      </c>
      <c r="B701" s="14">
        <f t="shared" si="10"/>
        <v>6.9838932513454353</v>
      </c>
    </row>
    <row r="702" spans="1:2">
      <c r="A702">
        <v>0.94200599952099573</v>
      </c>
      <c r="B702" s="14">
        <f t="shared" si="10"/>
        <v>17.050576315303168</v>
      </c>
    </row>
    <row r="703" spans="1:2">
      <c r="A703">
        <v>0.55424044341700052</v>
      </c>
      <c r="B703" s="14">
        <f t="shared" si="10"/>
        <v>11.822963037416919</v>
      </c>
    </row>
    <row r="704" spans="1:2">
      <c r="A704">
        <v>0.74439579502194864</v>
      </c>
      <c r="B704" s="14">
        <f t="shared" si="10"/>
        <v>13.80801883508132</v>
      </c>
    </row>
    <row r="705" spans="1:2">
      <c r="A705">
        <v>0.55166147429032719</v>
      </c>
      <c r="B705" s="14">
        <f t="shared" si="10"/>
        <v>11.799342778993203</v>
      </c>
    </row>
    <row r="706" spans="1:2">
      <c r="A706">
        <v>7.2603664057542261E-2</v>
      </c>
      <c r="B706" s="14">
        <f t="shared" si="10"/>
        <v>7.3335112608075566</v>
      </c>
    </row>
    <row r="707" spans="1:2">
      <c r="A707">
        <v>0.88810752892979683</v>
      </c>
      <c r="B707" s="14">
        <f t="shared" si="10"/>
        <v>15.903187744046541</v>
      </c>
    </row>
    <row r="708" spans="1:2">
      <c r="A708">
        <v>6.3610473687331748E-2</v>
      </c>
      <c r="B708" s="14">
        <f t="shared" si="10"/>
        <v>7.1842127933307873</v>
      </c>
    </row>
    <row r="709" spans="1:2">
      <c r="A709">
        <v>0.58357283172338859</v>
      </c>
      <c r="B709" s="14">
        <f t="shared" si="10"/>
        <v>12.096578257394352</v>
      </c>
    </row>
    <row r="710" spans="1:2">
      <c r="A710">
        <v>0.71024631170725994</v>
      </c>
      <c r="B710" s="14">
        <f t="shared" si="10"/>
        <v>13.407348542209212</v>
      </c>
    </row>
    <row r="711" spans="1:2">
      <c r="A711">
        <v>0.36982779531018534</v>
      </c>
      <c r="B711" s="14">
        <f t="shared" si="10"/>
        <v>10.277560455139245</v>
      </c>
    </row>
    <row r="712" spans="1:2">
      <c r="A712">
        <v>0.282045002320785</v>
      </c>
      <c r="B712" s="14">
        <f t="shared" ref="B712:B775" si="11">IF(A712&lt;=$B$4,$B$1+SQRT($B$5*A712),$B$2-SQRT($B$6*(1-A712)))</f>
        <v>9.599279853853087</v>
      </c>
    </row>
    <row r="713" spans="1:2">
      <c r="A713">
        <v>0.13657326074962217</v>
      </c>
      <c r="B713" s="14">
        <f t="shared" si="11"/>
        <v>8.2004678652068463</v>
      </c>
    </row>
    <row r="714" spans="1:2">
      <c r="A714">
        <v>0.67181145857174296</v>
      </c>
      <c r="B714" s="14">
        <f t="shared" si="11"/>
        <v>12.983713146240488</v>
      </c>
    </row>
    <row r="715" spans="1:2">
      <c r="A715">
        <v>0.86538496107876339</v>
      </c>
      <c r="B715" s="14">
        <f t="shared" si="11"/>
        <v>15.506420598433195</v>
      </c>
    </row>
    <row r="716" spans="1:2">
      <c r="A716">
        <v>0.10102411813316525</v>
      </c>
      <c r="B716" s="14">
        <f t="shared" si="11"/>
        <v>7.7526003814552151</v>
      </c>
    </row>
    <row r="717" spans="1:2">
      <c r="A717">
        <v>0.4843599862018455</v>
      </c>
      <c r="B717" s="14">
        <f t="shared" si="11"/>
        <v>11.205342413162228</v>
      </c>
    </row>
    <row r="718" spans="1:2">
      <c r="A718">
        <v>0.38247560710901141</v>
      </c>
      <c r="B718" s="14">
        <f t="shared" si="11"/>
        <v>10.375621633910672</v>
      </c>
    </row>
    <row r="719" spans="1:2">
      <c r="A719">
        <v>0.15120587598949853</v>
      </c>
      <c r="B719" s="14">
        <f t="shared" si="11"/>
        <v>8.3675570818046108</v>
      </c>
    </row>
    <row r="720" spans="1:2">
      <c r="A720">
        <v>0.67511797280350483</v>
      </c>
      <c r="B720" s="14">
        <f t="shared" si="11"/>
        <v>13.019147324325324</v>
      </c>
    </row>
    <row r="721" spans="1:2">
      <c r="A721">
        <v>0.35805370042819895</v>
      </c>
      <c r="B721" s="14">
        <f t="shared" si="11"/>
        <v>10.187154085803133</v>
      </c>
    </row>
    <row r="722" spans="1:2">
      <c r="A722">
        <v>0.32972084933069601</v>
      </c>
      <c r="B722" s="14">
        <f t="shared" si="11"/>
        <v>9.9728325630169969</v>
      </c>
    </row>
    <row r="723" spans="1:2">
      <c r="A723">
        <v>0.56951491723497694</v>
      </c>
      <c r="B723" s="14">
        <f t="shared" si="11"/>
        <v>11.964282084670128</v>
      </c>
    </row>
    <row r="724" spans="1:2">
      <c r="A724">
        <v>0.3780444427462486</v>
      </c>
      <c r="B724" s="14">
        <f t="shared" si="11"/>
        <v>10.341152574553075</v>
      </c>
    </row>
    <row r="725" spans="1:2">
      <c r="A725">
        <v>2.5442408884401413E-2</v>
      </c>
      <c r="B725" s="14">
        <f t="shared" si="11"/>
        <v>6.3813691274710411</v>
      </c>
    </row>
    <row r="726" spans="1:2">
      <c r="A726">
        <v>0.64012988197390897</v>
      </c>
      <c r="B726" s="14">
        <f t="shared" si="11"/>
        <v>12.652856493581083</v>
      </c>
    </row>
    <row r="727" spans="1:2">
      <c r="A727">
        <v>0.38376026211656633</v>
      </c>
      <c r="B727" s="14">
        <f t="shared" si="11"/>
        <v>10.385637791173298</v>
      </c>
    </row>
    <row r="728" spans="1:2">
      <c r="A728">
        <v>0.87331614251508594</v>
      </c>
      <c r="B728" s="14">
        <f t="shared" si="11"/>
        <v>15.640805278180714</v>
      </c>
    </row>
    <row r="729" spans="1:2">
      <c r="A729">
        <v>0.73103770761539111</v>
      </c>
      <c r="B729" s="14">
        <f t="shared" si="11"/>
        <v>13.64828024408418</v>
      </c>
    </row>
    <row r="730" spans="1:2">
      <c r="A730">
        <v>0.29008158990538213</v>
      </c>
      <c r="B730" s="14">
        <f t="shared" si="11"/>
        <v>9.6643455321088361</v>
      </c>
    </row>
    <row r="731" spans="1:2">
      <c r="A731">
        <v>7.2244934294737551E-2</v>
      </c>
      <c r="B731" s="14">
        <f t="shared" si="11"/>
        <v>7.3277392620534876</v>
      </c>
    </row>
    <row r="732" spans="1:2">
      <c r="A732">
        <v>0.1027949251753677</v>
      </c>
      <c r="B732" s="14">
        <f t="shared" si="11"/>
        <v>7.7766201375327846</v>
      </c>
    </row>
    <row r="733" spans="1:2">
      <c r="A733">
        <v>0.16289973956612247</v>
      </c>
      <c r="B733" s="14">
        <f t="shared" si="11"/>
        <v>8.4953512652463399</v>
      </c>
    </row>
    <row r="734" spans="1:2">
      <c r="A734">
        <v>0.77328890216615087</v>
      </c>
      <c r="B734" s="14">
        <f t="shared" si="11"/>
        <v>14.168476641984757</v>
      </c>
    </row>
    <row r="735" spans="1:2">
      <c r="A735">
        <v>0.61007584455497721</v>
      </c>
      <c r="B735" s="14">
        <f t="shared" si="11"/>
        <v>12.352214482822271</v>
      </c>
    </row>
    <row r="736" spans="1:2">
      <c r="A736">
        <v>0.10211675151613697</v>
      </c>
      <c r="B736" s="14">
        <f t="shared" si="11"/>
        <v>7.7674458194714981</v>
      </c>
    </row>
    <row r="737" spans="1:2">
      <c r="A737">
        <v>7.2563533320940898E-2</v>
      </c>
      <c r="B737" s="14">
        <f t="shared" si="11"/>
        <v>7.3328662625771255</v>
      </c>
    </row>
    <row r="738" spans="1:2">
      <c r="A738">
        <v>0.57610184796211872</v>
      </c>
      <c r="B738" s="14">
        <f t="shared" si="11"/>
        <v>12.025997065106999</v>
      </c>
    </row>
    <row r="739" spans="1:2">
      <c r="A739">
        <v>0.32659526344277112</v>
      </c>
      <c r="B739" s="14">
        <f t="shared" si="11"/>
        <v>9.9492064776292999</v>
      </c>
    </row>
    <row r="740" spans="1:2">
      <c r="A740">
        <v>0.99614963175778493</v>
      </c>
      <c r="B740" s="14">
        <f t="shared" si="11"/>
        <v>19.240029450352015</v>
      </c>
    </row>
    <row r="741" spans="1:2">
      <c r="A741">
        <v>0.44687618515529337</v>
      </c>
      <c r="B741" s="14">
        <f t="shared" si="11"/>
        <v>10.891291407301143</v>
      </c>
    </row>
    <row r="742" spans="1:2">
      <c r="A742">
        <v>0.37775509487678116</v>
      </c>
      <c r="B742" s="14">
        <f t="shared" si="11"/>
        <v>10.338906078063269</v>
      </c>
    </row>
    <row r="743" spans="1:2">
      <c r="A743">
        <v>0.57538932702538337</v>
      </c>
      <c r="B743" s="14">
        <f t="shared" si="11"/>
        <v>12.019298217187131</v>
      </c>
    </row>
    <row r="744" spans="1:2">
      <c r="A744">
        <v>0.70534262641098144</v>
      </c>
      <c r="B744" s="14">
        <f t="shared" si="11"/>
        <v>13.351796781208265</v>
      </c>
    </row>
    <row r="745" spans="1:2">
      <c r="A745">
        <v>0.96271291376181001</v>
      </c>
      <c r="B745" s="14">
        <f t="shared" si="11"/>
        <v>17.635034263307713</v>
      </c>
    </row>
    <row r="746" spans="1:2">
      <c r="A746">
        <v>0.11695144185778972</v>
      </c>
      <c r="B746" s="14">
        <f t="shared" si="11"/>
        <v>7.9616478756486613</v>
      </c>
    </row>
    <row r="747" spans="1:2">
      <c r="A747">
        <v>0.4583438493630787</v>
      </c>
      <c r="B747" s="14">
        <f t="shared" si="11"/>
        <v>10.98620931042116</v>
      </c>
    </row>
    <row r="748" spans="1:2">
      <c r="A748">
        <v>0.99372937819427332</v>
      </c>
      <c r="B748" s="14">
        <f t="shared" si="11"/>
        <v>19.030158120692345</v>
      </c>
    </row>
    <row r="749" spans="1:2">
      <c r="A749">
        <v>0.34624378572738745</v>
      </c>
      <c r="B749" s="14">
        <f t="shared" si="11"/>
        <v>10.097301774723624</v>
      </c>
    </row>
    <row r="750" spans="1:2">
      <c r="A750">
        <v>1.6589553790955947E-2</v>
      </c>
      <c r="B750" s="14">
        <f t="shared" si="11"/>
        <v>6.1154445456057847</v>
      </c>
    </row>
    <row r="751" spans="1:2">
      <c r="A751">
        <v>0.56808423061997182</v>
      </c>
      <c r="B751" s="14">
        <f t="shared" si="11"/>
        <v>11.950940091724734</v>
      </c>
    </row>
    <row r="752" spans="1:2">
      <c r="A752">
        <v>0.10149662404197812</v>
      </c>
      <c r="B752" s="14">
        <f t="shared" si="11"/>
        <v>7.7590300475254637</v>
      </c>
    </row>
    <row r="753" spans="1:2">
      <c r="A753">
        <v>0.41696797757350001</v>
      </c>
      <c r="B753" s="14">
        <f t="shared" si="11"/>
        <v>10.648272706928681</v>
      </c>
    </row>
    <row r="754" spans="1:2">
      <c r="A754">
        <v>3.960776167539426E-2</v>
      </c>
      <c r="B754" s="14">
        <f t="shared" si="11"/>
        <v>6.7235376774688067</v>
      </c>
    </row>
    <row r="755" spans="1:2">
      <c r="A755">
        <v>0.5415151368405946</v>
      </c>
      <c r="B755" s="14">
        <f t="shared" si="11"/>
        <v>11.707067498531607</v>
      </c>
    </row>
    <row r="756" spans="1:2">
      <c r="A756">
        <v>6.5346024740410291E-2</v>
      </c>
      <c r="B756" s="14">
        <f t="shared" si="11"/>
        <v>7.2138093539261172</v>
      </c>
    </row>
    <row r="757" spans="1:2">
      <c r="A757">
        <v>0.1412244640493836</v>
      </c>
      <c r="B757" s="14">
        <f t="shared" si="11"/>
        <v>8.254509917591859</v>
      </c>
    </row>
    <row r="758" spans="1:2">
      <c r="A758">
        <v>0.88117018564975069</v>
      </c>
      <c r="B758" s="14">
        <f t="shared" si="11"/>
        <v>15.778096145986103</v>
      </c>
    </row>
    <row r="759" spans="1:2">
      <c r="A759">
        <v>0.27513126490061612</v>
      </c>
      <c r="B759" s="14">
        <f t="shared" si="11"/>
        <v>9.5425592860794026</v>
      </c>
    </row>
    <row r="760" spans="1:2">
      <c r="A760">
        <v>0.70826297624635748</v>
      </c>
      <c r="B760" s="14">
        <f t="shared" si="11"/>
        <v>13.384823996064323</v>
      </c>
    </row>
    <row r="761" spans="1:2">
      <c r="A761">
        <v>0.17401507898696189</v>
      </c>
      <c r="B761" s="14">
        <f t="shared" si="11"/>
        <v>8.6126349004600691</v>
      </c>
    </row>
    <row r="762" spans="1:2">
      <c r="A762">
        <v>0.9695771277831351</v>
      </c>
      <c r="B762" s="14">
        <f t="shared" si="11"/>
        <v>17.863781183368676</v>
      </c>
    </row>
    <row r="763" spans="1:2">
      <c r="A763">
        <v>0.35008200230740494</v>
      </c>
      <c r="B763" s="14">
        <f t="shared" si="11"/>
        <v>10.126414042816599</v>
      </c>
    </row>
    <row r="764" spans="1:2">
      <c r="A764">
        <v>0.77592790924246469</v>
      </c>
      <c r="B764" s="14">
        <f t="shared" si="11"/>
        <v>14.202516613768497</v>
      </c>
    </row>
    <row r="765" spans="1:2">
      <c r="A765">
        <v>6.661597836474753E-2</v>
      </c>
      <c r="B765" s="14">
        <f t="shared" si="11"/>
        <v>7.2352177471906547</v>
      </c>
    </row>
    <row r="766" spans="1:2">
      <c r="A766">
        <v>0.75406024871019128</v>
      </c>
      <c r="B766" s="14">
        <f t="shared" si="11"/>
        <v>13.926206894084117</v>
      </c>
    </row>
    <row r="767" spans="1:2">
      <c r="A767">
        <v>0.68770460467722261</v>
      </c>
      <c r="B767" s="14">
        <f t="shared" si="11"/>
        <v>13.155709730116889</v>
      </c>
    </row>
    <row r="768" spans="1:2">
      <c r="A768">
        <v>0.38573641233592926</v>
      </c>
      <c r="B768" s="14">
        <f t="shared" si="11"/>
        <v>10.401065780535289</v>
      </c>
    </row>
    <row r="769" spans="1:2">
      <c r="A769">
        <v>0.76991986517005406</v>
      </c>
      <c r="B769" s="14">
        <f t="shared" si="11"/>
        <v>14.125306797415554</v>
      </c>
    </row>
    <row r="770" spans="1:2">
      <c r="A770">
        <v>0.21803180846352088</v>
      </c>
      <c r="B770" s="14">
        <f t="shared" si="11"/>
        <v>9.0438083083603331</v>
      </c>
    </row>
    <row r="771" spans="1:2">
      <c r="A771">
        <v>0.19785954524404192</v>
      </c>
      <c r="B771" s="14">
        <f t="shared" si="11"/>
        <v>8.8522027326327404</v>
      </c>
    </row>
    <row r="772" spans="1:2">
      <c r="A772">
        <v>0.9991187255927001</v>
      </c>
      <c r="B772" s="14">
        <f t="shared" si="11"/>
        <v>19.6364189758871</v>
      </c>
    </row>
    <row r="773" spans="1:2">
      <c r="A773">
        <v>0.65154887346638102</v>
      </c>
      <c r="B773" s="14">
        <f t="shared" si="11"/>
        <v>12.770361767000866</v>
      </c>
    </row>
    <row r="774" spans="1:2">
      <c r="A774">
        <v>0.98749489335408924</v>
      </c>
      <c r="B774" s="14">
        <f t="shared" si="11"/>
        <v>18.630413932282234</v>
      </c>
    </row>
    <row r="775" spans="1:2">
      <c r="A775">
        <v>0.3734522274362515</v>
      </c>
      <c r="B775" s="14">
        <f t="shared" si="11"/>
        <v>10.305560053073604</v>
      </c>
    </row>
    <row r="776" spans="1:2">
      <c r="A776">
        <v>0.4814036720868371</v>
      </c>
      <c r="B776" s="14">
        <f t="shared" ref="B776:B839" si="12">IF(A776&lt;=$B$4,$B$1+SQRT($B$5*A776),$B$2-SQRT($B$6*(1-A776)))</f>
        <v>11.180167281236313</v>
      </c>
    </row>
    <row r="777" spans="1:2">
      <c r="A777">
        <v>0.54296575987242335</v>
      </c>
      <c r="B777" s="14">
        <f t="shared" si="12"/>
        <v>11.720197102639672</v>
      </c>
    </row>
    <row r="778" spans="1:2">
      <c r="A778">
        <v>0.19934576134521542</v>
      </c>
      <c r="B778" s="14">
        <f t="shared" si="12"/>
        <v>8.8666435187241088</v>
      </c>
    </row>
    <row r="779" spans="1:2">
      <c r="A779">
        <v>0.88500471593887209</v>
      </c>
      <c r="B779" s="14">
        <f t="shared" si="12"/>
        <v>15.846773229262675</v>
      </c>
    </row>
    <row r="780" spans="1:2">
      <c r="A780">
        <v>0.74167077435225548</v>
      </c>
      <c r="B780" s="14">
        <f t="shared" si="12"/>
        <v>13.775099691789299</v>
      </c>
    </row>
    <row r="781" spans="1:2">
      <c r="A781">
        <v>1.9449460413300201E-2</v>
      </c>
      <c r="B781" s="14">
        <f t="shared" si="12"/>
        <v>6.2077704794361868</v>
      </c>
    </row>
    <row r="782" spans="1:2">
      <c r="A782">
        <v>7.2235776992630285E-2</v>
      </c>
      <c r="B782" s="14">
        <f t="shared" si="12"/>
        <v>7.3275917327674271</v>
      </c>
    </row>
    <row r="783" spans="1:2">
      <c r="A783">
        <v>0.55703623171114103</v>
      </c>
      <c r="B783" s="14">
        <f t="shared" si="12"/>
        <v>11.848646416494446</v>
      </c>
    </row>
    <row r="784" spans="1:2">
      <c r="A784">
        <v>0.45791392058600344</v>
      </c>
      <c r="B784" s="14">
        <f t="shared" si="12"/>
        <v>10.98263276160389</v>
      </c>
    </row>
    <row r="785" spans="1:2">
      <c r="A785">
        <v>5.445361611884092E-2</v>
      </c>
      <c r="B785" s="14">
        <f t="shared" si="12"/>
        <v>7.0208961400609056</v>
      </c>
    </row>
    <row r="786" spans="1:2">
      <c r="A786">
        <v>0.56257771545009394</v>
      </c>
      <c r="B786" s="14">
        <f t="shared" si="12"/>
        <v>11.899793664202997</v>
      </c>
    </row>
    <row r="787" spans="1:2">
      <c r="A787">
        <v>0.66102960972541625</v>
      </c>
      <c r="B787" s="14">
        <f t="shared" si="12"/>
        <v>12.869392835025367</v>
      </c>
    </row>
    <row r="788" spans="1:2">
      <c r="A788">
        <v>0.84903634795307803</v>
      </c>
      <c r="B788" s="14">
        <f t="shared" si="12"/>
        <v>15.241371226178881</v>
      </c>
    </row>
    <row r="789" spans="1:2">
      <c r="A789">
        <v>3.0828762283955591E-2</v>
      </c>
      <c r="B789" s="14">
        <f t="shared" si="12"/>
        <v>6.5205779070132088</v>
      </c>
    </row>
    <row r="790" spans="1:2">
      <c r="A790">
        <v>0.56418812357074311</v>
      </c>
      <c r="B790" s="14">
        <f t="shared" si="12"/>
        <v>11.91471821985229</v>
      </c>
    </row>
    <row r="791" spans="1:2">
      <c r="A791">
        <v>0.62510474575192188</v>
      </c>
      <c r="B791" s="14">
        <f t="shared" si="12"/>
        <v>12.501047530673919</v>
      </c>
    </row>
    <row r="792" spans="1:2">
      <c r="A792">
        <v>8.8310434349876399E-3</v>
      </c>
      <c r="B792" s="14">
        <f t="shared" si="12"/>
        <v>5.81383552246389</v>
      </c>
    </row>
    <row r="793" spans="1:2">
      <c r="A793">
        <v>0.39102344450835069</v>
      </c>
      <c r="B793" s="14">
        <f t="shared" si="12"/>
        <v>10.442464578995933</v>
      </c>
    </row>
    <row r="794" spans="1:2">
      <c r="A794">
        <v>0.2950143437063879</v>
      </c>
      <c r="B794" s="14">
        <f t="shared" si="12"/>
        <v>9.7038362830756668</v>
      </c>
    </row>
    <row r="795" spans="1:2">
      <c r="A795">
        <v>0.36680775563931167</v>
      </c>
      <c r="B795" s="14">
        <f t="shared" si="12"/>
        <v>10.254291372398658</v>
      </c>
    </row>
    <row r="796" spans="1:2">
      <c r="A796">
        <v>0.23259945531731963</v>
      </c>
      <c r="B796" s="14">
        <f t="shared" si="12"/>
        <v>9.176716311745265</v>
      </c>
    </row>
    <row r="797" spans="1:2">
      <c r="A797">
        <v>0.20130465039593681</v>
      </c>
      <c r="B797" s="14">
        <f t="shared" si="12"/>
        <v>8.885595035473365</v>
      </c>
    </row>
    <row r="798" spans="1:2">
      <c r="A798">
        <v>0.20604900048902186</v>
      </c>
      <c r="B798" s="14">
        <f t="shared" si="12"/>
        <v>8.9311162583516452</v>
      </c>
    </row>
    <row r="799" spans="1:2">
      <c r="A799">
        <v>0.52181136779917914</v>
      </c>
      <c r="B799" s="14">
        <f t="shared" si="12"/>
        <v>11.530744139528956</v>
      </c>
    </row>
    <row r="800" spans="1:2">
      <c r="A800">
        <v>0.54018677149759009</v>
      </c>
      <c r="B800" s="14">
        <f t="shared" si="12"/>
        <v>11.695062656746801</v>
      </c>
    </row>
    <row r="801" spans="1:2">
      <c r="A801">
        <v>0.34899072582574409</v>
      </c>
      <c r="B801" s="14">
        <f t="shared" si="12"/>
        <v>10.118128156764104</v>
      </c>
    </row>
    <row r="802" spans="1:2">
      <c r="A802">
        <v>8.7661981187803217E-2</v>
      </c>
      <c r="B802" s="14">
        <f t="shared" si="12"/>
        <v>7.5641077569176458</v>
      </c>
    </row>
    <row r="803" spans="1:2">
      <c r="A803">
        <v>5.47427663877329E-2</v>
      </c>
      <c r="B803" s="14">
        <f t="shared" si="12"/>
        <v>7.0262545444933533</v>
      </c>
    </row>
    <row r="804" spans="1:2">
      <c r="A804">
        <v>0.89543027690163712</v>
      </c>
      <c r="B804" s="14">
        <f t="shared" si="12"/>
        <v>16.039512850070786</v>
      </c>
    </row>
    <row r="805" spans="1:2">
      <c r="A805">
        <v>0.69911779670038077</v>
      </c>
      <c r="B805" s="14">
        <f t="shared" si="12"/>
        <v>13.281939975339393</v>
      </c>
    </row>
    <row r="806" spans="1:2">
      <c r="A806">
        <v>0.3047741798504866</v>
      </c>
      <c r="B806" s="14">
        <f t="shared" si="12"/>
        <v>9.7810107183300161</v>
      </c>
    </row>
    <row r="807" spans="1:2">
      <c r="A807">
        <v>0.99065355244427256</v>
      </c>
      <c r="B807" s="14">
        <f t="shared" si="12"/>
        <v>18.815953069612899</v>
      </c>
    </row>
    <row r="808" spans="1:2">
      <c r="A808">
        <v>0.95092545946943763</v>
      </c>
      <c r="B808" s="14">
        <f t="shared" si="12"/>
        <v>17.286850339626589</v>
      </c>
    </row>
    <row r="809" spans="1:2">
      <c r="A809">
        <v>0.67509057286758911</v>
      </c>
      <c r="B809" s="14">
        <f t="shared" si="12"/>
        <v>13.018852954573894</v>
      </c>
    </row>
    <row r="810" spans="1:2">
      <c r="A810">
        <v>0.59577615402970663</v>
      </c>
      <c r="B810" s="14">
        <f t="shared" si="12"/>
        <v>12.213243493241617</v>
      </c>
    </row>
    <row r="811" spans="1:2">
      <c r="A811">
        <v>0.46226552531860898</v>
      </c>
      <c r="B811" s="14">
        <f t="shared" si="12"/>
        <v>11.018899221019248</v>
      </c>
    </row>
    <row r="812" spans="1:2">
      <c r="A812">
        <v>0.55469778007403647</v>
      </c>
      <c r="B812" s="14">
        <f t="shared" si="12"/>
        <v>11.827158817834857</v>
      </c>
    </row>
    <row r="813" spans="1:2">
      <c r="A813">
        <v>0.72719874135816864</v>
      </c>
      <c r="B813" s="14">
        <f t="shared" si="12"/>
        <v>13.603111006412984</v>
      </c>
    </row>
    <row r="814" spans="1:2">
      <c r="A814">
        <v>0.71067910722759398</v>
      </c>
      <c r="B814" s="14">
        <f t="shared" si="12"/>
        <v>13.412273995082909</v>
      </c>
    </row>
    <row r="815" spans="1:2">
      <c r="A815">
        <v>0.73406609658419408</v>
      </c>
      <c r="B815" s="14">
        <f t="shared" si="12"/>
        <v>13.684140160487182</v>
      </c>
    </row>
    <row r="816" spans="1:2">
      <c r="A816">
        <v>0.12284264584293814</v>
      </c>
      <c r="B816" s="14">
        <f t="shared" si="12"/>
        <v>8.0353250959691884</v>
      </c>
    </row>
    <row r="817" spans="1:2">
      <c r="A817">
        <v>0.72986960199985251</v>
      </c>
      <c r="B817" s="14">
        <f t="shared" si="12"/>
        <v>13.634502399653101</v>
      </c>
    </row>
    <row r="818" spans="1:2">
      <c r="A818">
        <v>0.49567135670046847</v>
      </c>
      <c r="B818" s="14">
        <f t="shared" si="12"/>
        <v>11.302339596481723</v>
      </c>
    </row>
    <row r="819" spans="1:2">
      <c r="A819">
        <v>0.29511850597816647</v>
      </c>
      <c r="B819" s="14">
        <f t="shared" si="12"/>
        <v>9.7046666139443385</v>
      </c>
    </row>
    <row r="820" spans="1:2">
      <c r="A820">
        <v>0.71926507128784278</v>
      </c>
      <c r="B820" s="14">
        <f t="shared" si="12"/>
        <v>13.510759728071122</v>
      </c>
    </row>
    <row r="821" spans="1:2">
      <c r="A821">
        <v>0.53600102097915947</v>
      </c>
      <c r="B821" s="14">
        <f t="shared" si="12"/>
        <v>11.657347732697588</v>
      </c>
    </row>
    <row r="822" spans="1:2">
      <c r="A822">
        <v>0.33543395984008573</v>
      </c>
      <c r="B822" s="14">
        <f t="shared" si="12"/>
        <v>10.015767128918359</v>
      </c>
    </row>
    <row r="823" spans="1:2">
      <c r="A823">
        <v>0.18482467984551421</v>
      </c>
      <c r="B823" s="14">
        <f t="shared" si="12"/>
        <v>8.7231506803262153</v>
      </c>
    </row>
    <row r="824" spans="1:2">
      <c r="A824">
        <v>1.3948161184881736E-2</v>
      </c>
      <c r="B824" s="14">
        <f t="shared" si="12"/>
        <v>6.0227962108192079</v>
      </c>
    </row>
    <row r="825" spans="1:2">
      <c r="A825">
        <v>0.2892634648137542</v>
      </c>
      <c r="B825" s="14">
        <f t="shared" si="12"/>
        <v>9.6577633968495604</v>
      </c>
    </row>
    <row r="826" spans="1:2">
      <c r="A826">
        <v>0.75710846269833176</v>
      </c>
      <c r="B826" s="14">
        <f t="shared" si="12"/>
        <v>13.963963999838118</v>
      </c>
    </row>
    <row r="827" spans="1:2">
      <c r="A827">
        <v>0.61399649544268931</v>
      </c>
      <c r="B827" s="14">
        <f t="shared" si="12"/>
        <v>12.390760505569784</v>
      </c>
    </row>
    <row r="828" spans="1:2">
      <c r="A828">
        <v>0.12839532357956873</v>
      </c>
      <c r="B828" s="14">
        <f t="shared" si="12"/>
        <v>8.1031676184936678</v>
      </c>
    </row>
    <row r="829" spans="1:2">
      <c r="A829">
        <v>0.83943858693572326</v>
      </c>
      <c r="B829" s="14">
        <f t="shared" si="12"/>
        <v>15.092433193563075</v>
      </c>
    </row>
    <row r="830" spans="1:2">
      <c r="A830">
        <v>0.91391904798885548</v>
      </c>
      <c r="B830" s="14">
        <f t="shared" si="12"/>
        <v>16.406652980622148</v>
      </c>
    </row>
    <row r="831" spans="1:2">
      <c r="A831">
        <v>0.50807167622315763</v>
      </c>
      <c r="B831" s="14">
        <f t="shared" si="12"/>
        <v>11.409933145398323</v>
      </c>
    </row>
    <row r="832" spans="1:2">
      <c r="A832">
        <v>0.50010932244082351</v>
      </c>
      <c r="B832" s="14">
        <f t="shared" si="12"/>
        <v>11.340692774021903</v>
      </c>
    </row>
    <row r="833" spans="1:2">
      <c r="A833">
        <v>0.63893400281010293</v>
      </c>
      <c r="B833" s="14">
        <f t="shared" si="12"/>
        <v>12.640659025531935</v>
      </c>
    </row>
    <row r="834" spans="1:2">
      <c r="A834">
        <v>0.90520222000278672</v>
      </c>
      <c r="B834" s="14">
        <f t="shared" si="12"/>
        <v>16.229102626750233</v>
      </c>
    </row>
    <row r="835" spans="1:2">
      <c r="A835">
        <v>0.7176594684966453</v>
      </c>
      <c r="B835" s="14">
        <f t="shared" si="12"/>
        <v>13.492229281427994</v>
      </c>
    </row>
    <row r="836" spans="1:2">
      <c r="A836">
        <v>9.4250154322542246E-2</v>
      </c>
      <c r="B836" s="14">
        <f t="shared" si="12"/>
        <v>7.6587142708818234</v>
      </c>
    </row>
    <row r="837" spans="1:2">
      <c r="A837">
        <v>0.48368559138573541</v>
      </c>
      <c r="B837" s="14">
        <f t="shared" si="12"/>
        <v>11.199593117807581</v>
      </c>
    </row>
    <row r="838" spans="1:2">
      <c r="A838">
        <v>0.18403377953239497</v>
      </c>
      <c r="B838" s="14">
        <f t="shared" si="12"/>
        <v>8.7151761014694351</v>
      </c>
    </row>
    <row r="839" spans="1:2">
      <c r="A839">
        <v>0.98574497298608876</v>
      </c>
      <c r="B839" s="14">
        <f t="shared" si="12"/>
        <v>18.53772299064552</v>
      </c>
    </row>
    <row r="840" spans="1:2">
      <c r="A840">
        <v>0.61627153287513226</v>
      </c>
      <c r="B840" s="14">
        <f t="shared" ref="B840:B903" si="13">IF(A840&lt;=$B$4,$B$1+SQRT($B$5*A840),$B$2-SQRT($B$6*(1-A840)))</f>
        <v>12.413217409947075</v>
      </c>
    </row>
    <row r="841" spans="1:2">
      <c r="A841">
        <v>0.19303311048602012</v>
      </c>
      <c r="B841" s="14">
        <f t="shared" si="13"/>
        <v>8.8049288148993679</v>
      </c>
    </row>
    <row r="842" spans="1:2">
      <c r="A842">
        <v>0.70670820840830251</v>
      </c>
      <c r="B842" s="14">
        <f t="shared" si="13"/>
        <v>13.367220134909147</v>
      </c>
    </row>
    <row r="843" spans="1:2">
      <c r="A843">
        <v>2.3069471955589949E-2</v>
      </c>
      <c r="B843" s="14">
        <f t="shared" si="13"/>
        <v>6.3153746221777451</v>
      </c>
    </row>
    <row r="844" spans="1:2">
      <c r="A844">
        <v>4.97988396536031E-2</v>
      </c>
      <c r="B844" s="14">
        <f t="shared" si="13"/>
        <v>6.9325922937909672</v>
      </c>
    </row>
    <row r="845" spans="1:2">
      <c r="A845">
        <v>0.70770613976808638</v>
      </c>
      <c r="B845" s="14">
        <f t="shared" si="13"/>
        <v>13.378513834886684</v>
      </c>
    </row>
    <row r="846" spans="1:2">
      <c r="A846">
        <v>0.65614822199810074</v>
      </c>
      <c r="B846" s="14">
        <f t="shared" si="13"/>
        <v>12.818233733942263</v>
      </c>
    </row>
    <row r="847" spans="1:2">
      <c r="A847">
        <v>0.79396090814473186</v>
      </c>
      <c r="B847" s="14">
        <f t="shared" si="13"/>
        <v>14.440695746922081</v>
      </c>
    </row>
    <row r="848" spans="1:2">
      <c r="A848">
        <v>7.2560398514992963E-2</v>
      </c>
      <c r="B848" s="14">
        <f t="shared" si="13"/>
        <v>7.3328158711360985</v>
      </c>
    </row>
    <row r="849" spans="1:2">
      <c r="A849">
        <v>0.80156113864959533</v>
      </c>
      <c r="B849" s="14">
        <f t="shared" si="13"/>
        <v>14.544193075029074</v>
      </c>
    </row>
    <row r="850" spans="1:2">
      <c r="A850">
        <v>0.2702057849135997</v>
      </c>
      <c r="B850" s="14">
        <f t="shared" si="13"/>
        <v>9.501714547649593</v>
      </c>
    </row>
    <row r="851" spans="1:2">
      <c r="A851">
        <v>0.75457297436093818</v>
      </c>
      <c r="B851" s="14">
        <f t="shared" si="13"/>
        <v>13.932541401388942</v>
      </c>
    </row>
    <row r="852" spans="1:2">
      <c r="A852">
        <v>0.75176856002279902</v>
      </c>
      <c r="B852" s="14">
        <f t="shared" si="13"/>
        <v>13.897974434945381</v>
      </c>
    </row>
    <row r="853" spans="1:2">
      <c r="A853">
        <v>0.22168622986074471</v>
      </c>
      <c r="B853" s="14">
        <f t="shared" si="13"/>
        <v>9.077556528063818</v>
      </c>
    </row>
    <row r="854" spans="1:2">
      <c r="A854">
        <v>0.22139216492890967</v>
      </c>
      <c r="B854" s="14">
        <f t="shared" si="13"/>
        <v>9.0748512082857964</v>
      </c>
    </row>
    <row r="855" spans="1:2">
      <c r="A855">
        <v>0.85596349644013281</v>
      </c>
      <c r="B855" s="14">
        <f t="shared" si="13"/>
        <v>15.351830948214117</v>
      </c>
    </row>
    <row r="856" spans="1:2">
      <c r="A856">
        <v>0.18725566191582432</v>
      </c>
      <c r="B856" s="14">
        <f t="shared" si="13"/>
        <v>8.7475558226245038</v>
      </c>
    </row>
    <row r="857" spans="1:2">
      <c r="A857">
        <v>0.26506221246326023</v>
      </c>
      <c r="B857" s="14">
        <f t="shared" si="13"/>
        <v>9.4586618995775531</v>
      </c>
    </row>
    <row r="858" spans="1:2">
      <c r="A858">
        <v>0.52955598039299678</v>
      </c>
      <c r="B858" s="14">
        <f t="shared" si="13"/>
        <v>11.599606976989085</v>
      </c>
    </row>
    <row r="859" spans="1:2">
      <c r="A859">
        <v>0.32669621762832257</v>
      </c>
      <c r="B859" s="14">
        <f t="shared" si="13"/>
        <v>9.9499713455861745</v>
      </c>
    </row>
    <row r="860" spans="1:2">
      <c r="A860">
        <v>0.6005980764259915</v>
      </c>
      <c r="B860" s="14">
        <f t="shared" si="13"/>
        <v>12.25982632390582</v>
      </c>
    </row>
    <row r="861" spans="1:2">
      <c r="A861">
        <v>0.75465219336010314</v>
      </c>
      <c r="B861" s="14">
        <f t="shared" si="13"/>
        <v>13.933520708352782</v>
      </c>
    </row>
    <row r="862" spans="1:2">
      <c r="A862">
        <v>0.29723467753212685</v>
      </c>
      <c r="B862" s="14">
        <f t="shared" si="13"/>
        <v>9.7215040839662006</v>
      </c>
    </row>
    <row r="863" spans="1:2">
      <c r="A863">
        <v>0.19841750400966629</v>
      </c>
      <c r="B863" s="14">
        <f t="shared" si="13"/>
        <v>8.8576304645112103</v>
      </c>
    </row>
    <row r="864" spans="1:2">
      <c r="A864">
        <v>0.84312047393548739</v>
      </c>
      <c r="B864" s="14">
        <f t="shared" si="13"/>
        <v>15.149028044847416</v>
      </c>
    </row>
    <row r="865" spans="1:2">
      <c r="A865">
        <v>0.90846716927115123</v>
      </c>
      <c r="B865" s="14">
        <f t="shared" si="13"/>
        <v>16.294608710361707</v>
      </c>
    </row>
    <row r="866" spans="1:2">
      <c r="A866">
        <v>4.8669157531425089E-2</v>
      </c>
      <c r="B866" s="14">
        <f t="shared" si="13"/>
        <v>6.9105462085112945</v>
      </c>
    </row>
    <row r="867" spans="1:2">
      <c r="A867">
        <v>0.10253720649185372</v>
      </c>
      <c r="B867" s="14">
        <f t="shared" si="13"/>
        <v>7.7731373004034676</v>
      </c>
    </row>
    <row r="868" spans="1:2">
      <c r="A868">
        <v>0.81316079508278505</v>
      </c>
      <c r="B868" s="14">
        <f t="shared" si="13"/>
        <v>14.706052442875709</v>
      </c>
    </row>
    <row r="869" spans="1:2">
      <c r="A869">
        <v>0.95490166832139867</v>
      </c>
      <c r="B869" s="14">
        <f t="shared" si="13"/>
        <v>17.399086746584924</v>
      </c>
    </row>
    <row r="870" spans="1:2">
      <c r="A870">
        <v>6.9822165565605943E-2</v>
      </c>
      <c r="B870" s="14">
        <f t="shared" si="13"/>
        <v>7.2883754974698638</v>
      </c>
    </row>
    <row r="871" spans="1:2">
      <c r="A871">
        <v>0.48039139342461112</v>
      </c>
      <c r="B871" s="14">
        <f t="shared" si="13"/>
        <v>11.171563502731169</v>
      </c>
    </row>
    <row r="872" spans="1:2">
      <c r="A872">
        <v>0.859017372578184</v>
      </c>
      <c r="B872" s="14">
        <f t="shared" si="13"/>
        <v>15.40137040921185</v>
      </c>
    </row>
    <row r="873" spans="1:2">
      <c r="A873">
        <v>0.60026763393524885</v>
      </c>
      <c r="B873" s="14">
        <f t="shared" si="13"/>
        <v>12.256625095624475</v>
      </c>
    </row>
    <row r="874" spans="1:2">
      <c r="A874">
        <v>0.91471915545624327</v>
      </c>
      <c r="B874" s="14">
        <f t="shared" si="13"/>
        <v>16.423391734958454</v>
      </c>
    </row>
    <row r="875" spans="1:2">
      <c r="A875">
        <v>0.19799908773085861</v>
      </c>
      <c r="B875" s="14">
        <f t="shared" si="13"/>
        <v>8.8535608960822714</v>
      </c>
    </row>
    <row r="876" spans="1:2">
      <c r="A876">
        <v>0.75316257887620619</v>
      </c>
      <c r="B876" s="14">
        <f t="shared" si="13"/>
        <v>13.915132444451311</v>
      </c>
    </row>
    <row r="877" spans="1:2">
      <c r="A877">
        <v>0.80155521919777728</v>
      </c>
      <c r="B877" s="14">
        <f t="shared" si="13"/>
        <v>14.544111701992662</v>
      </c>
    </row>
    <row r="878" spans="1:2">
      <c r="A878">
        <v>0.9298527431412662</v>
      </c>
      <c r="B878" s="14">
        <f t="shared" si="13"/>
        <v>16.756223107423992</v>
      </c>
    </row>
    <row r="879" spans="1:2">
      <c r="A879">
        <v>0.32393184260940888</v>
      </c>
      <c r="B879" s="14">
        <f t="shared" si="13"/>
        <v>9.9289844994385668</v>
      </c>
    </row>
    <row r="880" spans="1:2">
      <c r="A880">
        <v>0.45281217739523894</v>
      </c>
      <c r="B880" s="14">
        <f t="shared" si="13"/>
        <v>10.940299486698573</v>
      </c>
    </row>
    <row r="881" spans="1:2">
      <c r="A881">
        <v>0.45014625529973884</v>
      </c>
      <c r="B881" s="14">
        <f t="shared" si="13"/>
        <v>10.918256681394306</v>
      </c>
    </row>
    <row r="882" spans="1:2">
      <c r="A882">
        <v>0.75184961062937727</v>
      </c>
      <c r="B882" s="14">
        <f t="shared" si="13"/>
        <v>13.898970709331628</v>
      </c>
    </row>
    <row r="883" spans="1:2">
      <c r="A883">
        <v>0.88304585308695427</v>
      </c>
      <c r="B883" s="14">
        <f t="shared" si="13"/>
        <v>15.811548969254044</v>
      </c>
    </row>
    <row r="884" spans="1:2">
      <c r="A884">
        <v>0.55011454168411511</v>
      </c>
      <c r="B884" s="14">
        <f t="shared" si="13"/>
        <v>11.785207321704172</v>
      </c>
    </row>
    <row r="885" spans="1:2">
      <c r="A885">
        <v>0.16180345152758724</v>
      </c>
      <c r="B885" s="14">
        <f t="shared" si="13"/>
        <v>8.4835698449391028</v>
      </c>
    </row>
    <row r="886" spans="1:2">
      <c r="A886">
        <v>0.8434433247116726</v>
      </c>
      <c r="B886" s="14">
        <f t="shared" si="13"/>
        <v>15.154022153037726</v>
      </c>
    </row>
    <row r="887" spans="1:2">
      <c r="A887">
        <v>0.54639264200197113</v>
      </c>
      <c r="B887" s="14">
        <f t="shared" si="13"/>
        <v>11.751296847400535</v>
      </c>
    </row>
    <row r="888" spans="1:2">
      <c r="A888">
        <v>0.76482575455376089</v>
      </c>
      <c r="B888" s="14">
        <f t="shared" si="13"/>
        <v>14.060628247286093</v>
      </c>
    </row>
    <row r="889" spans="1:2">
      <c r="A889">
        <v>0.82083374930653341</v>
      </c>
      <c r="B889" s="14">
        <f t="shared" si="13"/>
        <v>14.815895679674261</v>
      </c>
    </row>
    <row r="890" spans="1:2">
      <c r="A890">
        <v>0.1039992364875939</v>
      </c>
      <c r="B890" s="14">
        <f t="shared" si="13"/>
        <v>7.7928377569364002</v>
      </c>
    </row>
    <row r="891" spans="1:2">
      <c r="A891">
        <v>0.17032497802018476</v>
      </c>
      <c r="B891" s="14">
        <f t="shared" si="13"/>
        <v>8.5741255366192526</v>
      </c>
    </row>
    <row r="892" spans="1:2">
      <c r="A892">
        <v>0.84170943288556543</v>
      </c>
      <c r="B892" s="14">
        <f t="shared" si="13"/>
        <v>15.127261030265917</v>
      </c>
    </row>
    <row r="893" spans="1:2">
      <c r="A893">
        <v>0.62164789210737625</v>
      </c>
      <c r="B893" s="14">
        <f t="shared" si="13"/>
        <v>12.466553498969176</v>
      </c>
    </row>
    <row r="894" spans="1:2">
      <c r="A894">
        <v>0.19184768916261685</v>
      </c>
      <c r="B894" s="14">
        <f t="shared" si="13"/>
        <v>8.7932277399592369</v>
      </c>
    </row>
    <row r="895" spans="1:2">
      <c r="A895">
        <v>0.23947162088762886</v>
      </c>
      <c r="B895" s="14">
        <f t="shared" si="13"/>
        <v>9.2379678581334428</v>
      </c>
    </row>
    <row r="896" spans="1:2">
      <c r="A896">
        <v>0.97242602907776132</v>
      </c>
      <c r="B896" s="14">
        <f t="shared" si="13"/>
        <v>17.966260675913503</v>
      </c>
    </row>
    <row r="897" spans="1:2">
      <c r="A897">
        <v>0.10269221028144582</v>
      </c>
      <c r="B897" s="14">
        <f t="shared" si="13"/>
        <v>7.7752325616258604</v>
      </c>
    </row>
    <row r="898" spans="1:2">
      <c r="A898">
        <v>0.57892425438988582</v>
      </c>
      <c r="B898" s="14">
        <f t="shared" si="13"/>
        <v>12.052587726717764</v>
      </c>
    </row>
    <row r="899" spans="1:2">
      <c r="A899">
        <v>0.25516990707603693</v>
      </c>
      <c r="B899" s="14">
        <f t="shared" si="13"/>
        <v>9.3746706196813001</v>
      </c>
    </row>
    <row r="900" spans="1:2">
      <c r="A900">
        <v>0.19731989103225023</v>
      </c>
      <c r="B900" s="14">
        <f t="shared" si="13"/>
        <v>8.8469457791108468</v>
      </c>
    </row>
    <row r="901" spans="1:2">
      <c r="A901">
        <v>0.20670069341172437</v>
      </c>
      <c r="B901" s="14">
        <f t="shared" si="13"/>
        <v>8.9373280287371699</v>
      </c>
    </row>
    <row r="902" spans="1:2">
      <c r="A902">
        <v>0.75788308225943712</v>
      </c>
      <c r="B902" s="14">
        <f t="shared" si="13"/>
        <v>13.973596623102264</v>
      </c>
    </row>
    <row r="903" spans="1:2">
      <c r="A903">
        <v>0.82463305055063829</v>
      </c>
      <c r="B903" s="14">
        <f t="shared" si="13"/>
        <v>14.871155840015778</v>
      </c>
    </row>
    <row r="904" spans="1:2">
      <c r="A904">
        <v>0.79288740376645372</v>
      </c>
      <c r="B904" s="14">
        <f t="shared" ref="B904:B967" si="14">IF(A904&lt;=$B$4,$B$1+SQRT($B$5*A904),$B$2-SQRT($B$6*(1-A904)))</f>
        <v>14.426232025368122</v>
      </c>
    </row>
    <row r="905" spans="1:2">
      <c r="A905">
        <v>0.61766864576211722</v>
      </c>
      <c r="B905" s="14">
        <f t="shared" si="14"/>
        <v>12.427041322198939</v>
      </c>
    </row>
    <row r="906" spans="1:2">
      <c r="A906">
        <v>0.53653225612381172</v>
      </c>
      <c r="B906" s="14">
        <f t="shared" si="14"/>
        <v>11.662124876119321</v>
      </c>
    </row>
    <row r="907" spans="1:2">
      <c r="A907">
        <v>0.99529376620816956</v>
      </c>
      <c r="B907" s="14">
        <f t="shared" si="14"/>
        <v>19.159800577972963</v>
      </c>
    </row>
    <row r="908" spans="1:2">
      <c r="A908">
        <v>0.33365464177387549</v>
      </c>
      <c r="B908" s="14">
        <f t="shared" si="14"/>
        <v>10.002410103734066</v>
      </c>
    </row>
    <row r="909" spans="1:2">
      <c r="A909">
        <v>0.32591098018549736</v>
      </c>
      <c r="B909" s="14">
        <f t="shared" si="14"/>
        <v>9.9440189637492598</v>
      </c>
    </row>
    <row r="910" spans="1:2">
      <c r="A910">
        <v>0.4975211306744185</v>
      </c>
      <c r="B910" s="14">
        <f t="shared" si="14"/>
        <v>11.3183048660508</v>
      </c>
    </row>
    <row r="911" spans="1:2">
      <c r="A911">
        <v>0.4174133260954811</v>
      </c>
      <c r="B911" s="14">
        <f t="shared" si="14"/>
        <v>10.651845043770518</v>
      </c>
    </row>
    <row r="912" spans="1:2">
      <c r="A912">
        <v>1.9677149591399434E-2</v>
      </c>
      <c r="B912" s="14">
        <f t="shared" si="14"/>
        <v>6.2148194184136827</v>
      </c>
    </row>
    <row r="913" spans="1:2">
      <c r="A913">
        <v>0.90819276030218465</v>
      </c>
      <c r="B913" s="14">
        <f t="shared" si="14"/>
        <v>16.289058616109344</v>
      </c>
    </row>
    <row r="914" spans="1:2">
      <c r="A914">
        <v>0.89848965967489036</v>
      </c>
      <c r="B914" s="14">
        <f t="shared" si="14"/>
        <v>16.097878647611477</v>
      </c>
    </row>
    <row r="915" spans="1:2">
      <c r="A915">
        <v>0.26660565638269151</v>
      </c>
      <c r="B915" s="14">
        <f t="shared" si="14"/>
        <v>9.4716243389513242</v>
      </c>
    </row>
    <row r="916" spans="1:2">
      <c r="A916">
        <v>0.49610735161515063</v>
      </c>
      <c r="B916" s="14">
        <f t="shared" si="14"/>
        <v>11.306099997255121</v>
      </c>
    </row>
    <row r="917" spans="1:2">
      <c r="A917">
        <v>0.35704739926893247</v>
      </c>
      <c r="B917" s="14">
        <f t="shared" si="14"/>
        <v>10.179465894888398</v>
      </c>
    </row>
    <row r="918" spans="1:2">
      <c r="A918">
        <v>0.87587176428576741</v>
      </c>
      <c r="B918" s="14">
        <f t="shared" si="14"/>
        <v>15.684998799868662</v>
      </c>
    </row>
    <row r="919" spans="1:2">
      <c r="A919">
        <v>0.79319462999494883</v>
      </c>
      <c r="B919" s="14">
        <f t="shared" si="14"/>
        <v>14.430367561431215</v>
      </c>
    </row>
    <row r="920" spans="1:2">
      <c r="A920">
        <v>0.9261109741131226</v>
      </c>
      <c r="B920" s="14">
        <f t="shared" si="14"/>
        <v>16.670832854446687</v>
      </c>
    </row>
    <row r="921" spans="1:2">
      <c r="A921">
        <v>0.23475936190433777</v>
      </c>
      <c r="B921" s="14">
        <f t="shared" si="14"/>
        <v>9.1960638868855824</v>
      </c>
    </row>
    <row r="922" spans="1:2">
      <c r="A922">
        <v>0.12909351355033882</v>
      </c>
      <c r="B922" s="14">
        <f t="shared" si="14"/>
        <v>8.1115934047165297</v>
      </c>
    </row>
    <row r="923" spans="1:2">
      <c r="A923">
        <v>1.347764291525877E-2</v>
      </c>
      <c r="B923" s="14">
        <f t="shared" si="14"/>
        <v>6.0053970452733623</v>
      </c>
    </row>
    <row r="924" spans="1:2">
      <c r="A924">
        <v>0.29125386955410315</v>
      </c>
      <c r="B924" s="14">
        <f t="shared" si="14"/>
        <v>9.6737608214967246</v>
      </c>
    </row>
    <row r="925" spans="1:2">
      <c r="A925">
        <v>0.37481541574436417</v>
      </c>
      <c r="B925" s="14">
        <f t="shared" si="14"/>
        <v>10.316111956535982</v>
      </c>
    </row>
    <row r="926" spans="1:2">
      <c r="A926">
        <v>0.3669381763933468</v>
      </c>
      <c r="B926" s="14">
        <f t="shared" si="14"/>
        <v>10.25529510241598</v>
      </c>
    </row>
    <row r="927" spans="1:2">
      <c r="A927">
        <v>0.38449301913674638</v>
      </c>
      <c r="B927" s="14">
        <f t="shared" si="14"/>
        <v>10.391355603963271</v>
      </c>
    </row>
    <row r="928" spans="1:2">
      <c r="A928">
        <v>0.43131663153599642</v>
      </c>
      <c r="B928" s="14">
        <f t="shared" si="14"/>
        <v>10.764064461593481</v>
      </c>
    </row>
    <row r="929" spans="1:2">
      <c r="A929">
        <v>0.28255264714827977</v>
      </c>
      <c r="B929" s="14">
        <f t="shared" si="14"/>
        <v>9.6034170499880815</v>
      </c>
    </row>
    <row r="930" spans="1:2">
      <c r="A930">
        <v>6.4651000327626384E-2</v>
      </c>
      <c r="B930" s="14">
        <f t="shared" si="14"/>
        <v>7.2020047739666637</v>
      </c>
    </row>
    <row r="931" spans="1:2">
      <c r="A931">
        <v>0.29320494167936317</v>
      </c>
      <c r="B931" s="14">
        <f t="shared" si="14"/>
        <v>9.6893891527524403</v>
      </c>
    </row>
    <row r="932" spans="1:2">
      <c r="A932">
        <v>0.62483424955918232</v>
      </c>
      <c r="B932" s="14">
        <f t="shared" si="14"/>
        <v>12.498342678706081</v>
      </c>
    </row>
    <row r="933" spans="1:2">
      <c r="A933">
        <v>8.1180608109650443E-2</v>
      </c>
      <c r="B933" s="14">
        <f t="shared" si="14"/>
        <v>7.4674978436107669</v>
      </c>
    </row>
    <row r="934" spans="1:2">
      <c r="A934">
        <v>0.7903053157529083</v>
      </c>
      <c r="B934" s="14">
        <f t="shared" si="14"/>
        <v>14.391595357228248</v>
      </c>
    </row>
    <row r="935" spans="1:2">
      <c r="A935">
        <v>0.57257214095701592</v>
      </c>
      <c r="B935" s="14">
        <f t="shared" si="14"/>
        <v>11.992867001451293</v>
      </c>
    </row>
    <row r="936" spans="1:2">
      <c r="A936">
        <v>0.66136063105847254</v>
      </c>
      <c r="B936" s="14">
        <f t="shared" si="14"/>
        <v>12.872875380545874</v>
      </c>
    </row>
    <row r="937" spans="1:2">
      <c r="A937">
        <v>0.50587452636859109</v>
      </c>
      <c r="B937" s="14">
        <f t="shared" si="14"/>
        <v>11.390771170150526</v>
      </c>
    </row>
    <row r="938" spans="1:2">
      <c r="A938">
        <v>0.71058908225570105</v>
      </c>
      <c r="B938" s="14">
        <f t="shared" si="14"/>
        <v>13.411249157720043</v>
      </c>
    </row>
    <row r="939" spans="1:2">
      <c r="A939">
        <v>0.25944001423482188</v>
      </c>
      <c r="B939" s="14">
        <f t="shared" si="14"/>
        <v>9.4111224271846776</v>
      </c>
    </row>
    <row r="940" spans="1:2">
      <c r="A940">
        <v>0.5887543593821758</v>
      </c>
      <c r="B940" s="14">
        <f t="shared" si="14"/>
        <v>12.145902592106868</v>
      </c>
    </row>
    <row r="941" spans="1:2">
      <c r="A941">
        <v>0.83769607993269979</v>
      </c>
      <c r="B941" s="14">
        <f t="shared" si="14"/>
        <v>15.065875152563017</v>
      </c>
    </row>
    <row r="942" spans="1:2">
      <c r="A942">
        <v>0.52576608982545081</v>
      </c>
      <c r="B942" s="14">
        <f t="shared" si="14"/>
        <v>11.565838125445874</v>
      </c>
    </row>
    <row r="943" spans="1:2">
      <c r="A943">
        <v>8.7569241140113441E-2</v>
      </c>
      <c r="B943" s="14">
        <f t="shared" si="14"/>
        <v>7.562751077554843</v>
      </c>
    </row>
    <row r="944" spans="1:2">
      <c r="A944">
        <v>0.52282316649891136</v>
      </c>
      <c r="B944" s="14">
        <f t="shared" si="14"/>
        <v>11.539708927869958</v>
      </c>
    </row>
    <row r="945" spans="1:2">
      <c r="A945">
        <v>0.54722977849533816</v>
      </c>
      <c r="B945" s="14">
        <f t="shared" si="14"/>
        <v>11.75891189067249</v>
      </c>
    </row>
    <row r="946" spans="1:2">
      <c r="A946">
        <v>0.42277367613728001</v>
      </c>
      <c r="B946" s="14">
        <f t="shared" si="14"/>
        <v>10.69495037200725</v>
      </c>
    </row>
    <row r="947" spans="1:2">
      <c r="A947">
        <v>0.7111479177947988</v>
      </c>
      <c r="B947" s="14">
        <f t="shared" si="14"/>
        <v>13.417613477561488</v>
      </c>
    </row>
    <row r="948" spans="1:2">
      <c r="A948">
        <v>0.66109494213879172</v>
      </c>
      <c r="B948" s="14">
        <f t="shared" si="14"/>
        <v>12.870080036972277</v>
      </c>
    </row>
    <row r="949" spans="1:2">
      <c r="A949">
        <v>0.84484746595693605</v>
      </c>
      <c r="B949" s="14">
        <f t="shared" si="14"/>
        <v>15.175802646402243</v>
      </c>
    </row>
    <row r="950" spans="1:2">
      <c r="A950">
        <v>2.3724122518693935E-2</v>
      </c>
      <c r="B950" s="14">
        <f t="shared" si="14"/>
        <v>6.33390748888446</v>
      </c>
    </row>
    <row r="951" spans="1:2">
      <c r="A951">
        <v>0.49570113757151102</v>
      </c>
      <c r="B951" s="14">
        <f t="shared" si="14"/>
        <v>11.30259640097843</v>
      </c>
    </row>
    <row r="952" spans="1:2">
      <c r="A952">
        <v>0.38128945209228382</v>
      </c>
      <c r="B952" s="14">
        <f t="shared" si="14"/>
        <v>10.36638270501898</v>
      </c>
    </row>
    <row r="953" spans="1:2">
      <c r="A953">
        <v>0.8027100828135636</v>
      </c>
      <c r="B953" s="14">
        <f t="shared" si="14"/>
        <v>14.5600103329174</v>
      </c>
    </row>
    <row r="954" spans="1:2">
      <c r="A954">
        <v>0.31973574373045355</v>
      </c>
      <c r="B954" s="14">
        <f t="shared" si="14"/>
        <v>9.8969562770953985</v>
      </c>
    </row>
    <row r="955" spans="1:2">
      <c r="A955">
        <v>0.67328664823931605</v>
      </c>
      <c r="B955" s="14">
        <f t="shared" si="14"/>
        <v>12.999499820434071</v>
      </c>
    </row>
    <row r="956" spans="1:2">
      <c r="A956">
        <v>1.1754136900484546E-2</v>
      </c>
      <c r="B956" s="14">
        <f t="shared" si="14"/>
        <v>5.9389144090577908</v>
      </c>
    </row>
    <row r="957" spans="1:2">
      <c r="A957">
        <v>4.6133910801762212E-2</v>
      </c>
      <c r="B957" s="14">
        <f t="shared" si="14"/>
        <v>6.860119165573046</v>
      </c>
    </row>
    <row r="958" spans="1:2">
      <c r="A958">
        <v>0.27902034152522348</v>
      </c>
      <c r="B958" s="14">
        <f t="shared" si="14"/>
        <v>9.5745519577759488</v>
      </c>
    </row>
    <row r="959" spans="1:2">
      <c r="A959">
        <v>0.86149979893910178</v>
      </c>
      <c r="B959" s="14">
        <f t="shared" si="14"/>
        <v>15.44203662156718</v>
      </c>
    </row>
    <row r="960" spans="1:2">
      <c r="A960">
        <v>0.71590335780282532</v>
      </c>
      <c r="B960" s="14">
        <f t="shared" si="14"/>
        <v>13.472022033617439</v>
      </c>
    </row>
    <row r="961" spans="1:2">
      <c r="A961">
        <v>0.83496103160293456</v>
      </c>
      <c r="B961" s="14">
        <f t="shared" si="14"/>
        <v>15.024475378459091</v>
      </c>
    </row>
    <row r="962" spans="1:2">
      <c r="A962">
        <v>7.6695478250128346E-3</v>
      </c>
      <c r="B962" s="14">
        <f t="shared" si="14"/>
        <v>5.7584300144877991</v>
      </c>
    </row>
    <row r="963" spans="1:2">
      <c r="A963">
        <v>0.49296837900008028</v>
      </c>
      <c r="B963" s="14">
        <f t="shared" si="14"/>
        <v>11.279062943124291</v>
      </c>
    </row>
    <row r="964" spans="1:2">
      <c r="A964">
        <v>0.34170362800104415</v>
      </c>
      <c r="B964" s="14">
        <f t="shared" si="14"/>
        <v>10.062975505723889</v>
      </c>
    </row>
    <row r="965" spans="1:2">
      <c r="A965">
        <v>0.76724568758232614</v>
      </c>
      <c r="B965" s="14">
        <f t="shared" si="14"/>
        <v>14.091265206268682</v>
      </c>
    </row>
    <row r="966" spans="1:2">
      <c r="A966">
        <v>0.65486196458089196</v>
      </c>
      <c r="B966" s="14">
        <f t="shared" si="14"/>
        <v>12.804813740224219</v>
      </c>
    </row>
    <row r="967" spans="1:2">
      <c r="A967">
        <v>0.10530716828150322</v>
      </c>
      <c r="B967" s="14">
        <f t="shared" si="14"/>
        <v>7.8103447512916881</v>
      </c>
    </row>
    <row r="968" spans="1:2">
      <c r="A968">
        <v>3.3982922085775913E-2</v>
      </c>
      <c r="B968" s="14">
        <f t="shared" ref="B968:B1007" si="15">IF(A968&lt;=$B$4,$B$1+SQRT($B$5*A968),$B$2-SQRT($B$6*(1-A968)))</f>
        <v>6.5964708442164532</v>
      </c>
    </row>
    <row r="969" spans="1:2">
      <c r="A969">
        <v>0.8990018580102126</v>
      </c>
      <c r="B969" s="14">
        <f t="shared" si="15"/>
        <v>16.107735710609042</v>
      </c>
    </row>
    <row r="970" spans="1:2">
      <c r="A970">
        <v>0.99444375313134936</v>
      </c>
      <c r="B970" s="14">
        <f t="shared" si="15"/>
        <v>19.087072275425051</v>
      </c>
    </row>
    <row r="971" spans="1:2">
      <c r="A971">
        <v>9.3740662668933439E-2</v>
      </c>
      <c r="B971" s="14">
        <f t="shared" si="15"/>
        <v>7.6515183763591015</v>
      </c>
    </row>
    <row r="972" spans="1:2">
      <c r="A972">
        <v>0.21295728806585168</v>
      </c>
      <c r="B972" s="14">
        <f t="shared" si="15"/>
        <v>8.996473020669459</v>
      </c>
    </row>
    <row r="973" spans="1:2">
      <c r="A973">
        <v>0.59670863539992891</v>
      </c>
      <c r="B973" s="14">
        <f t="shared" si="15"/>
        <v>12.222230095328696</v>
      </c>
    </row>
    <row r="974" spans="1:2">
      <c r="A974">
        <v>0.5894374983634183</v>
      </c>
      <c r="B974" s="14">
        <f t="shared" si="15"/>
        <v>12.152428704020124</v>
      </c>
    </row>
    <row r="975" spans="1:2">
      <c r="A975">
        <v>0.48473938481042422</v>
      </c>
      <c r="B975" s="14">
        <f t="shared" si="15"/>
        <v>11.208578483633243</v>
      </c>
    </row>
    <row r="976" spans="1:2">
      <c r="A976">
        <v>0.95643305740589324</v>
      </c>
      <c r="B976" s="14">
        <f t="shared" si="15"/>
        <v>17.443627298472304</v>
      </c>
    </row>
    <row r="977" spans="1:2">
      <c r="A977">
        <v>0.68223484343379459</v>
      </c>
      <c r="B977" s="14">
        <f t="shared" si="15"/>
        <v>13.096032047805348</v>
      </c>
    </row>
    <row r="978" spans="1:2">
      <c r="A978">
        <v>0.26596809976399083</v>
      </c>
      <c r="B978" s="14">
        <f t="shared" si="15"/>
        <v>9.4662744521915929</v>
      </c>
    </row>
    <row r="979" spans="1:2">
      <c r="A979">
        <v>0.37715020054254866</v>
      </c>
      <c r="B979" s="14">
        <f t="shared" si="15"/>
        <v>10.33421136592478</v>
      </c>
    </row>
    <row r="980" spans="1:2">
      <c r="A980">
        <v>0.7576301538566117</v>
      </c>
      <c r="B980" s="14">
        <f t="shared" si="15"/>
        <v>13.970449691601516</v>
      </c>
    </row>
    <row r="981" spans="1:2">
      <c r="A981">
        <v>0.79598335167711065</v>
      </c>
      <c r="B981" s="14">
        <f t="shared" si="15"/>
        <v>14.468047609710165</v>
      </c>
    </row>
    <row r="982" spans="1:2">
      <c r="A982">
        <v>0.12748864922378988</v>
      </c>
      <c r="B982" s="14">
        <f t="shared" si="15"/>
        <v>8.0921915677694098</v>
      </c>
    </row>
    <row r="983" spans="1:2">
      <c r="A983">
        <v>3.6107875834152647E-2</v>
      </c>
      <c r="B983" s="14">
        <f t="shared" si="15"/>
        <v>6.645627748782041</v>
      </c>
    </row>
    <row r="984" spans="1:2">
      <c r="A984">
        <v>0.86446032435660225</v>
      </c>
      <c r="B984" s="14">
        <f t="shared" si="15"/>
        <v>15.491014377211915</v>
      </c>
    </row>
    <row r="985" spans="1:2">
      <c r="A985">
        <v>0.81252503569404677</v>
      </c>
      <c r="B985" s="14">
        <f t="shared" si="15"/>
        <v>14.697053211101116</v>
      </c>
    </row>
    <row r="986" spans="1:2">
      <c r="A986">
        <v>0.55739188728467504</v>
      </c>
      <c r="B986" s="14">
        <f t="shared" si="15"/>
        <v>11.85191943416741</v>
      </c>
    </row>
    <row r="987" spans="1:2">
      <c r="A987">
        <v>0.60087509600266964</v>
      </c>
      <c r="B987" s="14">
        <f t="shared" si="15"/>
        <v>12.262511027497386</v>
      </c>
    </row>
    <row r="988" spans="1:2">
      <c r="A988">
        <v>0.44714465198778885</v>
      </c>
      <c r="B988" s="14">
        <f t="shared" si="15"/>
        <v>10.893502198878448</v>
      </c>
    </row>
    <row r="989" spans="1:2">
      <c r="A989">
        <v>2.3438764082955643E-2</v>
      </c>
      <c r="B989" s="14">
        <f t="shared" si="15"/>
        <v>6.3258609679079001</v>
      </c>
    </row>
    <row r="990" spans="1:2">
      <c r="A990">
        <v>0.12968917721464734</v>
      </c>
      <c r="B990" s="14">
        <f t="shared" si="15"/>
        <v>8.1187639043535427</v>
      </c>
    </row>
    <row r="991" spans="1:2">
      <c r="A991">
        <v>0.81701511962331663</v>
      </c>
      <c r="B991" s="14">
        <f t="shared" si="15"/>
        <v>14.760941682277004</v>
      </c>
    </row>
    <row r="992" spans="1:2">
      <c r="A992">
        <v>0.83317664087760268</v>
      </c>
      <c r="B992" s="14">
        <f t="shared" si="15"/>
        <v>14.997650165336335</v>
      </c>
    </row>
    <row r="993" spans="1:2">
      <c r="A993">
        <v>0.74077261737646194</v>
      </c>
      <c r="B993" s="14">
        <f t="shared" si="15"/>
        <v>13.76428773967795</v>
      </c>
    </row>
    <row r="994" spans="1:2">
      <c r="A994">
        <v>0.52696768325882237</v>
      </c>
      <c r="B994" s="14">
        <f t="shared" si="15"/>
        <v>11.576529960213746</v>
      </c>
    </row>
    <row r="995" spans="1:2">
      <c r="A995">
        <v>0.29534822890258328</v>
      </c>
      <c r="B995" s="14">
        <f t="shared" si="15"/>
        <v>9.7064973353539408</v>
      </c>
    </row>
    <row r="996" spans="1:2">
      <c r="A996">
        <v>0.14337658474689174</v>
      </c>
      <c r="B996" s="14">
        <f t="shared" si="15"/>
        <v>8.2792139082433884</v>
      </c>
    </row>
    <row r="997" spans="1:2">
      <c r="A997">
        <v>0.51742359918052072</v>
      </c>
      <c r="B997" s="14">
        <f t="shared" si="15"/>
        <v>11.491976720593561</v>
      </c>
    </row>
    <row r="998" spans="1:2">
      <c r="A998">
        <v>8.7944788331189017E-3</v>
      </c>
      <c r="B998" s="14">
        <f t="shared" si="15"/>
        <v>5.8121489472282271</v>
      </c>
    </row>
    <row r="999" spans="1:2">
      <c r="A999">
        <v>0.1616917994665541</v>
      </c>
      <c r="B999" s="14">
        <f t="shared" si="15"/>
        <v>8.4823677232583528</v>
      </c>
    </row>
    <row r="1000" spans="1:2">
      <c r="A1000">
        <v>0.21292115598782502</v>
      </c>
      <c r="B1000" s="14">
        <f t="shared" si="15"/>
        <v>8.9961339691115061</v>
      </c>
    </row>
    <row r="1001" spans="1:2">
      <c r="A1001">
        <v>1.0890725370631849E-2</v>
      </c>
      <c r="B1001" s="14">
        <f t="shared" si="15"/>
        <v>5.9037723180079089</v>
      </c>
    </row>
    <row r="1002" spans="1:2">
      <c r="A1002">
        <v>0.86775658899594466</v>
      </c>
      <c r="B1002" s="14">
        <f t="shared" si="15"/>
        <v>15.546180105728533</v>
      </c>
    </row>
    <row r="1003" spans="1:2">
      <c r="A1003">
        <v>1.487700027874328E-2</v>
      </c>
      <c r="B1003" s="14">
        <f t="shared" si="15"/>
        <v>6.0563025233832146</v>
      </c>
    </row>
    <row r="1004" spans="1:2">
      <c r="A1004">
        <v>0.17103366941353904</v>
      </c>
      <c r="B1004" s="14">
        <f t="shared" si="15"/>
        <v>8.5815534626772543</v>
      </c>
    </row>
    <row r="1005" spans="1:2">
      <c r="A1005">
        <v>0.59936409152262549</v>
      </c>
      <c r="B1005" s="14">
        <f t="shared" si="15"/>
        <v>12.247878595403309</v>
      </c>
    </row>
    <row r="1006" spans="1:2">
      <c r="A1006">
        <v>0.10167393539561331</v>
      </c>
      <c r="B1006" s="14">
        <f t="shared" si="15"/>
        <v>7.7614389645022026</v>
      </c>
    </row>
    <row r="1007" spans="1:2">
      <c r="A1007">
        <v>0.58079224697149723</v>
      </c>
      <c r="B1007" s="14">
        <f t="shared" si="15"/>
        <v>12.070235630595608</v>
      </c>
    </row>
  </sheetData>
  <pageMargins left="0.7" right="0.7" top="0.75" bottom="0.75" header="0.3" footer="0.3"/>
  <pageSetup orientation="portrait" horizontalDpi="200" verticalDpi="200" copies="0" r:id="rId1"/>
  <legacyDrawing r:id="rId2"/>
  <oleObjects>
    <oleObject progId="Equation.3" shapeId="1025" r:id="rId3"/>
    <oleObject progId="Equation.3" shapeId="1026" r:id="rId4"/>
    <oleObject progId="Equation.3" shapeId="1028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28" sqref="B28"/>
    </sheetView>
  </sheetViews>
  <sheetFormatPr defaultRowHeight="15"/>
  <sheetData>
    <row r="1" spans="1:2">
      <c r="A1" s="5" t="s">
        <v>5</v>
      </c>
      <c r="B1" s="5" t="s">
        <v>7</v>
      </c>
    </row>
    <row r="2" spans="1:2">
      <c r="A2" s="11">
        <v>5</v>
      </c>
      <c r="B2" s="3">
        <v>0</v>
      </c>
    </row>
    <row r="3" spans="1:2">
      <c r="A3" s="11">
        <v>6</v>
      </c>
      <c r="B3" s="3">
        <v>12</v>
      </c>
    </row>
    <row r="4" spans="1:2">
      <c r="A4" s="11">
        <v>7</v>
      </c>
      <c r="B4" s="3">
        <v>42</v>
      </c>
    </row>
    <row r="5" spans="1:2">
      <c r="A5" s="11">
        <v>8</v>
      </c>
      <c r="B5" s="3">
        <v>67</v>
      </c>
    </row>
    <row r="6" spans="1:2">
      <c r="A6" s="11">
        <v>9</v>
      </c>
      <c r="B6" s="3">
        <v>89</v>
      </c>
    </row>
    <row r="7" spans="1:2">
      <c r="A7" s="11">
        <v>10</v>
      </c>
      <c r="B7" s="3">
        <v>134</v>
      </c>
    </row>
    <row r="8" spans="1:2">
      <c r="A8" s="11">
        <v>11</v>
      </c>
      <c r="B8" s="3">
        <v>114</v>
      </c>
    </row>
    <row r="9" spans="1:2">
      <c r="A9" s="11">
        <v>12</v>
      </c>
      <c r="B9" s="3">
        <v>121</v>
      </c>
    </row>
    <row r="10" spans="1:2">
      <c r="A10" s="11">
        <v>13</v>
      </c>
      <c r="B10" s="3">
        <v>105</v>
      </c>
    </row>
    <row r="11" spans="1:2">
      <c r="A11" s="11">
        <v>14</v>
      </c>
      <c r="B11" s="3">
        <v>90</v>
      </c>
    </row>
    <row r="12" spans="1:2">
      <c r="A12" s="11">
        <v>15</v>
      </c>
      <c r="B12" s="3">
        <v>57</v>
      </c>
    </row>
    <row r="13" spans="1:2">
      <c r="A13" s="11">
        <v>16</v>
      </c>
      <c r="B13" s="3">
        <v>71</v>
      </c>
    </row>
    <row r="14" spans="1:2">
      <c r="A14" s="11">
        <v>17</v>
      </c>
      <c r="B14" s="3">
        <v>44</v>
      </c>
    </row>
    <row r="15" spans="1:2">
      <c r="A15" s="11">
        <v>18</v>
      </c>
      <c r="B15" s="3">
        <v>28</v>
      </c>
    </row>
    <row r="16" spans="1:2">
      <c r="A16" s="11">
        <v>19</v>
      </c>
      <c r="B16" s="3">
        <v>16</v>
      </c>
    </row>
    <row r="17" spans="1:2">
      <c r="A17" s="11">
        <v>20</v>
      </c>
      <c r="B17" s="3">
        <v>10</v>
      </c>
    </row>
    <row r="18" spans="1:2" ht="15.75" thickBot="1">
      <c r="A18" s="4" t="s">
        <v>6</v>
      </c>
      <c r="B18" s="4">
        <v>0</v>
      </c>
    </row>
  </sheetData>
  <sortState ref="A2:A17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3" sqref="A3:B15"/>
    </sheetView>
  </sheetViews>
  <sheetFormatPr defaultRowHeight="15"/>
  <cols>
    <col min="1" max="1" width="18.140625" bestFit="1" customWidth="1"/>
  </cols>
  <sheetData>
    <row r="1" spans="1:2">
      <c r="A1" s="6" t="s">
        <v>8</v>
      </c>
      <c r="B1" s="6"/>
    </row>
    <row r="2" spans="1:2">
      <c r="A2" s="3"/>
      <c r="B2" s="3"/>
    </row>
    <row r="3" spans="1:2">
      <c r="A3" s="3" t="s">
        <v>9</v>
      </c>
      <c r="B3" s="7">
        <v>11.623721205659992</v>
      </c>
    </row>
    <row r="4" spans="1:2">
      <c r="A4" s="3" t="s">
        <v>10</v>
      </c>
      <c r="B4" s="7">
        <v>9.7621864267659147E-2</v>
      </c>
    </row>
    <row r="5" spans="1:2">
      <c r="A5" s="3" t="s">
        <v>11</v>
      </c>
      <c r="B5" s="7">
        <v>11.320928902324289</v>
      </c>
    </row>
    <row r="6" spans="1:2">
      <c r="A6" s="3" t="s">
        <v>12</v>
      </c>
      <c r="B6" s="8" t="e">
        <v>#N/A</v>
      </c>
    </row>
    <row r="7" spans="1:2">
      <c r="A7" s="3" t="s">
        <v>13</v>
      </c>
      <c r="B7" s="7">
        <v>3.0870744051760828</v>
      </c>
    </row>
    <row r="8" spans="1:2">
      <c r="A8" s="3" t="s">
        <v>14</v>
      </c>
      <c r="B8" s="7">
        <v>9.5300283830932653</v>
      </c>
    </row>
    <row r="9" spans="1:2">
      <c r="A9" s="3" t="s">
        <v>15</v>
      </c>
      <c r="B9" s="7">
        <v>-0.56871898350219974</v>
      </c>
    </row>
    <row r="10" spans="1:2">
      <c r="A10" s="3" t="s">
        <v>16</v>
      </c>
      <c r="B10" s="7">
        <v>0.31337441763529228</v>
      </c>
    </row>
    <row r="11" spans="1:2">
      <c r="A11" s="3" t="s">
        <v>17</v>
      </c>
      <c r="B11" s="7">
        <v>14.298756482664789</v>
      </c>
    </row>
    <row r="12" spans="1:2">
      <c r="A12" s="3" t="s">
        <v>18</v>
      </c>
      <c r="B12" s="7">
        <v>5.4296513950799126</v>
      </c>
    </row>
    <row r="13" spans="1:2">
      <c r="A13" s="3" t="s">
        <v>19</v>
      </c>
      <c r="B13" s="7">
        <v>19.728407877744701</v>
      </c>
    </row>
    <row r="14" spans="1:2">
      <c r="A14" s="3" t="s">
        <v>20</v>
      </c>
      <c r="B14" s="9">
        <v>11623.721205659991</v>
      </c>
    </row>
    <row r="15" spans="1:2" ht="15.75" thickBot="1">
      <c r="A15" s="4" t="s">
        <v>21</v>
      </c>
      <c r="B15" s="1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Generate</vt:lpstr>
      <vt:lpstr>Histogram</vt:lpstr>
      <vt:lpstr>Descriptive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2009-03-01T22:43:04Z</dcterms:created>
  <dcterms:modified xsi:type="dcterms:W3CDTF">2010-08-01T21:49:10Z</dcterms:modified>
</cp:coreProperties>
</file>