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30" windowWidth="19110" windowHeight="10035" activeTab="3"/>
  </bookViews>
  <sheets>
    <sheet name="P29Normal" sheetId="9" r:id="rId1"/>
    <sheet name="P29NormalStat" sheetId="8" r:id="rId2"/>
    <sheet name="P29TRiangWrong" sheetId="11" r:id="rId3"/>
    <sheet name="P29TRiangCorrect" sheetId="10" r:id="rId4"/>
    <sheet name="P29TRiangStat" sheetId="12" r:id="rId5"/>
  </sheets>
  <calcPr calcId="125725"/>
</workbook>
</file>

<file path=xl/calcChain.xml><?xml version="1.0" encoding="utf-8"?>
<calcChain xmlns="http://schemas.openxmlformats.org/spreadsheetml/2006/main">
  <c r="S10" i="10"/>
  <c r="S11"/>
  <c r="S9"/>
  <c r="R10"/>
  <c r="R11"/>
  <c r="R9"/>
  <c r="Q10"/>
  <c r="Q11"/>
  <c r="Q9"/>
  <c r="J9"/>
  <c r="K9"/>
  <c r="L9"/>
  <c r="M9"/>
  <c r="N9"/>
  <c r="O9"/>
  <c r="J10"/>
  <c r="K10"/>
  <c r="L10"/>
  <c r="M10"/>
  <c r="N10"/>
  <c r="O10"/>
  <c r="J11"/>
  <c r="K11"/>
  <c r="L11"/>
  <c r="M11"/>
  <c r="N11"/>
  <c r="O11"/>
  <c r="I11"/>
  <c r="I10"/>
  <c r="I9"/>
  <c r="C4" i="12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2"/>
  <c r="C3"/>
  <c r="A12" i="11"/>
  <c r="I12" s="1"/>
  <c r="I5"/>
  <c r="J5"/>
  <c r="K5"/>
  <c r="L5"/>
  <c r="M5"/>
  <c r="N5"/>
  <c r="O5"/>
  <c r="I6"/>
  <c r="J6"/>
  <c r="K6"/>
  <c r="L6"/>
  <c r="M6"/>
  <c r="N6"/>
  <c r="O6"/>
  <c r="I7"/>
  <c r="J7"/>
  <c r="K7"/>
  <c r="L7"/>
  <c r="M7"/>
  <c r="N7"/>
  <c r="O7"/>
  <c r="I8"/>
  <c r="J8"/>
  <c r="K8"/>
  <c r="L8"/>
  <c r="M8"/>
  <c r="N8"/>
  <c r="O8"/>
  <c r="B12"/>
  <c r="C12"/>
  <c r="D12"/>
  <c r="E12"/>
  <c r="F12"/>
  <c r="G12"/>
  <c r="J12"/>
  <c r="K12"/>
  <c r="L12"/>
  <c r="M12"/>
  <c r="N12"/>
  <c r="O12"/>
  <c r="A13"/>
  <c r="I13" s="1"/>
  <c r="B13"/>
  <c r="C13"/>
  <c r="K13" s="1"/>
  <c r="D13"/>
  <c r="L13" s="1"/>
  <c r="E13"/>
  <c r="M13" s="1"/>
  <c r="F13"/>
  <c r="N13" s="1"/>
  <c r="G13"/>
  <c r="O13" s="1"/>
  <c r="J13"/>
  <c r="A14"/>
  <c r="I14" s="1"/>
  <c r="B14"/>
  <c r="C14"/>
  <c r="K14" s="1"/>
  <c r="D14"/>
  <c r="L14" s="1"/>
  <c r="E14"/>
  <c r="M14" s="1"/>
  <c r="F14"/>
  <c r="N14" s="1"/>
  <c r="G14"/>
  <c r="O14" s="1"/>
  <c r="J14"/>
  <c r="A15"/>
  <c r="I15" s="1"/>
  <c r="B15"/>
  <c r="C15"/>
  <c r="K15" s="1"/>
  <c r="D15"/>
  <c r="L15" s="1"/>
  <c r="E15"/>
  <c r="M15" s="1"/>
  <c r="F15"/>
  <c r="N15" s="1"/>
  <c r="G15"/>
  <c r="O15" s="1"/>
  <c r="J15"/>
  <c r="A16"/>
  <c r="I16" s="1"/>
  <c r="B16"/>
  <c r="C16"/>
  <c r="K16" s="1"/>
  <c r="D16"/>
  <c r="L16" s="1"/>
  <c r="E16"/>
  <c r="M16" s="1"/>
  <c r="F16"/>
  <c r="N16" s="1"/>
  <c r="G16"/>
  <c r="O16" s="1"/>
  <c r="J16"/>
  <c r="A17"/>
  <c r="I17" s="1"/>
  <c r="B17"/>
  <c r="C17"/>
  <c r="K17" s="1"/>
  <c r="D17"/>
  <c r="L17" s="1"/>
  <c r="E17"/>
  <c r="M17" s="1"/>
  <c r="F17"/>
  <c r="N17" s="1"/>
  <c r="G17"/>
  <c r="O17" s="1"/>
  <c r="J17"/>
  <c r="A18"/>
  <c r="I18" s="1"/>
  <c r="B18"/>
  <c r="C18"/>
  <c r="K18" s="1"/>
  <c r="D18"/>
  <c r="L18" s="1"/>
  <c r="E18"/>
  <c r="M18" s="1"/>
  <c r="F18"/>
  <c r="N18" s="1"/>
  <c r="G18"/>
  <c r="O18" s="1"/>
  <c r="J18"/>
  <c r="A19"/>
  <c r="I19" s="1"/>
  <c r="B19"/>
  <c r="C19"/>
  <c r="K19" s="1"/>
  <c r="D19"/>
  <c r="L19" s="1"/>
  <c r="E19"/>
  <c r="M19" s="1"/>
  <c r="F19"/>
  <c r="N19" s="1"/>
  <c r="G19"/>
  <c r="O19" s="1"/>
  <c r="J19"/>
  <c r="A20"/>
  <c r="I20" s="1"/>
  <c r="B20"/>
  <c r="C20"/>
  <c r="K20" s="1"/>
  <c r="D20"/>
  <c r="L20" s="1"/>
  <c r="E20"/>
  <c r="M20" s="1"/>
  <c r="F20"/>
  <c r="N20" s="1"/>
  <c r="G20"/>
  <c r="O20" s="1"/>
  <c r="J20"/>
  <c r="A21"/>
  <c r="I21" s="1"/>
  <c r="B21"/>
  <c r="C21"/>
  <c r="K21" s="1"/>
  <c r="D21"/>
  <c r="L21" s="1"/>
  <c r="E21"/>
  <c r="M21" s="1"/>
  <c r="F21"/>
  <c r="N21" s="1"/>
  <c r="G21"/>
  <c r="O21" s="1"/>
  <c r="J21"/>
  <c r="A22"/>
  <c r="I22" s="1"/>
  <c r="B22"/>
  <c r="C22"/>
  <c r="K22" s="1"/>
  <c r="D22"/>
  <c r="L22" s="1"/>
  <c r="E22"/>
  <c r="M22" s="1"/>
  <c r="F22"/>
  <c r="N22" s="1"/>
  <c r="G22"/>
  <c r="O22" s="1"/>
  <c r="J22"/>
  <c r="A23"/>
  <c r="I23" s="1"/>
  <c r="B23"/>
  <c r="C23"/>
  <c r="K23" s="1"/>
  <c r="D23"/>
  <c r="L23" s="1"/>
  <c r="E23"/>
  <c r="M23" s="1"/>
  <c r="F23"/>
  <c r="N23" s="1"/>
  <c r="G23"/>
  <c r="O23" s="1"/>
  <c r="J23"/>
  <c r="A24"/>
  <c r="I24" s="1"/>
  <c r="B24"/>
  <c r="C24"/>
  <c r="K24" s="1"/>
  <c r="D24"/>
  <c r="L24" s="1"/>
  <c r="E24"/>
  <c r="M24" s="1"/>
  <c r="F24"/>
  <c r="N24" s="1"/>
  <c r="G24"/>
  <c r="O24" s="1"/>
  <c r="J24"/>
  <c r="A25"/>
  <c r="I25" s="1"/>
  <c r="B25"/>
  <c r="C25"/>
  <c r="K25" s="1"/>
  <c r="D25"/>
  <c r="L25" s="1"/>
  <c r="E25"/>
  <c r="M25" s="1"/>
  <c r="F25"/>
  <c r="N25" s="1"/>
  <c r="G25"/>
  <c r="O25" s="1"/>
  <c r="J25"/>
  <c r="A26"/>
  <c r="I26" s="1"/>
  <c r="B26"/>
  <c r="C26"/>
  <c r="K26" s="1"/>
  <c r="D26"/>
  <c r="L26" s="1"/>
  <c r="E26"/>
  <c r="M26" s="1"/>
  <c r="F26"/>
  <c r="N26" s="1"/>
  <c r="G26"/>
  <c r="O26" s="1"/>
  <c r="J26"/>
  <c r="A27"/>
  <c r="I27" s="1"/>
  <c r="B27"/>
  <c r="C27"/>
  <c r="K27" s="1"/>
  <c r="D27"/>
  <c r="L27" s="1"/>
  <c r="E27"/>
  <c r="M27" s="1"/>
  <c r="F27"/>
  <c r="N27" s="1"/>
  <c r="G27"/>
  <c r="O27" s="1"/>
  <c r="J27"/>
  <c r="A28"/>
  <c r="I28" s="1"/>
  <c r="B28"/>
  <c r="C28"/>
  <c r="K28" s="1"/>
  <c r="D28"/>
  <c r="L28" s="1"/>
  <c r="E28"/>
  <c r="M28" s="1"/>
  <c r="F28"/>
  <c r="N28" s="1"/>
  <c r="G28"/>
  <c r="O28" s="1"/>
  <c r="J28"/>
  <c r="A29"/>
  <c r="I29" s="1"/>
  <c r="B29"/>
  <c r="C29"/>
  <c r="K29" s="1"/>
  <c r="D29"/>
  <c r="L29" s="1"/>
  <c r="E29"/>
  <c r="M29" s="1"/>
  <c r="F29"/>
  <c r="N29" s="1"/>
  <c r="G29"/>
  <c r="O29" s="1"/>
  <c r="J29"/>
  <c r="A30"/>
  <c r="I30" s="1"/>
  <c r="B30"/>
  <c r="C30"/>
  <c r="K30" s="1"/>
  <c r="D30"/>
  <c r="L30" s="1"/>
  <c r="E30"/>
  <c r="M30" s="1"/>
  <c r="F30"/>
  <c r="N30" s="1"/>
  <c r="G30"/>
  <c r="O30" s="1"/>
  <c r="J30"/>
  <c r="A31"/>
  <c r="I31" s="1"/>
  <c r="B31"/>
  <c r="C31"/>
  <c r="K31" s="1"/>
  <c r="D31"/>
  <c r="L31" s="1"/>
  <c r="E31"/>
  <c r="M31" s="1"/>
  <c r="F31"/>
  <c r="N31" s="1"/>
  <c r="G31"/>
  <c r="O31" s="1"/>
  <c r="J31"/>
  <c r="A32"/>
  <c r="I32" s="1"/>
  <c r="B32"/>
  <c r="C32"/>
  <c r="K32" s="1"/>
  <c r="D32"/>
  <c r="L32" s="1"/>
  <c r="E32"/>
  <c r="M32" s="1"/>
  <c r="F32"/>
  <c r="N32" s="1"/>
  <c r="G32"/>
  <c r="O32" s="1"/>
  <c r="J32"/>
  <c r="A33"/>
  <c r="I33" s="1"/>
  <c r="B33"/>
  <c r="C33"/>
  <c r="K33" s="1"/>
  <c r="D33"/>
  <c r="L33" s="1"/>
  <c r="E33"/>
  <c r="M33" s="1"/>
  <c r="F33"/>
  <c r="N33" s="1"/>
  <c r="G33"/>
  <c r="O33" s="1"/>
  <c r="J33"/>
  <c r="A34"/>
  <c r="I34" s="1"/>
  <c r="B34"/>
  <c r="C34"/>
  <c r="K34" s="1"/>
  <c r="D34"/>
  <c r="L34" s="1"/>
  <c r="E34"/>
  <c r="M34" s="1"/>
  <c r="F34"/>
  <c r="N34" s="1"/>
  <c r="G34"/>
  <c r="O34" s="1"/>
  <c r="J34"/>
  <c r="A35"/>
  <c r="I35" s="1"/>
  <c r="B35"/>
  <c r="C35"/>
  <c r="K35" s="1"/>
  <c r="D35"/>
  <c r="L35" s="1"/>
  <c r="E35"/>
  <c r="M35" s="1"/>
  <c r="F35"/>
  <c r="N35" s="1"/>
  <c r="G35"/>
  <c r="O35" s="1"/>
  <c r="J35"/>
  <c r="A36"/>
  <c r="I36" s="1"/>
  <c r="B36"/>
  <c r="C36"/>
  <c r="K36" s="1"/>
  <c r="D36"/>
  <c r="L36" s="1"/>
  <c r="E36"/>
  <c r="M36" s="1"/>
  <c r="F36"/>
  <c r="G36"/>
  <c r="O36" s="1"/>
  <c r="J36"/>
  <c r="N36"/>
  <c r="A37"/>
  <c r="I37" s="1"/>
  <c r="B37"/>
  <c r="C37"/>
  <c r="K37" s="1"/>
  <c r="D37"/>
  <c r="L37" s="1"/>
  <c r="E37"/>
  <c r="M37" s="1"/>
  <c r="F37"/>
  <c r="N37" s="1"/>
  <c r="G37"/>
  <c r="O37" s="1"/>
  <c r="J37"/>
  <c r="A38"/>
  <c r="I38" s="1"/>
  <c r="B38"/>
  <c r="C38"/>
  <c r="K38" s="1"/>
  <c r="D38"/>
  <c r="L38" s="1"/>
  <c r="E38"/>
  <c r="M38" s="1"/>
  <c r="F38"/>
  <c r="N38" s="1"/>
  <c r="G38"/>
  <c r="O38" s="1"/>
  <c r="J38"/>
  <c r="A39"/>
  <c r="I39" s="1"/>
  <c r="B39"/>
  <c r="C39"/>
  <c r="K39" s="1"/>
  <c r="D39"/>
  <c r="L39" s="1"/>
  <c r="E39"/>
  <c r="M39" s="1"/>
  <c r="F39"/>
  <c r="N39" s="1"/>
  <c r="G39"/>
  <c r="O39" s="1"/>
  <c r="J39"/>
  <c r="A40"/>
  <c r="I40" s="1"/>
  <c r="B40"/>
  <c r="C40"/>
  <c r="K40" s="1"/>
  <c r="D40"/>
  <c r="L40" s="1"/>
  <c r="E40"/>
  <c r="M40" s="1"/>
  <c r="F40"/>
  <c r="G40"/>
  <c r="O40" s="1"/>
  <c r="J40"/>
  <c r="N40"/>
  <c r="A41"/>
  <c r="I41" s="1"/>
  <c r="B41"/>
  <c r="C41"/>
  <c r="K41" s="1"/>
  <c r="D41"/>
  <c r="L41" s="1"/>
  <c r="E41"/>
  <c r="M41" s="1"/>
  <c r="F41"/>
  <c r="N41" s="1"/>
  <c r="G41"/>
  <c r="O41" s="1"/>
  <c r="J41"/>
  <c r="A42"/>
  <c r="I42" s="1"/>
  <c r="B42"/>
  <c r="C42"/>
  <c r="K42" s="1"/>
  <c r="D42"/>
  <c r="L42" s="1"/>
  <c r="E42"/>
  <c r="M42" s="1"/>
  <c r="F42"/>
  <c r="N42" s="1"/>
  <c r="G42"/>
  <c r="O42" s="1"/>
  <c r="J42"/>
  <c r="A43"/>
  <c r="I43" s="1"/>
  <c r="B43"/>
  <c r="C43"/>
  <c r="K43" s="1"/>
  <c r="D43"/>
  <c r="L43" s="1"/>
  <c r="E43"/>
  <c r="M43" s="1"/>
  <c r="F43"/>
  <c r="N43" s="1"/>
  <c r="G43"/>
  <c r="O43" s="1"/>
  <c r="J43"/>
  <c r="A44"/>
  <c r="I44" s="1"/>
  <c r="B44"/>
  <c r="C44"/>
  <c r="K44" s="1"/>
  <c r="D44"/>
  <c r="L44" s="1"/>
  <c r="E44"/>
  <c r="M44" s="1"/>
  <c r="F44"/>
  <c r="G44"/>
  <c r="O44" s="1"/>
  <c r="J44"/>
  <c r="N44"/>
  <c r="A45"/>
  <c r="I45" s="1"/>
  <c r="B45"/>
  <c r="C45"/>
  <c r="K45" s="1"/>
  <c r="D45"/>
  <c r="L45" s="1"/>
  <c r="E45"/>
  <c r="M45" s="1"/>
  <c r="F45"/>
  <c r="N45" s="1"/>
  <c r="G45"/>
  <c r="O45" s="1"/>
  <c r="J45"/>
  <c r="A46"/>
  <c r="I46" s="1"/>
  <c r="B46"/>
  <c r="C46"/>
  <c r="K46" s="1"/>
  <c r="D46"/>
  <c r="L46" s="1"/>
  <c r="E46"/>
  <c r="M46" s="1"/>
  <c r="F46"/>
  <c r="N46" s="1"/>
  <c r="G46"/>
  <c r="O46" s="1"/>
  <c r="J46"/>
  <c r="A47"/>
  <c r="I47" s="1"/>
  <c r="B47"/>
  <c r="C47"/>
  <c r="K47" s="1"/>
  <c r="D47"/>
  <c r="L47" s="1"/>
  <c r="E47"/>
  <c r="M47" s="1"/>
  <c r="F47"/>
  <c r="N47" s="1"/>
  <c r="G47"/>
  <c r="O47" s="1"/>
  <c r="J47"/>
  <c r="A48"/>
  <c r="I48" s="1"/>
  <c r="B48"/>
  <c r="C48"/>
  <c r="K48" s="1"/>
  <c r="D48"/>
  <c r="L48" s="1"/>
  <c r="E48"/>
  <c r="M48" s="1"/>
  <c r="F48"/>
  <c r="G48"/>
  <c r="O48" s="1"/>
  <c r="J48"/>
  <c r="N48"/>
  <c r="A49"/>
  <c r="I49" s="1"/>
  <c r="B49"/>
  <c r="C49"/>
  <c r="K49" s="1"/>
  <c r="D49"/>
  <c r="L49" s="1"/>
  <c r="E49"/>
  <c r="M49" s="1"/>
  <c r="F49"/>
  <c r="N49" s="1"/>
  <c r="G49"/>
  <c r="O49" s="1"/>
  <c r="J49"/>
  <c r="A50"/>
  <c r="I50" s="1"/>
  <c r="B50"/>
  <c r="C50"/>
  <c r="K50" s="1"/>
  <c r="D50"/>
  <c r="L50" s="1"/>
  <c r="E50"/>
  <c r="M50" s="1"/>
  <c r="F50"/>
  <c r="N50" s="1"/>
  <c r="G50"/>
  <c r="O50" s="1"/>
  <c r="J50"/>
  <c r="A51"/>
  <c r="I51" s="1"/>
  <c r="B51"/>
  <c r="C51"/>
  <c r="K51" s="1"/>
  <c r="D51"/>
  <c r="L51" s="1"/>
  <c r="E51"/>
  <c r="M51" s="1"/>
  <c r="F51"/>
  <c r="G51"/>
  <c r="O51" s="1"/>
  <c r="J51"/>
  <c r="N51"/>
  <c r="A52"/>
  <c r="I52" s="1"/>
  <c r="B52"/>
  <c r="C52"/>
  <c r="K52" s="1"/>
  <c r="D52"/>
  <c r="L52" s="1"/>
  <c r="E52"/>
  <c r="M52" s="1"/>
  <c r="F52"/>
  <c r="N52" s="1"/>
  <c r="G52"/>
  <c r="O52" s="1"/>
  <c r="J52"/>
  <c r="A53"/>
  <c r="I53" s="1"/>
  <c r="B53"/>
  <c r="C53"/>
  <c r="K53" s="1"/>
  <c r="D53"/>
  <c r="L53" s="1"/>
  <c r="E53"/>
  <c r="M53" s="1"/>
  <c r="F53"/>
  <c r="G53"/>
  <c r="O53" s="1"/>
  <c r="J53"/>
  <c r="N53"/>
  <c r="A54"/>
  <c r="I54" s="1"/>
  <c r="B54"/>
  <c r="C54"/>
  <c r="K54" s="1"/>
  <c r="D54"/>
  <c r="L54" s="1"/>
  <c r="E54"/>
  <c r="M54" s="1"/>
  <c r="F54"/>
  <c r="N54" s="1"/>
  <c r="G54"/>
  <c r="O54" s="1"/>
  <c r="J54"/>
  <c r="A55"/>
  <c r="I55" s="1"/>
  <c r="B55"/>
  <c r="C55"/>
  <c r="K55" s="1"/>
  <c r="D55"/>
  <c r="L55" s="1"/>
  <c r="E55"/>
  <c r="M55" s="1"/>
  <c r="F55"/>
  <c r="G55"/>
  <c r="O55" s="1"/>
  <c r="J55"/>
  <c r="N55"/>
  <c r="A56"/>
  <c r="I56" s="1"/>
  <c r="B56"/>
  <c r="C56"/>
  <c r="K56" s="1"/>
  <c r="D56"/>
  <c r="L56" s="1"/>
  <c r="E56"/>
  <c r="M56" s="1"/>
  <c r="F56"/>
  <c r="N56" s="1"/>
  <c r="G56"/>
  <c r="O56" s="1"/>
  <c r="J56"/>
  <c r="A57"/>
  <c r="I57" s="1"/>
  <c r="B57"/>
  <c r="C57"/>
  <c r="K57" s="1"/>
  <c r="D57"/>
  <c r="L57" s="1"/>
  <c r="E57"/>
  <c r="M57" s="1"/>
  <c r="F57"/>
  <c r="G57"/>
  <c r="O57" s="1"/>
  <c r="J57"/>
  <c r="N57"/>
  <c r="A58"/>
  <c r="I58" s="1"/>
  <c r="B58"/>
  <c r="C58"/>
  <c r="K58" s="1"/>
  <c r="D58"/>
  <c r="L58" s="1"/>
  <c r="E58"/>
  <c r="M58" s="1"/>
  <c r="F58"/>
  <c r="N58" s="1"/>
  <c r="G58"/>
  <c r="O58" s="1"/>
  <c r="J58"/>
  <c r="A59"/>
  <c r="I59" s="1"/>
  <c r="B59"/>
  <c r="C59"/>
  <c r="K59" s="1"/>
  <c r="D59"/>
  <c r="L59" s="1"/>
  <c r="E59"/>
  <c r="M59" s="1"/>
  <c r="F59"/>
  <c r="G59"/>
  <c r="O59" s="1"/>
  <c r="J59"/>
  <c r="N59"/>
  <c r="A60"/>
  <c r="I60" s="1"/>
  <c r="B60"/>
  <c r="C60"/>
  <c r="K60" s="1"/>
  <c r="D60"/>
  <c r="L60" s="1"/>
  <c r="E60"/>
  <c r="M60" s="1"/>
  <c r="F60"/>
  <c r="N60" s="1"/>
  <c r="G60"/>
  <c r="O60" s="1"/>
  <c r="J60"/>
  <c r="A61"/>
  <c r="I61" s="1"/>
  <c r="B61"/>
  <c r="C61"/>
  <c r="K61" s="1"/>
  <c r="D61"/>
  <c r="L61" s="1"/>
  <c r="E61"/>
  <c r="M61" s="1"/>
  <c r="F61"/>
  <c r="G61"/>
  <c r="O61" s="1"/>
  <c r="J61"/>
  <c r="N61"/>
  <c r="A62"/>
  <c r="I62" s="1"/>
  <c r="B62"/>
  <c r="C62"/>
  <c r="K62" s="1"/>
  <c r="D62"/>
  <c r="L62" s="1"/>
  <c r="E62"/>
  <c r="M62" s="1"/>
  <c r="F62"/>
  <c r="N62" s="1"/>
  <c r="G62"/>
  <c r="O62" s="1"/>
  <c r="J62"/>
  <c r="A63"/>
  <c r="I63" s="1"/>
  <c r="B63"/>
  <c r="C63"/>
  <c r="K63" s="1"/>
  <c r="D63"/>
  <c r="L63" s="1"/>
  <c r="E63"/>
  <c r="M63" s="1"/>
  <c r="F63"/>
  <c r="G63"/>
  <c r="O63" s="1"/>
  <c r="J63"/>
  <c r="N63"/>
  <c r="A64"/>
  <c r="I64" s="1"/>
  <c r="B64"/>
  <c r="C64"/>
  <c r="K64" s="1"/>
  <c r="D64"/>
  <c r="L64" s="1"/>
  <c r="E64"/>
  <c r="M64" s="1"/>
  <c r="F64"/>
  <c r="N64" s="1"/>
  <c r="G64"/>
  <c r="O64" s="1"/>
  <c r="J64"/>
  <c r="A65"/>
  <c r="I65" s="1"/>
  <c r="B65"/>
  <c r="C65"/>
  <c r="K65" s="1"/>
  <c r="D65"/>
  <c r="L65" s="1"/>
  <c r="E65"/>
  <c r="M65" s="1"/>
  <c r="F65"/>
  <c r="G65"/>
  <c r="O65" s="1"/>
  <c r="J65"/>
  <c r="N65"/>
  <c r="A66"/>
  <c r="I66" s="1"/>
  <c r="B66"/>
  <c r="C66"/>
  <c r="K66" s="1"/>
  <c r="D66"/>
  <c r="L66" s="1"/>
  <c r="E66"/>
  <c r="M66" s="1"/>
  <c r="F66"/>
  <c r="N66" s="1"/>
  <c r="G66"/>
  <c r="O66" s="1"/>
  <c r="J66"/>
  <c r="A67"/>
  <c r="I67" s="1"/>
  <c r="B67"/>
  <c r="C67"/>
  <c r="K67" s="1"/>
  <c r="D67"/>
  <c r="L67" s="1"/>
  <c r="E67"/>
  <c r="M67" s="1"/>
  <c r="F67"/>
  <c r="G67"/>
  <c r="O67" s="1"/>
  <c r="J67"/>
  <c r="N67"/>
  <c r="A68"/>
  <c r="I68" s="1"/>
  <c r="B68"/>
  <c r="C68"/>
  <c r="K68" s="1"/>
  <c r="D68"/>
  <c r="L68" s="1"/>
  <c r="E68"/>
  <c r="M68" s="1"/>
  <c r="F68"/>
  <c r="N68" s="1"/>
  <c r="G68"/>
  <c r="O68" s="1"/>
  <c r="J68"/>
  <c r="A69"/>
  <c r="I69" s="1"/>
  <c r="B69"/>
  <c r="C69"/>
  <c r="K69" s="1"/>
  <c r="D69"/>
  <c r="L69" s="1"/>
  <c r="E69"/>
  <c r="M69" s="1"/>
  <c r="F69"/>
  <c r="G69"/>
  <c r="O69" s="1"/>
  <c r="J69"/>
  <c r="N69"/>
  <c r="A70"/>
  <c r="I70" s="1"/>
  <c r="B70"/>
  <c r="C70"/>
  <c r="K70" s="1"/>
  <c r="D70"/>
  <c r="L70" s="1"/>
  <c r="E70"/>
  <c r="M70" s="1"/>
  <c r="F70"/>
  <c r="N70" s="1"/>
  <c r="G70"/>
  <c r="O70" s="1"/>
  <c r="J70"/>
  <c r="A71"/>
  <c r="I71" s="1"/>
  <c r="B71"/>
  <c r="C71"/>
  <c r="K71" s="1"/>
  <c r="D71"/>
  <c r="L71" s="1"/>
  <c r="E71"/>
  <c r="M71" s="1"/>
  <c r="F71"/>
  <c r="G71"/>
  <c r="O71" s="1"/>
  <c r="J71"/>
  <c r="N71"/>
  <c r="A72"/>
  <c r="I72" s="1"/>
  <c r="B72"/>
  <c r="C72"/>
  <c r="K72" s="1"/>
  <c r="D72"/>
  <c r="L72" s="1"/>
  <c r="E72"/>
  <c r="M72" s="1"/>
  <c r="F72"/>
  <c r="N72" s="1"/>
  <c r="G72"/>
  <c r="O72" s="1"/>
  <c r="J72"/>
  <c r="A73"/>
  <c r="I73" s="1"/>
  <c r="B73"/>
  <c r="C73"/>
  <c r="K73" s="1"/>
  <c r="D73"/>
  <c r="L73" s="1"/>
  <c r="E73"/>
  <c r="M73" s="1"/>
  <c r="F73"/>
  <c r="G73"/>
  <c r="O73" s="1"/>
  <c r="J73"/>
  <c r="N73"/>
  <c r="A74"/>
  <c r="I74" s="1"/>
  <c r="B74"/>
  <c r="C74"/>
  <c r="K74" s="1"/>
  <c r="D74"/>
  <c r="L74" s="1"/>
  <c r="E74"/>
  <c r="M74" s="1"/>
  <c r="F74"/>
  <c r="N74" s="1"/>
  <c r="G74"/>
  <c r="O74" s="1"/>
  <c r="J74"/>
  <c r="A75"/>
  <c r="I75" s="1"/>
  <c r="B75"/>
  <c r="C75"/>
  <c r="K75" s="1"/>
  <c r="D75"/>
  <c r="L75" s="1"/>
  <c r="E75"/>
  <c r="M75" s="1"/>
  <c r="F75"/>
  <c r="G75"/>
  <c r="O75" s="1"/>
  <c r="J75"/>
  <c r="N75"/>
  <c r="A76"/>
  <c r="I76" s="1"/>
  <c r="B76"/>
  <c r="C76"/>
  <c r="K76" s="1"/>
  <c r="D76"/>
  <c r="L76" s="1"/>
  <c r="E76"/>
  <c r="M76" s="1"/>
  <c r="F76"/>
  <c r="N76" s="1"/>
  <c r="G76"/>
  <c r="J76"/>
  <c r="O76"/>
  <c r="A77"/>
  <c r="I77" s="1"/>
  <c r="B77"/>
  <c r="J77" s="1"/>
  <c r="C77"/>
  <c r="D77"/>
  <c r="L77" s="1"/>
  <c r="E77"/>
  <c r="M77" s="1"/>
  <c r="F77"/>
  <c r="N77" s="1"/>
  <c r="G77"/>
  <c r="K77"/>
  <c r="O77"/>
  <c r="A78"/>
  <c r="I78" s="1"/>
  <c r="B78"/>
  <c r="J78" s="1"/>
  <c r="C78"/>
  <c r="K78" s="1"/>
  <c r="D78"/>
  <c r="L78" s="1"/>
  <c r="E78"/>
  <c r="M78" s="1"/>
  <c r="F78"/>
  <c r="N78" s="1"/>
  <c r="G78"/>
  <c r="O78" s="1"/>
  <c r="A79"/>
  <c r="I79" s="1"/>
  <c r="B79"/>
  <c r="J79" s="1"/>
  <c r="C79"/>
  <c r="K79" s="1"/>
  <c r="D79"/>
  <c r="L79" s="1"/>
  <c r="E79"/>
  <c r="M79" s="1"/>
  <c r="F79"/>
  <c r="N79" s="1"/>
  <c r="G79"/>
  <c r="O79"/>
  <c r="A80"/>
  <c r="I80" s="1"/>
  <c r="B80"/>
  <c r="J80" s="1"/>
  <c r="C80"/>
  <c r="K80" s="1"/>
  <c r="D80"/>
  <c r="L80" s="1"/>
  <c r="E80"/>
  <c r="M80" s="1"/>
  <c r="F80"/>
  <c r="N80" s="1"/>
  <c r="G80"/>
  <c r="O80" s="1"/>
  <c r="A81"/>
  <c r="I81" s="1"/>
  <c r="B81"/>
  <c r="J81" s="1"/>
  <c r="C81"/>
  <c r="K81" s="1"/>
  <c r="D81"/>
  <c r="L81" s="1"/>
  <c r="E81"/>
  <c r="M81" s="1"/>
  <c r="F81"/>
  <c r="N81" s="1"/>
  <c r="G81"/>
  <c r="O81" s="1"/>
  <c r="A82"/>
  <c r="I82" s="1"/>
  <c r="B82"/>
  <c r="J82" s="1"/>
  <c r="C82"/>
  <c r="K82" s="1"/>
  <c r="D82"/>
  <c r="L82" s="1"/>
  <c r="E82"/>
  <c r="M82" s="1"/>
  <c r="F82"/>
  <c r="N82" s="1"/>
  <c r="G82"/>
  <c r="O82" s="1"/>
  <c r="A83"/>
  <c r="I83" s="1"/>
  <c r="B83"/>
  <c r="J83" s="1"/>
  <c r="C83"/>
  <c r="K83" s="1"/>
  <c r="D83"/>
  <c r="L83" s="1"/>
  <c r="E83"/>
  <c r="M83" s="1"/>
  <c r="F83"/>
  <c r="N83" s="1"/>
  <c r="G83"/>
  <c r="O83" s="1"/>
  <c r="A84"/>
  <c r="I84" s="1"/>
  <c r="B84"/>
  <c r="J84" s="1"/>
  <c r="C84"/>
  <c r="K84" s="1"/>
  <c r="D84"/>
  <c r="L84" s="1"/>
  <c r="E84"/>
  <c r="M84" s="1"/>
  <c r="F84"/>
  <c r="N84" s="1"/>
  <c r="G84"/>
  <c r="O84" s="1"/>
  <c r="A85"/>
  <c r="I85" s="1"/>
  <c r="B85"/>
  <c r="J85" s="1"/>
  <c r="C85"/>
  <c r="D85"/>
  <c r="L85" s="1"/>
  <c r="E85"/>
  <c r="M85" s="1"/>
  <c r="F85"/>
  <c r="N85" s="1"/>
  <c r="G85"/>
  <c r="K85"/>
  <c r="O85"/>
  <c r="A86"/>
  <c r="I86" s="1"/>
  <c r="B86"/>
  <c r="J86" s="1"/>
  <c r="C86"/>
  <c r="K86" s="1"/>
  <c r="D86"/>
  <c r="L86" s="1"/>
  <c r="E86"/>
  <c r="M86" s="1"/>
  <c r="F86"/>
  <c r="N86" s="1"/>
  <c r="G86"/>
  <c r="O86" s="1"/>
  <c r="A87"/>
  <c r="I87" s="1"/>
  <c r="B87"/>
  <c r="J87" s="1"/>
  <c r="C87"/>
  <c r="K87" s="1"/>
  <c r="D87"/>
  <c r="L87" s="1"/>
  <c r="E87"/>
  <c r="M87" s="1"/>
  <c r="F87"/>
  <c r="N87" s="1"/>
  <c r="G87"/>
  <c r="O87"/>
  <c r="A88"/>
  <c r="I88" s="1"/>
  <c r="B88"/>
  <c r="J88" s="1"/>
  <c r="C88"/>
  <c r="K88" s="1"/>
  <c r="D88"/>
  <c r="L88" s="1"/>
  <c r="E88"/>
  <c r="M88" s="1"/>
  <c r="F88"/>
  <c r="N88" s="1"/>
  <c r="G88"/>
  <c r="O88" s="1"/>
  <c r="A89"/>
  <c r="I89" s="1"/>
  <c r="B89"/>
  <c r="J89" s="1"/>
  <c r="C89"/>
  <c r="K89" s="1"/>
  <c r="D89"/>
  <c r="L89" s="1"/>
  <c r="E89"/>
  <c r="M89" s="1"/>
  <c r="F89"/>
  <c r="N89" s="1"/>
  <c r="G89"/>
  <c r="O89" s="1"/>
  <c r="A90"/>
  <c r="I90" s="1"/>
  <c r="B90"/>
  <c r="J90" s="1"/>
  <c r="C90"/>
  <c r="K90" s="1"/>
  <c r="D90"/>
  <c r="L90" s="1"/>
  <c r="E90"/>
  <c r="M90" s="1"/>
  <c r="F90"/>
  <c r="N90" s="1"/>
  <c r="G90"/>
  <c r="O90" s="1"/>
  <c r="A91"/>
  <c r="I91" s="1"/>
  <c r="B91"/>
  <c r="J91" s="1"/>
  <c r="C91"/>
  <c r="K91" s="1"/>
  <c r="D91"/>
  <c r="L91" s="1"/>
  <c r="E91"/>
  <c r="M91" s="1"/>
  <c r="F91"/>
  <c r="N91" s="1"/>
  <c r="G91"/>
  <c r="O91" s="1"/>
  <c r="A92"/>
  <c r="I92" s="1"/>
  <c r="B92"/>
  <c r="J92" s="1"/>
  <c r="C92"/>
  <c r="K92" s="1"/>
  <c r="D92"/>
  <c r="L92" s="1"/>
  <c r="E92"/>
  <c r="M92" s="1"/>
  <c r="F92"/>
  <c r="N92" s="1"/>
  <c r="G92"/>
  <c r="O92" s="1"/>
  <c r="A93"/>
  <c r="I93" s="1"/>
  <c r="B93"/>
  <c r="J93" s="1"/>
  <c r="C93"/>
  <c r="D93"/>
  <c r="L93" s="1"/>
  <c r="E93"/>
  <c r="M93" s="1"/>
  <c r="F93"/>
  <c r="N93" s="1"/>
  <c r="G93"/>
  <c r="K93"/>
  <c r="O93"/>
  <c r="A94"/>
  <c r="I94" s="1"/>
  <c r="B94"/>
  <c r="J94" s="1"/>
  <c r="C94"/>
  <c r="K94" s="1"/>
  <c r="D94"/>
  <c r="L94" s="1"/>
  <c r="E94"/>
  <c r="M94" s="1"/>
  <c r="F94"/>
  <c r="N94" s="1"/>
  <c r="G94"/>
  <c r="O94" s="1"/>
  <c r="A95"/>
  <c r="I95" s="1"/>
  <c r="B95"/>
  <c r="J95" s="1"/>
  <c r="C95"/>
  <c r="K95" s="1"/>
  <c r="D95"/>
  <c r="L95" s="1"/>
  <c r="E95"/>
  <c r="M95" s="1"/>
  <c r="F95"/>
  <c r="N95" s="1"/>
  <c r="G95"/>
  <c r="O95"/>
  <c r="A96"/>
  <c r="I96" s="1"/>
  <c r="B96"/>
  <c r="J96" s="1"/>
  <c r="C96"/>
  <c r="K96" s="1"/>
  <c r="D96"/>
  <c r="L96" s="1"/>
  <c r="E96"/>
  <c r="M96" s="1"/>
  <c r="F96"/>
  <c r="N96" s="1"/>
  <c r="G96"/>
  <c r="O96" s="1"/>
  <c r="A97"/>
  <c r="I97" s="1"/>
  <c r="B97"/>
  <c r="J97" s="1"/>
  <c r="C97"/>
  <c r="K97" s="1"/>
  <c r="D97"/>
  <c r="L97" s="1"/>
  <c r="E97"/>
  <c r="M97" s="1"/>
  <c r="F97"/>
  <c r="N97" s="1"/>
  <c r="G97"/>
  <c r="O97" s="1"/>
  <c r="A98"/>
  <c r="I98" s="1"/>
  <c r="B98"/>
  <c r="J98" s="1"/>
  <c r="C98"/>
  <c r="K98" s="1"/>
  <c r="D98"/>
  <c r="L98" s="1"/>
  <c r="E98"/>
  <c r="M98" s="1"/>
  <c r="F98"/>
  <c r="N98" s="1"/>
  <c r="G98"/>
  <c r="O98" s="1"/>
  <c r="A99"/>
  <c r="I99" s="1"/>
  <c r="B99"/>
  <c r="J99" s="1"/>
  <c r="C99"/>
  <c r="K99" s="1"/>
  <c r="D99"/>
  <c r="L99" s="1"/>
  <c r="E99"/>
  <c r="M99" s="1"/>
  <c r="F99"/>
  <c r="N99" s="1"/>
  <c r="G99"/>
  <c r="O99" s="1"/>
  <c r="A100"/>
  <c r="I100" s="1"/>
  <c r="B100"/>
  <c r="J100" s="1"/>
  <c r="C100"/>
  <c r="K100" s="1"/>
  <c r="D100"/>
  <c r="L100" s="1"/>
  <c r="E100"/>
  <c r="M100" s="1"/>
  <c r="F100"/>
  <c r="N100" s="1"/>
  <c r="G100"/>
  <c r="O100" s="1"/>
  <c r="A101"/>
  <c r="I101" s="1"/>
  <c r="B101"/>
  <c r="J101" s="1"/>
  <c r="C101"/>
  <c r="D101"/>
  <c r="L101" s="1"/>
  <c r="E101"/>
  <c r="M101" s="1"/>
  <c r="F101"/>
  <c r="N101" s="1"/>
  <c r="G101"/>
  <c r="K101"/>
  <c r="O101"/>
  <c r="A102"/>
  <c r="I102" s="1"/>
  <c r="B102"/>
  <c r="J102" s="1"/>
  <c r="C102"/>
  <c r="K102" s="1"/>
  <c r="D102"/>
  <c r="L102" s="1"/>
  <c r="E102"/>
  <c r="M102" s="1"/>
  <c r="F102"/>
  <c r="N102" s="1"/>
  <c r="G102"/>
  <c r="O102" s="1"/>
  <c r="A103"/>
  <c r="I103" s="1"/>
  <c r="B103"/>
  <c r="J103" s="1"/>
  <c r="C103"/>
  <c r="K103" s="1"/>
  <c r="D103"/>
  <c r="L103" s="1"/>
  <c r="E103"/>
  <c r="M103" s="1"/>
  <c r="F103"/>
  <c r="N103" s="1"/>
  <c r="G103"/>
  <c r="O103"/>
  <c r="A104"/>
  <c r="I104" s="1"/>
  <c r="B104"/>
  <c r="J104" s="1"/>
  <c r="C104"/>
  <c r="K104" s="1"/>
  <c r="D104"/>
  <c r="L104" s="1"/>
  <c r="E104"/>
  <c r="M104" s="1"/>
  <c r="F104"/>
  <c r="N104" s="1"/>
  <c r="G104"/>
  <c r="O104" s="1"/>
  <c r="A105"/>
  <c r="I105" s="1"/>
  <c r="B105"/>
  <c r="J105" s="1"/>
  <c r="C105"/>
  <c r="K105" s="1"/>
  <c r="D105"/>
  <c r="L105" s="1"/>
  <c r="E105"/>
  <c r="M105" s="1"/>
  <c r="F105"/>
  <c r="N105" s="1"/>
  <c r="G105"/>
  <c r="O105" s="1"/>
  <c r="A106"/>
  <c r="I106" s="1"/>
  <c r="B106"/>
  <c r="J106" s="1"/>
  <c r="C106"/>
  <c r="K106" s="1"/>
  <c r="D106"/>
  <c r="L106" s="1"/>
  <c r="E106"/>
  <c r="M106" s="1"/>
  <c r="F106"/>
  <c r="N106" s="1"/>
  <c r="G106"/>
  <c r="O106" s="1"/>
  <c r="A107"/>
  <c r="I107" s="1"/>
  <c r="B107"/>
  <c r="J107" s="1"/>
  <c r="C107"/>
  <c r="K107" s="1"/>
  <c r="D107"/>
  <c r="L107" s="1"/>
  <c r="E107"/>
  <c r="M107" s="1"/>
  <c r="F107"/>
  <c r="N107" s="1"/>
  <c r="G107"/>
  <c r="O107" s="1"/>
  <c r="A108"/>
  <c r="I108" s="1"/>
  <c r="B108"/>
  <c r="J108" s="1"/>
  <c r="C108"/>
  <c r="K108" s="1"/>
  <c r="D108"/>
  <c r="L108" s="1"/>
  <c r="E108"/>
  <c r="M108" s="1"/>
  <c r="F108"/>
  <c r="N108" s="1"/>
  <c r="G108"/>
  <c r="O108" s="1"/>
  <c r="A109"/>
  <c r="I109" s="1"/>
  <c r="B109"/>
  <c r="J109" s="1"/>
  <c r="C109"/>
  <c r="D109"/>
  <c r="L109" s="1"/>
  <c r="E109"/>
  <c r="M109" s="1"/>
  <c r="F109"/>
  <c r="N109" s="1"/>
  <c r="G109"/>
  <c r="K109"/>
  <c r="O109"/>
  <c r="A110"/>
  <c r="I110" s="1"/>
  <c r="B110"/>
  <c r="J110" s="1"/>
  <c r="C110"/>
  <c r="K110" s="1"/>
  <c r="D110"/>
  <c r="L110" s="1"/>
  <c r="E110"/>
  <c r="M110" s="1"/>
  <c r="F110"/>
  <c r="N110" s="1"/>
  <c r="G110"/>
  <c r="O110" s="1"/>
  <c r="A111"/>
  <c r="I111" s="1"/>
  <c r="B111"/>
  <c r="J111" s="1"/>
  <c r="C111"/>
  <c r="K111" s="1"/>
  <c r="D111"/>
  <c r="L111" s="1"/>
  <c r="E111"/>
  <c r="M111" s="1"/>
  <c r="F111"/>
  <c r="N111" s="1"/>
  <c r="G111"/>
  <c r="O111"/>
  <c r="A112"/>
  <c r="I112" s="1"/>
  <c r="B112"/>
  <c r="J112" s="1"/>
  <c r="C112"/>
  <c r="K112" s="1"/>
  <c r="D112"/>
  <c r="L112" s="1"/>
  <c r="E112"/>
  <c r="M112" s="1"/>
  <c r="F112"/>
  <c r="N112" s="1"/>
  <c r="G112"/>
  <c r="O112" s="1"/>
  <c r="A113"/>
  <c r="I113" s="1"/>
  <c r="B113"/>
  <c r="J113" s="1"/>
  <c r="C113"/>
  <c r="K113" s="1"/>
  <c r="D113"/>
  <c r="L113" s="1"/>
  <c r="E113"/>
  <c r="M113" s="1"/>
  <c r="F113"/>
  <c r="N113" s="1"/>
  <c r="G113"/>
  <c r="O113" s="1"/>
  <c r="A114"/>
  <c r="I114" s="1"/>
  <c r="B114"/>
  <c r="J114" s="1"/>
  <c r="C114"/>
  <c r="K114" s="1"/>
  <c r="D114"/>
  <c r="L114" s="1"/>
  <c r="E114"/>
  <c r="M114" s="1"/>
  <c r="F114"/>
  <c r="N114" s="1"/>
  <c r="G114"/>
  <c r="O114" s="1"/>
  <c r="A115"/>
  <c r="I115" s="1"/>
  <c r="B115"/>
  <c r="J115" s="1"/>
  <c r="C115"/>
  <c r="K115" s="1"/>
  <c r="D115"/>
  <c r="L115" s="1"/>
  <c r="E115"/>
  <c r="M115" s="1"/>
  <c r="F115"/>
  <c r="N115" s="1"/>
  <c r="G115"/>
  <c r="O115" s="1"/>
  <c r="A116"/>
  <c r="I116" s="1"/>
  <c r="B116"/>
  <c r="J116" s="1"/>
  <c r="C116"/>
  <c r="K116" s="1"/>
  <c r="D116"/>
  <c r="L116" s="1"/>
  <c r="E116"/>
  <c r="M116" s="1"/>
  <c r="F116"/>
  <c r="N116" s="1"/>
  <c r="G116"/>
  <c r="O116" s="1"/>
  <c r="A117"/>
  <c r="I117" s="1"/>
  <c r="B117"/>
  <c r="J117" s="1"/>
  <c r="C117"/>
  <c r="D117"/>
  <c r="L117" s="1"/>
  <c r="E117"/>
  <c r="M117" s="1"/>
  <c r="F117"/>
  <c r="N117" s="1"/>
  <c r="G117"/>
  <c r="K117"/>
  <c r="O117"/>
  <c r="A118"/>
  <c r="I118" s="1"/>
  <c r="B118"/>
  <c r="J118" s="1"/>
  <c r="C118"/>
  <c r="K118" s="1"/>
  <c r="D118"/>
  <c r="L118" s="1"/>
  <c r="E118"/>
  <c r="M118" s="1"/>
  <c r="F118"/>
  <c r="N118" s="1"/>
  <c r="G118"/>
  <c r="O118" s="1"/>
  <c r="A119"/>
  <c r="I119" s="1"/>
  <c r="B119"/>
  <c r="J119" s="1"/>
  <c r="C119"/>
  <c r="K119" s="1"/>
  <c r="D119"/>
  <c r="L119" s="1"/>
  <c r="E119"/>
  <c r="M119" s="1"/>
  <c r="F119"/>
  <c r="N119" s="1"/>
  <c r="G119"/>
  <c r="O119"/>
  <c r="A120"/>
  <c r="I120" s="1"/>
  <c r="B120"/>
  <c r="J120" s="1"/>
  <c r="C120"/>
  <c r="K120" s="1"/>
  <c r="D120"/>
  <c r="L120" s="1"/>
  <c r="E120"/>
  <c r="M120" s="1"/>
  <c r="F120"/>
  <c r="N120" s="1"/>
  <c r="G120"/>
  <c r="O120" s="1"/>
  <c r="A121"/>
  <c r="I121" s="1"/>
  <c r="B121"/>
  <c r="J121" s="1"/>
  <c r="C121"/>
  <c r="K121" s="1"/>
  <c r="D121"/>
  <c r="L121" s="1"/>
  <c r="E121"/>
  <c r="M121" s="1"/>
  <c r="F121"/>
  <c r="N121" s="1"/>
  <c r="G121"/>
  <c r="O121" s="1"/>
  <c r="A122"/>
  <c r="I122" s="1"/>
  <c r="B122"/>
  <c r="J122" s="1"/>
  <c r="C122"/>
  <c r="K122" s="1"/>
  <c r="D122"/>
  <c r="L122" s="1"/>
  <c r="E122"/>
  <c r="M122" s="1"/>
  <c r="F122"/>
  <c r="N122" s="1"/>
  <c r="G122"/>
  <c r="O122" s="1"/>
  <c r="A123"/>
  <c r="I123" s="1"/>
  <c r="B123"/>
  <c r="J123" s="1"/>
  <c r="C123"/>
  <c r="K123" s="1"/>
  <c r="D123"/>
  <c r="L123" s="1"/>
  <c r="E123"/>
  <c r="M123" s="1"/>
  <c r="F123"/>
  <c r="N123" s="1"/>
  <c r="G123"/>
  <c r="O123" s="1"/>
  <c r="A124"/>
  <c r="I124" s="1"/>
  <c r="B124"/>
  <c r="J124" s="1"/>
  <c r="C124"/>
  <c r="K124" s="1"/>
  <c r="D124"/>
  <c r="L124" s="1"/>
  <c r="E124"/>
  <c r="M124" s="1"/>
  <c r="F124"/>
  <c r="N124" s="1"/>
  <c r="G124"/>
  <c r="O124" s="1"/>
  <c r="A125"/>
  <c r="I125" s="1"/>
  <c r="B125"/>
  <c r="J125" s="1"/>
  <c r="C125"/>
  <c r="D125"/>
  <c r="L125" s="1"/>
  <c r="E125"/>
  <c r="M125" s="1"/>
  <c r="F125"/>
  <c r="N125" s="1"/>
  <c r="G125"/>
  <c r="K125"/>
  <c r="O125"/>
  <c r="A126"/>
  <c r="I126" s="1"/>
  <c r="B126"/>
  <c r="J126" s="1"/>
  <c r="C126"/>
  <c r="K126" s="1"/>
  <c r="D126"/>
  <c r="L126" s="1"/>
  <c r="E126"/>
  <c r="M126" s="1"/>
  <c r="F126"/>
  <c r="N126" s="1"/>
  <c r="G126"/>
  <c r="O126" s="1"/>
  <c r="A127"/>
  <c r="I127" s="1"/>
  <c r="B127"/>
  <c r="J127" s="1"/>
  <c r="C127"/>
  <c r="K127" s="1"/>
  <c r="D127"/>
  <c r="L127" s="1"/>
  <c r="E127"/>
  <c r="M127" s="1"/>
  <c r="F127"/>
  <c r="N127" s="1"/>
  <c r="G127"/>
  <c r="O127"/>
  <c r="A128"/>
  <c r="I128" s="1"/>
  <c r="B128"/>
  <c r="J128" s="1"/>
  <c r="C128"/>
  <c r="K128" s="1"/>
  <c r="D128"/>
  <c r="L128" s="1"/>
  <c r="E128"/>
  <c r="M128" s="1"/>
  <c r="F128"/>
  <c r="N128" s="1"/>
  <c r="G128"/>
  <c r="O128" s="1"/>
  <c r="A129"/>
  <c r="I129" s="1"/>
  <c r="B129"/>
  <c r="J129" s="1"/>
  <c r="C129"/>
  <c r="K129" s="1"/>
  <c r="D129"/>
  <c r="L129" s="1"/>
  <c r="E129"/>
  <c r="M129" s="1"/>
  <c r="F129"/>
  <c r="N129" s="1"/>
  <c r="G129"/>
  <c r="O129" s="1"/>
  <c r="A130"/>
  <c r="I130" s="1"/>
  <c r="B130"/>
  <c r="J130" s="1"/>
  <c r="C130"/>
  <c r="K130" s="1"/>
  <c r="D130"/>
  <c r="L130" s="1"/>
  <c r="E130"/>
  <c r="M130" s="1"/>
  <c r="F130"/>
  <c r="N130" s="1"/>
  <c r="G130"/>
  <c r="O130" s="1"/>
  <c r="A131"/>
  <c r="I131" s="1"/>
  <c r="B131"/>
  <c r="J131" s="1"/>
  <c r="C131"/>
  <c r="K131" s="1"/>
  <c r="D131"/>
  <c r="L131" s="1"/>
  <c r="E131"/>
  <c r="M131" s="1"/>
  <c r="F131"/>
  <c r="N131" s="1"/>
  <c r="G131"/>
  <c r="O131" s="1"/>
  <c r="A132"/>
  <c r="I132" s="1"/>
  <c r="B132"/>
  <c r="J132" s="1"/>
  <c r="C132"/>
  <c r="K132" s="1"/>
  <c r="D132"/>
  <c r="L132" s="1"/>
  <c r="E132"/>
  <c r="M132" s="1"/>
  <c r="F132"/>
  <c r="N132" s="1"/>
  <c r="G132"/>
  <c r="O132" s="1"/>
  <c r="A133"/>
  <c r="I133" s="1"/>
  <c r="B133"/>
  <c r="J133" s="1"/>
  <c r="C133"/>
  <c r="D133"/>
  <c r="L133" s="1"/>
  <c r="E133"/>
  <c r="M133" s="1"/>
  <c r="F133"/>
  <c r="N133" s="1"/>
  <c r="G133"/>
  <c r="K133"/>
  <c r="O133"/>
  <c r="A134"/>
  <c r="I134" s="1"/>
  <c r="B134"/>
  <c r="J134" s="1"/>
  <c r="C134"/>
  <c r="K134" s="1"/>
  <c r="D134"/>
  <c r="L134" s="1"/>
  <c r="E134"/>
  <c r="M134" s="1"/>
  <c r="F134"/>
  <c r="N134" s="1"/>
  <c r="G134"/>
  <c r="O134" s="1"/>
  <c r="A135"/>
  <c r="I135" s="1"/>
  <c r="B135"/>
  <c r="J135" s="1"/>
  <c r="C135"/>
  <c r="K135" s="1"/>
  <c r="D135"/>
  <c r="L135" s="1"/>
  <c r="E135"/>
  <c r="M135" s="1"/>
  <c r="F135"/>
  <c r="N135" s="1"/>
  <c r="G135"/>
  <c r="O135"/>
  <c r="A136"/>
  <c r="I136" s="1"/>
  <c r="B136"/>
  <c r="J136" s="1"/>
  <c r="C136"/>
  <c r="K136" s="1"/>
  <c r="D136"/>
  <c r="L136" s="1"/>
  <c r="E136"/>
  <c r="M136" s="1"/>
  <c r="F136"/>
  <c r="N136" s="1"/>
  <c r="G136"/>
  <c r="O136" s="1"/>
  <c r="A137"/>
  <c r="I137" s="1"/>
  <c r="B137"/>
  <c r="J137" s="1"/>
  <c r="C137"/>
  <c r="K137" s="1"/>
  <c r="D137"/>
  <c r="L137" s="1"/>
  <c r="E137"/>
  <c r="M137" s="1"/>
  <c r="F137"/>
  <c r="N137" s="1"/>
  <c r="G137"/>
  <c r="O137" s="1"/>
  <c r="A138"/>
  <c r="I138" s="1"/>
  <c r="B138"/>
  <c r="J138" s="1"/>
  <c r="C138"/>
  <c r="K138" s="1"/>
  <c r="D138"/>
  <c r="L138" s="1"/>
  <c r="E138"/>
  <c r="M138" s="1"/>
  <c r="F138"/>
  <c r="N138" s="1"/>
  <c r="G138"/>
  <c r="O138" s="1"/>
  <c r="A139"/>
  <c r="I139" s="1"/>
  <c r="B139"/>
  <c r="J139" s="1"/>
  <c r="C139"/>
  <c r="K139" s="1"/>
  <c r="D139"/>
  <c r="L139" s="1"/>
  <c r="E139"/>
  <c r="M139" s="1"/>
  <c r="F139"/>
  <c r="N139" s="1"/>
  <c r="G139"/>
  <c r="O139" s="1"/>
  <c r="A140"/>
  <c r="I140" s="1"/>
  <c r="B140"/>
  <c r="J140" s="1"/>
  <c r="C140"/>
  <c r="K140" s="1"/>
  <c r="D140"/>
  <c r="L140" s="1"/>
  <c r="E140"/>
  <c r="M140" s="1"/>
  <c r="F140"/>
  <c r="N140" s="1"/>
  <c r="G140"/>
  <c r="O140" s="1"/>
  <c r="A141"/>
  <c r="I141" s="1"/>
  <c r="B141"/>
  <c r="J141" s="1"/>
  <c r="C141"/>
  <c r="D141"/>
  <c r="L141" s="1"/>
  <c r="E141"/>
  <c r="M141" s="1"/>
  <c r="F141"/>
  <c r="N141" s="1"/>
  <c r="G141"/>
  <c r="K141"/>
  <c r="O141"/>
  <c r="A142"/>
  <c r="I142" s="1"/>
  <c r="B142"/>
  <c r="J142" s="1"/>
  <c r="C142"/>
  <c r="K142" s="1"/>
  <c r="D142"/>
  <c r="L142" s="1"/>
  <c r="E142"/>
  <c r="M142" s="1"/>
  <c r="F142"/>
  <c r="N142" s="1"/>
  <c r="G142"/>
  <c r="O142" s="1"/>
  <c r="A143"/>
  <c r="I143" s="1"/>
  <c r="B143"/>
  <c r="J143" s="1"/>
  <c r="C143"/>
  <c r="K143" s="1"/>
  <c r="D143"/>
  <c r="L143" s="1"/>
  <c r="E143"/>
  <c r="M143" s="1"/>
  <c r="F143"/>
  <c r="N143" s="1"/>
  <c r="G143"/>
  <c r="O143"/>
  <c r="A144"/>
  <c r="I144" s="1"/>
  <c r="B144"/>
  <c r="J144" s="1"/>
  <c r="C144"/>
  <c r="K144" s="1"/>
  <c r="D144"/>
  <c r="L144" s="1"/>
  <c r="E144"/>
  <c r="M144" s="1"/>
  <c r="F144"/>
  <c r="N144" s="1"/>
  <c r="G144"/>
  <c r="O144" s="1"/>
  <c r="A145"/>
  <c r="I145" s="1"/>
  <c r="B145"/>
  <c r="J145" s="1"/>
  <c r="C145"/>
  <c r="K145" s="1"/>
  <c r="D145"/>
  <c r="L145" s="1"/>
  <c r="E145"/>
  <c r="M145" s="1"/>
  <c r="F145"/>
  <c r="N145" s="1"/>
  <c r="G145"/>
  <c r="O145" s="1"/>
  <c r="A146"/>
  <c r="I146" s="1"/>
  <c r="B146"/>
  <c r="J146" s="1"/>
  <c r="C146"/>
  <c r="K146" s="1"/>
  <c r="D146"/>
  <c r="L146" s="1"/>
  <c r="E146"/>
  <c r="M146" s="1"/>
  <c r="F146"/>
  <c r="N146" s="1"/>
  <c r="G146"/>
  <c r="O146" s="1"/>
  <c r="A147"/>
  <c r="I147" s="1"/>
  <c r="B147"/>
  <c r="J147" s="1"/>
  <c r="C147"/>
  <c r="K147" s="1"/>
  <c r="D147"/>
  <c r="L147" s="1"/>
  <c r="E147"/>
  <c r="M147" s="1"/>
  <c r="F147"/>
  <c r="N147" s="1"/>
  <c r="G147"/>
  <c r="O147" s="1"/>
  <c r="A148"/>
  <c r="I148" s="1"/>
  <c r="B148"/>
  <c r="J148" s="1"/>
  <c r="C148"/>
  <c r="K148" s="1"/>
  <c r="D148"/>
  <c r="L148" s="1"/>
  <c r="E148"/>
  <c r="M148" s="1"/>
  <c r="F148"/>
  <c r="N148" s="1"/>
  <c r="G148"/>
  <c r="O148" s="1"/>
  <c r="A149"/>
  <c r="I149" s="1"/>
  <c r="B149"/>
  <c r="J149" s="1"/>
  <c r="C149"/>
  <c r="D149"/>
  <c r="L149" s="1"/>
  <c r="E149"/>
  <c r="M149" s="1"/>
  <c r="F149"/>
  <c r="N149" s="1"/>
  <c r="G149"/>
  <c r="K149"/>
  <c r="O149"/>
  <c r="A150"/>
  <c r="I150" s="1"/>
  <c r="B150"/>
  <c r="J150" s="1"/>
  <c r="C150"/>
  <c r="K150" s="1"/>
  <c r="D150"/>
  <c r="L150" s="1"/>
  <c r="E150"/>
  <c r="M150" s="1"/>
  <c r="F150"/>
  <c r="N150" s="1"/>
  <c r="G150"/>
  <c r="O150" s="1"/>
  <c r="A151"/>
  <c r="I151" s="1"/>
  <c r="B151"/>
  <c r="J151" s="1"/>
  <c r="C151"/>
  <c r="K151" s="1"/>
  <c r="D151"/>
  <c r="L151" s="1"/>
  <c r="E151"/>
  <c r="M151" s="1"/>
  <c r="F151"/>
  <c r="N151" s="1"/>
  <c r="G151"/>
  <c r="O151"/>
  <c r="A152"/>
  <c r="I152" s="1"/>
  <c r="B152"/>
  <c r="J152" s="1"/>
  <c r="C152"/>
  <c r="K152" s="1"/>
  <c r="D152"/>
  <c r="L152" s="1"/>
  <c r="E152"/>
  <c r="M152" s="1"/>
  <c r="F152"/>
  <c r="N152" s="1"/>
  <c r="G152"/>
  <c r="O152" s="1"/>
  <c r="A153"/>
  <c r="I153" s="1"/>
  <c r="B153"/>
  <c r="J153" s="1"/>
  <c r="C153"/>
  <c r="K153" s="1"/>
  <c r="D153"/>
  <c r="L153" s="1"/>
  <c r="E153"/>
  <c r="M153" s="1"/>
  <c r="F153"/>
  <c r="N153" s="1"/>
  <c r="G153"/>
  <c r="O153" s="1"/>
  <c r="A154"/>
  <c r="I154" s="1"/>
  <c r="B154"/>
  <c r="J154" s="1"/>
  <c r="C154"/>
  <c r="K154" s="1"/>
  <c r="D154"/>
  <c r="L154" s="1"/>
  <c r="E154"/>
  <c r="M154" s="1"/>
  <c r="F154"/>
  <c r="N154" s="1"/>
  <c r="G154"/>
  <c r="O154" s="1"/>
  <c r="A155"/>
  <c r="I155" s="1"/>
  <c r="B155"/>
  <c r="J155" s="1"/>
  <c r="C155"/>
  <c r="K155" s="1"/>
  <c r="D155"/>
  <c r="L155" s="1"/>
  <c r="E155"/>
  <c r="M155" s="1"/>
  <c r="F155"/>
  <c r="N155" s="1"/>
  <c r="G155"/>
  <c r="O155" s="1"/>
  <c r="A156"/>
  <c r="I156" s="1"/>
  <c r="B156"/>
  <c r="J156" s="1"/>
  <c r="C156"/>
  <c r="K156" s="1"/>
  <c r="D156"/>
  <c r="L156" s="1"/>
  <c r="E156"/>
  <c r="M156" s="1"/>
  <c r="F156"/>
  <c r="N156" s="1"/>
  <c r="G156"/>
  <c r="O156" s="1"/>
  <c r="A157"/>
  <c r="I157" s="1"/>
  <c r="B157"/>
  <c r="J157" s="1"/>
  <c r="C157"/>
  <c r="D157"/>
  <c r="L157" s="1"/>
  <c r="E157"/>
  <c r="M157" s="1"/>
  <c r="F157"/>
  <c r="N157" s="1"/>
  <c r="G157"/>
  <c r="K157"/>
  <c r="O157"/>
  <c r="A158"/>
  <c r="I158" s="1"/>
  <c r="B158"/>
  <c r="J158" s="1"/>
  <c r="C158"/>
  <c r="K158" s="1"/>
  <c r="D158"/>
  <c r="L158" s="1"/>
  <c r="E158"/>
  <c r="M158" s="1"/>
  <c r="F158"/>
  <c r="N158" s="1"/>
  <c r="G158"/>
  <c r="O158" s="1"/>
  <c r="A159"/>
  <c r="I159" s="1"/>
  <c r="B159"/>
  <c r="J159" s="1"/>
  <c r="C159"/>
  <c r="K159" s="1"/>
  <c r="D159"/>
  <c r="L159" s="1"/>
  <c r="E159"/>
  <c r="M159" s="1"/>
  <c r="F159"/>
  <c r="N159" s="1"/>
  <c r="G159"/>
  <c r="O159"/>
  <c r="A160"/>
  <c r="I160" s="1"/>
  <c r="B160"/>
  <c r="J160" s="1"/>
  <c r="C160"/>
  <c r="K160" s="1"/>
  <c r="D160"/>
  <c r="L160" s="1"/>
  <c r="E160"/>
  <c r="M160" s="1"/>
  <c r="F160"/>
  <c r="N160" s="1"/>
  <c r="G160"/>
  <c r="O160" s="1"/>
  <c r="A161"/>
  <c r="I161" s="1"/>
  <c r="B161"/>
  <c r="J161" s="1"/>
  <c r="C161"/>
  <c r="K161" s="1"/>
  <c r="D161"/>
  <c r="L161" s="1"/>
  <c r="E161"/>
  <c r="M161" s="1"/>
  <c r="F161"/>
  <c r="N161" s="1"/>
  <c r="G161"/>
  <c r="O161" s="1"/>
  <c r="A162"/>
  <c r="I162" s="1"/>
  <c r="B162"/>
  <c r="J162" s="1"/>
  <c r="C162"/>
  <c r="K162" s="1"/>
  <c r="D162"/>
  <c r="E162"/>
  <c r="M162" s="1"/>
  <c r="F162"/>
  <c r="N162" s="1"/>
  <c r="G162"/>
  <c r="O162" s="1"/>
  <c r="L162"/>
  <c r="A163"/>
  <c r="I163" s="1"/>
  <c r="B163"/>
  <c r="J163" s="1"/>
  <c r="C163"/>
  <c r="K163" s="1"/>
  <c r="D163"/>
  <c r="L163" s="1"/>
  <c r="E163"/>
  <c r="M163" s="1"/>
  <c r="F163"/>
  <c r="N163" s="1"/>
  <c r="G163"/>
  <c r="O163" s="1"/>
  <c r="A164"/>
  <c r="I164" s="1"/>
  <c r="B164"/>
  <c r="J164" s="1"/>
  <c r="C164"/>
  <c r="K164" s="1"/>
  <c r="D164"/>
  <c r="L164" s="1"/>
  <c r="E164"/>
  <c r="M164" s="1"/>
  <c r="F164"/>
  <c r="N164" s="1"/>
  <c r="G164"/>
  <c r="O164" s="1"/>
  <c r="A165"/>
  <c r="I165" s="1"/>
  <c r="B165"/>
  <c r="J165" s="1"/>
  <c r="C165"/>
  <c r="K165" s="1"/>
  <c r="D165"/>
  <c r="L165" s="1"/>
  <c r="E165"/>
  <c r="M165" s="1"/>
  <c r="F165"/>
  <c r="N165" s="1"/>
  <c r="G165"/>
  <c r="O165" s="1"/>
  <c r="A166"/>
  <c r="I166" s="1"/>
  <c r="B166"/>
  <c r="J166" s="1"/>
  <c r="C166"/>
  <c r="K166" s="1"/>
  <c r="D166"/>
  <c r="L166" s="1"/>
  <c r="E166"/>
  <c r="M166" s="1"/>
  <c r="F166"/>
  <c r="N166" s="1"/>
  <c r="G166"/>
  <c r="O166" s="1"/>
  <c r="A167"/>
  <c r="I167" s="1"/>
  <c r="B167"/>
  <c r="J167" s="1"/>
  <c r="C167"/>
  <c r="K167" s="1"/>
  <c r="D167"/>
  <c r="L167" s="1"/>
  <c r="E167"/>
  <c r="M167" s="1"/>
  <c r="F167"/>
  <c r="N167" s="1"/>
  <c r="G167"/>
  <c r="O167" s="1"/>
  <c r="A168"/>
  <c r="I168" s="1"/>
  <c r="B168"/>
  <c r="J168" s="1"/>
  <c r="C168"/>
  <c r="K168" s="1"/>
  <c r="D168"/>
  <c r="L168" s="1"/>
  <c r="E168"/>
  <c r="M168" s="1"/>
  <c r="F168"/>
  <c r="N168" s="1"/>
  <c r="G168"/>
  <c r="O168" s="1"/>
  <c r="A169"/>
  <c r="I169" s="1"/>
  <c r="B169"/>
  <c r="J169" s="1"/>
  <c r="C169"/>
  <c r="K169" s="1"/>
  <c r="D169"/>
  <c r="L169" s="1"/>
  <c r="E169"/>
  <c r="M169" s="1"/>
  <c r="F169"/>
  <c r="N169" s="1"/>
  <c r="G169"/>
  <c r="O169" s="1"/>
  <c r="A170"/>
  <c r="I170" s="1"/>
  <c r="B170"/>
  <c r="J170" s="1"/>
  <c r="C170"/>
  <c r="K170" s="1"/>
  <c r="D170"/>
  <c r="L170" s="1"/>
  <c r="E170"/>
  <c r="M170" s="1"/>
  <c r="F170"/>
  <c r="N170" s="1"/>
  <c r="G170"/>
  <c r="O170" s="1"/>
  <c r="A171"/>
  <c r="I171" s="1"/>
  <c r="B171"/>
  <c r="J171" s="1"/>
  <c r="C171"/>
  <c r="K171" s="1"/>
  <c r="D171"/>
  <c r="L171" s="1"/>
  <c r="E171"/>
  <c r="M171" s="1"/>
  <c r="F171"/>
  <c r="N171" s="1"/>
  <c r="G171"/>
  <c r="O171" s="1"/>
  <c r="A172"/>
  <c r="I172" s="1"/>
  <c r="B172"/>
  <c r="J172" s="1"/>
  <c r="C172"/>
  <c r="K172" s="1"/>
  <c r="D172"/>
  <c r="L172" s="1"/>
  <c r="E172"/>
  <c r="M172" s="1"/>
  <c r="F172"/>
  <c r="N172" s="1"/>
  <c r="G172"/>
  <c r="O172" s="1"/>
  <c r="A173"/>
  <c r="I173" s="1"/>
  <c r="B173"/>
  <c r="J173" s="1"/>
  <c r="C173"/>
  <c r="K173" s="1"/>
  <c r="D173"/>
  <c r="L173" s="1"/>
  <c r="E173"/>
  <c r="M173" s="1"/>
  <c r="F173"/>
  <c r="N173" s="1"/>
  <c r="G173"/>
  <c r="O173" s="1"/>
  <c r="A174"/>
  <c r="I174" s="1"/>
  <c r="B174"/>
  <c r="J174" s="1"/>
  <c r="C174"/>
  <c r="K174" s="1"/>
  <c r="D174"/>
  <c r="L174" s="1"/>
  <c r="E174"/>
  <c r="M174" s="1"/>
  <c r="F174"/>
  <c r="N174" s="1"/>
  <c r="G174"/>
  <c r="O174" s="1"/>
  <c r="A175"/>
  <c r="I175" s="1"/>
  <c r="B175"/>
  <c r="J175" s="1"/>
  <c r="C175"/>
  <c r="K175" s="1"/>
  <c r="D175"/>
  <c r="L175" s="1"/>
  <c r="E175"/>
  <c r="M175" s="1"/>
  <c r="F175"/>
  <c r="N175" s="1"/>
  <c r="G175"/>
  <c r="O175" s="1"/>
  <c r="A176"/>
  <c r="I176" s="1"/>
  <c r="B176"/>
  <c r="J176" s="1"/>
  <c r="C176"/>
  <c r="K176" s="1"/>
  <c r="D176"/>
  <c r="L176" s="1"/>
  <c r="E176"/>
  <c r="M176" s="1"/>
  <c r="F176"/>
  <c r="N176" s="1"/>
  <c r="G176"/>
  <c r="O176" s="1"/>
  <c r="A177"/>
  <c r="I177" s="1"/>
  <c r="B177"/>
  <c r="J177" s="1"/>
  <c r="C177"/>
  <c r="K177" s="1"/>
  <c r="D177"/>
  <c r="L177" s="1"/>
  <c r="E177"/>
  <c r="M177" s="1"/>
  <c r="F177"/>
  <c r="N177" s="1"/>
  <c r="G177"/>
  <c r="O177" s="1"/>
  <c r="A178"/>
  <c r="I178" s="1"/>
  <c r="B178"/>
  <c r="J178" s="1"/>
  <c r="C178"/>
  <c r="K178" s="1"/>
  <c r="D178"/>
  <c r="L178" s="1"/>
  <c r="E178"/>
  <c r="M178" s="1"/>
  <c r="F178"/>
  <c r="N178" s="1"/>
  <c r="G178"/>
  <c r="O178" s="1"/>
  <c r="A179"/>
  <c r="I179" s="1"/>
  <c r="B179"/>
  <c r="J179" s="1"/>
  <c r="C179"/>
  <c r="K179" s="1"/>
  <c r="D179"/>
  <c r="L179" s="1"/>
  <c r="E179"/>
  <c r="M179" s="1"/>
  <c r="F179"/>
  <c r="N179" s="1"/>
  <c r="G179"/>
  <c r="O179" s="1"/>
  <c r="A180"/>
  <c r="I180" s="1"/>
  <c r="B180"/>
  <c r="J180" s="1"/>
  <c r="C180"/>
  <c r="K180" s="1"/>
  <c r="D180"/>
  <c r="L180" s="1"/>
  <c r="E180"/>
  <c r="M180" s="1"/>
  <c r="F180"/>
  <c r="N180" s="1"/>
  <c r="G180"/>
  <c r="O180" s="1"/>
  <c r="A181"/>
  <c r="I181" s="1"/>
  <c r="B181"/>
  <c r="J181" s="1"/>
  <c r="C181"/>
  <c r="K181" s="1"/>
  <c r="D181"/>
  <c r="L181" s="1"/>
  <c r="E181"/>
  <c r="M181" s="1"/>
  <c r="F181"/>
  <c r="N181" s="1"/>
  <c r="G181"/>
  <c r="O181" s="1"/>
  <c r="A182"/>
  <c r="I182" s="1"/>
  <c r="B182"/>
  <c r="J182" s="1"/>
  <c r="C182"/>
  <c r="K182" s="1"/>
  <c r="D182"/>
  <c r="L182" s="1"/>
  <c r="E182"/>
  <c r="M182" s="1"/>
  <c r="F182"/>
  <c r="N182" s="1"/>
  <c r="G182"/>
  <c r="O182" s="1"/>
  <c r="A183"/>
  <c r="I183" s="1"/>
  <c r="B183"/>
  <c r="J183" s="1"/>
  <c r="C183"/>
  <c r="K183" s="1"/>
  <c r="D183"/>
  <c r="L183" s="1"/>
  <c r="E183"/>
  <c r="M183" s="1"/>
  <c r="F183"/>
  <c r="N183" s="1"/>
  <c r="G183"/>
  <c r="O183" s="1"/>
  <c r="A184"/>
  <c r="I184" s="1"/>
  <c r="B184"/>
  <c r="J184" s="1"/>
  <c r="C184"/>
  <c r="K184" s="1"/>
  <c r="D184"/>
  <c r="L184" s="1"/>
  <c r="E184"/>
  <c r="M184" s="1"/>
  <c r="F184"/>
  <c r="N184" s="1"/>
  <c r="G184"/>
  <c r="O184" s="1"/>
  <c r="A185"/>
  <c r="I185" s="1"/>
  <c r="B185"/>
  <c r="J185" s="1"/>
  <c r="C185"/>
  <c r="K185" s="1"/>
  <c r="D185"/>
  <c r="L185" s="1"/>
  <c r="E185"/>
  <c r="M185" s="1"/>
  <c r="F185"/>
  <c r="N185" s="1"/>
  <c r="G185"/>
  <c r="O185" s="1"/>
  <c r="A186"/>
  <c r="I186" s="1"/>
  <c r="B186"/>
  <c r="J186" s="1"/>
  <c r="C186"/>
  <c r="K186" s="1"/>
  <c r="D186"/>
  <c r="L186" s="1"/>
  <c r="E186"/>
  <c r="M186" s="1"/>
  <c r="F186"/>
  <c r="N186" s="1"/>
  <c r="G186"/>
  <c r="O186" s="1"/>
  <c r="A187"/>
  <c r="I187" s="1"/>
  <c r="B187"/>
  <c r="J187" s="1"/>
  <c r="C187"/>
  <c r="K187" s="1"/>
  <c r="D187"/>
  <c r="L187" s="1"/>
  <c r="E187"/>
  <c r="M187" s="1"/>
  <c r="F187"/>
  <c r="N187" s="1"/>
  <c r="G187"/>
  <c r="O187" s="1"/>
  <c r="A188"/>
  <c r="I188" s="1"/>
  <c r="B188"/>
  <c r="J188" s="1"/>
  <c r="C188"/>
  <c r="K188" s="1"/>
  <c r="D188"/>
  <c r="L188" s="1"/>
  <c r="E188"/>
  <c r="M188" s="1"/>
  <c r="F188"/>
  <c r="N188" s="1"/>
  <c r="G188"/>
  <c r="O188" s="1"/>
  <c r="A189"/>
  <c r="I189" s="1"/>
  <c r="B189"/>
  <c r="J189" s="1"/>
  <c r="C189"/>
  <c r="K189" s="1"/>
  <c r="D189"/>
  <c r="L189" s="1"/>
  <c r="E189"/>
  <c r="M189" s="1"/>
  <c r="F189"/>
  <c r="N189" s="1"/>
  <c r="G189"/>
  <c r="O189" s="1"/>
  <c r="A190"/>
  <c r="I190" s="1"/>
  <c r="B190"/>
  <c r="J190" s="1"/>
  <c r="C190"/>
  <c r="K190" s="1"/>
  <c r="D190"/>
  <c r="L190" s="1"/>
  <c r="E190"/>
  <c r="M190" s="1"/>
  <c r="F190"/>
  <c r="N190" s="1"/>
  <c r="G190"/>
  <c r="O190" s="1"/>
  <c r="A191"/>
  <c r="I191" s="1"/>
  <c r="B191"/>
  <c r="J191" s="1"/>
  <c r="C191"/>
  <c r="K191" s="1"/>
  <c r="D191"/>
  <c r="L191" s="1"/>
  <c r="E191"/>
  <c r="M191" s="1"/>
  <c r="F191"/>
  <c r="N191" s="1"/>
  <c r="G191"/>
  <c r="O191" s="1"/>
  <c r="A192"/>
  <c r="I192" s="1"/>
  <c r="B192"/>
  <c r="J192" s="1"/>
  <c r="C192"/>
  <c r="K192" s="1"/>
  <c r="D192"/>
  <c r="L192" s="1"/>
  <c r="E192"/>
  <c r="M192" s="1"/>
  <c r="F192"/>
  <c r="N192" s="1"/>
  <c r="G192"/>
  <c r="O192" s="1"/>
  <c r="A193"/>
  <c r="I193" s="1"/>
  <c r="B193"/>
  <c r="J193" s="1"/>
  <c r="C193"/>
  <c r="K193" s="1"/>
  <c r="D193"/>
  <c r="L193" s="1"/>
  <c r="E193"/>
  <c r="M193" s="1"/>
  <c r="F193"/>
  <c r="N193" s="1"/>
  <c r="G193"/>
  <c r="O193" s="1"/>
  <c r="A194"/>
  <c r="I194" s="1"/>
  <c r="B194"/>
  <c r="J194" s="1"/>
  <c r="C194"/>
  <c r="K194" s="1"/>
  <c r="D194"/>
  <c r="L194" s="1"/>
  <c r="E194"/>
  <c r="M194" s="1"/>
  <c r="F194"/>
  <c r="N194" s="1"/>
  <c r="G194"/>
  <c r="O194" s="1"/>
  <c r="A195"/>
  <c r="I195" s="1"/>
  <c r="B195"/>
  <c r="J195" s="1"/>
  <c r="C195"/>
  <c r="K195" s="1"/>
  <c r="D195"/>
  <c r="L195" s="1"/>
  <c r="E195"/>
  <c r="M195" s="1"/>
  <c r="F195"/>
  <c r="N195" s="1"/>
  <c r="G195"/>
  <c r="O195" s="1"/>
  <c r="A196"/>
  <c r="I196" s="1"/>
  <c r="B196"/>
  <c r="J196" s="1"/>
  <c r="C196"/>
  <c r="K196" s="1"/>
  <c r="D196"/>
  <c r="L196" s="1"/>
  <c r="E196"/>
  <c r="M196" s="1"/>
  <c r="F196"/>
  <c r="N196" s="1"/>
  <c r="G196"/>
  <c r="O196" s="1"/>
  <c r="A197"/>
  <c r="I197" s="1"/>
  <c r="B197"/>
  <c r="J197" s="1"/>
  <c r="C197"/>
  <c r="K197" s="1"/>
  <c r="D197"/>
  <c r="L197" s="1"/>
  <c r="E197"/>
  <c r="M197" s="1"/>
  <c r="F197"/>
  <c r="N197" s="1"/>
  <c r="G197"/>
  <c r="O197" s="1"/>
  <c r="A198"/>
  <c r="I198" s="1"/>
  <c r="B198"/>
  <c r="J198" s="1"/>
  <c r="C198"/>
  <c r="K198" s="1"/>
  <c r="D198"/>
  <c r="L198" s="1"/>
  <c r="E198"/>
  <c r="M198" s="1"/>
  <c r="F198"/>
  <c r="N198" s="1"/>
  <c r="G198"/>
  <c r="O198" s="1"/>
  <c r="A199"/>
  <c r="I199" s="1"/>
  <c r="B199"/>
  <c r="J199" s="1"/>
  <c r="C199"/>
  <c r="K199" s="1"/>
  <c r="D199"/>
  <c r="L199" s="1"/>
  <c r="E199"/>
  <c r="M199" s="1"/>
  <c r="F199"/>
  <c r="N199" s="1"/>
  <c r="G199"/>
  <c r="O199" s="1"/>
  <c r="A200"/>
  <c r="I200" s="1"/>
  <c r="B200"/>
  <c r="J200" s="1"/>
  <c r="C200"/>
  <c r="K200" s="1"/>
  <c r="D200"/>
  <c r="L200" s="1"/>
  <c r="E200"/>
  <c r="M200" s="1"/>
  <c r="F200"/>
  <c r="N200" s="1"/>
  <c r="G200"/>
  <c r="O200" s="1"/>
  <c r="A201"/>
  <c r="I201" s="1"/>
  <c r="B201"/>
  <c r="J201" s="1"/>
  <c r="C201"/>
  <c r="K201" s="1"/>
  <c r="D201"/>
  <c r="L201" s="1"/>
  <c r="E201"/>
  <c r="M201" s="1"/>
  <c r="F201"/>
  <c r="N201" s="1"/>
  <c r="G201"/>
  <c r="O201" s="1"/>
  <c r="A202"/>
  <c r="I202" s="1"/>
  <c r="B202"/>
  <c r="J202" s="1"/>
  <c r="C202"/>
  <c r="K202" s="1"/>
  <c r="D202"/>
  <c r="L202" s="1"/>
  <c r="E202"/>
  <c r="M202" s="1"/>
  <c r="F202"/>
  <c r="N202" s="1"/>
  <c r="G202"/>
  <c r="O202" s="1"/>
  <c r="A203"/>
  <c r="I203" s="1"/>
  <c r="B203"/>
  <c r="J203" s="1"/>
  <c r="C203"/>
  <c r="K203" s="1"/>
  <c r="D203"/>
  <c r="L203" s="1"/>
  <c r="E203"/>
  <c r="M203" s="1"/>
  <c r="F203"/>
  <c r="N203" s="1"/>
  <c r="G203"/>
  <c r="O203" s="1"/>
  <c r="A204"/>
  <c r="I204" s="1"/>
  <c r="B204"/>
  <c r="J204" s="1"/>
  <c r="C204"/>
  <c r="K204" s="1"/>
  <c r="D204"/>
  <c r="L204" s="1"/>
  <c r="E204"/>
  <c r="M204" s="1"/>
  <c r="F204"/>
  <c r="N204" s="1"/>
  <c r="G204"/>
  <c r="O204" s="1"/>
  <c r="A205"/>
  <c r="I205" s="1"/>
  <c r="B205"/>
  <c r="J205" s="1"/>
  <c r="C205"/>
  <c r="K205" s="1"/>
  <c r="D205"/>
  <c r="L205" s="1"/>
  <c r="E205"/>
  <c r="M205" s="1"/>
  <c r="F205"/>
  <c r="N205" s="1"/>
  <c r="G205"/>
  <c r="O205" s="1"/>
  <c r="A206"/>
  <c r="I206" s="1"/>
  <c r="B206"/>
  <c r="J206" s="1"/>
  <c r="C206"/>
  <c r="K206" s="1"/>
  <c r="D206"/>
  <c r="L206" s="1"/>
  <c r="E206"/>
  <c r="M206" s="1"/>
  <c r="F206"/>
  <c r="N206" s="1"/>
  <c r="G206"/>
  <c r="O206" s="1"/>
  <c r="A207"/>
  <c r="I207" s="1"/>
  <c r="B207"/>
  <c r="J207" s="1"/>
  <c r="C207"/>
  <c r="K207" s="1"/>
  <c r="D207"/>
  <c r="L207" s="1"/>
  <c r="E207"/>
  <c r="M207" s="1"/>
  <c r="F207"/>
  <c r="N207" s="1"/>
  <c r="G207"/>
  <c r="O207" s="1"/>
  <c r="A208"/>
  <c r="I208" s="1"/>
  <c r="B208"/>
  <c r="J208" s="1"/>
  <c r="C208"/>
  <c r="K208" s="1"/>
  <c r="D208"/>
  <c r="L208" s="1"/>
  <c r="E208"/>
  <c r="M208" s="1"/>
  <c r="F208"/>
  <c r="N208" s="1"/>
  <c r="G208"/>
  <c r="O208" s="1"/>
  <c r="A209"/>
  <c r="I209" s="1"/>
  <c r="B209"/>
  <c r="J209" s="1"/>
  <c r="C209"/>
  <c r="K209" s="1"/>
  <c r="D209"/>
  <c r="L209" s="1"/>
  <c r="E209"/>
  <c r="M209" s="1"/>
  <c r="F209"/>
  <c r="N209" s="1"/>
  <c r="G209"/>
  <c r="O209" s="1"/>
  <c r="A210"/>
  <c r="I210" s="1"/>
  <c r="B210"/>
  <c r="J210" s="1"/>
  <c r="C210"/>
  <c r="K210" s="1"/>
  <c r="D210"/>
  <c r="L210" s="1"/>
  <c r="E210"/>
  <c r="M210" s="1"/>
  <c r="F210"/>
  <c r="N210" s="1"/>
  <c r="G210"/>
  <c r="O210" s="1"/>
  <c r="A211"/>
  <c r="I211" s="1"/>
  <c r="B211"/>
  <c r="J211" s="1"/>
  <c r="C211"/>
  <c r="K211" s="1"/>
  <c r="D211"/>
  <c r="L211" s="1"/>
  <c r="E211"/>
  <c r="M211" s="1"/>
  <c r="F211"/>
  <c r="N211" s="1"/>
  <c r="G211"/>
  <c r="O211" s="1"/>
  <c r="A212"/>
  <c r="I212" s="1"/>
  <c r="B212"/>
  <c r="J212" s="1"/>
  <c r="C212"/>
  <c r="K212" s="1"/>
  <c r="D212"/>
  <c r="L212" s="1"/>
  <c r="E212"/>
  <c r="M212" s="1"/>
  <c r="F212"/>
  <c r="N212" s="1"/>
  <c r="G212"/>
  <c r="O212" s="1"/>
  <c r="A213"/>
  <c r="I213" s="1"/>
  <c r="B213"/>
  <c r="J213" s="1"/>
  <c r="C213"/>
  <c r="K213" s="1"/>
  <c r="D213"/>
  <c r="L213" s="1"/>
  <c r="E213"/>
  <c r="M213" s="1"/>
  <c r="F213"/>
  <c r="N213" s="1"/>
  <c r="G213"/>
  <c r="O213" s="1"/>
  <c r="A214"/>
  <c r="I214" s="1"/>
  <c r="B214"/>
  <c r="J214" s="1"/>
  <c r="C214"/>
  <c r="K214" s="1"/>
  <c r="D214"/>
  <c r="L214" s="1"/>
  <c r="E214"/>
  <c r="M214" s="1"/>
  <c r="F214"/>
  <c r="N214" s="1"/>
  <c r="G214"/>
  <c r="O214" s="1"/>
  <c r="A215"/>
  <c r="I215" s="1"/>
  <c r="B215"/>
  <c r="J215" s="1"/>
  <c r="C215"/>
  <c r="K215" s="1"/>
  <c r="D215"/>
  <c r="L215" s="1"/>
  <c r="E215"/>
  <c r="M215" s="1"/>
  <c r="F215"/>
  <c r="N215" s="1"/>
  <c r="G215"/>
  <c r="O215" s="1"/>
  <c r="A216"/>
  <c r="I216" s="1"/>
  <c r="B216"/>
  <c r="J216" s="1"/>
  <c r="C216"/>
  <c r="K216" s="1"/>
  <c r="D216"/>
  <c r="L216" s="1"/>
  <c r="E216"/>
  <c r="M216" s="1"/>
  <c r="F216"/>
  <c r="N216" s="1"/>
  <c r="G216"/>
  <c r="O216" s="1"/>
  <c r="A217"/>
  <c r="I217" s="1"/>
  <c r="B217"/>
  <c r="J217" s="1"/>
  <c r="C217"/>
  <c r="K217" s="1"/>
  <c r="D217"/>
  <c r="L217" s="1"/>
  <c r="E217"/>
  <c r="M217" s="1"/>
  <c r="F217"/>
  <c r="N217" s="1"/>
  <c r="G217"/>
  <c r="O217" s="1"/>
  <c r="A218"/>
  <c r="I218" s="1"/>
  <c r="B218"/>
  <c r="J218" s="1"/>
  <c r="C218"/>
  <c r="K218" s="1"/>
  <c r="D218"/>
  <c r="L218" s="1"/>
  <c r="E218"/>
  <c r="M218" s="1"/>
  <c r="F218"/>
  <c r="N218" s="1"/>
  <c r="G218"/>
  <c r="O218" s="1"/>
  <c r="A219"/>
  <c r="I219" s="1"/>
  <c r="B219"/>
  <c r="J219" s="1"/>
  <c r="C219"/>
  <c r="K219" s="1"/>
  <c r="D219"/>
  <c r="L219" s="1"/>
  <c r="E219"/>
  <c r="M219" s="1"/>
  <c r="F219"/>
  <c r="N219" s="1"/>
  <c r="G219"/>
  <c r="O219" s="1"/>
  <c r="A220"/>
  <c r="I220" s="1"/>
  <c r="B220"/>
  <c r="J220" s="1"/>
  <c r="C220"/>
  <c r="K220" s="1"/>
  <c r="D220"/>
  <c r="L220" s="1"/>
  <c r="E220"/>
  <c r="M220" s="1"/>
  <c r="F220"/>
  <c r="N220" s="1"/>
  <c r="G220"/>
  <c r="O220" s="1"/>
  <c r="A221"/>
  <c r="I221" s="1"/>
  <c r="B221"/>
  <c r="J221" s="1"/>
  <c r="C221"/>
  <c r="K221" s="1"/>
  <c r="D221"/>
  <c r="L221" s="1"/>
  <c r="E221"/>
  <c r="M221" s="1"/>
  <c r="F221"/>
  <c r="N221" s="1"/>
  <c r="G221"/>
  <c r="O221" s="1"/>
  <c r="A222"/>
  <c r="I222" s="1"/>
  <c r="B222"/>
  <c r="J222" s="1"/>
  <c r="C222"/>
  <c r="K222" s="1"/>
  <c r="D222"/>
  <c r="L222" s="1"/>
  <c r="E222"/>
  <c r="M222" s="1"/>
  <c r="F222"/>
  <c r="N222" s="1"/>
  <c r="G222"/>
  <c r="O222" s="1"/>
  <c r="A223"/>
  <c r="I223" s="1"/>
  <c r="B223"/>
  <c r="J223" s="1"/>
  <c r="C223"/>
  <c r="K223" s="1"/>
  <c r="D223"/>
  <c r="L223" s="1"/>
  <c r="E223"/>
  <c r="M223" s="1"/>
  <c r="F223"/>
  <c r="N223" s="1"/>
  <c r="G223"/>
  <c r="O223" s="1"/>
  <c r="A224"/>
  <c r="I224" s="1"/>
  <c r="B224"/>
  <c r="J224" s="1"/>
  <c r="C224"/>
  <c r="K224" s="1"/>
  <c r="D224"/>
  <c r="L224" s="1"/>
  <c r="E224"/>
  <c r="M224" s="1"/>
  <c r="F224"/>
  <c r="N224" s="1"/>
  <c r="G224"/>
  <c r="O224" s="1"/>
  <c r="A225"/>
  <c r="I225" s="1"/>
  <c r="B225"/>
  <c r="J225" s="1"/>
  <c r="C225"/>
  <c r="K225" s="1"/>
  <c r="D225"/>
  <c r="L225" s="1"/>
  <c r="E225"/>
  <c r="M225" s="1"/>
  <c r="F225"/>
  <c r="N225" s="1"/>
  <c r="G225"/>
  <c r="O225" s="1"/>
  <c r="A226"/>
  <c r="I226" s="1"/>
  <c r="B226"/>
  <c r="J226" s="1"/>
  <c r="C226"/>
  <c r="K226" s="1"/>
  <c r="D226"/>
  <c r="L226" s="1"/>
  <c r="E226"/>
  <c r="M226" s="1"/>
  <c r="F226"/>
  <c r="N226" s="1"/>
  <c r="G226"/>
  <c r="O226" s="1"/>
  <c r="A227"/>
  <c r="I227" s="1"/>
  <c r="B227"/>
  <c r="J227" s="1"/>
  <c r="C227"/>
  <c r="K227" s="1"/>
  <c r="D227"/>
  <c r="L227" s="1"/>
  <c r="E227"/>
  <c r="M227" s="1"/>
  <c r="F227"/>
  <c r="N227" s="1"/>
  <c r="G227"/>
  <c r="O227" s="1"/>
  <c r="A228"/>
  <c r="I228" s="1"/>
  <c r="B228"/>
  <c r="J228" s="1"/>
  <c r="C228"/>
  <c r="K228" s="1"/>
  <c r="D228"/>
  <c r="L228" s="1"/>
  <c r="E228"/>
  <c r="M228" s="1"/>
  <c r="F228"/>
  <c r="N228" s="1"/>
  <c r="G228"/>
  <c r="O228" s="1"/>
  <c r="A229"/>
  <c r="I229" s="1"/>
  <c r="B229"/>
  <c r="J229" s="1"/>
  <c r="C229"/>
  <c r="K229" s="1"/>
  <c r="D229"/>
  <c r="L229" s="1"/>
  <c r="E229"/>
  <c r="M229" s="1"/>
  <c r="F229"/>
  <c r="N229" s="1"/>
  <c r="G229"/>
  <c r="O229" s="1"/>
  <c r="A230"/>
  <c r="I230" s="1"/>
  <c r="B230"/>
  <c r="J230" s="1"/>
  <c r="C230"/>
  <c r="K230" s="1"/>
  <c r="D230"/>
  <c r="L230" s="1"/>
  <c r="E230"/>
  <c r="M230" s="1"/>
  <c r="F230"/>
  <c r="N230" s="1"/>
  <c r="G230"/>
  <c r="O230" s="1"/>
  <c r="A231"/>
  <c r="I231" s="1"/>
  <c r="B231"/>
  <c r="J231" s="1"/>
  <c r="C231"/>
  <c r="K231" s="1"/>
  <c r="D231"/>
  <c r="L231" s="1"/>
  <c r="E231"/>
  <c r="M231" s="1"/>
  <c r="F231"/>
  <c r="N231" s="1"/>
  <c r="G231"/>
  <c r="O231" s="1"/>
  <c r="A232"/>
  <c r="I232" s="1"/>
  <c r="B232"/>
  <c r="J232" s="1"/>
  <c r="C232"/>
  <c r="K232" s="1"/>
  <c r="D232"/>
  <c r="L232" s="1"/>
  <c r="E232"/>
  <c r="M232" s="1"/>
  <c r="F232"/>
  <c r="N232" s="1"/>
  <c r="G232"/>
  <c r="O232" s="1"/>
  <c r="A233"/>
  <c r="I233" s="1"/>
  <c r="B233"/>
  <c r="J233" s="1"/>
  <c r="C233"/>
  <c r="K233" s="1"/>
  <c r="D233"/>
  <c r="L233" s="1"/>
  <c r="E233"/>
  <c r="M233" s="1"/>
  <c r="F233"/>
  <c r="N233" s="1"/>
  <c r="G233"/>
  <c r="O233" s="1"/>
  <c r="A234"/>
  <c r="I234" s="1"/>
  <c r="B234"/>
  <c r="J234" s="1"/>
  <c r="C234"/>
  <c r="K234" s="1"/>
  <c r="D234"/>
  <c r="L234" s="1"/>
  <c r="E234"/>
  <c r="M234" s="1"/>
  <c r="F234"/>
  <c r="N234" s="1"/>
  <c r="G234"/>
  <c r="O234" s="1"/>
  <c r="A235"/>
  <c r="I235" s="1"/>
  <c r="B235"/>
  <c r="J235" s="1"/>
  <c r="C235"/>
  <c r="K235" s="1"/>
  <c r="D235"/>
  <c r="L235" s="1"/>
  <c r="E235"/>
  <c r="M235" s="1"/>
  <c r="F235"/>
  <c r="N235" s="1"/>
  <c r="G235"/>
  <c r="O235" s="1"/>
  <c r="A236"/>
  <c r="I236" s="1"/>
  <c r="B236"/>
  <c r="J236" s="1"/>
  <c r="C236"/>
  <c r="K236" s="1"/>
  <c r="D236"/>
  <c r="L236" s="1"/>
  <c r="E236"/>
  <c r="M236" s="1"/>
  <c r="F236"/>
  <c r="N236" s="1"/>
  <c r="G236"/>
  <c r="O236" s="1"/>
  <c r="A237"/>
  <c r="I237" s="1"/>
  <c r="B237"/>
  <c r="J237" s="1"/>
  <c r="C237"/>
  <c r="K237" s="1"/>
  <c r="D237"/>
  <c r="L237" s="1"/>
  <c r="E237"/>
  <c r="M237" s="1"/>
  <c r="F237"/>
  <c r="N237" s="1"/>
  <c r="G237"/>
  <c r="O237" s="1"/>
  <c r="A238"/>
  <c r="I238" s="1"/>
  <c r="B238"/>
  <c r="J238" s="1"/>
  <c r="C238"/>
  <c r="K238" s="1"/>
  <c r="D238"/>
  <c r="L238" s="1"/>
  <c r="E238"/>
  <c r="M238" s="1"/>
  <c r="F238"/>
  <c r="N238" s="1"/>
  <c r="G238"/>
  <c r="O238" s="1"/>
  <c r="A239"/>
  <c r="I239" s="1"/>
  <c r="B239"/>
  <c r="J239" s="1"/>
  <c r="C239"/>
  <c r="K239" s="1"/>
  <c r="D239"/>
  <c r="L239" s="1"/>
  <c r="E239"/>
  <c r="M239" s="1"/>
  <c r="F239"/>
  <c r="N239" s="1"/>
  <c r="G239"/>
  <c r="O239" s="1"/>
  <c r="A240"/>
  <c r="I240" s="1"/>
  <c r="B240"/>
  <c r="J240" s="1"/>
  <c r="C240"/>
  <c r="K240" s="1"/>
  <c r="D240"/>
  <c r="L240" s="1"/>
  <c r="E240"/>
  <c r="M240" s="1"/>
  <c r="F240"/>
  <c r="N240" s="1"/>
  <c r="G240"/>
  <c r="O240" s="1"/>
  <c r="A241"/>
  <c r="I241" s="1"/>
  <c r="B241"/>
  <c r="J241" s="1"/>
  <c r="C241"/>
  <c r="K241" s="1"/>
  <c r="D241"/>
  <c r="L241" s="1"/>
  <c r="E241"/>
  <c r="M241" s="1"/>
  <c r="F241"/>
  <c r="N241" s="1"/>
  <c r="G241"/>
  <c r="O241" s="1"/>
  <c r="A242"/>
  <c r="I242" s="1"/>
  <c r="B242"/>
  <c r="J242" s="1"/>
  <c r="C242"/>
  <c r="K242" s="1"/>
  <c r="D242"/>
  <c r="L242" s="1"/>
  <c r="E242"/>
  <c r="M242" s="1"/>
  <c r="F242"/>
  <c r="N242" s="1"/>
  <c r="G242"/>
  <c r="O242" s="1"/>
  <c r="A243"/>
  <c r="I243" s="1"/>
  <c r="B243"/>
  <c r="J243" s="1"/>
  <c r="C243"/>
  <c r="K243" s="1"/>
  <c r="D243"/>
  <c r="L243" s="1"/>
  <c r="E243"/>
  <c r="M243" s="1"/>
  <c r="F243"/>
  <c r="N243" s="1"/>
  <c r="G243"/>
  <c r="O243" s="1"/>
  <c r="A244"/>
  <c r="I244" s="1"/>
  <c r="B244"/>
  <c r="J244" s="1"/>
  <c r="C244"/>
  <c r="K244" s="1"/>
  <c r="D244"/>
  <c r="L244" s="1"/>
  <c r="E244"/>
  <c r="M244" s="1"/>
  <c r="F244"/>
  <c r="N244" s="1"/>
  <c r="G244"/>
  <c r="O244" s="1"/>
  <c r="A245"/>
  <c r="I245" s="1"/>
  <c r="B245"/>
  <c r="J245" s="1"/>
  <c r="C245"/>
  <c r="K245" s="1"/>
  <c r="D245"/>
  <c r="L245" s="1"/>
  <c r="E245"/>
  <c r="M245" s="1"/>
  <c r="F245"/>
  <c r="N245" s="1"/>
  <c r="G245"/>
  <c r="O245" s="1"/>
  <c r="A246"/>
  <c r="I246" s="1"/>
  <c r="B246"/>
  <c r="J246" s="1"/>
  <c r="C246"/>
  <c r="K246" s="1"/>
  <c r="D246"/>
  <c r="L246" s="1"/>
  <c r="E246"/>
  <c r="M246" s="1"/>
  <c r="F246"/>
  <c r="N246" s="1"/>
  <c r="G246"/>
  <c r="O246" s="1"/>
  <c r="A247"/>
  <c r="I247" s="1"/>
  <c r="B247"/>
  <c r="J247" s="1"/>
  <c r="C247"/>
  <c r="K247" s="1"/>
  <c r="D247"/>
  <c r="L247" s="1"/>
  <c r="E247"/>
  <c r="M247" s="1"/>
  <c r="F247"/>
  <c r="N247" s="1"/>
  <c r="G247"/>
  <c r="O247" s="1"/>
  <c r="A248"/>
  <c r="I248" s="1"/>
  <c r="B248"/>
  <c r="J248" s="1"/>
  <c r="C248"/>
  <c r="K248" s="1"/>
  <c r="D248"/>
  <c r="L248" s="1"/>
  <c r="E248"/>
  <c r="M248" s="1"/>
  <c r="F248"/>
  <c r="N248" s="1"/>
  <c r="G248"/>
  <c r="O248" s="1"/>
  <c r="A249"/>
  <c r="I249" s="1"/>
  <c r="B249"/>
  <c r="J249" s="1"/>
  <c r="C249"/>
  <c r="K249" s="1"/>
  <c r="D249"/>
  <c r="L249" s="1"/>
  <c r="E249"/>
  <c r="M249" s="1"/>
  <c r="F249"/>
  <c r="N249" s="1"/>
  <c r="G249"/>
  <c r="O249" s="1"/>
  <c r="A250"/>
  <c r="I250" s="1"/>
  <c r="B250"/>
  <c r="J250" s="1"/>
  <c r="C250"/>
  <c r="K250" s="1"/>
  <c r="D250"/>
  <c r="L250" s="1"/>
  <c r="E250"/>
  <c r="M250" s="1"/>
  <c r="F250"/>
  <c r="N250" s="1"/>
  <c r="G250"/>
  <c r="O250" s="1"/>
  <c r="A251"/>
  <c r="I251" s="1"/>
  <c r="B251"/>
  <c r="J251" s="1"/>
  <c r="C251"/>
  <c r="K251" s="1"/>
  <c r="D251"/>
  <c r="L251" s="1"/>
  <c r="E251"/>
  <c r="M251" s="1"/>
  <c r="F251"/>
  <c r="N251" s="1"/>
  <c r="G251"/>
  <c r="O251" s="1"/>
  <c r="A252"/>
  <c r="I252" s="1"/>
  <c r="B252"/>
  <c r="J252" s="1"/>
  <c r="C252"/>
  <c r="K252" s="1"/>
  <c r="D252"/>
  <c r="L252" s="1"/>
  <c r="E252"/>
  <c r="M252" s="1"/>
  <c r="F252"/>
  <c r="N252" s="1"/>
  <c r="G252"/>
  <c r="O252" s="1"/>
  <c r="A253"/>
  <c r="I253" s="1"/>
  <c r="B253"/>
  <c r="J253" s="1"/>
  <c r="C253"/>
  <c r="K253" s="1"/>
  <c r="D253"/>
  <c r="L253" s="1"/>
  <c r="E253"/>
  <c r="M253" s="1"/>
  <c r="F253"/>
  <c r="N253" s="1"/>
  <c r="G253"/>
  <c r="O253" s="1"/>
  <c r="A254"/>
  <c r="I254" s="1"/>
  <c r="B254"/>
  <c r="J254" s="1"/>
  <c r="C254"/>
  <c r="K254" s="1"/>
  <c r="D254"/>
  <c r="L254" s="1"/>
  <c r="E254"/>
  <c r="M254" s="1"/>
  <c r="F254"/>
  <c r="N254" s="1"/>
  <c r="G254"/>
  <c r="O254" s="1"/>
  <c r="A255"/>
  <c r="I255" s="1"/>
  <c r="B255"/>
  <c r="J255" s="1"/>
  <c r="C255"/>
  <c r="K255" s="1"/>
  <c r="D255"/>
  <c r="L255" s="1"/>
  <c r="E255"/>
  <c r="M255" s="1"/>
  <c r="F255"/>
  <c r="N255" s="1"/>
  <c r="G255"/>
  <c r="O255" s="1"/>
  <c r="A256"/>
  <c r="I256" s="1"/>
  <c r="B256"/>
  <c r="J256" s="1"/>
  <c r="C256"/>
  <c r="K256" s="1"/>
  <c r="D256"/>
  <c r="L256" s="1"/>
  <c r="E256"/>
  <c r="M256" s="1"/>
  <c r="F256"/>
  <c r="N256" s="1"/>
  <c r="G256"/>
  <c r="O256" s="1"/>
  <c r="A257"/>
  <c r="I257" s="1"/>
  <c r="B257"/>
  <c r="J257" s="1"/>
  <c r="C257"/>
  <c r="K257" s="1"/>
  <c r="D257"/>
  <c r="L257" s="1"/>
  <c r="E257"/>
  <c r="M257" s="1"/>
  <c r="F257"/>
  <c r="N257" s="1"/>
  <c r="G257"/>
  <c r="O257" s="1"/>
  <c r="A258"/>
  <c r="I258" s="1"/>
  <c r="B258"/>
  <c r="J258" s="1"/>
  <c r="C258"/>
  <c r="K258" s="1"/>
  <c r="D258"/>
  <c r="L258" s="1"/>
  <c r="E258"/>
  <c r="M258" s="1"/>
  <c r="F258"/>
  <c r="N258" s="1"/>
  <c r="G258"/>
  <c r="O258" s="1"/>
  <c r="A259"/>
  <c r="I259" s="1"/>
  <c r="B259"/>
  <c r="J259" s="1"/>
  <c r="C259"/>
  <c r="K259" s="1"/>
  <c r="D259"/>
  <c r="L259" s="1"/>
  <c r="E259"/>
  <c r="M259" s="1"/>
  <c r="F259"/>
  <c r="N259" s="1"/>
  <c r="G259"/>
  <c r="O259" s="1"/>
  <c r="A260"/>
  <c r="I260" s="1"/>
  <c r="B260"/>
  <c r="J260" s="1"/>
  <c r="C260"/>
  <c r="K260" s="1"/>
  <c r="D260"/>
  <c r="L260" s="1"/>
  <c r="E260"/>
  <c r="M260" s="1"/>
  <c r="F260"/>
  <c r="N260" s="1"/>
  <c r="G260"/>
  <c r="O260" s="1"/>
  <c r="A261"/>
  <c r="I261" s="1"/>
  <c r="B261"/>
  <c r="J261" s="1"/>
  <c r="C261"/>
  <c r="K261" s="1"/>
  <c r="D261"/>
  <c r="L261" s="1"/>
  <c r="E261"/>
  <c r="M261" s="1"/>
  <c r="F261"/>
  <c r="N261" s="1"/>
  <c r="G261"/>
  <c r="O261" s="1"/>
  <c r="A262"/>
  <c r="I262" s="1"/>
  <c r="B262"/>
  <c r="J262" s="1"/>
  <c r="C262"/>
  <c r="K262" s="1"/>
  <c r="D262"/>
  <c r="L262" s="1"/>
  <c r="E262"/>
  <c r="M262" s="1"/>
  <c r="F262"/>
  <c r="N262" s="1"/>
  <c r="G262"/>
  <c r="O262" s="1"/>
  <c r="A263"/>
  <c r="I263" s="1"/>
  <c r="B263"/>
  <c r="J263" s="1"/>
  <c r="C263"/>
  <c r="K263" s="1"/>
  <c r="D263"/>
  <c r="L263" s="1"/>
  <c r="E263"/>
  <c r="M263" s="1"/>
  <c r="F263"/>
  <c r="N263" s="1"/>
  <c r="G263"/>
  <c r="O263" s="1"/>
  <c r="A264"/>
  <c r="I264" s="1"/>
  <c r="B264"/>
  <c r="J264" s="1"/>
  <c r="C264"/>
  <c r="K264" s="1"/>
  <c r="D264"/>
  <c r="L264" s="1"/>
  <c r="E264"/>
  <c r="M264" s="1"/>
  <c r="F264"/>
  <c r="N264" s="1"/>
  <c r="G264"/>
  <c r="O264" s="1"/>
  <c r="A265"/>
  <c r="I265" s="1"/>
  <c r="B265"/>
  <c r="J265" s="1"/>
  <c r="C265"/>
  <c r="K265" s="1"/>
  <c r="D265"/>
  <c r="L265" s="1"/>
  <c r="E265"/>
  <c r="M265" s="1"/>
  <c r="F265"/>
  <c r="N265" s="1"/>
  <c r="G265"/>
  <c r="O265" s="1"/>
  <c r="A266"/>
  <c r="I266" s="1"/>
  <c r="B266"/>
  <c r="J266" s="1"/>
  <c r="C266"/>
  <c r="K266" s="1"/>
  <c r="D266"/>
  <c r="L266" s="1"/>
  <c r="E266"/>
  <c r="M266" s="1"/>
  <c r="F266"/>
  <c r="N266" s="1"/>
  <c r="G266"/>
  <c r="O266" s="1"/>
  <c r="A267"/>
  <c r="I267" s="1"/>
  <c r="B267"/>
  <c r="J267" s="1"/>
  <c r="C267"/>
  <c r="K267" s="1"/>
  <c r="D267"/>
  <c r="L267" s="1"/>
  <c r="E267"/>
  <c r="M267" s="1"/>
  <c r="F267"/>
  <c r="N267" s="1"/>
  <c r="G267"/>
  <c r="O267" s="1"/>
  <c r="A268"/>
  <c r="I268" s="1"/>
  <c r="B268"/>
  <c r="J268" s="1"/>
  <c r="C268"/>
  <c r="K268" s="1"/>
  <c r="D268"/>
  <c r="L268" s="1"/>
  <c r="E268"/>
  <c r="M268" s="1"/>
  <c r="F268"/>
  <c r="N268" s="1"/>
  <c r="G268"/>
  <c r="O268" s="1"/>
  <c r="A269"/>
  <c r="I269" s="1"/>
  <c r="B269"/>
  <c r="J269" s="1"/>
  <c r="C269"/>
  <c r="K269" s="1"/>
  <c r="D269"/>
  <c r="L269" s="1"/>
  <c r="E269"/>
  <c r="M269" s="1"/>
  <c r="F269"/>
  <c r="N269" s="1"/>
  <c r="G269"/>
  <c r="O269" s="1"/>
  <c r="A270"/>
  <c r="I270" s="1"/>
  <c r="B270"/>
  <c r="J270" s="1"/>
  <c r="C270"/>
  <c r="K270" s="1"/>
  <c r="D270"/>
  <c r="L270" s="1"/>
  <c r="E270"/>
  <c r="M270" s="1"/>
  <c r="F270"/>
  <c r="N270" s="1"/>
  <c r="G270"/>
  <c r="O270" s="1"/>
  <c r="A271"/>
  <c r="I271" s="1"/>
  <c r="B271"/>
  <c r="J271" s="1"/>
  <c r="C271"/>
  <c r="K271" s="1"/>
  <c r="D271"/>
  <c r="L271" s="1"/>
  <c r="E271"/>
  <c r="M271" s="1"/>
  <c r="F271"/>
  <c r="N271" s="1"/>
  <c r="G271"/>
  <c r="O271" s="1"/>
  <c r="A272"/>
  <c r="I272" s="1"/>
  <c r="B272"/>
  <c r="J272" s="1"/>
  <c r="C272"/>
  <c r="K272" s="1"/>
  <c r="D272"/>
  <c r="L272" s="1"/>
  <c r="E272"/>
  <c r="M272" s="1"/>
  <c r="F272"/>
  <c r="N272" s="1"/>
  <c r="G272"/>
  <c r="O272" s="1"/>
  <c r="A273"/>
  <c r="I273" s="1"/>
  <c r="B273"/>
  <c r="J273" s="1"/>
  <c r="C273"/>
  <c r="K273" s="1"/>
  <c r="D273"/>
  <c r="L273" s="1"/>
  <c r="E273"/>
  <c r="M273" s="1"/>
  <c r="F273"/>
  <c r="N273" s="1"/>
  <c r="G273"/>
  <c r="O273" s="1"/>
  <c r="A274"/>
  <c r="I274" s="1"/>
  <c r="B274"/>
  <c r="J274" s="1"/>
  <c r="C274"/>
  <c r="K274" s="1"/>
  <c r="D274"/>
  <c r="L274" s="1"/>
  <c r="E274"/>
  <c r="M274" s="1"/>
  <c r="F274"/>
  <c r="N274" s="1"/>
  <c r="G274"/>
  <c r="O274" s="1"/>
  <c r="A275"/>
  <c r="I275" s="1"/>
  <c r="B275"/>
  <c r="J275" s="1"/>
  <c r="C275"/>
  <c r="K275" s="1"/>
  <c r="D275"/>
  <c r="L275" s="1"/>
  <c r="E275"/>
  <c r="M275" s="1"/>
  <c r="F275"/>
  <c r="N275" s="1"/>
  <c r="G275"/>
  <c r="O275" s="1"/>
  <c r="A276"/>
  <c r="I276" s="1"/>
  <c r="B276"/>
  <c r="J276" s="1"/>
  <c r="C276"/>
  <c r="K276" s="1"/>
  <c r="D276"/>
  <c r="L276" s="1"/>
  <c r="E276"/>
  <c r="M276" s="1"/>
  <c r="F276"/>
  <c r="N276" s="1"/>
  <c r="G276"/>
  <c r="O276" s="1"/>
  <c r="A277"/>
  <c r="I277" s="1"/>
  <c r="B277"/>
  <c r="J277" s="1"/>
  <c r="C277"/>
  <c r="K277" s="1"/>
  <c r="D277"/>
  <c r="L277" s="1"/>
  <c r="E277"/>
  <c r="M277" s="1"/>
  <c r="F277"/>
  <c r="N277" s="1"/>
  <c r="G277"/>
  <c r="O277" s="1"/>
  <c r="A278"/>
  <c r="I278" s="1"/>
  <c r="B278"/>
  <c r="J278" s="1"/>
  <c r="C278"/>
  <c r="K278" s="1"/>
  <c r="D278"/>
  <c r="L278" s="1"/>
  <c r="E278"/>
  <c r="M278" s="1"/>
  <c r="F278"/>
  <c r="N278" s="1"/>
  <c r="G278"/>
  <c r="O278" s="1"/>
  <c r="A279"/>
  <c r="I279" s="1"/>
  <c r="B279"/>
  <c r="J279" s="1"/>
  <c r="C279"/>
  <c r="K279" s="1"/>
  <c r="D279"/>
  <c r="L279" s="1"/>
  <c r="E279"/>
  <c r="M279" s="1"/>
  <c r="F279"/>
  <c r="N279" s="1"/>
  <c r="G279"/>
  <c r="O279" s="1"/>
  <c r="A280"/>
  <c r="I280" s="1"/>
  <c r="B280"/>
  <c r="J280" s="1"/>
  <c r="C280"/>
  <c r="K280" s="1"/>
  <c r="D280"/>
  <c r="L280" s="1"/>
  <c r="E280"/>
  <c r="M280" s="1"/>
  <c r="F280"/>
  <c r="N280" s="1"/>
  <c r="G280"/>
  <c r="O280" s="1"/>
  <c r="A281"/>
  <c r="I281" s="1"/>
  <c r="B281"/>
  <c r="J281" s="1"/>
  <c r="C281"/>
  <c r="K281" s="1"/>
  <c r="D281"/>
  <c r="L281" s="1"/>
  <c r="E281"/>
  <c r="M281" s="1"/>
  <c r="F281"/>
  <c r="N281" s="1"/>
  <c r="G281"/>
  <c r="O281" s="1"/>
  <c r="A282"/>
  <c r="I282" s="1"/>
  <c r="B282"/>
  <c r="J282" s="1"/>
  <c r="C282"/>
  <c r="K282" s="1"/>
  <c r="D282"/>
  <c r="L282" s="1"/>
  <c r="E282"/>
  <c r="M282" s="1"/>
  <c r="F282"/>
  <c r="N282" s="1"/>
  <c r="G282"/>
  <c r="O282" s="1"/>
  <c r="A283"/>
  <c r="I283" s="1"/>
  <c r="B283"/>
  <c r="J283" s="1"/>
  <c r="C283"/>
  <c r="K283" s="1"/>
  <c r="D283"/>
  <c r="L283" s="1"/>
  <c r="E283"/>
  <c r="M283" s="1"/>
  <c r="F283"/>
  <c r="N283" s="1"/>
  <c r="G283"/>
  <c r="O283" s="1"/>
  <c r="A284"/>
  <c r="I284" s="1"/>
  <c r="B284"/>
  <c r="J284" s="1"/>
  <c r="C284"/>
  <c r="K284" s="1"/>
  <c r="D284"/>
  <c r="L284" s="1"/>
  <c r="E284"/>
  <c r="M284" s="1"/>
  <c r="F284"/>
  <c r="N284" s="1"/>
  <c r="G284"/>
  <c r="O284" s="1"/>
  <c r="A285"/>
  <c r="I285" s="1"/>
  <c r="B285"/>
  <c r="J285" s="1"/>
  <c r="C285"/>
  <c r="K285" s="1"/>
  <c r="D285"/>
  <c r="L285" s="1"/>
  <c r="E285"/>
  <c r="M285" s="1"/>
  <c r="F285"/>
  <c r="N285" s="1"/>
  <c r="G285"/>
  <c r="O285" s="1"/>
  <c r="A286"/>
  <c r="I286" s="1"/>
  <c r="B286"/>
  <c r="J286" s="1"/>
  <c r="C286"/>
  <c r="K286" s="1"/>
  <c r="D286"/>
  <c r="L286" s="1"/>
  <c r="E286"/>
  <c r="M286" s="1"/>
  <c r="F286"/>
  <c r="N286" s="1"/>
  <c r="G286"/>
  <c r="O286" s="1"/>
  <c r="A287"/>
  <c r="I287" s="1"/>
  <c r="B287"/>
  <c r="J287" s="1"/>
  <c r="C287"/>
  <c r="K287" s="1"/>
  <c r="D287"/>
  <c r="L287" s="1"/>
  <c r="E287"/>
  <c r="M287" s="1"/>
  <c r="F287"/>
  <c r="N287" s="1"/>
  <c r="G287"/>
  <c r="O287" s="1"/>
  <c r="A288"/>
  <c r="I288" s="1"/>
  <c r="B288"/>
  <c r="J288" s="1"/>
  <c r="C288"/>
  <c r="K288" s="1"/>
  <c r="D288"/>
  <c r="L288" s="1"/>
  <c r="E288"/>
  <c r="M288" s="1"/>
  <c r="F288"/>
  <c r="N288" s="1"/>
  <c r="G288"/>
  <c r="O288" s="1"/>
  <c r="A289"/>
  <c r="I289" s="1"/>
  <c r="B289"/>
  <c r="J289" s="1"/>
  <c r="C289"/>
  <c r="K289" s="1"/>
  <c r="D289"/>
  <c r="L289" s="1"/>
  <c r="E289"/>
  <c r="M289" s="1"/>
  <c r="F289"/>
  <c r="N289" s="1"/>
  <c r="G289"/>
  <c r="O289" s="1"/>
  <c r="A290"/>
  <c r="I290" s="1"/>
  <c r="B290"/>
  <c r="J290" s="1"/>
  <c r="C290"/>
  <c r="K290" s="1"/>
  <c r="D290"/>
  <c r="L290" s="1"/>
  <c r="E290"/>
  <c r="M290" s="1"/>
  <c r="F290"/>
  <c r="N290" s="1"/>
  <c r="G290"/>
  <c r="O290" s="1"/>
  <c r="A291"/>
  <c r="I291" s="1"/>
  <c r="B291"/>
  <c r="J291" s="1"/>
  <c r="C291"/>
  <c r="K291" s="1"/>
  <c r="D291"/>
  <c r="L291" s="1"/>
  <c r="E291"/>
  <c r="M291" s="1"/>
  <c r="F291"/>
  <c r="N291" s="1"/>
  <c r="G291"/>
  <c r="O291" s="1"/>
  <c r="A292"/>
  <c r="I292" s="1"/>
  <c r="B292"/>
  <c r="J292" s="1"/>
  <c r="C292"/>
  <c r="K292" s="1"/>
  <c r="D292"/>
  <c r="L292" s="1"/>
  <c r="E292"/>
  <c r="M292" s="1"/>
  <c r="F292"/>
  <c r="N292" s="1"/>
  <c r="G292"/>
  <c r="O292" s="1"/>
  <c r="A293"/>
  <c r="I293" s="1"/>
  <c r="B293"/>
  <c r="J293" s="1"/>
  <c r="C293"/>
  <c r="K293" s="1"/>
  <c r="D293"/>
  <c r="L293" s="1"/>
  <c r="E293"/>
  <c r="M293" s="1"/>
  <c r="F293"/>
  <c r="N293" s="1"/>
  <c r="G293"/>
  <c r="O293" s="1"/>
  <c r="A294"/>
  <c r="I294" s="1"/>
  <c r="B294"/>
  <c r="J294" s="1"/>
  <c r="C294"/>
  <c r="K294" s="1"/>
  <c r="D294"/>
  <c r="L294" s="1"/>
  <c r="E294"/>
  <c r="M294" s="1"/>
  <c r="F294"/>
  <c r="N294" s="1"/>
  <c r="G294"/>
  <c r="O294" s="1"/>
  <c r="A295"/>
  <c r="I295" s="1"/>
  <c r="B295"/>
  <c r="J295" s="1"/>
  <c r="C295"/>
  <c r="K295" s="1"/>
  <c r="D295"/>
  <c r="L295" s="1"/>
  <c r="E295"/>
  <c r="M295" s="1"/>
  <c r="F295"/>
  <c r="N295" s="1"/>
  <c r="G295"/>
  <c r="O295" s="1"/>
  <c r="A296"/>
  <c r="I296" s="1"/>
  <c r="B296"/>
  <c r="J296" s="1"/>
  <c r="C296"/>
  <c r="K296" s="1"/>
  <c r="D296"/>
  <c r="L296" s="1"/>
  <c r="E296"/>
  <c r="M296" s="1"/>
  <c r="F296"/>
  <c r="N296" s="1"/>
  <c r="G296"/>
  <c r="O296" s="1"/>
  <c r="A297"/>
  <c r="I297" s="1"/>
  <c r="B297"/>
  <c r="J297" s="1"/>
  <c r="C297"/>
  <c r="K297" s="1"/>
  <c r="D297"/>
  <c r="L297" s="1"/>
  <c r="E297"/>
  <c r="M297" s="1"/>
  <c r="F297"/>
  <c r="N297" s="1"/>
  <c r="G297"/>
  <c r="O297" s="1"/>
  <c r="A298"/>
  <c r="I298" s="1"/>
  <c r="B298"/>
  <c r="J298" s="1"/>
  <c r="C298"/>
  <c r="K298" s="1"/>
  <c r="D298"/>
  <c r="L298" s="1"/>
  <c r="E298"/>
  <c r="M298" s="1"/>
  <c r="F298"/>
  <c r="N298" s="1"/>
  <c r="G298"/>
  <c r="O298" s="1"/>
  <c r="A299"/>
  <c r="I299" s="1"/>
  <c r="B299"/>
  <c r="J299" s="1"/>
  <c r="C299"/>
  <c r="K299" s="1"/>
  <c r="D299"/>
  <c r="L299" s="1"/>
  <c r="E299"/>
  <c r="M299" s="1"/>
  <c r="F299"/>
  <c r="N299" s="1"/>
  <c r="G299"/>
  <c r="O299" s="1"/>
  <c r="A300"/>
  <c r="I300" s="1"/>
  <c r="B300"/>
  <c r="J300" s="1"/>
  <c r="C300"/>
  <c r="K300" s="1"/>
  <c r="D300"/>
  <c r="L300" s="1"/>
  <c r="E300"/>
  <c r="M300" s="1"/>
  <c r="F300"/>
  <c r="N300" s="1"/>
  <c r="G300"/>
  <c r="O300" s="1"/>
  <c r="A301"/>
  <c r="I301" s="1"/>
  <c r="B301"/>
  <c r="J301" s="1"/>
  <c r="C301"/>
  <c r="K301" s="1"/>
  <c r="D301"/>
  <c r="L301" s="1"/>
  <c r="E301"/>
  <c r="M301" s="1"/>
  <c r="F301"/>
  <c r="N301" s="1"/>
  <c r="G301"/>
  <c r="O301" s="1"/>
  <c r="A302"/>
  <c r="I302" s="1"/>
  <c r="B302"/>
  <c r="J302" s="1"/>
  <c r="C302"/>
  <c r="K302" s="1"/>
  <c r="D302"/>
  <c r="L302" s="1"/>
  <c r="E302"/>
  <c r="M302" s="1"/>
  <c r="F302"/>
  <c r="N302" s="1"/>
  <c r="G302"/>
  <c r="O302" s="1"/>
  <c r="A303"/>
  <c r="I303" s="1"/>
  <c r="B303"/>
  <c r="J303" s="1"/>
  <c r="C303"/>
  <c r="K303" s="1"/>
  <c r="D303"/>
  <c r="L303" s="1"/>
  <c r="E303"/>
  <c r="M303" s="1"/>
  <c r="F303"/>
  <c r="N303" s="1"/>
  <c r="G303"/>
  <c r="O303" s="1"/>
  <c r="A304"/>
  <c r="I304" s="1"/>
  <c r="B304"/>
  <c r="J304" s="1"/>
  <c r="C304"/>
  <c r="K304" s="1"/>
  <c r="D304"/>
  <c r="L304" s="1"/>
  <c r="E304"/>
  <c r="M304" s="1"/>
  <c r="F304"/>
  <c r="N304" s="1"/>
  <c r="G304"/>
  <c r="O304" s="1"/>
  <c r="A305"/>
  <c r="I305" s="1"/>
  <c r="B305"/>
  <c r="J305" s="1"/>
  <c r="C305"/>
  <c r="K305" s="1"/>
  <c r="D305"/>
  <c r="L305" s="1"/>
  <c r="E305"/>
  <c r="M305" s="1"/>
  <c r="F305"/>
  <c r="N305" s="1"/>
  <c r="G305"/>
  <c r="O305" s="1"/>
  <c r="A306"/>
  <c r="I306" s="1"/>
  <c r="B306"/>
  <c r="J306" s="1"/>
  <c r="C306"/>
  <c r="K306" s="1"/>
  <c r="D306"/>
  <c r="L306" s="1"/>
  <c r="E306"/>
  <c r="M306" s="1"/>
  <c r="F306"/>
  <c r="N306" s="1"/>
  <c r="G306"/>
  <c r="O306" s="1"/>
  <c r="A307"/>
  <c r="I307" s="1"/>
  <c r="B307"/>
  <c r="J307" s="1"/>
  <c r="C307"/>
  <c r="K307" s="1"/>
  <c r="D307"/>
  <c r="L307" s="1"/>
  <c r="E307"/>
  <c r="M307" s="1"/>
  <c r="F307"/>
  <c r="N307" s="1"/>
  <c r="G307"/>
  <c r="O307" s="1"/>
  <c r="A308"/>
  <c r="I308" s="1"/>
  <c r="B308"/>
  <c r="J308" s="1"/>
  <c r="C308"/>
  <c r="K308" s="1"/>
  <c r="D308"/>
  <c r="L308" s="1"/>
  <c r="E308"/>
  <c r="M308" s="1"/>
  <c r="F308"/>
  <c r="N308" s="1"/>
  <c r="G308"/>
  <c r="O308" s="1"/>
  <c r="A309"/>
  <c r="I309" s="1"/>
  <c r="B309"/>
  <c r="J309" s="1"/>
  <c r="C309"/>
  <c r="K309" s="1"/>
  <c r="D309"/>
  <c r="L309" s="1"/>
  <c r="E309"/>
  <c r="M309" s="1"/>
  <c r="F309"/>
  <c r="N309" s="1"/>
  <c r="G309"/>
  <c r="O309" s="1"/>
  <c r="A310"/>
  <c r="I310" s="1"/>
  <c r="B310"/>
  <c r="J310" s="1"/>
  <c r="C310"/>
  <c r="K310" s="1"/>
  <c r="D310"/>
  <c r="L310" s="1"/>
  <c r="E310"/>
  <c r="M310" s="1"/>
  <c r="F310"/>
  <c r="N310" s="1"/>
  <c r="G310"/>
  <c r="O310" s="1"/>
  <c r="A311"/>
  <c r="I311" s="1"/>
  <c r="B311"/>
  <c r="J311" s="1"/>
  <c r="C311"/>
  <c r="K311" s="1"/>
  <c r="D311"/>
  <c r="L311" s="1"/>
  <c r="E311"/>
  <c r="M311" s="1"/>
  <c r="F311"/>
  <c r="N311" s="1"/>
  <c r="G311"/>
  <c r="O311" s="1"/>
  <c r="A312"/>
  <c r="I312" s="1"/>
  <c r="B312"/>
  <c r="J312" s="1"/>
  <c r="C312"/>
  <c r="K312" s="1"/>
  <c r="D312"/>
  <c r="L312" s="1"/>
  <c r="E312"/>
  <c r="M312" s="1"/>
  <c r="F312"/>
  <c r="N312" s="1"/>
  <c r="G312"/>
  <c r="O312" s="1"/>
  <c r="A313"/>
  <c r="I313" s="1"/>
  <c r="B313"/>
  <c r="J313" s="1"/>
  <c r="C313"/>
  <c r="K313" s="1"/>
  <c r="D313"/>
  <c r="L313" s="1"/>
  <c r="E313"/>
  <c r="M313" s="1"/>
  <c r="F313"/>
  <c r="N313" s="1"/>
  <c r="G313"/>
  <c r="O313" s="1"/>
  <c r="A314"/>
  <c r="I314" s="1"/>
  <c r="B314"/>
  <c r="J314" s="1"/>
  <c r="C314"/>
  <c r="K314" s="1"/>
  <c r="D314"/>
  <c r="L314" s="1"/>
  <c r="E314"/>
  <c r="M314" s="1"/>
  <c r="F314"/>
  <c r="N314" s="1"/>
  <c r="G314"/>
  <c r="O314" s="1"/>
  <c r="A315"/>
  <c r="I315" s="1"/>
  <c r="B315"/>
  <c r="J315" s="1"/>
  <c r="C315"/>
  <c r="K315" s="1"/>
  <c r="D315"/>
  <c r="L315" s="1"/>
  <c r="E315"/>
  <c r="M315" s="1"/>
  <c r="F315"/>
  <c r="N315" s="1"/>
  <c r="G315"/>
  <c r="O315" s="1"/>
  <c r="A316"/>
  <c r="I316" s="1"/>
  <c r="B316"/>
  <c r="J316" s="1"/>
  <c r="C316"/>
  <c r="K316" s="1"/>
  <c r="D316"/>
  <c r="L316" s="1"/>
  <c r="E316"/>
  <c r="M316" s="1"/>
  <c r="F316"/>
  <c r="N316" s="1"/>
  <c r="G316"/>
  <c r="O316" s="1"/>
  <c r="A317"/>
  <c r="I317" s="1"/>
  <c r="B317"/>
  <c r="J317" s="1"/>
  <c r="C317"/>
  <c r="K317" s="1"/>
  <c r="D317"/>
  <c r="L317" s="1"/>
  <c r="E317"/>
  <c r="M317" s="1"/>
  <c r="F317"/>
  <c r="N317" s="1"/>
  <c r="G317"/>
  <c r="O317" s="1"/>
  <c r="A318"/>
  <c r="I318" s="1"/>
  <c r="B318"/>
  <c r="J318" s="1"/>
  <c r="C318"/>
  <c r="K318" s="1"/>
  <c r="D318"/>
  <c r="L318" s="1"/>
  <c r="E318"/>
  <c r="M318" s="1"/>
  <c r="F318"/>
  <c r="N318" s="1"/>
  <c r="G318"/>
  <c r="O318" s="1"/>
  <c r="A319"/>
  <c r="I319" s="1"/>
  <c r="B319"/>
  <c r="J319" s="1"/>
  <c r="C319"/>
  <c r="K319" s="1"/>
  <c r="D319"/>
  <c r="L319" s="1"/>
  <c r="E319"/>
  <c r="M319" s="1"/>
  <c r="F319"/>
  <c r="N319" s="1"/>
  <c r="G319"/>
  <c r="O319" s="1"/>
  <c r="A320"/>
  <c r="I320" s="1"/>
  <c r="B320"/>
  <c r="J320" s="1"/>
  <c r="C320"/>
  <c r="K320" s="1"/>
  <c r="D320"/>
  <c r="L320" s="1"/>
  <c r="E320"/>
  <c r="M320" s="1"/>
  <c r="F320"/>
  <c r="N320" s="1"/>
  <c r="G320"/>
  <c r="O320" s="1"/>
  <c r="A321"/>
  <c r="I321" s="1"/>
  <c r="B321"/>
  <c r="J321" s="1"/>
  <c r="C321"/>
  <c r="K321" s="1"/>
  <c r="D321"/>
  <c r="L321" s="1"/>
  <c r="E321"/>
  <c r="M321" s="1"/>
  <c r="F321"/>
  <c r="N321" s="1"/>
  <c r="G321"/>
  <c r="O321" s="1"/>
  <c r="A322"/>
  <c r="I322" s="1"/>
  <c r="B322"/>
  <c r="J322" s="1"/>
  <c r="C322"/>
  <c r="K322" s="1"/>
  <c r="D322"/>
  <c r="L322" s="1"/>
  <c r="E322"/>
  <c r="M322" s="1"/>
  <c r="F322"/>
  <c r="N322" s="1"/>
  <c r="G322"/>
  <c r="O322" s="1"/>
  <c r="A323"/>
  <c r="I323" s="1"/>
  <c r="B323"/>
  <c r="J323" s="1"/>
  <c r="C323"/>
  <c r="K323" s="1"/>
  <c r="D323"/>
  <c r="L323" s="1"/>
  <c r="E323"/>
  <c r="M323" s="1"/>
  <c r="F323"/>
  <c r="N323" s="1"/>
  <c r="G323"/>
  <c r="O323" s="1"/>
  <c r="A324"/>
  <c r="I324" s="1"/>
  <c r="B324"/>
  <c r="J324" s="1"/>
  <c r="C324"/>
  <c r="K324" s="1"/>
  <c r="D324"/>
  <c r="L324" s="1"/>
  <c r="E324"/>
  <c r="M324" s="1"/>
  <c r="F324"/>
  <c r="N324" s="1"/>
  <c r="G324"/>
  <c r="O324" s="1"/>
  <c r="A325"/>
  <c r="I325" s="1"/>
  <c r="B325"/>
  <c r="J325" s="1"/>
  <c r="C325"/>
  <c r="K325" s="1"/>
  <c r="D325"/>
  <c r="L325" s="1"/>
  <c r="E325"/>
  <c r="M325" s="1"/>
  <c r="F325"/>
  <c r="N325" s="1"/>
  <c r="G325"/>
  <c r="O325" s="1"/>
  <c r="A326"/>
  <c r="I326" s="1"/>
  <c r="B326"/>
  <c r="J326" s="1"/>
  <c r="C326"/>
  <c r="K326" s="1"/>
  <c r="D326"/>
  <c r="L326" s="1"/>
  <c r="E326"/>
  <c r="M326" s="1"/>
  <c r="F326"/>
  <c r="N326" s="1"/>
  <c r="G326"/>
  <c r="O326" s="1"/>
  <c r="A327"/>
  <c r="I327" s="1"/>
  <c r="B327"/>
  <c r="J327" s="1"/>
  <c r="C327"/>
  <c r="K327" s="1"/>
  <c r="D327"/>
  <c r="L327" s="1"/>
  <c r="E327"/>
  <c r="M327" s="1"/>
  <c r="F327"/>
  <c r="N327" s="1"/>
  <c r="G327"/>
  <c r="O327" s="1"/>
  <c r="A328"/>
  <c r="I328" s="1"/>
  <c r="B328"/>
  <c r="J328" s="1"/>
  <c r="C328"/>
  <c r="K328" s="1"/>
  <c r="D328"/>
  <c r="L328" s="1"/>
  <c r="E328"/>
  <c r="M328" s="1"/>
  <c r="F328"/>
  <c r="N328" s="1"/>
  <c r="G328"/>
  <c r="O328" s="1"/>
  <c r="A329"/>
  <c r="I329" s="1"/>
  <c r="B329"/>
  <c r="J329" s="1"/>
  <c r="C329"/>
  <c r="K329" s="1"/>
  <c r="D329"/>
  <c r="L329" s="1"/>
  <c r="E329"/>
  <c r="M329" s="1"/>
  <c r="F329"/>
  <c r="N329" s="1"/>
  <c r="G329"/>
  <c r="O329" s="1"/>
  <c r="A330"/>
  <c r="I330" s="1"/>
  <c r="B330"/>
  <c r="J330" s="1"/>
  <c r="C330"/>
  <c r="K330" s="1"/>
  <c r="D330"/>
  <c r="L330" s="1"/>
  <c r="E330"/>
  <c r="M330" s="1"/>
  <c r="F330"/>
  <c r="N330" s="1"/>
  <c r="G330"/>
  <c r="O330" s="1"/>
  <c r="A331"/>
  <c r="I331" s="1"/>
  <c r="B331"/>
  <c r="J331" s="1"/>
  <c r="C331"/>
  <c r="K331" s="1"/>
  <c r="D331"/>
  <c r="L331" s="1"/>
  <c r="E331"/>
  <c r="M331" s="1"/>
  <c r="F331"/>
  <c r="N331" s="1"/>
  <c r="G331"/>
  <c r="O331" s="1"/>
  <c r="A332"/>
  <c r="I332" s="1"/>
  <c r="B332"/>
  <c r="J332" s="1"/>
  <c r="C332"/>
  <c r="K332" s="1"/>
  <c r="D332"/>
  <c r="L332" s="1"/>
  <c r="E332"/>
  <c r="M332" s="1"/>
  <c r="F332"/>
  <c r="N332" s="1"/>
  <c r="G332"/>
  <c r="O332" s="1"/>
  <c r="A333"/>
  <c r="I333" s="1"/>
  <c r="B333"/>
  <c r="J333" s="1"/>
  <c r="C333"/>
  <c r="K333" s="1"/>
  <c r="D333"/>
  <c r="L333" s="1"/>
  <c r="E333"/>
  <c r="M333" s="1"/>
  <c r="F333"/>
  <c r="N333" s="1"/>
  <c r="G333"/>
  <c r="O333" s="1"/>
  <c r="A334"/>
  <c r="I334" s="1"/>
  <c r="B334"/>
  <c r="J334" s="1"/>
  <c r="C334"/>
  <c r="K334" s="1"/>
  <c r="D334"/>
  <c r="L334" s="1"/>
  <c r="E334"/>
  <c r="M334" s="1"/>
  <c r="F334"/>
  <c r="N334" s="1"/>
  <c r="G334"/>
  <c r="O334" s="1"/>
  <c r="A335"/>
  <c r="I335" s="1"/>
  <c r="B335"/>
  <c r="J335" s="1"/>
  <c r="C335"/>
  <c r="K335" s="1"/>
  <c r="D335"/>
  <c r="L335" s="1"/>
  <c r="E335"/>
  <c r="M335" s="1"/>
  <c r="F335"/>
  <c r="N335" s="1"/>
  <c r="G335"/>
  <c r="O335" s="1"/>
  <c r="A336"/>
  <c r="I336" s="1"/>
  <c r="B336"/>
  <c r="J336" s="1"/>
  <c r="C336"/>
  <c r="K336" s="1"/>
  <c r="D336"/>
  <c r="L336" s="1"/>
  <c r="E336"/>
  <c r="M336" s="1"/>
  <c r="F336"/>
  <c r="N336" s="1"/>
  <c r="G336"/>
  <c r="O336" s="1"/>
  <c r="A337"/>
  <c r="I337" s="1"/>
  <c r="B337"/>
  <c r="J337" s="1"/>
  <c r="C337"/>
  <c r="K337" s="1"/>
  <c r="D337"/>
  <c r="L337" s="1"/>
  <c r="E337"/>
  <c r="M337" s="1"/>
  <c r="F337"/>
  <c r="N337" s="1"/>
  <c r="G337"/>
  <c r="O337" s="1"/>
  <c r="A338"/>
  <c r="I338" s="1"/>
  <c r="B338"/>
  <c r="J338" s="1"/>
  <c r="C338"/>
  <c r="K338" s="1"/>
  <c r="D338"/>
  <c r="L338" s="1"/>
  <c r="E338"/>
  <c r="M338" s="1"/>
  <c r="F338"/>
  <c r="N338" s="1"/>
  <c r="G338"/>
  <c r="O338" s="1"/>
  <c r="A339"/>
  <c r="I339" s="1"/>
  <c r="B339"/>
  <c r="J339" s="1"/>
  <c r="C339"/>
  <c r="K339" s="1"/>
  <c r="D339"/>
  <c r="L339" s="1"/>
  <c r="E339"/>
  <c r="M339" s="1"/>
  <c r="F339"/>
  <c r="N339" s="1"/>
  <c r="G339"/>
  <c r="O339" s="1"/>
  <c r="A340"/>
  <c r="I340" s="1"/>
  <c r="B340"/>
  <c r="J340" s="1"/>
  <c r="C340"/>
  <c r="K340" s="1"/>
  <c r="D340"/>
  <c r="L340" s="1"/>
  <c r="E340"/>
  <c r="M340" s="1"/>
  <c r="F340"/>
  <c r="N340" s="1"/>
  <c r="G340"/>
  <c r="O340" s="1"/>
  <c r="A341"/>
  <c r="I341" s="1"/>
  <c r="B341"/>
  <c r="J341" s="1"/>
  <c r="C341"/>
  <c r="K341" s="1"/>
  <c r="D341"/>
  <c r="L341" s="1"/>
  <c r="E341"/>
  <c r="M341" s="1"/>
  <c r="F341"/>
  <c r="N341" s="1"/>
  <c r="G341"/>
  <c r="O341" s="1"/>
  <c r="A342"/>
  <c r="I342" s="1"/>
  <c r="B342"/>
  <c r="J342" s="1"/>
  <c r="C342"/>
  <c r="K342" s="1"/>
  <c r="D342"/>
  <c r="L342" s="1"/>
  <c r="E342"/>
  <c r="M342" s="1"/>
  <c r="F342"/>
  <c r="N342" s="1"/>
  <c r="G342"/>
  <c r="O342" s="1"/>
  <c r="A343"/>
  <c r="I343" s="1"/>
  <c r="B343"/>
  <c r="J343" s="1"/>
  <c r="C343"/>
  <c r="K343" s="1"/>
  <c r="D343"/>
  <c r="L343" s="1"/>
  <c r="E343"/>
  <c r="M343" s="1"/>
  <c r="F343"/>
  <c r="N343" s="1"/>
  <c r="G343"/>
  <c r="O343" s="1"/>
  <c r="A344"/>
  <c r="I344" s="1"/>
  <c r="B344"/>
  <c r="J344" s="1"/>
  <c r="C344"/>
  <c r="K344" s="1"/>
  <c r="D344"/>
  <c r="L344" s="1"/>
  <c r="E344"/>
  <c r="M344" s="1"/>
  <c r="F344"/>
  <c r="N344" s="1"/>
  <c r="G344"/>
  <c r="O344" s="1"/>
  <c r="A345"/>
  <c r="I345" s="1"/>
  <c r="B345"/>
  <c r="J345" s="1"/>
  <c r="C345"/>
  <c r="K345" s="1"/>
  <c r="D345"/>
  <c r="L345" s="1"/>
  <c r="E345"/>
  <c r="M345" s="1"/>
  <c r="F345"/>
  <c r="N345" s="1"/>
  <c r="G345"/>
  <c r="O345" s="1"/>
  <c r="A346"/>
  <c r="I346" s="1"/>
  <c r="B346"/>
  <c r="J346" s="1"/>
  <c r="C346"/>
  <c r="K346" s="1"/>
  <c r="D346"/>
  <c r="L346" s="1"/>
  <c r="E346"/>
  <c r="M346" s="1"/>
  <c r="F346"/>
  <c r="N346" s="1"/>
  <c r="G346"/>
  <c r="O346" s="1"/>
  <c r="A347"/>
  <c r="I347" s="1"/>
  <c r="B347"/>
  <c r="J347" s="1"/>
  <c r="C347"/>
  <c r="K347" s="1"/>
  <c r="D347"/>
  <c r="L347" s="1"/>
  <c r="E347"/>
  <c r="M347" s="1"/>
  <c r="F347"/>
  <c r="N347" s="1"/>
  <c r="G347"/>
  <c r="O347" s="1"/>
  <c r="A348"/>
  <c r="I348" s="1"/>
  <c r="B348"/>
  <c r="J348" s="1"/>
  <c r="C348"/>
  <c r="K348" s="1"/>
  <c r="D348"/>
  <c r="L348" s="1"/>
  <c r="E348"/>
  <c r="M348" s="1"/>
  <c r="F348"/>
  <c r="N348" s="1"/>
  <c r="G348"/>
  <c r="O348" s="1"/>
  <c r="A349"/>
  <c r="I349" s="1"/>
  <c r="B349"/>
  <c r="J349" s="1"/>
  <c r="C349"/>
  <c r="K349" s="1"/>
  <c r="D349"/>
  <c r="L349" s="1"/>
  <c r="E349"/>
  <c r="M349" s="1"/>
  <c r="F349"/>
  <c r="N349" s="1"/>
  <c r="G349"/>
  <c r="O349" s="1"/>
  <c r="A350"/>
  <c r="I350" s="1"/>
  <c r="B350"/>
  <c r="J350" s="1"/>
  <c r="C350"/>
  <c r="K350" s="1"/>
  <c r="D350"/>
  <c r="L350" s="1"/>
  <c r="E350"/>
  <c r="M350" s="1"/>
  <c r="F350"/>
  <c r="N350" s="1"/>
  <c r="G350"/>
  <c r="O350" s="1"/>
  <c r="A351"/>
  <c r="I351" s="1"/>
  <c r="B351"/>
  <c r="J351" s="1"/>
  <c r="C351"/>
  <c r="K351" s="1"/>
  <c r="D351"/>
  <c r="L351" s="1"/>
  <c r="E351"/>
  <c r="M351" s="1"/>
  <c r="F351"/>
  <c r="N351" s="1"/>
  <c r="G351"/>
  <c r="O351" s="1"/>
  <c r="A352"/>
  <c r="I352" s="1"/>
  <c r="B352"/>
  <c r="J352" s="1"/>
  <c r="C352"/>
  <c r="K352" s="1"/>
  <c r="D352"/>
  <c r="L352" s="1"/>
  <c r="E352"/>
  <c r="M352" s="1"/>
  <c r="F352"/>
  <c r="N352" s="1"/>
  <c r="G352"/>
  <c r="O352" s="1"/>
  <c r="A353"/>
  <c r="I353" s="1"/>
  <c r="B353"/>
  <c r="J353" s="1"/>
  <c r="C353"/>
  <c r="K353" s="1"/>
  <c r="D353"/>
  <c r="L353" s="1"/>
  <c r="E353"/>
  <c r="M353" s="1"/>
  <c r="F353"/>
  <c r="N353" s="1"/>
  <c r="G353"/>
  <c r="O353" s="1"/>
  <c r="A354"/>
  <c r="I354" s="1"/>
  <c r="B354"/>
  <c r="J354" s="1"/>
  <c r="C354"/>
  <c r="K354" s="1"/>
  <c r="D354"/>
  <c r="L354" s="1"/>
  <c r="E354"/>
  <c r="M354" s="1"/>
  <c r="F354"/>
  <c r="N354" s="1"/>
  <c r="G354"/>
  <c r="O354" s="1"/>
  <c r="A355"/>
  <c r="I355" s="1"/>
  <c r="B355"/>
  <c r="J355" s="1"/>
  <c r="C355"/>
  <c r="K355" s="1"/>
  <c r="D355"/>
  <c r="L355" s="1"/>
  <c r="E355"/>
  <c r="M355" s="1"/>
  <c r="F355"/>
  <c r="N355" s="1"/>
  <c r="G355"/>
  <c r="O355" s="1"/>
  <c r="A356"/>
  <c r="I356" s="1"/>
  <c r="B356"/>
  <c r="J356" s="1"/>
  <c r="C356"/>
  <c r="K356" s="1"/>
  <c r="D356"/>
  <c r="L356" s="1"/>
  <c r="E356"/>
  <c r="M356" s="1"/>
  <c r="F356"/>
  <c r="N356" s="1"/>
  <c r="G356"/>
  <c r="O356" s="1"/>
  <c r="A357"/>
  <c r="I357" s="1"/>
  <c r="B357"/>
  <c r="J357" s="1"/>
  <c r="C357"/>
  <c r="K357" s="1"/>
  <c r="D357"/>
  <c r="L357" s="1"/>
  <c r="E357"/>
  <c r="M357" s="1"/>
  <c r="F357"/>
  <c r="N357" s="1"/>
  <c r="G357"/>
  <c r="O357" s="1"/>
  <c r="A358"/>
  <c r="I358" s="1"/>
  <c r="B358"/>
  <c r="J358" s="1"/>
  <c r="C358"/>
  <c r="K358" s="1"/>
  <c r="D358"/>
  <c r="L358" s="1"/>
  <c r="E358"/>
  <c r="M358" s="1"/>
  <c r="F358"/>
  <c r="N358" s="1"/>
  <c r="G358"/>
  <c r="O358" s="1"/>
  <c r="A359"/>
  <c r="I359" s="1"/>
  <c r="B359"/>
  <c r="J359" s="1"/>
  <c r="C359"/>
  <c r="K359" s="1"/>
  <c r="D359"/>
  <c r="L359" s="1"/>
  <c r="E359"/>
  <c r="M359" s="1"/>
  <c r="F359"/>
  <c r="N359" s="1"/>
  <c r="G359"/>
  <c r="O359" s="1"/>
  <c r="A360"/>
  <c r="I360" s="1"/>
  <c r="B360"/>
  <c r="J360" s="1"/>
  <c r="C360"/>
  <c r="K360" s="1"/>
  <c r="D360"/>
  <c r="L360" s="1"/>
  <c r="E360"/>
  <c r="M360" s="1"/>
  <c r="F360"/>
  <c r="N360" s="1"/>
  <c r="G360"/>
  <c r="O360" s="1"/>
  <c r="A361"/>
  <c r="I361" s="1"/>
  <c r="B361"/>
  <c r="J361" s="1"/>
  <c r="C361"/>
  <c r="K361" s="1"/>
  <c r="D361"/>
  <c r="L361" s="1"/>
  <c r="E361"/>
  <c r="M361" s="1"/>
  <c r="F361"/>
  <c r="N361" s="1"/>
  <c r="G361"/>
  <c r="O361" s="1"/>
  <c r="A362"/>
  <c r="I362" s="1"/>
  <c r="B362"/>
  <c r="J362" s="1"/>
  <c r="C362"/>
  <c r="K362" s="1"/>
  <c r="D362"/>
  <c r="L362" s="1"/>
  <c r="E362"/>
  <c r="M362" s="1"/>
  <c r="F362"/>
  <c r="N362" s="1"/>
  <c r="G362"/>
  <c r="O362" s="1"/>
  <c r="A363"/>
  <c r="I363" s="1"/>
  <c r="B363"/>
  <c r="J363" s="1"/>
  <c r="C363"/>
  <c r="K363" s="1"/>
  <c r="D363"/>
  <c r="L363" s="1"/>
  <c r="E363"/>
  <c r="M363" s="1"/>
  <c r="F363"/>
  <c r="N363" s="1"/>
  <c r="G363"/>
  <c r="O363" s="1"/>
  <c r="A364"/>
  <c r="I364" s="1"/>
  <c r="B364"/>
  <c r="J364" s="1"/>
  <c r="C364"/>
  <c r="K364" s="1"/>
  <c r="D364"/>
  <c r="L364" s="1"/>
  <c r="E364"/>
  <c r="M364" s="1"/>
  <c r="F364"/>
  <c r="N364" s="1"/>
  <c r="G364"/>
  <c r="O364" s="1"/>
  <c r="A365"/>
  <c r="I365" s="1"/>
  <c r="B365"/>
  <c r="J365" s="1"/>
  <c r="C365"/>
  <c r="K365" s="1"/>
  <c r="D365"/>
  <c r="L365" s="1"/>
  <c r="E365"/>
  <c r="M365" s="1"/>
  <c r="F365"/>
  <c r="N365" s="1"/>
  <c r="G365"/>
  <c r="O365" s="1"/>
  <c r="A366"/>
  <c r="I366" s="1"/>
  <c r="B366"/>
  <c r="J366" s="1"/>
  <c r="C366"/>
  <c r="K366" s="1"/>
  <c r="D366"/>
  <c r="L366" s="1"/>
  <c r="E366"/>
  <c r="M366" s="1"/>
  <c r="F366"/>
  <c r="N366" s="1"/>
  <c r="G366"/>
  <c r="O366" s="1"/>
  <c r="A367"/>
  <c r="I367" s="1"/>
  <c r="B367"/>
  <c r="J367" s="1"/>
  <c r="C367"/>
  <c r="K367" s="1"/>
  <c r="D367"/>
  <c r="L367" s="1"/>
  <c r="E367"/>
  <c r="M367" s="1"/>
  <c r="F367"/>
  <c r="N367" s="1"/>
  <c r="G367"/>
  <c r="O367" s="1"/>
  <c r="A368"/>
  <c r="I368" s="1"/>
  <c r="B368"/>
  <c r="J368" s="1"/>
  <c r="C368"/>
  <c r="K368" s="1"/>
  <c r="D368"/>
  <c r="L368" s="1"/>
  <c r="E368"/>
  <c r="M368" s="1"/>
  <c r="F368"/>
  <c r="N368" s="1"/>
  <c r="G368"/>
  <c r="O368" s="1"/>
  <c r="A369"/>
  <c r="I369" s="1"/>
  <c r="B369"/>
  <c r="J369" s="1"/>
  <c r="C369"/>
  <c r="K369" s="1"/>
  <c r="D369"/>
  <c r="L369" s="1"/>
  <c r="E369"/>
  <c r="M369" s="1"/>
  <c r="F369"/>
  <c r="N369" s="1"/>
  <c r="G369"/>
  <c r="O369" s="1"/>
  <c r="A370"/>
  <c r="I370" s="1"/>
  <c r="B370"/>
  <c r="J370" s="1"/>
  <c r="C370"/>
  <c r="K370" s="1"/>
  <c r="D370"/>
  <c r="L370" s="1"/>
  <c r="E370"/>
  <c r="M370" s="1"/>
  <c r="F370"/>
  <c r="N370" s="1"/>
  <c r="G370"/>
  <c r="O370" s="1"/>
  <c r="A371"/>
  <c r="I371" s="1"/>
  <c r="B371"/>
  <c r="J371" s="1"/>
  <c r="C371"/>
  <c r="K371" s="1"/>
  <c r="D371"/>
  <c r="L371" s="1"/>
  <c r="E371"/>
  <c r="M371" s="1"/>
  <c r="F371"/>
  <c r="N371" s="1"/>
  <c r="G371"/>
  <c r="O371" s="1"/>
  <c r="A372"/>
  <c r="I372" s="1"/>
  <c r="B372"/>
  <c r="J372" s="1"/>
  <c r="C372"/>
  <c r="K372" s="1"/>
  <c r="D372"/>
  <c r="L372" s="1"/>
  <c r="E372"/>
  <c r="M372" s="1"/>
  <c r="F372"/>
  <c r="N372" s="1"/>
  <c r="G372"/>
  <c r="O372" s="1"/>
  <c r="A373"/>
  <c r="I373" s="1"/>
  <c r="B373"/>
  <c r="J373" s="1"/>
  <c r="C373"/>
  <c r="K373" s="1"/>
  <c r="D373"/>
  <c r="L373" s="1"/>
  <c r="E373"/>
  <c r="M373" s="1"/>
  <c r="F373"/>
  <c r="N373" s="1"/>
  <c r="G373"/>
  <c r="O373" s="1"/>
  <c r="A374"/>
  <c r="I374" s="1"/>
  <c r="B374"/>
  <c r="J374" s="1"/>
  <c r="C374"/>
  <c r="K374" s="1"/>
  <c r="D374"/>
  <c r="L374" s="1"/>
  <c r="E374"/>
  <c r="M374" s="1"/>
  <c r="F374"/>
  <c r="N374" s="1"/>
  <c r="G374"/>
  <c r="O374" s="1"/>
  <c r="A375"/>
  <c r="I375" s="1"/>
  <c r="B375"/>
  <c r="J375" s="1"/>
  <c r="C375"/>
  <c r="K375" s="1"/>
  <c r="D375"/>
  <c r="L375" s="1"/>
  <c r="E375"/>
  <c r="M375" s="1"/>
  <c r="F375"/>
  <c r="N375" s="1"/>
  <c r="G375"/>
  <c r="O375" s="1"/>
  <c r="A376"/>
  <c r="I376" s="1"/>
  <c r="B376"/>
  <c r="J376" s="1"/>
  <c r="C376"/>
  <c r="K376" s="1"/>
  <c r="D376"/>
  <c r="L376" s="1"/>
  <c r="E376"/>
  <c r="M376" s="1"/>
  <c r="F376"/>
  <c r="N376" s="1"/>
  <c r="G376"/>
  <c r="O376" s="1"/>
  <c r="A377"/>
  <c r="I377" s="1"/>
  <c r="B377"/>
  <c r="J377" s="1"/>
  <c r="C377"/>
  <c r="K377" s="1"/>
  <c r="D377"/>
  <c r="L377" s="1"/>
  <c r="E377"/>
  <c r="M377" s="1"/>
  <c r="F377"/>
  <c r="N377" s="1"/>
  <c r="G377"/>
  <c r="O377" s="1"/>
  <c r="A378"/>
  <c r="I378" s="1"/>
  <c r="B378"/>
  <c r="J378" s="1"/>
  <c r="C378"/>
  <c r="K378" s="1"/>
  <c r="D378"/>
  <c r="L378" s="1"/>
  <c r="E378"/>
  <c r="M378" s="1"/>
  <c r="F378"/>
  <c r="N378" s="1"/>
  <c r="G378"/>
  <c r="O378" s="1"/>
  <c r="A379"/>
  <c r="I379" s="1"/>
  <c r="B379"/>
  <c r="J379" s="1"/>
  <c r="C379"/>
  <c r="K379" s="1"/>
  <c r="D379"/>
  <c r="L379" s="1"/>
  <c r="E379"/>
  <c r="M379" s="1"/>
  <c r="F379"/>
  <c r="N379" s="1"/>
  <c r="G379"/>
  <c r="O379" s="1"/>
  <c r="A380"/>
  <c r="I380" s="1"/>
  <c r="B380"/>
  <c r="J380" s="1"/>
  <c r="C380"/>
  <c r="K380" s="1"/>
  <c r="D380"/>
  <c r="L380" s="1"/>
  <c r="E380"/>
  <c r="M380" s="1"/>
  <c r="F380"/>
  <c r="N380" s="1"/>
  <c r="G380"/>
  <c r="O380" s="1"/>
  <c r="A381"/>
  <c r="I381" s="1"/>
  <c r="B381"/>
  <c r="J381" s="1"/>
  <c r="C381"/>
  <c r="K381" s="1"/>
  <c r="D381"/>
  <c r="L381" s="1"/>
  <c r="E381"/>
  <c r="M381" s="1"/>
  <c r="F381"/>
  <c r="N381" s="1"/>
  <c r="G381"/>
  <c r="O381" s="1"/>
  <c r="A382"/>
  <c r="I382" s="1"/>
  <c r="B382"/>
  <c r="J382" s="1"/>
  <c r="C382"/>
  <c r="K382" s="1"/>
  <c r="D382"/>
  <c r="L382" s="1"/>
  <c r="E382"/>
  <c r="M382" s="1"/>
  <c r="F382"/>
  <c r="N382" s="1"/>
  <c r="G382"/>
  <c r="O382" s="1"/>
  <c r="A383"/>
  <c r="I383" s="1"/>
  <c r="B383"/>
  <c r="J383" s="1"/>
  <c r="C383"/>
  <c r="K383" s="1"/>
  <c r="D383"/>
  <c r="L383" s="1"/>
  <c r="E383"/>
  <c r="M383" s="1"/>
  <c r="F383"/>
  <c r="N383" s="1"/>
  <c r="G383"/>
  <c r="O383" s="1"/>
  <c r="A384"/>
  <c r="I384" s="1"/>
  <c r="B384"/>
  <c r="J384" s="1"/>
  <c r="C384"/>
  <c r="K384" s="1"/>
  <c r="D384"/>
  <c r="L384" s="1"/>
  <c r="E384"/>
  <c r="M384" s="1"/>
  <c r="F384"/>
  <c r="N384" s="1"/>
  <c r="G384"/>
  <c r="O384" s="1"/>
  <c r="A385"/>
  <c r="I385" s="1"/>
  <c r="B385"/>
  <c r="J385" s="1"/>
  <c r="C385"/>
  <c r="K385" s="1"/>
  <c r="D385"/>
  <c r="L385" s="1"/>
  <c r="E385"/>
  <c r="M385" s="1"/>
  <c r="F385"/>
  <c r="N385" s="1"/>
  <c r="G385"/>
  <c r="O385" s="1"/>
  <c r="A386"/>
  <c r="I386" s="1"/>
  <c r="B386"/>
  <c r="J386" s="1"/>
  <c r="C386"/>
  <c r="K386" s="1"/>
  <c r="D386"/>
  <c r="L386" s="1"/>
  <c r="E386"/>
  <c r="M386" s="1"/>
  <c r="F386"/>
  <c r="N386" s="1"/>
  <c r="G386"/>
  <c r="O386" s="1"/>
  <c r="A387"/>
  <c r="I387" s="1"/>
  <c r="B387"/>
  <c r="J387" s="1"/>
  <c r="C387"/>
  <c r="K387" s="1"/>
  <c r="D387"/>
  <c r="L387" s="1"/>
  <c r="E387"/>
  <c r="M387" s="1"/>
  <c r="F387"/>
  <c r="N387" s="1"/>
  <c r="G387"/>
  <c r="O387" s="1"/>
  <c r="A388"/>
  <c r="I388" s="1"/>
  <c r="B388"/>
  <c r="J388" s="1"/>
  <c r="C388"/>
  <c r="K388" s="1"/>
  <c r="D388"/>
  <c r="L388" s="1"/>
  <c r="E388"/>
  <c r="M388" s="1"/>
  <c r="F388"/>
  <c r="N388" s="1"/>
  <c r="G388"/>
  <c r="O388" s="1"/>
  <c r="A389"/>
  <c r="I389" s="1"/>
  <c r="B389"/>
  <c r="J389" s="1"/>
  <c r="C389"/>
  <c r="K389" s="1"/>
  <c r="D389"/>
  <c r="L389" s="1"/>
  <c r="E389"/>
  <c r="M389" s="1"/>
  <c r="F389"/>
  <c r="N389" s="1"/>
  <c r="G389"/>
  <c r="O389" s="1"/>
  <c r="A390"/>
  <c r="I390" s="1"/>
  <c r="B390"/>
  <c r="J390" s="1"/>
  <c r="C390"/>
  <c r="K390" s="1"/>
  <c r="D390"/>
  <c r="L390" s="1"/>
  <c r="E390"/>
  <c r="M390" s="1"/>
  <c r="F390"/>
  <c r="N390" s="1"/>
  <c r="G390"/>
  <c r="O390" s="1"/>
  <c r="A391"/>
  <c r="I391" s="1"/>
  <c r="B391"/>
  <c r="J391" s="1"/>
  <c r="C391"/>
  <c r="K391" s="1"/>
  <c r="D391"/>
  <c r="L391" s="1"/>
  <c r="E391"/>
  <c r="M391" s="1"/>
  <c r="F391"/>
  <c r="N391" s="1"/>
  <c r="G391"/>
  <c r="O391" s="1"/>
  <c r="A392"/>
  <c r="I392" s="1"/>
  <c r="B392"/>
  <c r="J392" s="1"/>
  <c r="C392"/>
  <c r="K392" s="1"/>
  <c r="D392"/>
  <c r="L392" s="1"/>
  <c r="E392"/>
  <c r="M392" s="1"/>
  <c r="F392"/>
  <c r="N392" s="1"/>
  <c r="G392"/>
  <c r="O392" s="1"/>
  <c r="A393"/>
  <c r="I393" s="1"/>
  <c r="B393"/>
  <c r="J393" s="1"/>
  <c r="C393"/>
  <c r="K393" s="1"/>
  <c r="D393"/>
  <c r="L393" s="1"/>
  <c r="E393"/>
  <c r="M393" s="1"/>
  <c r="F393"/>
  <c r="N393" s="1"/>
  <c r="G393"/>
  <c r="O393" s="1"/>
  <c r="A394"/>
  <c r="I394" s="1"/>
  <c r="B394"/>
  <c r="J394" s="1"/>
  <c r="C394"/>
  <c r="K394" s="1"/>
  <c r="D394"/>
  <c r="L394" s="1"/>
  <c r="E394"/>
  <c r="M394" s="1"/>
  <c r="F394"/>
  <c r="N394" s="1"/>
  <c r="G394"/>
  <c r="O394" s="1"/>
  <c r="A395"/>
  <c r="I395" s="1"/>
  <c r="B395"/>
  <c r="J395" s="1"/>
  <c r="C395"/>
  <c r="K395" s="1"/>
  <c r="D395"/>
  <c r="L395" s="1"/>
  <c r="E395"/>
  <c r="M395" s="1"/>
  <c r="F395"/>
  <c r="N395" s="1"/>
  <c r="G395"/>
  <c r="O395" s="1"/>
  <c r="A396"/>
  <c r="I396" s="1"/>
  <c r="B396"/>
  <c r="J396" s="1"/>
  <c r="C396"/>
  <c r="K396" s="1"/>
  <c r="D396"/>
  <c r="L396" s="1"/>
  <c r="E396"/>
  <c r="M396" s="1"/>
  <c r="F396"/>
  <c r="N396" s="1"/>
  <c r="G396"/>
  <c r="O396" s="1"/>
  <c r="A397"/>
  <c r="I397" s="1"/>
  <c r="B397"/>
  <c r="J397" s="1"/>
  <c r="C397"/>
  <c r="K397" s="1"/>
  <c r="D397"/>
  <c r="L397" s="1"/>
  <c r="E397"/>
  <c r="M397" s="1"/>
  <c r="F397"/>
  <c r="N397" s="1"/>
  <c r="G397"/>
  <c r="O397" s="1"/>
  <c r="A398"/>
  <c r="I398" s="1"/>
  <c r="B398"/>
  <c r="J398" s="1"/>
  <c r="C398"/>
  <c r="K398" s="1"/>
  <c r="D398"/>
  <c r="L398" s="1"/>
  <c r="E398"/>
  <c r="M398" s="1"/>
  <c r="F398"/>
  <c r="N398" s="1"/>
  <c r="G398"/>
  <c r="O398" s="1"/>
  <c r="A399"/>
  <c r="I399" s="1"/>
  <c r="B399"/>
  <c r="J399" s="1"/>
  <c r="C399"/>
  <c r="K399" s="1"/>
  <c r="D399"/>
  <c r="L399" s="1"/>
  <c r="E399"/>
  <c r="M399" s="1"/>
  <c r="F399"/>
  <c r="N399" s="1"/>
  <c r="G399"/>
  <c r="O399" s="1"/>
  <c r="A400"/>
  <c r="I400" s="1"/>
  <c r="B400"/>
  <c r="J400" s="1"/>
  <c r="C400"/>
  <c r="K400" s="1"/>
  <c r="D400"/>
  <c r="L400" s="1"/>
  <c r="E400"/>
  <c r="M400" s="1"/>
  <c r="F400"/>
  <c r="N400" s="1"/>
  <c r="G400"/>
  <c r="O400" s="1"/>
  <c r="A401"/>
  <c r="I401" s="1"/>
  <c r="B401"/>
  <c r="J401" s="1"/>
  <c r="C401"/>
  <c r="K401" s="1"/>
  <c r="D401"/>
  <c r="L401" s="1"/>
  <c r="E401"/>
  <c r="M401" s="1"/>
  <c r="F401"/>
  <c r="N401" s="1"/>
  <c r="G401"/>
  <c r="O401" s="1"/>
  <c r="A402"/>
  <c r="I402" s="1"/>
  <c r="B402"/>
  <c r="J402" s="1"/>
  <c r="C402"/>
  <c r="K402" s="1"/>
  <c r="D402"/>
  <c r="L402" s="1"/>
  <c r="E402"/>
  <c r="M402" s="1"/>
  <c r="F402"/>
  <c r="N402" s="1"/>
  <c r="G402"/>
  <c r="O402" s="1"/>
  <c r="A403"/>
  <c r="I403" s="1"/>
  <c r="B403"/>
  <c r="J403" s="1"/>
  <c r="C403"/>
  <c r="K403" s="1"/>
  <c r="D403"/>
  <c r="L403" s="1"/>
  <c r="E403"/>
  <c r="M403" s="1"/>
  <c r="F403"/>
  <c r="N403" s="1"/>
  <c r="G403"/>
  <c r="O403" s="1"/>
  <c r="A404"/>
  <c r="I404" s="1"/>
  <c r="B404"/>
  <c r="J404" s="1"/>
  <c r="C404"/>
  <c r="K404" s="1"/>
  <c r="D404"/>
  <c r="L404" s="1"/>
  <c r="E404"/>
  <c r="M404" s="1"/>
  <c r="F404"/>
  <c r="N404" s="1"/>
  <c r="G404"/>
  <c r="O404" s="1"/>
  <c r="A405"/>
  <c r="I405" s="1"/>
  <c r="B405"/>
  <c r="J405" s="1"/>
  <c r="C405"/>
  <c r="K405" s="1"/>
  <c r="D405"/>
  <c r="L405" s="1"/>
  <c r="E405"/>
  <c r="M405" s="1"/>
  <c r="F405"/>
  <c r="N405" s="1"/>
  <c r="G405"/>
  <c r="O405" s="1"/>
  <c r="A406"/>
  <c r="I406" s="1"/>
  <c r="B406"/>
  <c r="J406" s="1"/>
  <c r="C406"/>
  <c r="K406" s="1"/>
  <c r="D406"/>
  <c r="L406" s="1"/>
  <c r="E406"/>
  <c r="M406" s="1"/>
  <c r="F406"/>
  <c r="N406" s="1"/>
  <c r="G406"/>
  <c r="O406" s="1"/>
  <c r="A407"/>
  <c r="I407" s="1"/>
  <c r="B407"/>
  <c r="J407" s="1"/>
  <c r="C407"/>
  <c r="K407" s="1"/>
  <c r="D407"/>
  <c r="L407" s="1"/>
  <c r="E407"/>
  <c r="M407" s="1"/>
  <c r="F407"/>
  <c r="N407" s="1"/>
  <c r="G407"/>
  <c r="O407" s="1"/>
  <c r="A408"/>
  <c r="I408" s="1"/>
  <c r="B408"/>
  <c r="J408" s="1"/>
  <c r="C408"/>
  <c r="K408" s="1"/>
  <c r="D408"/>
  <c r="L408" s="1"/>
  <c r="E408"/>
  <c r="M408" s="1"/>
  <c r="F408"/>
  <c r="N408" s="1"/>
  <c r="G408"/>
  <c r="O408" s="1"/>
  <c r="A409"/>
  <c r="I409" s="1"/>
  <c r="B409"/>
  <c r="J409" s="1"/>
  <c r="C409"/>
  <c r="K409" s="1"/>
  <c r="D409"/>
  <c r="L409" s="1"/>
  <c r="E409"/>
  <c r="M409" s="1"/>
  <c r="F409"/>
  <c r="N409" s="1"/>
  <c r="G409"/>
  <c r="O409" s="1"/>
  <c r="A410"/>
  <c r="I410" s="1"/>
  <c r="B410"/>
  <c r="J410" s="1"/>
  <c r="C410"/>
  <c r="K410" s="1"/>
  <c r="D410"/>
  <c r="L410" s="1"/>
  <c r="E410"/>
  <c r="M410" s="1"/>
  <c r="F410"/>
  <c r="N410" s="1"/>
  <c r="G410"/>
  <c r="O410" s="1"/>
  <c r="A411"/>
  <c r="I411" s="1"/>
  <c r="B411"/>
  <c r="J411" s="1"/>
  <c r="C411"/>
  <c r="K411" s="1"/>
  <c r="D411"/>
  <c r="L411" s="1"/>
  <c r="E411"/>
  <c r="M411" s="1"/>
  <c r="F411"/>
  <c r="N411" s="1"/>
  <c r="G411"/>
  <c r="O411" s="1"/>
  <c r="A412"/>
  <c r="I412" s="1"/>
  <c r="B412"/>
  <c r="J412" s="1"/>
  <c r="C412"/>
  <c r="K412" s="1"/>
  <c r="D412"/>
  <c r="L412" s="1"/>
  <c r="E412"/>
  <c r="M412" s="1"/>
  <c r="F412"/>
  <c r="N412" s="1"/>
  <c r="G412"/>
  <c r="O412" s="1"/>
  <c r="A413"/>
  <c r="I413" s="1"/>
  <c r="B413"/>
  <c r="J413" s="1"/>
  <c r="C413"/>
  <c r="K413" s="1"/>
  <c r="D413"/>
  <c r="L413" s="1"/>
  <c r="E413"/>
  <c r="M413" s="1"/>
  <c r="F413"/>
  <c r="N413" s="1"/>
  <c r="G413"/>
  <c r="O413" s="1"/>
  <c r="A414"/>
  <c r="I414" s="1"/>
  <c r="B414"/>
  <c r="J414" s="1"/>
  <c r="C414"/>
  <c r="K414" s="1"/>
  <c r="D414"/>
  <c r="L414" s="1"/>
  <c r="E414"/>
  <c r="M414" s="1"/>
  <c r="F414"/>
  <c r="N414" s="1"/>
  <c r="G414"/>
  <c r="O414" s="1"/>
  <c r="A415"/>
  <c r="I415" s="1"/>
  <c r="B415"/>
  <c r="J415" s="1"/>
  <c r="C415"/>
  <c r="K415" s="1"/>
  <c r="D415"/>
  <c r="L415" s="1"/>
  <c r="E415"/>
  <c r="M415" s="1"/>
  <c r="F415"/>
  <c r="N415" s="1"/>
  <c r="G415"/>
  <c r="O415" s="1"/>
  <c r="A416"/>
  <c r="I416" s="1"/>
  <c r="B416"/>
  <c r="J416" s="1"/>
  <c r="C416"/>
  <c r="K416" s="1"/>
  <c r="D416"/>
  <c r="L416" s="1"/>
  <c r="E416"/>
  <c r="M416" s="1"/>
  <c r="F416"/>
  <c r="N416" s="1"/>
  <c r="G416"/>
  <c r="O416" s="1"/>
  <c r="A417"/>
  <c r="I417" s="1"/>
  <c r="B417"/>
  <c r="J417" s="1"/>
  <c r="C417"/>
  <c r="K417" s="1"/>
  <c r="D417"/>
  <c r="L417" s="1"/>
  <c r="E417"/>
  <c r="M417" s="1"/>
  <c r="F417"/>
  <c r="N417" s="1"/>
  <c r="G417"/>
  <c r="O417" s="1"/>
  <c r="A418"/>
  <c r="I418" s="1"/>
  <c r="B418"/>
  <c r="J418" s="1"/>
  <c r="C418"/>
  <c r="K418" s="1"/>
  <c r="D418"/>
  <c r="L418" s="1"/>
  <c r="E418"/>
  <c r="M418" s="1"/>
  <c r="F418"/>
  <c r="N418" s="1"/>
  <c r="G418"/>
  <c r="O418" s="1"/>
  <c r="A419"/>
  <c r="I419" s="1"/>
  <c r="B419"/>
  <c r="J419" s="1"/>
  <c r="C419"/>
  <c r="K419" s="1"/>
  <c r="D419"/>
  <c r="L419" s="1"/>
  <c r="E419"/>
  <c r="M419" s="1"/>
  <c r="F419"/>
  <c r="N419" s="1"/>
  <c r="G419"/>
  <c r="O419" s="1"/>
  <c r="A420"/>
  <c r="I420" s="1"/>
  <c r="B420"/>
  <c r="J420" s="1"/>
  <c r="C420"/>
  <c r="K420" s="1"/>
  <c r="D420"/>
  <c r="L420" s="1"/>
  <c r="E420"/>
  <c r="M420" s="1"/>
  <c r="F420"/>
  <c r="N420" s="1"/>
  <c r="G420"/>
  <c r="O420" s="1"/>
  <c r="A421"/>
  <c r="I421" s="1"/>
  <c r="B421"/>
  <c r="J421" s="1"/>
  <c r="C421"/>
  <c r="K421" s="1"/>
  <c r="D421"/>
  <c r="L421" s="1"/>
  <c r="E421"/>
  <c r="M421" s="1"/>
  <c r="F421"/>
  <c r="N421" s="1"/>
  <c r="G421"/>
  <c r="O421" s="1"/>
  <c r="A422"/>
  <c r="I422" s="1"/>
  <c r="B422"/>
  <c r="J422" s="1"/>
  <c r="C422"/>
  <c r="K422" s="1"/>
  <c r="D422"/>
  <c r="L422" s="1"/>
  <c r="E422"/>
  <c r="M422" s="1"/>
  <c r="F422"/>
  <c r="N422" s="1"/>
  <c r="G422"/>
  <c r="O422" s="1"/>
  <c r="A423"/>
  <c r="I423" s="1"/>
  <c r="B423"/>
  <c r="J423" s="1"/>
  <c r="C423"/>
  <c r="K423" s="1"/>
  <c r="D423"/>
  <c r="L423" s="1"/>
  <c r="E423"/>
  <c r="M423" s="1"/>
  <c r="F423"/>
  <c r="N423" s="1"/>
  <c r="G423"/>
  <c r="O423" s="1"/>
  <c r="A424"/>
  <c r="I424" s="1"/>
  <c r="B424"/>
  <c r="J424" s="1"/>
  <c r="C424"/>
  <c r="K424" s="1"/>
  <c r="D424"/>
  <c r="L424" s="1"/>
  <c r="E424"/>
  <c r="M424" s="1"/>
  <c r="F424"/>
  <c r="N424" s="1"/>
  <c r="G424"/>
  <c r="O424" s="1"/>
  <c r="A425"/>
  <c r="I425" s="1"/>
  <c r="B425"/>
  <c r="J425" s="1"/>
  <c r="C425"/>
  <c r="K425" s="1"/>
  <c r="D425"/>
  <c r="L425" s="1"/>
  <c r="E425"/>
  <c r="M425" s="1"/>
  <c r="F425"/>
  <c r="N425" s="1"/>
  <c r="G425"/>
  <c r="O425" s="1"/>
  <c r="A426"/>
  <c r="I426" s="1"/>
  <c r="B426"/>
  <c r="J426" s="1"/>
  <c r="C426"/>
  <c r="K426" s="1"/>
  <c r="D426"/>
  <c r="L426" s="1"/>
  <c r="E426"/>
  <c r="M426" s="1"/>
  <c r="F426"/>
  <c r="N426" s="1"/>
  <c r="G426"/>
  <c r="O426" s="1"/>
  <c r="A427"/>
  <c r="I427" s="1"/>
  <c r="B427"/>
  <c r="J427" s="1"/>
  <c r="C427"/>
  <c r="K427" s="1"/>
  <c r="D427"/>
  <c r="L427" s="1"/>
  <c r="E427"/>
  <c r="M427" s="1"/>
  <c r="F427"/>
  <c r="N427" s="1"/>
  <c r="G427"/>
  <c r="O427" s="1"/>
  <c r="A428"/>
  <c r="I428" s="1"/>
  <c r="B428"/>
  <c r="J428" s="1"/>
  <c r="C428"/>
  <c r="K428" s="1"/>
  <c r="D428"/>
  <c r="L428" s="1"/>
  <c r="E428"/>
  <c r="M428" s="1"/>
  <c r="F428"/>
  <c r="N428" s="1"/>
  <c r="G428"/>
  <c r="O428" s="1"/>
  <c r="A429"/>
  <c r="I429" s="1"/>
  <c r="B429"/>
  <c r="J429" s="1"/>
  <c r="C429"/>
  <c r="K429" s="1"/>
  <c r="D429"/>
  <c r="L429" s="1"/>
  <c r="E429"/>
  <c r="M429" s="1"/>
  <c r="F429"/>
  <c r="N429" s="1"/>
  <c r="G429"/>
  <c r="O429" s="1"/>
  <c r="A430"/>
  <c r="I430" s="1"/>
  <c r="B430"/>
  <c r="J430" s="1"/>
  <c r="C430"/>
  <c r="K430" s="1"/>
  <c r="D430"/>
  <c r="L430" s="1"/>
  <c r="E430"/>
  <c r="M430" s="1"/>
  <c r="F430"/>
  <c r="N430" s="1"/>
  <c r="G430"/>
  <c r="O430" s="1"/>
  <c r="A431"/>
  <c r="I431" s="1"/>
  <c r="B431"/>
  <c r="J431" s="1"/>
  <c r="C431"/>
  <c r="K431" s="1"/>
  <c r="D431"/>
  <c r="L431" s="1"/>
  <c r="E431"/>
  <c r="M431" s="1"/>
  <c r="F431"/>
  <c r="N431" s="1"/>
  <c r="G431"/>
  <c r="O431" s="1"/>
  <c r="A432"/>
  <c r="I432" s="1"/>
  <c r="B432"/>
  <c r="J432" s="1"/>
  <c r="C432"/>
  <c r="K432" s="1"/>
  <c r="D432"/>
  <c r="L432" s="1"/>
  <c r="E432"/>
  <c r="M432" s="1"/>
  <c r="F432"/>
  <c r="N432" s="1"/>
  <c r="G432"/>
  <c r="O432" s="1"/>
  <c r="A433"/>
  <c r="I433" s="1"/>
  <c r="B433"/>
  <c r="J433" s="1"/>
  <c r="C433"/>
  <c r="K433" s="1"/>
  <c r="D433"/>
  <c r="L433" s="1"/>
  <c r="E433"/>
  <c r="M433" s="1"/>
  <c r="F433"/>
  <c r="N433" s="1"/>
  <c r="G433"/>
  <c r="O433" s="1"/>
  <c r="A434"/>
  <c r="I434" s="1"/>
  <c r="B434"/>
  <c r="J434" s="1"/>
  <c r="C434"/>
  <c r="K434" s="1"/>
  <c r="D434"/>
  <c r="L434" s="1"/>
  <c r="E434"/>
  <c r="M434" s="1"/>
  <c r="F434"/>
  <c r="N434" s="1"/>
  <c r="G434"/>
  <c r="O434" s="1"/>
  <c r="A435"/>
  <c r="I435" s="1"/>
  <c r="B435"/>
  <c r="J435" s="1"/>
  <c r="C435"/>
  <c r="K435" s="1"/>
  <c r="D435"/>
  <c r="L435" s="1"/>
  <c r="E435"/>
  <c r="M435" s="1"/>
  <c r="F435"/>
  <c r="N435" s="1"/>
  <c r="G435"/>
  <c r="O435" s="1"/>
  <c r="A436"/>
  <c r="I436" s="1"/>
  <c r="B436"/>
  <c r="J436" s="1"/>
  <c r="C436"/>
  <c r="K436" s="1"/>
  <c r="D436"/>
  <c r="L436" s="1"/>
  <c r="E436"/>
  <c r="M436" s="1"/>
  <c r="F436"/>
  <c r="N436" s="1"/>
  <c r="G436"/>
  <c r="O436" s="1"/>
  <c r="A437"/>
  <c r="I437" s="1"/>
  <c r="B437"/>
  <c r="J437" s="1"/>
  <c r="C437"/>
  <c r="K437" s="1"/>
  <c r="D437"/>
  <c r="L437" s="1"/>
  <c r="E437"/>
  <c r="M437" s="1"/>
  <c r="F437"/>
  <c r="N437" s="1"/>
  <c r="G437"/>
  <c r="O437" s="1"/>
  <c r="A438"/>
  <c r="I438" s="1"/>
  <c r="B438"/>
  <c r="J438" s="1"/>
  <c r="C438"/>
  <c r="K438" s="1"/>
  <c r="D438"/>
  <c r="L438" s="1"/>
  <c r="E438"/>
  <c r="M438" s="1"/>
  <c r="F438"/>
  <c r="N438" s="1"/>
  <c r="G438"/>
  <c r="O438" s="1"/>
  <c r="A439"/>
  <c r="I439" s="1"/>
  <c r="B439"/>
  <c r="J439" s="1"/>
  <c r="C439"/>
  <c r="K439" s="1"/>
  <c r="D439"/>
  <c r="L439" s="1"/>
  <c r="E439"/>
  <c r="M439" s="1"/>
  <c r="F439"/>
  <c r="N439" s="1"/>
  <c r="G439"/>
  <c r="O439" s="1"/>
  <c r="A440"/>
  <c r="I440" s="1"/>
  <c r="B440"/>
  <c r="J440" s="1"/>
  <c r="C440"/>
  <c r="K440" s="1"/>
  <c r="D440"/>
  <c r="L440" s="1"/>
  <c r="E440"/>
  <c r="M440" s="1"/>
  <c r="F440"/>
  <c r="N440" s="1"/>
  <c r="G440"/>
  <c r="O440" s="1"/>
  <c r="A441"/>
  <c r="I441" s="1"/>
  <c r="B441"/>
  <c r="J441" s="1"/>
  <c r="C441"/>
  <c r="K441" s="1"/>
  <c r="D441"/>
  <c r="L441" s="1"/>
  <c r="E441"/>
  <c r="M441" s="1"/>
  <c r="F441"/>
  <c r="N441" s="1"/>
  <c r="G441"/>
  <c r="O441" s="1"/>
  <c r="A442"/>
  <c r="I442" s="1"/>
  <c r="B442"/>
  <c r="J442" s="1"/>
  <c r="C442"/>
  <c r="K442" s="1"/>
  <c r="D442"/>
  <c r="L442" s="1"/>
  <c r="E442"/>
  <c r="M442" s="1"/>
  <c r="F442"/>
  <c r="N442" s="1"/>
  <c r="G442"/>
  <c r="O442" s="1"/>
  <c r="A443"/>
  <c r="I443" s="1"/>
  <c r="B443"/>
  <c r="J443" s="1"/>
  <c r="C443"/>
  <c r="K443" s="1"/>
  <c r="D443"/>
  <c r="L443" s="1"/>
  <c r="E443"/>
  <c r="M443" s="1"/>
  <c r="F443"/>
  <c r="N443" s="1"/>
  <c r="G443"/>
  <c r="O443" s="1"/>
  <c r="A444"/>
  <c r="I444" s="1"/>
  <c r="B444"/>
  <c r="J444" s="1"/>
  <c r="C444"/>
  <c r="K444" s="1"/>
  <c r="D444"/>
  <c r="L444" s="1"/>
  <c r="E444"/>
  <c r="M444" s="1"/>
  <c r="F444"/>
  <c r="N444" s="1"/>
  <c r="G444"/>
  <c r="O444" s="1"/>
  <c r="A445"/>
  <c r="I445" s="1"/>
  <c r="B445"/>
  <c r="J445" s="1"/>
  <c r="C445"/>
  <c r="K445" s="1"/>
  <c r="D445"/>
  <c r="L445" s="1"/>
  <c r="E445"/>
  <c r="M445" s="1"/>
  <c r="F445"/>
  <c r="N445" s="1"/>
  <c r="G445"/>
  <c r="O445" s="1"/>
  <c r="A446"/>
  <c r="I446" s="1"/>
  <c r="B446"/>
  <c r="J446" s="1"/>
  <c r="C446"/>
  <c r="K446" s="1"/>
  <c r="D446"/>
  <c r="L446" s="1"/>
  <c r="E446"/>
  <c r="M446" s="1"/>
  <c r="F446"/>
  <c r="N446" s="1"/>
  <c r="G446"/>
  <c r="O446" s="1"/>
  <c r="A447"/>
  <c r="I447" s="1"/>
  <c r="B447"/>
  <c r="J447" s="1"/>
  <c r="C447"/>
  <c r="K447" s="1"/>
  <c r="D447"/>
  <c r="L447" s="1"/>
  <c r="E447"/>
  <c r="M447" s="1"/>
  <c r="F447"/>
  <c r="N447" s="1"/>
  <c r="G447"/>
  <c r="O447" s="1"/>
  <c r="A448"/>
  <c r="I448" s="1"/>
  <c r="B448"/>
  <c r="J448" s="1"/>
  <c r="C448"/>
  <c r="K448" s="1"/>
  <c r="D448"/>
  <c r="L448" s="1"/>
  <c r="E448"/>
  <c r="M448" s="1"/>
  <c r="F448"/>
  <c r="N448" s="1"/>
  <c r="G448"/>
  <c r="O448" s="1"/>
  <c r="A449"/>
  <c r="I449" s="1"/>
  <c r="B449"/>
  <c r="J449" s="1"/>
  <c r="C449"/>
  <c r="K449" s="1"/>
  <c r="D449"/>
  <c r="L449" s="1"/>
  <c r="E449"/>
  <c r="M449" s="1"/>
  <c r="F449"/>
  <c r="N449" s="1"/>
  <c r="G449"/>
  <c r="O449" s="1"/>
  <c r="A450"/>
  <c r="I450" s="1"/>
  <c r="B450"/>
  <c r="J450" s="1"/>
  <c r="C450"/>
  <c r="K450" s="1"/>
  <c r="D450"/>
  <c r="L450" s="1"/>
  <c r="E450"/>
  <c r="M450" s="1"/>
  <c r="F450"/>
  <c r="N450" s="1"/>
  <c r="G450"/>
  <c r="O450" s="1"/>
  <c r="A451"/>
  <c r="I451" s="1"/>
  <c r="B451"/>
  <c r="J451" s="1"/>
  <c r="C451"/>
  <c r="K451" s="1"/>
  <c r="D451"/>
  <c r="L451" s="1"/>
  <c r="E451"/>
  <c r="M451" s="1"/>
  <c r="F451"/>
  <c r="N451" s="1"/>
  <c r="G451"/>
  <c r="O451" s="1"/>
  <c r="A452"/>
  <c r="I452" s="1"/>
  <c r="B452"/>
  <c r="J452" s="1"/>
  <c r="C452"/>
  <c r="K452" s="1"/>
  <c r="D452"/>
  <c r="L452" s="1"/>
  <c r="E452"/>
  <c r="M452" s="1"/>
  <c r="F452"/>
  <c r="N452" s="1"/>
  <c r="G452"/>
  <c r="O452" s="1"/>
  <c r="A453"/>
  <c r="I453" s="1"/>
  <c r="B453"/>
  <c r="J453" s="1"/>
  <c r="C453"/>
  <c r="K453" s="1"/>
  <c r="D453"/>
  <c r="L453" s="1"/>
  <c r="E453"/>
  <c r="M453" s="1"/>
  <c r="F453"/>
  <c r="N453" s="1"/>
  <c r="G453"/>
  <c r="O453" s="1"/>
  <c r="A454"/>
  <c r="I454" s="1"/>
  <c r="B454"/>
  <c r="J454" s="1"/>
  <c r="C454"/>
  <c r="K454" s="1"/>
  <c r="D454"/>
  <c r="L454" s="1"/>
  <c r="E454"/>
  <c r="M454" s="1"/>
  <c r="F454"/>
  <c r="N454" s="1"/>
  <c r="G454"/>
  <c r="O454" s="1"/>
  <c r="A455"/>
  <c r="I455" s="1"/>
  <c r="B455"/>
  <c r="J455" s="1"/>
  <c r="C455"/>
  <c r="K455" s="1"/>
  <c r="D455"/>
  <c r="L455" s="1"/>
  <c r="E455"/>
  <c r="M455" s="1"/>
  <c r="F455"/>
  <c r="N455" s="1"/>
  <c r="G455"/>
  <c r="O455" s="1"/>
  <c r="A456"/>
  <c r="I456" s="1"/>
  <c r="B456"/>
  <c r="J456" s="1"/>
  <c r="C456"/>
  <c r="K456" s="1"/>
  <c r="D456"/>
  <c r="L456" s="1"/>
  <c r="E456"/>
  <c r="M456" s="1"/>
  <c r="F456"/>
  <c r="N456" s="1"/>
  <c r="G456"/>
  <c r="O456" s="1"/>
  <c r="A457"/>
  <c r="I457" s="1"/>
  <c r="B457"/>
  <c r="J457" s="1"/>
  <c r="C457"/>
  <c r="K457" s="1"/>
  <c r="D457"/>
  <c r="L457" s="1"/>
  <c r="E457"/>
  <c r="M457" s="1"/>
  <c r="F457"/>
  <c r="N457" s="1"/>
  <c r="G457"/>
  <c r="O457" s="1"/>
  <c r="A458"/>
  <c r="I458" s="1"/>
  <c r="B458"/>
  <c r="J458" s="1"/>
  <c r="C458"/>
  <c r="K458" s="1"/>
  <c r="D458"/>
  <c r="L458" s="1"/>
  <c r="E458"/>
  <c r="M458" s="1"/>
  <c r="F458"/>
  <c r="N458" s="1"/>
  <c r="G458"/>
  <c r="O458" s="1"/>
  <c r="A459"/>
  <c r="I459" s="1"/>
  <c r="B459"/>
  <c r="J459" s="1"/>
  <c r="C459"/>
  <c r="K459" s="1"/>
  <c r="D459"/>
  <c r="L459" s="1"/>
  <c r="E459"/>
  <c r="M459" s="1"/>
  <c r="F459"/>
  <c r="N459" s="1"/>
  <c r="G459"/>
  <c r="O459" s="1"/>
  <c r="A460"/>
  <c r="I460" s="1"/>
  <c r="B460"/>
  <c r="J460" s="1"/>
  <c r="C460"/>
  <c r="K460" s="1"/>
  <c r="D460"/>
  <c r="L460" s="1"/>
  <c r="E460"/>
  <c r="M460" s="1"/>
  <c r="F460"/>
  <c r="N460" s="1"/>
  <c r="G460"/>
  <c r="O460" s="1"/>
  <c r="A461"/>
  <c r="I461" s="1"/>
  <c r="B461"/>
  <c r="J461" s="1"/>
  <c r="C461"/>
  <c r="K461" s="1"/>
  <c r="D461"/>
  <c r="L461" s="1"/>
  <c r="E461"/>
  <c r="M461" s="1"/>
  <c r="F461"/>
  <c r="N461" s="1"/>
  <c r="G461"/>
  <c r="O461" s="1"/>
  <c r="A462"/>
  <c r="I462" s="1"/>
  <c r="B462"/>
  <c r="J462" s="1"/>
  <c r="C462"/>
  <c r="K462" s="1"/>
  <c r="D462"/>
  <c r="L462" s="1"/>
  <c r="E462"/>
  <c r="M462" s="1"/>
  <c r="F462"/>
  <c r="N462" s="1"/>
  <c r="G462"/>
  <c r="O462" s="1"/>
  <c r="A463"/>
  <c r="I463" s="1"/>
  <c r="B463"/>
  <c r="J463" s="1"/>
  <c r="C463"/>
  <c r="K463" s="1"/>
  <c r="D463"/>
  <c r="L463" s="1"/>
  <c r="E463"/>
  <c r="M463" s="1"/>
  <c r="F463"/>
  <c r="N463" s="1"/>
  <c r="G463"/>
  <c r="O463" s="1"/>
  <c r="A464"/>
  <c r="I464" s="1"/>
  <c r="B464"/>
  <c r="J464" s="1"/>
  <c r="C464"/>
  <c r="K464" s="1"/>
  <c r="D464"/>
  <c r="L464" s="1"/>
  <c r="E464"/>
  <c r="M464" s="1"/>
  <c r="F464"/>
  <c r="N464" s="1"/>
  <c r="G464"/>
  <c r="O464" s="1"/>
  <c r="A465"/>
  <c r="I465" s="1"/>
  <c r="B465"/>
  <c r="J465" s="1"/>
  <c r="C465"/>
  <c r="K465" s="1"/>
  <c r="D465"/>
  <c r="L465" s="1"/>
  <c r="E465"/>
  <c r="M465" s="1"/>
  <c r="F465"/>
  <c r="N465" s="1"/>
  <c r="G465"/>
  <c r="O465" s="1"/>
  <c r="A466"/>
  <c r="I466" s="1"/>
  <c r="B466"/>
  <c r="J466" s="1"/>
  <c r="C466"/>
  <c r="K466" s="1"/>
  <c r="D466"/>
  <c r="L466" s="1"/>
  <c r="E466"/>
  <c r="M466" s="1"/>
  <c r="F466"/>
  <c r="N466" s="1"/>
  <c r="G466"/>
  <c r="O466" s="1"/>
  <c r="A467"/>
  <c r="I467" s="1"/>
  <c r="B467"/>
  <c r="J467" s="1"/>
  <c r="C467"/>
  <c r="K467" s="1"/>
  <c r="D467"/>
  <c r="L467" s="1"/>
  <c r="E467"/>
  <c r="M467" s="1"/>
  <c r="F467"/>
  <c r="N467" s="1"/>
  <c r="G467"/>
  <c r="O467" s="1"/>
  <c r="A468"/>
  <c r="I468" s="1"/>
  <c r="B468"/>
  <c r="J468" s="1"/>
  <c r="C468"/>
  <c r="K468" s="1"/>
  <c r="D468"/>
  <c r="L468" s="1"/>
  <c r="E468"/>
  <c r="M468" s="1"/>
  <c r="F468"/>
  <c r="N468" s="1"/>
  <c r="G468"/>
  <c r="O468" s="1"/>
  <c r="A469"/>
  <c r="I469" s="1"/>
  <c r="B469"/>
  <c r="J469" s="1"/>
  <c r="C469"/>
  <c r="K469" s="1"/>
  <c r="D469"/>
  <c r="L469" s="1"/>
  <c r="E469"/>
  <c r="M469" s="1"/>
  <c r="F469"/>
  <c r="N469" s="1"/>
  <c r="G469"/>
  <c r="O469" s="1"/>
  <c r="A470"/>
  <c r="I470" s="1"/>
  <c r="B470"/>
  <c r="J470" s="1"/>
  <c r="C470"/>
  <c r="K470" s="1"/>
  <c r="D470"/>
  <c r="L470" s="1"/>
  <c r="E470"/>
  <c r="M470" s="1"/>
  <c r="F470"/>
  <c r="N470" s="1"/>
  <c r="G470"/>
  <c r="O470" s="1"/>
  <c r="A471"/>
  <c r="I471" s="1"/>
  <c r="B471"/>
  <c r="J471" s="1"/>
  <c r="C471"/>
  <c r="K471" s="1"/>
  <c r="D471"/>
  <c r="L471" s="1"/>
  <c r="E471"/>
  <c r="M471" s="1"/>
  <c r="F471"/>
  <c r="N471" s="1"/>
  <c r="G471"/>
  <c r="O471" s="1"/>
  <c r="A472"/>
  <c r="I472" s="1"/>
  <c r="B472"/>
  <c r="J472" s="1"/>
  <c r="C472"/>
  <c r="K472" s="1"/>
  <c r="D472"/>
  <c r="L472" s="1"/>
  <c r="E472"/>
  <c r="M472" s="1"/>
  <c r="F472"/>
  <c r="N472" s="1"/>
  <c r="G472"/>
  <c r="O472" s="1"/>
  <c r="A473"/>
  <c r="I473" s="1"/>
  <c r="B473"/>
  <c r="J473" s="1"/>
  <c r="C473"/>
  <c r="K473" s="1"/>
  <c r="D473"/>
  <c r="L473" s="1"/>
  <c r="E473"/>
  <c r="M473" s="1"/>
  <c r="F473"/>
  <c r="N473" s="1"/>
  <c r="G473"/>
  <c r="O473" s="1"/>
  <c r="A474"/>
  <c r="I474" s="1"/>
  <c r="B474"/>
  <c r="J474" s="1"/>
  <c r="C474"/>
  <c r="K474" s="1"/>
  <c r="D474"/>
  <c r="L474" s="1"/>
  <c r="E474"/>
  <c r="M474" s="1"/>
  <c r="F474"/>
  <c r="N474" s="1"/>
  <c r="G474"/>
  <c r="O474" s="1"/>
  <c r="A475"/>
  <c r="I475" s="1"/>
  <c r="B475"/>
  <c r="J475" s="1"/>
  <c r="C475"/>
  <c r="K475" s="1"/>
  <c r="D475"/>
  <c r="L475" s="1"/>
  <c r="E475"/>
  <c r="M475" s="1"/>
  <c r="F475"/>
  <c r="N475" s="1"/>
  <c r="G475"/>
  <c r="O475" s="1"/>
  <c r="A476"/>
  <c r="I476" s="1"/>
  <c r="B476"/>
  <c r="J476" s="1"/>
  <c r="C476"/>
  <c r="K476" s="1"/>
  <c r="D476"/>
  <c r="L476" s="1"/>
  <c r="E476"/>
  <c r="M476" s="1"/>
  <c r="F476"/>
  <c r="N476" s="1"/>
  <c r="G476"/>
  <c r="O476" s="1"/>
  <c r="A477"/>
  <c r="I477" s="1"/>
  <c r="B477"/>
  <c r="J477" s="1"/>
  <c r="C477"/>
  <c r="K477" s="1"/>
  <c r="D477"/>
  <c r="L477" s="1"/>
  <c r="E477"/>
  <c r="M477" s="1"/>
  <c r="F477"/>
  <c r="N477" s="1"/>
  <c r="G477"/>
  <c r="O477" s="1"/>
  <c r="A478"/>
  <c r="I478" s="1"/>
  <c r="B478"/>
  <c r="J478" s="1"/>
  <c r="C478"/>
  <c r="K478" s="1"/>
  <c r="D478"/>
  <c r="L478" s="1"/>
  <c r="E478"/>
  <c r="M478" s="1"/>
  <c r="F478"/>
  <c r="N478" s="1"/>
  <c r="G478"/>
  <c r="O478" s="1"/>
  <c r="A479"/>
  <c r="I479" s="1"/>
  <c r="B479"/>
  <c r="J479" s="1"/>
  <c r="C479"/>
  <c r="K479" s="1"/>
  <c r="D479"/>
  <c r="L479" s="1"/>
  <c r="E479"/>
  <c r="M479" s="1"/>
  <c r="F479"/>
  <c r="N479" s="1"/>
  <c r="G479"/>
  <c r="O479" s="1"/>
  <c r="A480"/>
  <c r="I480" s="1"/>
  <c r="B480"/>
  <c r="J480" s="1"/>
  <c r="C480"/>
  <c r="K480" s="1"/>
  <c r="D480"/>
  <c r="L480" s="1"/>
  <c r="E480"/>
  <c r="M480" s="1"/>
  <c r="F480"/>
  <c r="N480" s="1"/>
  <c r="G480"/>
  <c r="O480" s="1"/>
  <c r="A481"/>
  <c r="I481" s="1"/>
  <c r="B481"/>
  <c r="J481" s="1"/>
  <c r="C481"/>
  <c r="K481" s="1"/>
  <c r="D481"/>
  <c r="L481" s="1"/>
  <c r="E481"/>
  <c r="M481" s="1"/>
  <c r="F481"/>
  <c r="N481" s="1"/>
  <c r="G481"/>
  <c r="O481" s="1"/>
  <c r="A482"/>
  <c r="I482" s="1"/>
  <c r="B482"/>
  <c r="J482" s="1"/>
  <c r="C482"/>
  <c r="K482" s="1"/>
  <c r="D482"/>
  <c r="L482" s="1"/>
  <c r="E482"/>
  <c r="M482" s="1"/>
  <c r="F482"/>
  <c r="N482" s="1"/>
  <c r="G482"/>
  <c r="O482" s="1"/>
  <c r="A483"/>
  <c r="I483" s="1"/>
  <c r="B483"/>
  <c r="J483" s="1"/>
  <c r="C483"/>
  <c r="K483" s="1"/>
  <c r="D483"/>
  <c r="L483" s="1"/>
  <c r="E483"/>
  <c r="M483" s="1"/>
  <c r="F483"/>
  <c r="N483" s="1"/>
  <c r="G483"/>
  <c r="O483" s="1"/>
  <c r="A484"/>
  <c r="I484" s="1"/>
  <c r="B484"/>
  <c r="J484" s="1"/>
  <c r="C484"/>
  <c r="K484" s="1"/>
  <c r="D484"/>
  <c r="L484" s="1"/>
  <c r="E484"/>
  <c r="M484" s="1"/>
  <c r="F484"/>
  <c r="N484" s="1"/>
  <c r="G484"/>
  <c r="O484" s="1"/>
  <c r="A485"/>
  <c r="I485" s="1"/>
  <c r="B485"/>
  <c r="J485" s="1"/>
  <c r="C485"/>
  <c r="K485" s="1"/>
  <c r="D485"/>
  <c r="L485" s="1"/>
  <c r="E485"/>
  <c r="M485" s="1"/>
  <c r="F485"/>
  <c r="N485" s="1"/>
  <c r="G485"/>
  <c r="O485" s="1"/>
  <c r="A486"/>
  <c r="I486" s="1"/>
  <c r="B486"/>
  <c r="J486" s="1"/>
  <c r="C486"/>
  <c r="K486" s="1"/>
  <c r="D486"/>
  <c r="L486" s="1"/>
  <c r="E486"/>
  <c r="M486" s="1"/>
  <c r="F486"/>
  <c r="N486" s="1"/>
  <c r="G486"/>
  <c r="O486" s="1"/>
  <c r="A487"/>
  <c r="I487" s="1"/>
  <c r="B487"/>
  <c r="J487" s="1"/>
  <c r="C487"/>
  <c r="K487" s="1"/>
  <c r="D487"/>
  <c r="L487" s="1"/>
  <c r="E487"/>
  <c r="M487" s="1"/>
  <c r="F487"/>
  <c r="N487" s="1"/>
  <c r="G487"/>
  <c r="O487" s="1"/>
  <c r="A488"/>
  <c r="I488" s="1"/>
  <c r="B488"/>
  <c r="J488" s="1"/>
  <c r="C488"/>
  <c r="K488" s="1"/>
  <c r="D488"/>
  <c r="L488" s="1"/>
  <c r="E488"/>
  <c r="M488" s="1"/>
  <c r="F488"/>
  <c r="N488" s="1"/>
  <c r="G488"/>
  <c r="O488" s="1"/>
  <c r="A489"/>
  <c r="I489" s="1"/>
  <c r="B489"/>
  <c r="J489" s="1"/>
  <c r="C489"/>
  <c r="K489" s="1"/>
  <c r="D489"/>
  <c r="L489" s="1"/>
  <c r="E489"/>
  <c r="M489" s="1"/>
  <c r="F489"/>
  <c r="N489" s="1"/>
  <c r="G489"/>
  <c r="O489" s="1"/>
  <c r="A490"/>
  <c r="I490" s="1"/>
  <c r="B490"/>
  <c r="J490" s="1"/>
  <c r="C490"/>
  <c r="K490" s="1"/>
  <c r="D490"/>
  <c r="L490" s="1"/>
  <c r="E490"/>
  <c r="M490" s="1"/>
  <c r="F490"/>
  <c r="N490" s="1"/>
  <c r="G490"/>
  <c r="O490" s="1"/>
  <c r="A491"/>
  <c r="I491" s="1"/>
  <c r="B491"/>
  <c r="J491" s="1"/>
  <c r="C491"/>
  <c r="K491" s="1"/>
  <c r="D491"/>
  <c r="L491" s="1"/>
  <c r="E491"/>
  <c r="M491" s="1"/>
  <c r="F491"/>
  <c r="N491" s="1"/>
  <c r="G491"/>
  <c r="O491" s="1"/>
  <c r="A492"/>
  <c r="I492" s="1"/>
  <c r="B492"/>
  <c r="J492" s="1"/>
  <c r="C492"/>
  <c r="K492" s="1"/>
  <c r="D492"/>
  <c r="L492" s="1"/>
  <c r="E492"/>
  <c r="M492" s="1"/>
  <c r="F492"/>
  <c r="N492" s="1"/>
  <c r="G492"/>
  <c r="O492" s="1"/>
  <c r="A493"/>
  <c r="I493" s="1"/>
  <c r="B493"/>
  <c r="J493" s="1"/>
  <c r="C493"/>
  <c r="K493" s="1"/>
  <c r="D493"/>
  <c r="L493" s="1"/>
  <c r="E493"/>
  <c r="M493" s="1"/>
  <c r="F493"/>
  <c r="N493" s="1"/>
  <c r="G493"/>
  <c r="O493" s="1"/>
  <c r="A494"/>
  <c r="I494" s="1"/>
  <c r="B494"/>
  <c r="J494" s="1"/>
  <c r="C494"/>
  <c r="K494" s="1"/>
  <c r="D494"/>
  <c r="L494" s="1"/>
  <c r="E494"/>
  <c r="M494" s="1"/>
  <c r="F494"/>
  <c r="N494" s="1"/>
  <c r="G494"/>
  <c r="O494" s="1"/>
  <c r="A495"/>
  <c r="I495" s="1"/>
  <c r="B495"/>
  <c r="J495" s="1"/>
  <c r="C495"/>
  <c r="K495" s="1"/>
  <c r="D495"/>
  <c r="L495" s="1"/>
  <c r="E495"/>
  <c r="M495" s="1"/>
  <c r="F495"/>
  <c r="N495" s="1"/>
  <c r="G495"/>
  <c r="O495" s="1"/>
  <c r="A496"/>
  <c r="I496" s="1"/>
  <c r="B496"/>
  <c r="J496" s="1"/>
  <c r="C496"/>
  <c r="K496" s="1"/>
  <c r="D496"/>
  <c r="L496" s="1"/>
  <c r="E496"/>
  <c r="M496" s="1"/>
  <c r="F496"/>
  <c r="N496" s="1"/>
  <c r="G496"/>
  <c r="O496" s="1"/>
  <c r="A497"/>
  <c r="I497" s="1"/>
  <c r="B497"/>
  <c r="J497" s="1"/>
  <c r="C497"/>
  <c r="K497" s="1"/>
  <c r="D497"/>
  <c r="L497" s="1"/>
  <c r="E497"/>
  <c r="M497" s="1"/>
  <c r="F497"/>
  <c r="N497" s="1"/>
  <c r="G497"/>
  <c r="O497" s="1"/>
  <c r="A498"/>
  <c r="I498" s="1"/>
  <c r="B498"/>
  <c r="J498" s="1"/>
  <c r="C498"/>
  <c r="K498" s="1"/>
  <c r="D498"/>
  <c r="L498" s="1"/>
  <c r="E498"/>
  <c r="M498" s="1"/>
  <c r="F498"/>
  <c r="N498" s="1"/>
  <c r="G498"/>
  <c r="O498" s="1"/>
  <c r="A499"/>
  <c r="I499" s="1"/>
  <c r="B499"/>
  <c r="J499" s="1"/>
  <c r="C499"/>
  <c r="K499" s="1"/>
  <c r="D499"/>
  <c r="L499" s="1"/>
  <c r="E499"/>
  <c r="M499" s="1"/>
  <c r="F499"/>
  <c r="N499" s="1"/>
  <c r="G499"/>
  <c r="O499" s="1"/>
  <c r="A500"/>
  <c r="I500" s="1"/>
  <c r="B500"/>
  <c r="J500" s="1"/>
  <c r="C500"/>
  <c r="K500" s="1"/>
  <c r="D500"/>
  <c r="L500" s="1"/>
  <c r="E500"/>
  <c r="M500" s="1"/>
  <c r="F500"/>
  <c r="N500" s="1"/>
  <c r="G500"/>
  <c r="O500" s="1"/>
  <c r="A501"/>
  <c r="I501" s="1"/>
  <c r="B501"/>
  <c r="J501" s="1"/>
  <c r="C501"/>
  <c r="K501" s="1"/>
  <c r="D501"/>
  <c r="L501" s="1"/>
  <c r="E501"/>
  <c r="M501" s="1"/>
  <c r="F501"/>
  <c r="N501" s="1"/>
  <c r="G501"/>
  <c r="O501" s="1"/>
  <c r="A502"/>
  <c r="I502" s="1"/>
  <c r="B502"/>
  <c r="J502" s="1"/>
  <c r="C502"/>
  <c r="K502" s="1"/>
  <c r="D502"/>
  <c r="L502" s="1"/>
  <c r="E502"/>
  <c r="M502" s="1"/>
  <c r="F502"/>
  <c r="N502" s="1"/>
  <c r="G502"/>
  <c r="O502" s="1"/>
  <c r="A503"/>
  <c r="I503" s="1"/>
  <c r="B503"/>
  <c r="J503" s="1"/>
  <c r="C503"/>
  <c r="K503" s="1"/>
  <c r="D503"/>
  <c r="L503" s="1"/>
  <c r="E503"/>
  <c r="M503" s="1"/>
  <c r="F503"/>
  <c r="N503" s="1"/>
  <c r="G503"/>
  <c r="O503" s="1"/>
  <c r="A504"/>
  <c r="I504" s="1"/>
  <c r="B504"/>
  <c r="J504" s="1"/>
  <c r="C504"/>
  <c r="K504" s="1"/>
  <c r="D504"/>
  <c r="L504" s="1"/>
  <c r="E504"/>
  <c r="M504" s="1"/>
  <c r="F504"/>
  <c r="N504" s="1"/>
  <c r="G504"/>
  <c r="O504" s="1"/>
  <c r="A505"/>
  <c r="I505" s="1"/>
  <c r="B505"/>
  <c r="J505" s="1"/>
  <c r="C505"/>
  <c r="K505" s="1"/>
  <c r="D505"/>
  <c r="L505" s="1"/>
  <c r="E505"/>
  <c r="M505" s="1"/>
  <c r="F505"/>
  <c r="N505" s="1"/>
  <c r="G505"/>
  <c r="O505" s="1"/>
  <c r="A506"/>
  <c r="I506" s="1"/>
  <c r="B506"/>
  <c r="J506" s="1"/>
  <c r="C506"/>
  <c r="K506" s="1"/>
  <c r="D506"/>
  <c r="L506" s="1"/>
  <c r="E506"/>
  <c r="M506" s="1"/>
  <c r="F506"/>
  <c r="N506" s="1"/>
  <c r="G506"/>
  <c r="O506" s="1"/>
  <c r="A507"/>
  <c r="I507" s="1"/>
  <c r="B507"/>
  <c r="J507" s="1"/>
  <c r="C507"/>
  <c r="K507" s="1"/>
  <c r="D507"/>
  <c r="L507" s="1"/>
  <c r="E507"/>
  <c r="M507" s="1"/>
  <c r="F507"/>
  <c r="N507" s="1"/>
  <c r="G507"/>
  <c r="O507" s="1"/>
  <c r="A508"/>
  <c r="I508" s="1"/>
  <c r="B508"/>
  <c r="J508" s="1"/>
  <c r="C508"/>
  <c r="K508" s="1"/>
  <c r="D508"/>
  <c r="L508" s="1"/>
  <c r="E508"/>
  <c r="M508" s="1"/>
  <c r="F508"/>
  <c r="N508" s="1"/>
  <c r="G508"/>
  <c r="O508" s="1"/>
  <c r="A509"/>
  <c r="I509" s="1"/>
  <c r="B509"/>
  <c r="J509" s="1"/>
  <c r="C509"/>
  <c r="K509" s="1"/>
  <c r="D509"/>
  <c r="L509" s="1"/>
  <c r="E509"/>
  <c r="M509" s="1"/>
  <c r="F509"/>
  <c r="N509" s="1"/>
  <c r="G509"/>
  <c r="O509" s="1"/>
  <c r="A510"/>
  <c r="I510" s="1"/>
  <c r="B510"/>
  <c r="J510" s="1"/>
  <c r="C510"/>
  <c r="K510" s="1"/>
  <c r="D510"/>
  <c r="L510" s="1"/>
  <c r="E510"/>
  <c r="M510" s="1"/>
  <c r="F510"/>
  <c r="N510" s="1"/>
  <c r="G510"/>
  <c r="O510" s="1"/>
  <c r="A511"/>
  <c r="I511" s="1"/>
  <c r="B511"/>
  <c r="J511" s="1"/>
  <c r="C511"/>
  <c r="K511" s="1"/>
  <c r="D511"/>
  <c r="L511" s="1"/>
  <c r="E511"/>
  <c r="M511" s="1"/>
  <c r="F511"/>
  <c r="N511" s="1"/>
  <c r="G511"/>
  <c r="O511" s="1"/>
  <c r="A512"/>
  <c r="I512" s="1"/>
  <c r="B512"/>
  <c r="J512" s="1"/>
  <c r="C512"/>
  <c r="K512" s="1"/>
  <c r="D512"/>
  <c r="L512" s="1"/>
  <c r="E512"/>
  <c r="M512" s="1"/>
  <c r="F512"/>
  <c r="N512" s="1"/>
  <c r="G512"/>
  <c r="O512" s="1"/>
  <c r="A513"/>
  <c r="I513" s="1"/>
  <c r="B513"/>
  <c r="J513" s="1"/>
  <c r="C513"/>
  <c r="K513" s="1"/>
  <c r="D513"/>
  <c r="L513" s="1"/>
  <c r="E513"/>
  <c r="M513" s="1"/>
  <c r="F513"/>
  <c r="N513" s="1"/>
  <c r="G513"/>
  <c r="O513" s="1"/>
  <c r="A514"/>
  <c r="I514" s="1"/>
  <c r="B514"/>
  <c r="J514" s="1"/>
  <c r="C514"/>
  <c r="K514" s="1"/>
  <c r="D514"/>
  <c r="L514" s="1"/>
  <c r="E514"/>
  <c r="M514" s="1"/>
  <c r="F514"/>
  <c r="N514" s="1"/>
  <c r="G514"/>
  <c r="O514" s="1"/>
  <c r="A515"/>
  <c r="I515" s="1"/>
  <c r="B515"/>
  <c r="J515" s="1"/>
  <c r="C515"/>
  <c r="K515" s="1"/>
  <c r="D515"/>
  <c r="L515" s="1"/>
  <c r="E515"/>
  <c r="M515" s="1"/>
  <c r="F515"/>
  <c r="N515" s="1"/>
  <c r="G515"/>
  <c r="O515" s="1"/>
  <c r="A516"/>
  <c r="I516" s="1"/>
  <c r="B516"/>
  <c r="J516" s="1"/>
  <c r="C516"/>
  <c r="K516" s="1"/>
  <c r="D516"/>
  <c r="L516" s="1"/>
  <c r="E516"/>
  <c r="M516" s="1"/>
  <c r="F516"/>
  <c r="N516" s="1"/>
  <c r="G516"/>
  <c r="O516" s="1"/>
  <c r="A517"/>
  <c r="I517" s="1"/>
  <c r="B517"/>
  <c r="J517" s="1"/>
  <c r="C517"/>
  <c r="K517" s="1"/>
  <c r="D517"/>
  <c r="L517" s="1"/>
  <c r="E517"/>
  <c r="M517" s="1"/>
  <c r="F517"/>
  <c r="N517" s="1"/>
  <c r="G517"/>
  <c r="O517" s="1"/>
  <c r="A518"/>
  <c r="I518" s="1"/>
  <c r="B518"/>
  <c r="J518" s="1"/>
  <c r="C518"/>
  <c r="K518" s="1"/>
  <c r="D518"/>
  <c r="L518" s="1"/>
  <c r="E518"/>
  <c r="M518" s="1"/>
  <c r="F518"/>
  <c r="N518" s="1"/>
  <c r="G518"/>
  <c r="O518" s="1"/>
  <c r="A519"/>
  <c r="I519" s="1"/>
  <c r="B519"/>
  <c r="J519" s="1"/>
  <c r="C519"/>
  <c r="K519" s="1"/>
  <c r="D519"/>
  <c r="L519" s="1"/>
  <c r="E519"/>
  <c r="M519" s="1"/>
  <c r="F519"/>
  <c r="N519" s="1"/>
  <c r="G519"/>
  <c r="O519" s="1"/>
  <c r="A520"/>
  <c r="I520" s="1"/>
  <c r="B520"/>
  <c r="J520" s="1"/>
  <c r="C520"/>
  <c r="K520" s="1"/>
  <c r="D520"/>
  <c r="L520" s="1"/>
  <c r="E520"/>
  <c r="M520" s="1"/>
  <c r="F520"/>
  <c r="N520" s="1"/>
  <c r="G520"/>
  <c r="O520" s="1"/>
  <c r="A521"/>
  <c r="I521" s="1"/>
  <c r="B521"/>
  <c r="J521" s="1"/>
  <c r="C521"/>
  <c r="K521" s="1"/>
  <c r="D521"/>
  <c r="L521" s="1"/>
  <c r="E521"/>
  <c r="M521" s="1"/>
  <c r="F521"/>
  <c r="N521" s="1"/>
  <c r="G521"/>
  <c r="O521" s="1"/>
  <c r="A522"/>
  <c r="I522" s="1"/>
  <c r="B522"/>
  <c r="J522" s="1"/>
  <c r="C522"/>
  <c r="K522" s="1"/>
  <c r="D522"/>
  <c r="L522" s="1"/>
  <c r="E522"/>
  <c r="M522" s="1"/>
  <c r="F522"/>
  <c r="N522" s="1"/>
  <c r="G522"/>
  <c r="O522" s="1"/>
  <c r="A523"/>
  <c r="I523" s="1"/>
  <c r="B523"/>
  <c r="J523" s="1"/>
  <c r="C523"/>
  <c r="K523" s="1"/>
  <c r="D523"/>
  <c r="L523" s="1"/>
  <c r="E523"/>
  <c r="M523" s="1"/>
  <c r="F523"/>
  <c r="N523" s="1"/>
  <c r="G523"/>
  <c r="O523" s="1"/>
  <c r="A524"/>
  <c r="I524" s="1"/>
  <c r="B524"/>
  <c r="J524" s="1"/>
  <c r="C524"/>
  <c r="K524" s="1"/>
  <c r="D524"/>
  <c r="L524" s="1"/>
  <c r="E524"/>
  <c r="M524" s="1"/>
  <c r="F524"/>
  <c r="N524" s="1"/>
  <c r="G524"/>
  <c r="O524" s="1"/>
  <c r="A525"/>
  <c r="I525" s="1"/>
  <c r="B525"/>
  <c r="J525" s="1"/>
  <c r="C525"/>
  <c r="K525" s="1"/>
  <c r="D525"/>
  <c r="L525" s="1"/>
  <c r="E525"/>
  <c r="M525" s="1"/>
  <c r="F525"/>
  <c r="N525" s="1"/>
  <c r="G525"/>
  <c r="O525" s="1"/>
  <c r="A526"/>
  <c r="I526" s="1"/>
  <c r="B526"/>
  <c r="J526" s="1"/>
  <c r="C526"/>
  <c r="K526" s="1"/>
  <c r="D526"/>
  <c r="L526" s="1"/>
  <c r="E526"/>
  <c r="M526" s="1"/>
  <c r="F526"/>
  <c r="N526" s="1"/>
  <c r="G526"/>
  <c r="O526" s="1"/>
  <c r="A527"/>
  <c r="I527" s="1"/>
  <c r="B527"/>
  <c r="J527" s="1"/>
  <c r="C527"/>
  <c r="K527" s="1"/>
  <c r="D527"/>
  <c r="L527" s="1"/>
  <c r="E527"/>
  <c r="M527" s="1"/>
  <c r="F527"/>
  <c r="N527" s="1"/>
  <c r="G527"/>
  <c r="O527" s="1"/>
  <c r="A528"/>
  <c r="I528" s="1"/>
  <c r="B528"/>
  <c r="J528" s="1"/>
  <c r="C528"/>
  <c r="K528" s="1"/>
  <c r="D528"/>
  <c r="L528" s="1"/>
  <c r="E528"/>
  <c r="M528" s="1"/>
  <c r="F528"/>
  <c r="N528" s="1"/>
  <c r="G528"/>
  <c r="O528" s="1"/>
  <c r="A529"/>
  <c r="I529" s="1"/>
  <c r="B529"/>
  <c r="J529" s="1"/>
  <c r="C529"/>
  <c r="K529" s="1"/>
  <c r="D529"/>
  <c r="L529" s="1"/>
  <c r="E529"/>
  <c r="M529" s="1"/>
  <c r="F529"/>
  <c r="N529" s="1"/>
  <c r="G529"/>
  <c r="O529" s="1"/>
  <c r="A530"/>
  <c r="I530" s="1"/>
  <c r="B530"/>
  <c r="J530" s="1"/>
  <c r="C530"/>
  <c r="K530" s="1"/>
  <c r="D530"/>
  <c r="L530" s="1"/>
  <c r="E530"/>
  <c r="M530" s="1"/>
  <c r="F530"/>
  <c r="N530" s="1"/>
  <c r="G530"/>
  <c r="O530" s="1"/>
  <c r="A531"/>
  <c r="I531" s="1"/>
  <c r="B531"/>
  <c r="J531" s="1"/>
  <c r="C531"/>
  <c r="K531" s="1"/>
  <c r="D531"/>
  <c r="L531" s="1"/>
  <c r="E531"/>
  <c r="M531" s="1"/>
  <c r="F531"/>
  <c r="N531" s="1"/>
  <c r="G531"/>
  <c r="O531" s="1"/>
  <c r="A532"/>
  <c r="I532" s="1"/>
  <c r="B532"/>
  <c r="J532" s="1"/>
  <c r="C532"/>
  <c r="K532" s="1"/>
  <c r="D532"/>
  <c r="L532" s="1"/>
  <c r="E532"/>
  <c r="M532" s="1"/>
  <c r="F532"/>
  <c r="N532" s="1"/>
  <c r="G532"/>
  <c r="O532" s="1"/>
  <c r="A533"/>
  <c r="I533" s="1"/>
  <c r="B533"/>
  <c r="J533" s="1"/>
  <c r="C533"/>
  <c r="K533" s="1"/>
  <c r="D533"/>
  <c r="L533" s="1"/>
  <c r="E533"/>
  <c r="M533" s="1"/>
  <c r="F533"/>
  <c r="N533" s="1"/>
  <c r="G533"/>
  <c r="O533" s="1"/>
  <c r="A534"/>
  <c r="I534" s="1"/>
  <c r="B534"/>
  <c r="J534" s="1"/>
  <c r="C534"/>
  <c r="K534" s="1"/>
  <c r="D534"/>
  <c r="L534" s="1"/>
  <c r="E534"/>
  <c r="M534" s="1"/>
  <c r="F534"/>
  <c r="N534" s="1"/>
  <c r="G534"/>
  <c r="O534" s="1"/>
  <c r="A535"/>
  <c r="I535" s="1"/>
  <c r="B535"/>
  <c r="J535" s="1"/>
  <c r="C535"/>
  <c r="K535" s="1"/>
  <c r="D535"/>
  <c r="L535" s="1"/>
  <c r="E535"/>
  <c r="M535" s="1"/>
  <c r="F535"/>
  <c r="N535" s="1"/>
  <c r="G535"/>
  <c r="O535" s="1"/>
  <c r="A536"/>
  <c r="I536" s="1"/>
  <c r="B536"/>
  <c r="J536" s="1"/>
  <c r="C536"/>
  <c r="K536" s="1"/>
  <c r="D536"/>
  <c r="L536" s="1"/>
  <c r="E536"/>
  <c r="M536" s="1"/>
  <c r="F536"/>
  <c r="N536" s="1"/>
  <c r="G536"/>
  <c r="O536" s="1"/>
  <c r="A537"/>
  <c r="I537" s="1"/>
  <c r="B537"/>
  <c r="J537" s="1"/>
  <c r="C537"/>
  <c r="K537" s="1"/>
  <c r="D537"/>
  <c r="L537" s="1"/>
  <c r="E537"/>
  <c r="M537" s="1"/>
  <c r="F537"/>
  <c r="N537" s="1"/>
  <c r="G537"/>
  <c r="O537" s="1"/>
  <c r="A538"/>
  <c r="I538" s="1"/>
  <c r="B538"/>
  <c r="J538" s="1"/>
  <c r="C538"/>
  <c r="K538" s="1"/>
  <c r="D538"/>
  <c r="L538" s="1"/>
  <c r="E538"/>
  <c r="M538" s="1"/>
  <c r="F538"/>
  <c r="N538" s="1"/>
  <c r="G538"/>
  <c r="O538" s="1"/>
  <c r="A539"/>
  <c r="I539" s="1"/>
  <c r="B539"/>
  <c r="J539" s="1"/>
  <c r="C539"/>
  <c r="K539" s="1"/>
  <c r="D539"/>
  <c r="L539" s="1"/>
  <c r="E539"/>
  <c r="M539" s="1"/>
  <c r="F539"/>
  <c r="N539" s="1"/>
  <c r="G539"/>
  <c r="O539" s="1"/>
  <c r="A540"/>
  <c r="I540" s="1"/>
  <c r="B540"/>
  <c r="J540" s="1"/>
  <c r="C540"/>
  <c r="K540" s="1"/>
  <c r="D540"/>
  <c r="L540" s="1"/>
  <c r="E540"/>
  <c r="M540" s="1"/>
  <c r="F540"/>
  <c r="N540" s="1"/>
  <c r="G540"/>
  <c r="O540" s="1"/>
  <c r="A541"/>
  <c r="I541" s="1"/>
  <c r="B541"/>
  <c r="J541" s="1"/>
  <c r="C541"/>
  <c r="K541" s="1"/>
  <c r="D541"/>
  <c r="L541" s="1"/>
  <c r="E541"/>
  <c r="M541" s="1"/>
  <c r="F541"/>
  <c r="N541" s="1"/>
  <c r="G541"/>
  <c r="O541" s="1"/>
  <c r="A542"/>
  <c r="I542" s="1"/>
  <c r="B542"/>
  <c r="J542" s="1"/>
  <c r="C542"/>
  <c r="K542" s="1"/>
  <c r="D542"/>
  <c r="L542" s="1"/>
  <c r="E542"/>
  <c r="M542" s="1"/>
  <c r="F542"/>
  <c r="N542" s="1"/>
  <c r="G542"/>
  <c r="O542" s="1"/>
  <c r="A543"/>
  <c r="I543" s="1"/>
  <c r="B543"/>
  <c r="J543" s="1"/>
  <c r="C543"/>
  <c r="K543" s="1"/>
  <c r="D543"/>
  <c r="L543" s="1"/>
  <c r="E543"/>
  <c r="M543" s="1"/>
  <c r="F543"/>
  <c r="N543" s="1"/>
  <c r="G543"/>
  <c r="O543" s="1"/>
  <c r="A544"/>
  <c r="I544" s="1"/>
  <c r="B544"/>
  <c r="J544" s="1"/>
  <c r="C544"/>
  <c r="K544" s="1"/>
  <c r="D544"/>
  <c r="L544" s="1"/>
  <c r="E544"/>
  <c r="M544" s="1"/>
  <c r="F544"/>
  <c r="N544" s="1"/>
  <c r="G544"/>
  <c r="O544" s="1"/>
  <c r="A545"/>
  <c r="I545" s="1"/>
  <c r="B545"/>
  <c r="J545" s="1"/>
  <c r="C545"/>
  <c r="K545" s="1"/>
  <c r="D545"/>
  <c r="L545" s="1"/>
  <c r="E545"/>
  <c r="M545" s="1"/>
  <c r="F545"/>
  <c r="N545" s="1"/>
  <c r="G545"/>
  <c r="O545" s="1"/>
  <c r="A546"/>
  <c r="I546" s="1"/>
  <c r="B546"/>
  <c r="J546" s="1"/>
  <c r="C546"/>
  <c r="K546" s="1"/>
  <c r="D546"/>
  <c r="L546" s="1"/>
  <c r="E546"/>
  <c r="M546" s="1"/>
  <c r="F546"/>
  <c r="N546" s="1"/>
  <c r="G546"/>
  <c r="O546" s="1"/>
  <c r="A547"/>
  <c r="I547" s="1"/>
  <c r="B547"/>
  <c r="J547" s="1"/>
  <c r="C547"/>
  <c r="K547" s="1"/>
  <c r="D547"/>
  <c r="L547" s="1"/>
  <c r="E547"/>
  <c r="M547" s="1"/>
  <c r="F547"/>
  <c r="N547" s="1"/>
  <c r="G547"/>
  <c r="O547" s="1"/>
  <c r="A548"/>
  <c r="I548" s="1"/>
  <c r="B548"/>
  <c r="J548" s="1"/>
  <c r="C548"/>
  <c r="K548" s="1"/>
  <c r="D548"/>
  <c r="L548" s="1"/>
  <c r="E548"/>
  <c r="M548" s="1"/>
  <c r="F548"/>
  <c r="N548" s="1"/>
  <c r="G548"/>
  <c r="O548" s="1"/>
  <c r="A549"/>
  <c r="I549" s="1"/>
  <c r="B549"/>
  <c r="J549" s="1"/>
  <c r="C549"/>
  <c r="K549" s="1"/>
  <c r="D549"/>
  <c r="L549" s="1"/>
  <c r="E549"/>
  <c r="M549" s="1"/>
  <c r="F549"/>
  <c r="N549" s="1"/>
  <c r="G549"/>
  <c r="O549" s="1"/>
  <c r="A550"/>
  <c r="I550" s="1"/>
  <c r="B550"/>
  <c r="J550" s="1"/>
  <c r="C550"/>
  <c r="K550" s="1"/>
  <c r="D550"/>
  <c r="L550" s="1"/>
  <c r="E550"/>
  <c r="M550" s="1"/>
  <c r="F550"/>
  <c r="N550" s="1"/>
  <c r="G550"/>
  <c r="O550" s="1"/>
  <c r="A551"/>
  <c r="I551" s="1"/>
  <c r="B551"/>
  <c r="J551" s="1"/>
  <c r="C551"/>
  <c r="K551" s="1"/>
  <c r="D551"/>
  <c r="L551" s="1"/>
  <c r="E551"/>
  <c r="M551" s="1"/>
  <c r="F551"/>
  <c r="N551" s="1"/>
  <c r="G551"/>
  <c r="O551" s="1"/>
  <c r="A552"/>
  <c r="I552" s="1"/>
  <c r="B552"/>
  <c r="J552" s="1"/>
  <c r="C552"/>
  <c r="K552" s="1"/>
  <c r="D552"/>
  <c r="L552" s="1"/>
  <c r="E552"/>
  <c r="M552" s="1"/>
  <c r="F552"/>
  <c r="N552" s="1"/>
  <c r="G552"/>
  <c r="O552" s="1"/>
  <c r="A553"/>
  <c r="I553" s="1"/>
  <c r="B553"/>
  <c r="J553" s="1"/>
  <c r="C553"/>
  <c r="K553" s="1"/>
  <c r="D553"/>
  <c r="L553" s="1"/>
  <c r="E553"/>
  <c r="M553" s="1"/>
  <c r="F553"/>
  <c r="N553" s="1"/>
  <c r="G553"/>
  <c r="O553" s="1"/>
  <c r="A554"/>
  <c r="I554" s="1"/>
  <c r="B554"/>
  <c r="J554" s="1"/>
  <c r="C554"/>
  <c r="K554" s="1"/>
  <c r="D554"/>
  <c r="L554" s="1"/>
  <c r="E554"/>
  <c r="M554" s="1"/>
  <c r="F554"/>
  <c r="N554" s="1"/>
  <c r="G554"/>
  <c r="O554" s="1"/>
  <c r="A555"/>
  <c r="I555" s="1"/>
  <c r="B555"/>
  <c r="J555" s="1"/>
  <c r="C555"/>
  <c r="K555" s="1"/>
  <c r="D555"/>
  <c r="L555" s="1"/>
  <c r="E555"/>
  <c r="M555" s="1"/>
  <c r="F555"/>
  <c r="N555" s="1"/>
  <c r="G555"/>
  <c r="O555" s="1"/>
  <c r="A556"/>
  <c r="I556" s="1"/>
  <c r="B556"/>
  <c r="J556" s="1"/>
  <c r="C556"/>
  <c r="K556" s="1"/>
  <c r="D556"/>
  <c r="L556" s="1"/>
  <c r="E556"/>
  <c r="M556" s="1"/>
  <c r="F556"/>
  <c r="N556" s="1"/>
  <c r="G556"/>
  <c r="O556" s="1"/>
  <c r="A557"/>
  <c r="I557" s="1"/>
  <c r="B557"/>
  <c r="J557" s="1"/>
  <c r="C557"/>
  <c r="K557" s="1"/>
  <c r="D557"/>
  <c r="L557" s="1"/>
  <c r="E557"/>
  <c r="M557" s="1"/>
  <c r="F557"/>
  <c r="N557" s="1"/>
  <c r="G557"/>
  <c r="O557" s="1"/>
  <c r="A558"/>
  <c r="I558" s="1"/>
  <c r="B558"/>
  <c r="J558" s="1"/>
  <c r="C558"/>
  <c r="K558" s="1"/>
  <c r="D558"/>
  <c r="L558" s="1"/>
  <c r="E558"/>
  <c r="M558" s="1"/>
  <c r="F558"/>
  <c r="N558" s="1"/>
  <c r="G558"/>
  <c r="O558" s="1"/>
  <c r="A559"/>
  <c r="I559" s="1"/>
  <c r="B559"/>
  <c r="J559" s="1"/>
  <c r="C559"/>
  <c r="K559" s="1"/>
  <c r="D559"/>
  <c r="L559" s="1"/>
  <c r="E559"/>
  <c r="M559" s="1"/>
  <c r="F559"/>
  <c r="N559" s="1"/>
  <c r="G559"/>
  <c r="O559" s="1"/>
  <c r="A560"/>
  <c r="I560" s="1"/>
  <c r="B560"/>
  <c r="J560" s="1"/>
  <c r="C560"/>
  <c r="K560" s="1"/>
  <c r="D560"/>
  <c r="L560" s="1"/>
  <c r="E560"/>
  <c r="M560" s="1"/>
  <c r="F560"/>
  <c r="N560" s="1"/>
  <c r="G560"/>
  <c r="O560" s="1"/>
  <c r="A561"/>
  <c r="I561" s="1"/>
  <c r="B561"/>
  <c r="J561" s="1"/>
  <c r="C561"/>
  <c r="K561" s="1"/>
  <c r="D561"/>
  <c r="L561" s="1"/>
  <c r="E561"/>
  <c r="M561" s="1"/>
  <c r="F561"/>
  <c r="N561" s="1"/>
  <c r="G561"/>
  <c r="O561" s="1"/>
  <c r="A562"/>
  <c r="I562" s="1"/>
  <c r="B562"/>
  <c r="J562" s="1"/>
  <c r="C562"/>
  <c r="K562" s="1"/>
  <c r="D562"/>
  <c r="L562" s="1"/>
  <c r="E562"/>
  <c r="M562" s="1"/>
  <c r="F562"/>
  <c r="N562" s="1"/>
  <c r="G562"/>
  <c r="O562" s="1"/>
  <c r="A563"/>
  <c r="I563" s="1"/>
  <c r="B563"/>
  <c r="J563" s="1"/>
  <c r="C563"/>
  <c r="K563" s="1"/>
  <c r="D563"/>
  <c r="L563" s="1"/>
  <c r="E563"/>
  <c r="M563" s="1"/>
  <c r="F563"/>
  <c r="N563" s="1"/>
  <c r="G563"/>
  <c r="O563" s="1"/>
  <c r="A564"/>
  <c r="I564" s="1"/>
  <c r="B564"/>
  <c r="J564" s="1"/>
  <c r="C564"/>
  <c r="K564" s="1"/>
  <c r="D564"/>
  <c r="L564" s="1"/>
  <c r="E564"/>
  <c r="M564" s="1"/>
  <c r="F564"/>
  <c r="N564" s="1"/>
  <c r="G564"/>
  <c r="O564" s="1"/>
  <c r="A565"/>
  <c r="I565" s="1"/>
  <c r="B565"/>
  <c r="J565" s="1"/>
  <c r="C565"/>
  <c r="K565" s="1"/>
  <c r="D565"/>
  <c r="L565" s="1"/>
  <c r="E565"/>
  <c r="M565" s="1"/>
  <c r="F565"/>
  <c r="N565" s="1"/>
  <c r="G565"/>
  <c r="O565" s="1"/>
  <c r="A566"/>
  <c r="I566" s="1"/>
  <c r="B566"/>
  <c r="J566" s="1"/>
  <c r="C566"/>
  <c r="K566" s="1"/>
  <c r="D566"/>
  <c r="L566" s="1"/>
  <c r="E566"/>
  <c r="M566" s="1"/>
  <c r="F566"/>
  <c r="N566" s="1"/>
  <c r="G566"/>
  <c r="O566" s="1"/>
  <c r="A567"/>
  <c r="I567" s="1"/>
  <c r="B567"/>
  <c r="J567" s="1"/>
  <c r="C567"/>
  <c r="K567" s="1"/>
  <c r="D567"/>
  <c r="L567" s="1"/>
  <c r="E567"/>
  <c r="M567" s="1"/>
  <c r="F567"/>
  <c r="N567" s="1"/>
  <c r="G567"/>
  <c r="O567" s="1"/>
  <c r="A568"/>
  <c r="I568" s="1"/>
  <c r="B568"/>
  <c r="J568" s="1"/>
  <c r="C568"/>
  <c r="K568" s="1"/>
  <c r="D568"/>
  <c r="L568" s="1"/>
  <c r="E568"/>
  <c r="M568" s="1"/>
  <c r="F568"/>
  <c r="N568" s="1"/>
  <c r="G568"/>
  <c r="O568" s="1"/>
  <c r="A569"/>
  <c r="I569" s="1"/>
  <c r="B569"/>
  <c r="J569" s="1"/>
  <c r="C569"/>
  <c r="K569" s="1"/>
  <c r="D569"/>
  <c r="L569" s="1"/>
  <c r="E569"/>
  <c r="M569" s="1"/>
  <c r="F569"/>
  <c r="N569" s="1"/>
  <c r="G569"/>
  <c r="O569" s="1"/>
  <c r="A570"/>
  <c r="I570" s="1"/>
  <c r="B570"/>
  <c r="J570" s="1"/>
  <c r="C570"/>
  <c r="K570" s="1"/>
  <c r="D570"/>
  <c r="L570" s="1"/>
  <c r="E570"/>
  <c r="M570" s="1"/>
  <c r="F570"/>
  <c r="N570" s="1"/>
  <c r="G570"/>
  <c r="O570" s="1"/>
  <c r="A571"/>
  <c r="I571" s="1"/>
  <c r="B571"/>
  <c r="J571" s="1"/>
  <c r="C571"/>
  <c r="K571" s="1"/>
  <c r="D571"/>
  <c r="L571" s="1"/>
  <c r="E571"/>
  <c r="M571" s="1"/>
  <c r="F571"/>
  <c r="N571" s="1"/>
  <c r="G571"/>
  <c r="O571" s="1"/>
  <c r="A572"/>
  <c r="I572" s="1"/>
  <c r="B572"/>
  <c r="J572" s="1"/>
  <c r="C572"/>
  <c r="K572" s="1"/>
  <c r="D572"/>
  <c r="L572" s="1"/>
  <c r="E572"/>
  <c r="M572" s="1"/>
  <c r="F572"/>
  <c r="N572" s="1"/>
  <c r="G572"/>
  <c r="O572" s="1"/>
  <c r="A573"/>
  <c r="I573" s="1"/>
  <c r="B573"/>
  <c r="J573" s="1"/>
  <c r="C573"/>
  <c r="K573" s="1"/>
  <c r="D573"/>
  <c r="L573" s="1"/>
  <c r="E573"/>
  <c r="M573" s="1"/>
  <c r="F573"/>
  <c r="N573" s="1"/>
  <c r="G573"/>
  <c r="O573" s="1"/>
  <c r="A574"/>
  <c r="I574" s="1"/>
  <c r="B574"/>
  <c r="J574" s="1"/>
  <c r="C574"/>
  <c r="K574" s="1"/>
  <c r="D574"/>
  <c r="L574" s="1"/>
  <c r="E574"/>
  <c r="M574" s="1"/>
  <c r="F574"/>
  <c r="N574" s="1"/>
  <c r="G574"/>
  <c r="O574" s="1"/>
  <c r="A575"/>
  <c r="I575" s="1"/>
  <c r="B575"/>
  <c r="J575" s="1"/>
  <c r="C575"/>
  <c r="K575" s="1"/>
  <c r="D575"/>
  <c r="L575" s="1"/>
  <c r="E575"/>
  <c r="M575" s="1"/>
  <c r="F575"/>
  <c r="N575" s="1"/>
  <c r="G575"/>
  <c r="O575" s="1"/>
  <c r="A576"/>
  <c r="I576" s="1"/>
  <c r="B576"/>
  <c r="J576" s="1"/>
  <c r="C576"/>
  <c r="K576" s="1"/>
  <c r="D576"/>
  <c r="L576" s="1"/>
  <c r="E576"/>
  <c r="M576" s="1"/>
  <c r="F576"/>
  <c r="N576" s="1"/>
  <c r="G576"/>
  <c r="O576" s="1"/>
  <c r="A577"/>
  <c r="I577" s="1"/>
  <c r="B577"/>
  <c r="J577" s="1"/>
  <c r="C577"/>
  <c r="K577" s="1"/>
  <c r="D577"/>
  <c r="L577" s="1"/>
  <c r="E577"/>
  <c r="M577" s="1"/>
  <c r="F577"/>
  <c r="N577" s="1"/>
  <c r="G577"/>
  <c r="O577" s="1"/>
  <c r="A578"/>
  <c r="I578" s="1"/>
  <c r="B578"/>
  <c r="J578" s="1"/>
  <c r="C578"/>
  <c r="K578" s="1"/>
  <c r="D578"/>
  <c r="L578" s="1"/>
  <c r="E578"/>
  <c r="M578" s="1"/>
  <c r="F578"/>
  <c r="N578" s="1"/>
  <c r="G578"/>
  <c r="O578" s="1"/>
  <c r="A579"/>
  <c r="I579" s="1"/>
  <c r="B579"/>
  <c r="J579" s="1"/>
  <c r="C579"/>
  <c r="K579" s="1"/>
  <c r="D579"/>
  <c r="L579" s="1"/>
  <c r="E579"/>
  <c r="M579" s="1"/>
  <c r="F579"/>
  <c r="N579" s="1"/>
  <c r="G579"/>
  <c r="O579" s="1"/>
  <c r="A580"/>
  <c r="I580" s="1"/>
  <c r="B580"/>
  <c r="J580" s="1"/>
  <c r="C580"/>
  <c r="K580" s="1"/>
  <c r="D580"/>
  <c r="L580" s="1"/>
  <c r="E580"/>
  <c r="M580" s="1"/>
  <c r="F580"/>
  <c r="N580" s="1"/>
  <c r="G580"/>
  <c r="O580" s="1"/>
  <c r="A581"/>
  <c r="I581" s="1"/>
  <c r="B581"/>
  <c r="J581" s="1"/>
  <c r="C581"/>
  <c r="K581" s="1"/>
  <c r="D581"/>
  <c r="L581" s="1"/>
  <c r="E581"/>
  <c r="M581" s="1"/>
  <c r="F581"/>
  <c r="N581" s="1"/>
  <c r="G581"/>
  <c r="O581" s="1"/>
  <c r="A582"/>
  <c r="I582" s="1"/>
  <c r="B582"/>
  <c r="J582" s="1"/>
  <c r="C582"/>
  <c r="K582" s="1"/>
  <c r="D582"/>
  <c r="L582" s="1"/>
  <c r="E582"/>
  <c r="M582" s="1"/>
  <c r="F582"/>
  <c r="N582" s="1"/>
  <c r="G582"/>
  <c r="O582" s="1"/>
  <c r="A583"/>
  <c r="I583" s="1"/>
  <c r="B583"/>
  <c r="J583" s="1"/>
  <c r="C583"/>
  <c r="K583" s="1"/>
  <c r="D583"/>
  <c r="L583" s="1"/>
  <c r="E583"/>
  <c r="M583" s="1"/>
  <c r="F583"/>
  <c r="N583" s="1"/>
  <c r="G583"/>
  <c r="O583" s="1"/>
  <c r="A584"/>
  <c r="I584" s="1"/>
  <c r="B584"/>
  <c r="J584" s="1"/>
  <c r="C584"/>
  <c r="K584" s="1"/>
  <c r="D584"/>
  <c r="L584" s="1"/>
  <c r="E584"/>
  <c r="M584" s="1"/>
  <c r="F584"/>
  <c r="N584" s="1"/>
  <c r="G584"/>
  <c r="O584" s="1"/>
  <c r="A585"/>
  <c r="I585" s="1"/>
  <c r="B585"/>
  <c r="J585" s="1"/>
  <c r="C585"/>
  <c r="K585" s="1"/>
  <c r="D585"/>
  <c r="L585" s="1"/>
  <c r="E585"/>
  <c r="M585" s="1"/>
  <c r="F585"/>
  <c r="N585" s="1"/>
  <c r="G585"/>
  <c r="O585" s="1"/>
  <c r="A586"/>
  <c r="I586" s="1"/>
  <c r="B586"/>
  <c r="J586" s="1"/>
  <c r="C586"/>
  <c r="K586" s="1"/>
  <c r="D586"/>
  <c r="L586" s="1"/>
  <c r="E586"/>
  <c r="M586" s="1"/>
  <c r="F586"/>
  <c r="N586" s="1"/>
  <c r="G586"/>
  <c r="O586" s="1"/>
  <c r="A587"/>
  <c r="I587" s="1"/>
  <c r="B587"/>
  <c r="J587" s="1"/>
  <c r="C587"/>
  <c r="K587" s="1"/>
  <c r="D587"/>
  <c r="L587" s="1"/>
  <c r="E587"/>
  <c r="M587" s="1"/>
  <c r="F587"/>
  <c r="N587" s="1"/>
  <c r="G587"/>
  <c r="O587" s="1"/>
  <c r="A588"/>
  <c r="I588" s="1"/>
  <c r="B588"/>
  <c r="J588" s="1"/>
  <c r="C588"/>
  <c r="K588" s="1"/>
  <c r="D588"/>
  <c r="L588" s="1"/>
  <c r="E588"/>
  <c r="M588" s="1"/>
  <c r="F588"/>
  <c r="N588" s="1"/>
  <c r="G588"/>
  <c r="O588" s="1"/>
  <c r="A589"/>
  <c r="I589" s="1"/>
  <c r="B589"/>
  <c r="J589" s="1"/>
  <c r="C589"/>
  <c r="K589" s="1"/>
  <c r="D589"/>
  <c r="L589" s="1"/>
  <c r="E589"/>
  <c r="M589" s="1"/>
  <c r="F589"/>
  <c r="N589" s="1"/>
  <c r="G589"/>
  <c r="O589" s="1"/>
  <c r="A590"/>
  <c r="I590" s="1"/>
  <c r="B590"/>
  <c r="J590" s="1"/>
  <c r="C590"/>
  <c r="K590" s="1"/>
  <c r="D590"/>
  <c r="L590" s="1"/>
  <c r="E590"/>
  <c r="M590" s="1"/>
  <c r="F590"/>
  <c r="N590" s="1"/>
  <c r="G590"/>
  <c r="O590" s="1"/>
  <c r="A591"/>
  <c r="I591" s="1"/>
  <c r="B591"/>
  <c r="J591" s="1"/>
  <c r="C591"/>
  <c r="K591" s="1"/>
  <c r="D591"/>
  <c r="L591" s="1"/>
  <c r="E591"/>
  <c r="M591" s="1"/>
  <c r="F591"/>
  <c r="N591" s="1"/>
  <c r="G591"/>
  <c r="O591" s="1"/>
  <c r="A592"/>
  <c r="I592" s="1"/>
  <c r="B592"/>
  <c r="J592" s="1"/>
  <c r="C592"/>
  <c r="K592" s="1"/>
  <c r="D592"/>
  <c r="L592" s="1"/>
  <c r="E592"/>
  <c r="M592" s="1"/>
  <c r="F592"/>
  <c r="N592" s="1"/>
  <c r="G592"/>
  <c r="O592" s="1"/>
  <c r="A593"/>
  <c r="I593" s="1"/>
  <c r="B593"/>
  <c r="J593" s="1"/>
  <c r="C593"/>
  <c r="K593" s="1"/>
  <c r="D593"/>
  <c r="L593" s="1"/>
  <c r="E593"/>
  <c r="M593" s="1"/>
  <c r="F593"/>
  <c r="N593" s="1"/>
  <c r="G593"/>
  <c r="O593" s="1"/>
  <c r="A594"/>
  <c r="I594" s="1"/>
  <c r="B594"/>
  <c r="J594" s="1"/>
  <c r="C594"/>
  <c r="K594" s="1"/>
  <c r="D594"/>
  <c r="L594" s="1"/>
  <c r="E594"/>
  <c r="M594" s="1"/>
  <c r="F594"/>
  <c r="N594" s="1"/>
  <c r="G594"/>
  <c r="O594" s="1"/>
  <c r="A595"/>
  <c r="I595" s="1"/>
  <c r="B595"/>
  <c r="J595" s="1"/>
  <c r="C595"/>
  <c r="K595" s="1"/>
  <c r="D595"/>
  <c r="L595" s="1"/>
  <c r="E595"/>
  <c r="M595" s="1"/>
  <c r="F595"/>
  <c r="N595" s="1"/>
  <c r="G595"/>
  <c r="O595" s="1"/>
  <c r="A596"/>
  <c r="I596" s="1"/>
  <c r="B596"/>
  <c r="J596" s="1"/>
  <c r="C596"/>
  <c r="K596" s="1"/>
  <c r="D596"/>
  <c r="L596" s="1"/>
  <c r="E596"/>
  <c r="M596" s="1"/>
  <c r="F596"/>
  <c r="N596" s="1"/>
  <c r="G596"/>
  <c r="O596" s="1"/>
  <c r="A597"/>
  <c r="I597" s="1"/>
  <c r="B597"/>
  <c r="J597" s="1"/>
  <c r="C597"/>
  <c r="K597" s="1"/>
  <c r="D597"/>
  <c r="L597" s="1"/>
  <c r="E597"/>
  <c r="M597" s="1"/>
  <c r="F597"/>
  <c r="N597" s="1"/>
  <c r="G597"/>
  <c r="O597" s="1"/>
  <c r="A598"/>
  <c r="I598" s="1"/>
  <c r="B598"/>
  <c r="J598" s="1"/>
  <c r="C598"/>
  <c r="K598" s="1"/>
  <c r="D598"/>
  <c r="L598" s="1"/>
  <c r="E598"/>
  <c r="M598" s="1"/>
  <c r="F598"/>
  <c r="N598" s="1"/>
  <c r="G598"/>
  <c r="O598" s="1"/>
  <c r="A599"/>
  <c r="I599" s="1"/>
  <c r="B599"/>
  <c r="J599" s="1"/>
  <c r="C599"/>
  <c r="K599" s="1"/>
  <c r="D599"/>
  <c r="L599" s="1"/>
  <c r="E599"/>
  <c r="M599" s="1"/>
  <c r="F599"/>
  <c r="N599" s="1"/>
  <c r="G599"/>
  <c r="O599" s="1"/>
  <c r="A600"/>
  <c r="I600" s="1"/>
  <c r="B600"/>
  <c r="J600" s="1"/>
  <c r="C600"/>
  <c r="K600" s="1"/>
  <c r="D600"/>
  <c r="L600" s="1"/>
  <c r="E600"/>
  <c r="M600" s="1"/>
  <c r="F600"/>
  <c r="N600" s="1"/>
  <c r="G600"/>
  <c r="O600" s="1"/>
  <c r="A601"/>
  <c r="I601" s="1"/>
  <c r="B601"/>
  <c r="J601" s="1"/>
  <c r="C601"/>
  <c r="K601" s="1"/>
  <c r="D601"/>
  <c r="L601" s="1"/>
  <c r="E601"/>
  <c r="M601" s="1"/>
  <c r="F601"/>
  <c r="N601" s="1"/>
  <c r="G601"/>
  <c r="O601" s="1"/>
  <c r="A602"/>
  <c r="I602" s="1"/>
  <c r="B602"/>
  <c r="J602" s="1"/>
  <c r="C602"/>
  <c r="K602" s="1"/>
  <c r="D602"/>
  <c r="L602" s="1"/>
  <c r="E602"/>
  <c r="M602" s="1"/>
  <c r="F602"/>
  <c r="N602" s="1"/>
  <c r="G602"/>
  <c r="O602" s="1"/>
  <c r="A603"/>
  <c r="I603" s="1"/>
  <c r="B603"/>
  <c r="J603" s="1"/>
  <c r="C603"/>
  <c r="K603" s="1"/>
  <c r="D603"/>
  <c r="L603" s="1"/>
  <c r="E603"/>
  <c r="M603" s="1"/>
  <c r="F603"/>
  <c r="N603" s="1"/>
  <c r="G603"/>
  <c r="O603" s="1"/>
  <c r="A604"/>
  <c r="I604" s="1"/>
  <c r="B604"/>
  <c r="J604" s="1"/>
  <c r="C604"/>
  <c r="K604" s="1"/>
  <c r="D604"/>
  <c r="L604" s="1"/>
  <c r="E604"/>
  <c r="M604" s="1"/>
  <c r="F604"/>
  <c r="N604" s="1"/>
  <c r="G604"/>
  <c r="O604" s="1"/>
  <c r="A605"/>
  <c r="I605" s="1"/>
  <c r="B605"/>
  <c r="J605" s="1"/>
  <c r="C605"/>
  <c r="K605" s="1"/>
  <c r="D605"/>
  <c r="L605" s="1"/>
  <c r="E605"/>
  <c r="M605" s="1"/>
  <c r="F605"/>
  <c r="N605" s="1"/>
  <c r="G605"/>
  <c r="O605" s="1"/>
  <c r="A606"/>
  <c r="I606" s="1"/>
  <c r="B606"/>
  <c r="J606" s="1"/>
  <c r="C606"/>
  <c r="K606" s="1"/>
  <c r="D606"/>
  <c r="L606" s="1"/>
  <c r="E606"/>
  <c r="M606" s="1"/>
  <c r="F606"/>
  <c r="N606" s="1"/>
  <c r="G606"/>
  <c r="O606" s="1"/>
  <c r="A607"/>
  <c r="I607" s="1"/>
  <c r="B607"/>
  <c r="J607" s="1"/>
  <c r="C607"/>
  <c r="K607" s="1"/>
  <c r="D607"/>
  <c r="L607" s="1"/>
  <c r="E607"/>
  <c r="M607" s="1"/>
  <c r="F607"/>
  <c r="N607" s="1"/>
  <c r="G607"/>
  <c r="O607" s="1"/>
  <c r="A608"/>
  <c r="I608" s="1"/>
  <c r="B608"/>
  <c r="J608" s="1"/>
  <c r="C608"/>
  <c r="K608" s="1"/>
  <c r="D608"/>
  <c r="L608" s="1"/>
  <c r="E608"/>
  <c r="M608" s="1"/>
  <c r="F608"/>
  <c r="N608" s="1"/>
  <c r="G608"/>
  <c r="O608" s="1"/>
  <c r="A609"/>
  <c r="I609" s="1"/>
  <c r="B609"/>
  <c r="J609" s="1"/>
  <c r="C609"/>
  <c r="K609" s="1"/>
  <c r="D609"/>
  <c r="L609" s="1"/>
  <c r="E609"/>
  <c r="M609" s="1"/>
  <c r="F609"/>
  <c r="N609" s="1"/>
  <c r="G609"/>
  <c r="O609" s="1"/>
  <c r="A610"/>
  <c r="I610" s="1"/>
  <c r="B610"/>
  <c r="J610" s="1"/>
  <c r="C610"/>
  <c r="K610" s="1"/>
  <c r="D610"/>
  <c r="L610" s="1"/>
  <c r="E610"/>
  <c r="M610" s="1"/>
  <c r="F610"/>
  <c r="N610" s="1"/>
  <c r="G610"/>
  <c r="O610" s="1"/>
  <c r="A611"/>
  <c r="I611" s="1"/>
  <c r="B611"/>
  <c r="J611" s="1"/>
  <c r="C611"/>
  <c r="K611" s="1"/>
  <c r="D611"/>
  <c r="L611" s="1"/>
  <c r="E611"/>
  <c r="M611" s="1"/>
  <c r="F611"/>
  <c r="N611" s="1"/>
  <c r="G611"/>
  <c r="O611" s="1"/>
  <c r="A612"/>
  <c r="I612" s="1"/>
  <c r="B612"/>
  <c r="J612" s="1"/>
  <c r="C612"/>
  <c r="K612" s="1"/>
  <c r="D612"/>
  <c r="L612" s="1"/>
  <c r="E612"/>
  <c r="M612" s="1"/>
  <c r="F612"/>
  <c r="N612" s="1"/>
  <c r="G612"/>
  <c r="O612" s="1"/>
  <c r="A613"/>
  <c r="I613" s="1"/>
  <c r="B613"/>
  <c r="J613" s="1"/>
  <c r="C613"/>
  <c r="K613" s="1"/>
  <c r="D613"/>
  <c r="L613" s="1"/>
  <c r="E613"/>
  <c r="M613" s="1"/>
  <c r="F613"/>
  <c r="N613" s="1"/>
  <c r="G613"/>
  <c r="O613" s="1"/>
  <c r="A614"/>
  <c r="I614" s="1"/>
  <c r="B614"/>
  <c r="J614" s="1"/>
  <c r="C614"/>
  <c r="K614" s="1"/>
  <c r="D614"/>
  <c r="L614" s="1"/>
  <c r="E614"/>
  <c r="M614" s="1"/>
  <c r="F614"/>
  <c r="N614" s="1"/>
  <c r="G614"/>
  <c r="O614" s="1"/>
  <c r="A615"/>
  <c r="I615" s="1"/>
  <c r="B615"/>
  <c r="J615" s="1"/>
  <c r="C615"/>
  <c r="K615" s="1"/>
  <c r="D615"/>
  <c r="L615" s="1"/>
  <c r="E615"/>
  <c r="M615" s="1"/>
  <c r="F615"/>
  <c r="N615" s="1"/>
  <c r="G615"/>
  <c r="O615" s="1"/>
  <c r="A616"/>
  <c r="I616" s="1"/>
  <c r="B616"/>
  <c r="J616" s="1"/>
  <c r="C616"/>
  <c r="K616" s="1"/>
  <c r="D616"/>
  <c r="L616" s="1"/>
  <c r="E616"/>
  <c r="M616" s="1"/>
  <c r="F616"/>
  <c r="N616" s="1"/>
  <c r="G616"/>
  <c r="O616" s="1"/>
  <c r="A617"/>
  <c r="I617" s="1"/>
  <c r="B617"/>
  <c r="J617" s="1"/>
  <c r="C617"/>
  <c r="K617" s="1"/>
  <c r="D617"/>
  <c r="L617" s="1"/>
  <c r="E617"/>
  <c r="M617" s="1"/>
  <c r="F617"/>
  <c r="N617" s="1"/>
  <c r="G617"/>
  <c r="O617" s="1"/>
  <c r="A618"/>
  <c r="I618" s="1"/>
  <c r="B618"/>
  <c r="J618" s="1"/>
  <c r="C618"/>
  <c r="K618" s="1"/>
  <c r="D618"/>
  <c r="L618" s="1"/>
  <c r="E618"/>
  <c r="M618" s="1"/>
  <c r="F618"/>
  <c r="N618" s="1"/>
  <c r="G618"/>
  <c r="O618" s="1"/>
  <c r="A619"/>
  <c r="I619" s="1"/>
  <c r="B619"/>
  <c r="J619" s="1"/>
  <c r="C619"/>
  <c r="K619" s="1"/>
  <c r="D619"/>
  <c r="L619" s="1"/>
  <c r="E619"/>
  <c r="M619" s="1"/>
  <c r="F619"/>
  <c r="N619" s="1"/>
  <c r="G619"/>
  <c r="O619" s="1"/>
  <c r="A620"/>
  <c r="I620" s="1"/>
  <c r="B620"/>
  <c r="J620" s="1"/>
  <c r="C620"/>
  <c r="K620" s="1"/>
  <c r="D620"/>
  <c r="L620" s="1"/>
  <c r="E620"/>
  <c r="M620" s="1"/>
  <c r="F620"/>
  <c r="N620" s="1"/>
  <c r="G620"/>
  <c r="O620" s="1"/>
  <c r="A621"/>
  <c r="I621" s="1"/>
  <c r="B621"/>
  <c r="J621" s="1"/>
  <c r="C621"/>
  <c r="K621" s="1"/>
  <c r="D621"/>
  <c r="L621" s="1"/>
  <c r="E621"/>
  <c r="M621" s="1"/>
  <c r="F621"/>
  <c r="N621" s="1"/>
  <c r="G621"/>
  <c r="O621" s="1"/>
  <c r="A622"/>
  <c r="I622" s="1"/>
  <c r="B622"/>
  <c r="J622" s="1"/>
  <c r="C622"/>
  <c r="K622" s="1"/>
  <c r="D622"/>
  <c r="L622" s="1"/>
  <c r="E622"/>
  <c r="M622" s="1"/>
  <c r="F622"/>
  <c r="N622" s="1"/>
  <c r="G622"/>
  <c r="O622" s="1"/>
  <c r="A623"/>
  <c r="I623" s="1"/>
  <c r="B623"/>
  <c r="J623" s="1"/>
  <c r="C623"/>
  <c r="K623" s="1"/>
  <c r="D623"/>
  <c r="L623" s="1"/>
  <c r="E623"/>
  <c r="M623" s="1"/>
  <c r="F623"/>
  <c r="N623" s="1"/>
  <c r="G623"/>
  <c r="O623" s="1"/>
  <c r="A624"/>
  <c r="I624" s="1"/>
  <c r="B624"/>
  <c r="J624" s="1"/>
  <c r="C624"/>
  <c r="K624" s="1"/>
  <c r="D624"/>
  <c r="L624" s="1"/>
  <c r="E624"/>
  <c r="M624" s="1"/>
  <c r="F624"/>
  <c r="N624" s="1"/>
  <c r="G624"/>
  <c r="O624" s="1"/>
  <c r="A625"/>
  <c r="I625" s="1"/>
  <c r="B625"/>
  <c r="J625" s="1"/>
  <c r="C625"/>
  <c r="K625" s="1"/>
  <c r="D625"/>
  <c r="L625" s="1"/>
  <c r="E625"/>
  <c r="M625" s="1"/>
  <c r="F625"/>
  <c r="N625" s="1"/>
  <c r="G625"/>
  <c r="O625" s="1"/>
  <c r="A626"/>
  <c r="I626" s="1"/>
  <c r="B626"/>
  <c r="J626" s="1"/>
  <c r="C626"/>
  <c r="K626" s="1"/>
  <c r="D626"/>
  <c r="L626" s="1"/>
  <c r="E626"/>
  <c r="M626" s="1"/>
  <c r="F626"/>
  <c r="N626" s="1"/>
  <c r="G626"/>
  <c r="O626" s="1"/>
  <c r="A627"/>
  <c r="I627" s="1"/>
  <c r="B627"/>
  <c r="J627" s="1"/>
  <c r="C627"/>
  <c r="K627" s="1"/>
  <c r="D627"/>
  <c r="L627" s="1"/>
  <c r="E627"/>
  <c r="M627" s="1"/>
  <c r="F627"/>
  <c r="N627" s="1"/>
  <c r="G627"/>
  <c r="O627" s="1"/>
  <c r="A628"/>
  <c r="I628" s="1"/>
  <c r="B628"/>
  <c r="J628" s="1"/>
  <c r="C628"/>
  <c r="K628" s="1"/>
  <c r="D628"/>
  <c r="L628" s="1"/>
  <c r="E628"/>
  <c r="M628" s="1"/>
  <c r="F628"/>
  <c r="N628" s="1"/>
  <c r="G628"/>
  <c r="O628" s="1"/>
  <c r="A629"/>
  <c r="I629" s="1"/>
  <c r="B629"/>
  <c r="J629" s="1"/>
  <c r="C629"/>
  <c r="K629" s="1"/>
  <c r="D629"/>
  <c r="L629" s="1"/>
  <c r="E629"/>
  <c r="M629" s="1"/>
  <c r="F629"/>
  <c r="N629" s="1"/>
  <c r="G629"/>
  <c r="O629" s="1"/>
  <c r="A630"/>
  <c r="I630" s="1"/>
  <c r="B630"/>
  <c r="J630" s="1"/>
  <c r="C630"/>
  <c r="K630" s="1"/>
  <c r="D630"/>
  <c r="L630" s="1"/>
  <c r="E630"/>
  <c r="M630" s="1"/>
  <c r="F630"/>
  <c r="N630" s="1"/>
  <c r="G630"/>
  <c r="O630" s="1"/>
  <c r="A631"/>
  <c r="I631" s="1"/>
  <c r="B631"/>
  <c r="J631" s="1"/>
  <c r="C631"/>
  <c r="K631" s="1"/>
  <c r="D631"/>
  <c r="L631" s="1"/>
  <c r="E631"/>
  <c r="M631" s="1"/>
  <c r="F631"/>
  <c r="N631" s="1"/>
  <c r="G631"/>
  <c r="O631" s="1"/>
  <c r="A632"/>
  <c r="I632" s="1"/>
  <c r="B632"/>
  <c r="J632" s="1"/>
  <c r="C632"/>
  <c r="K632" s="1"/>
  <c r="D632"/>
  <c r="L632" s="1"/>
  <c r="E632"/>
  <c r="M632" s="1"/>
  <c r="F632"/>
  <c r="N632" s="1"/>
  <c r="G632"/>
  <c r="O632" s="1"/>
  <c r="A633"/>
  <c r="I633" s="1"/>
  <c r="B633"/>
  <c r="J633" s="1"/>
  <c r="C633"/>
  <c r="K633" s="1"/>
  <c r="D633"/>
  <c r="L633" s="1"/>
  <c r="E633"/>
  <c r="M633" s="1"/>
  <c r="F633"/>
  <c r="N633" s="1"/>
  <c r="G633"/>
  <c r="O633" s="1"/>
  <c r="A634"/>
  <c r="I634" s="1"/>
  <c r="B634"/>
  <c r="J634" s="1"/>
  <c r="C634"/>
  <c r="K634" s="1"/>
  <c r="D634"/>
  <c r="L634" s="1"/>
  <c r="E634"/>
  <c r="M634" s="1"/>
  <c r="F634"/>
  <c r="N634" s="1"/>
  <c r="G634"/>
  <c r="O634" s="1"/>
  <c r="A635"/>
  <c r="I635" s="1"/>
  <c r="B635"/>
  <c r="J635" s="1"/>
  <c r="C635"/>
  <c r="K635" s="1"/>
  <c r="D635"/>
  <c r="L635" s="1"/>
  <c r="E635"/>
  <c r="M635" s="1"/>
  <c r="F635"/>
  <c r="N635" s="1"/>
  <c r="G635"/>
  <c r="O635" s="1"/>
  <c r="A636"/>
  <c r="I636" s="1"/>
  <c r="B636"/>
  <c r="J636" s="1"/>
  <c r="C636"/>
  <c r="K636" s="1"/>
  <c r="D636"/>
  <c r="L636" s="1"/>
  <c r="E636"/>
  <c r="M636" s="1"/>
  <c r="F636"/>
  <c r="N636" s="1"/>
  <c r="G636"/>
  <c r="O636" s="1"/>
  <c r="A637"/>
  <c r="I637" s="1"/>
  <c r="B637"/>
  <c r="J637" s="1"/>
  <c r="C637"/>
  <c r="K637" s="1"/>
  <c r="D637"/>
  <c r="L637" s="1"/>
  <c r="E637"/>
  <c r="M637" s="1"/>
  <c r="F637"/>
  <c r="N637" s="1"/>
  <c r="G637"/>
  <c r="O637" s="1"/>
  <c r="A638"/>
  <c r="I638" s="1"/>
  <c r="B638"/>
  <c r="J638" s="1"/>
  <c r="C638"/>
  <c r="K638" s="1"/>
  <c r="D638"/>
  <c r="L638" s="1"/>
  <c r="E638"/>
  <c r="M638" s="1"/>
  <c r="F638"/>
  <c r="N638" s="1"/>
  <c r="G638"/>
  <c r="O638" s="1"/>
  <c r="A639"/>
  <c r="I639" s="1"/>
  <c r="B639"/>
  <c r="J639" s="1"/>
  <c r="C639"/>
  <c r="K639" s="1"/>
  <c r="D639"/>
  <c r="L639" s="1"/>
  <c r="E639"/>
  <c r="M639" s="1"/>
  <c r="F639"/>
  <c r="N639" s="1"/>
  <c r="G639"/>
  <c r="O639" s="1"/>
  <c r="A640"/>
  <c r="I640" s="1"/>
  <c r="B640"/>
  <c r="J640" s="1"/>
  <c r="C640"/>
  <c r="K640" s="1"/>
  <c r="D640"/>
  <c r="L640" s="1"/>
  <c r="E640"/>
  <c r="M640" s="1"/>
  <c r="F640"/>
  <c r="N640" s="1"/>
  <c r="G640"/>
  <c r="O640" s="1"/>
  <c r="A641"/>
  <c r="I641" s="1"/>
  <c r="B641"/>
  <c r="J641" s="1"/>
  <c r="C641"/>
  <c r="K641" s="1"/>
  <c r="D641"/>
  <c r="L641" s="1"/>
  <c r="E641"/>
  <c r="M641" s="1"/>
  <c r="F641"/>
  <c r="N641" s="1"/>
  <c r="G641"/>
  <c r="O641" s="1"/>
  <c r="A642"/>
  <c r="I642" s="1"/>
  <c r="B642"/>
  <c r="J642" s="1"/>
  <c r="C642"/>
  <c r="K642" s="1"/>
  <c r="D642"/>
  <c r="L642" s="1"/>
  <c r="E642"/>
  <c r="M642" s="1"/>
  <c r="F642"/>
  <c r="N642" s="1"/>
  <c r="G642"/>
  <c r="O642" s="1"/>
  <c r="A643"/>
  <c r="I643" s="1"/>
  <c r="B643"/>
  <c r="J643" s="1"/>
  <c r="C643"/>
  <c r="K643" s="1"/>
  <c r="D643"/>
  <c r="L643" s="1"/>
  <c r="E643"/>
  <c r="M643" s="1"/>
  <c r="F643"/>
  <c r="N643" s="1"/>
  <c r="G643"/>
  <c r="O643" s="1"/>
  <c r="A644"/>
  <c r="I644" s="1"/>
  <c r="B644"/>
  <c r="J644" s="1"/>
  <c r="C644"/>
  <c r="K644" s="1"/>
  <c r="D644"/>
  <c r="L644" s="1"/>
  <c r="E644"/>
  <c r="M644" s="1"/>
  <c r="F644"/>
  <c r="N644" s="1"/>
  <c r="G644"/>
  <c r="O644" s="1"/>
  <c r="A645"/>
  <c r="I645" s="1"/>
  <c r="B645"/>
  <c r="J645" s="1"/>
  <c r="C645"/>
  <c r="K645" s="1"/>
  <c r="D645"/>
  <c r="L645" s="1"/>
  <c r="E645"/>
  <c r="M645" s="1"/>
  <c r="F645"/>
  <c r="N645" s="1"/>
  <c r="G645"/>
  <c r="O645" s="1"/>
  <c r="A646"/>
  <c r="I646" s="1"/>
  <c r="B646"/>
  <c r="J646" s="1"/>
  <c r="C646"/>
  <c r="K646" s="1"/>
  <c r="D646"/>
  <c r="L646" s="1"/>
  <c r="E646"/>
  <c r="M646" s="1"/>
  <c r="F646"/>
  <c r="N646" s="1"/>
  <c r="G646"/>
  <c r="O646" s="1"/>
  <c r="A647"/>
  <c r="I647" s="1"/>
  <c r="B647"/>
  <c r="J647" s="1"/>
  <c r="C647"/>
  <c r="K647" s="1"/>
  <c r="D647"/>
  <c r="L647" s="1"/>
  <c r="E647"/>
  <c r="M647" s="1"/>
  <c r="F647"/>
  <c r="N647" s="1"/>
  <c r="G647"/>
  <c r="O647" s="1"/>
  <c r="A648"/>
  <c r="I648" s="1"/>
  <c r="B648"/>
  <c r="J648" s="1"/>
  <c r="C648"/>
  <c r="K648" s="1"/>
  <c r="D648"/>
  <c r="L648" s="1"/>
  <c r="E648"/>
  <c r="M648" s="1"/>
  <c r="F648"/>
  <c r="N648" s="1"/>
  <c r="G648"/>
  <c r="O648" s="1"/>
  <c r="A649"/>
  <c r="I649" s="1"/>
  <c r="B649"/>
  <c r="J649" s="1"/>
  <c r="C649"/>
  <c r="K649" s="1"/>
  <c r="D649"/>
  <c r="L649" s="1"/>
  <c r="E649"/>
  <c r="M649" s="1"/>
  <c r="F649"/>
  <c r="N649" s="1"/>
  <c r="G649"/>
  <c r="O649" s="1"/>
  <c r="A650"/>
  <c r="I650" s="1"/>
  <c r="B650"/>
  <c r="J650" s="1"/>
  <c r="C650"/>
  <c r="K650" s="1"/>
  <c r="D650"/>
  <c r="L650" s="1"/>
  <c r="E650"/>
  <c r="M650" s="1"/>
  <c r="F650"/>
  <c r="N650" s="1"/>
  <c r="G650"/>
  <c r="O650" s="1"/>
  <c r="A651"/>
  <c r="I651" s="1"/>
  <c r="B651"/>
  <c r="J651" s="1"/>
  <c r="C651"/>
  <c r="K651" s="1"/>
  <c r="D651"/>
  <c r="L651" s="1"/>
  <c r="E651"/>
  <c r="M651" s="1"/>
  <c r="F651"/>
  <c r="N651" s="1"/>
  <c r="G651"/>
  <c r="O651" s="1"/>
  <c r="A652"/>
  <c r="I652" s="1"/>
  <c r="B652"/>
  <c r="J652" s="1"/>
  <c r="C652"/>
  <c r="K652" s="1"/>
  <c r="D652"/>
  <c r="L652" s="1"/>
  <c r="E652"/>
  <c r="M652" s="1"/>
  <c r="F652"/>
  <c r="N652" s="1"/>
  <c r="G652"/>
  <c r="O652" s="1"/>
  <c r="A653"/>
  <c r="I653" s="1"/>
  <c r="B653"/>
  <c r="J653" s="1"/>
  <c r="C653"/>
  <c r="K653" s="1"/>
  <c r="D653"/>
  <c r="L653" s="1"/>
  <c r="E653"/>
  <c r="M653" s="1"/>
  <c r="F653"/>
  <c r="N653" s="1"/>
  <c r="G653"/>
  <c r="O653" s="1"/>
  <c r="A654"/>
  <c r="I654" s="1"/>
  <c r="B654"/>
  <c r="J654" s="1"/>
  <c r="C654"/>
  <c r="K654" s="1"/>
  <c r="D654"/>
  <c r="L654" s="1"/>
  <c r="E654"/>
  <c r="M654" s="1"/>
  <c r="F654"/>
  <c r="N654" s="1"/>
  <c r="G654"/>
  <c r="O654" s="1"/>
  <c r="A655"/>
  <c r="I655" s="1"/>
  <c r="B655"/>
  <c r="J655" s="1"/>
  <c r="C655"/>
  <c r="K655" s="1"/>
  <c r="D655"/>
  <c r="L655" s="1"/>
  <c r="E655"/>
  <c r="M655" s="1"/>
  <c r="F655"/>
  <c r="N655" s="1"/>
  <c r="G655"/>
  <c r="O655" s="1"/>
  <c r="A656"/>
  <c r="I656" s="1"/>
  <c r="B656"/>
  <c r="J656" s="1"/>
  <c r="C656"/>
  <c r="K656" s="1"/>
  <c r="D656"/>
  <c r="L656" s="1"/>
  <c r="E656"/>
  <c r="M656" s="1"/>
  <c r="F656"/>
  <c r="N656" s="1"/>
  <c r="G656"/>
  <c r="O656" s="1"/>
  <c r="A657"/>
  <c r="I657" s="1"/>
  <c r="B657"/>
  <c r="J657" s="1"/>
  <c r="C657"/>
  <c r="K657" s="1"/>
  <c r="D657"/>
  <c r="L657" s="1"/>
  <c r="E657"/>
  <c r="M657" s="1"/>
  <c r="F657"/>
  <c r="N657" s="1"/>
  <c r="G657"/>
  <c r="O657" s="1"/>
  <c r="A658"/>
  <c r="I658" s="1"/>
  <c r="B658"/>
  <c r="J658" s="1"/>
  <c r="C658"/>
  <c r="K658" s="1"/>
  <c r="D658"/>
  <c r="L658" s="1"/>
  <c r="E658"/>
  <c r="M658" s="1"/>
  <c r="F658"/>
  <c r="N658" s="1"/>
  <c r="G658"/>
  <c r="O658" s="1"/>
  <c r="A659"/>
  <c r="I659" s="1"/>
  <c r="B659"/>
  <c r="J659" s="1"/>
  <c r="C659"/>
  <c r="K659" s="1"/>
  <c r="D659"/>
  <c r="L659" s="1"/>
  <c r="E659"/>
  <c r="M659" s="1"/>
  <c r="F659"/>
  <c r="N659" s="1"/>
  <c r="G659"/>
  <c r="O659" s="1"/>
  <c r="A660"/>
  <c r="I660" s="1"/>
  <c r="B660"/>
  <c r="J660" s="1"/>
  <c r="C660"/>
  <c r="K660" s="1"/>
  <c r="D660"/>
  <c r="L660" s="1"/>
  <c r="E660"/>
  <c r="M660" s="1"/>
  <c r="F660"/>
  <c r="N660" s="1"/>
  <c r="G660"/>
  <c r="O660" s="1"/>
  <c r="A661"/>
  <c r="I661" s="1"/>
  <c r="B661"/>
  <c r="J661" s="1"/>
  <c r="C661"/>
  <c r="K661" s="1"/>
  <c r="D661"/>
  <c r="L661" s="1"/>
  <c r="E661"/>
  <c r="M661" s="1"/>
  <c r="F661"/>
  <c r="N661" s="1"/>
  <c r="G661"/>
  <c r="O661" s="1"/>
  <c r="A662"/>
  <c r="I662" s="1"/>
  <c r="B662"/>
  <c r="J662" s="1"/>
  <c r="C662"/>
  <c r="K662" s="1"/>
  <c r="D662"/>
  <c r="L662" s="1"/>
  <c r="E662"/>
  <c r="M662" s="1"/>
  <c r="F662"/>
  <c r="N662" s="1"/>
  <c r="G662"/>
  <c r="O662" s="1"/>
  <c r="A663"/>
  <c r="I663" s="1"/>
  <c r="B663"/>
  <c r="J663" s="1"/>
  <c r="C663"/>
  <c r="K663" s="1"/>
  <c r="D663"/>
  <c r="L663" s="1"/>
  <c r="E663"/>
  <c r="M663" s="1"/>
  <c r="F663"/>
  <c r="N663" s="1"/>
  <c r="G663"/>
  <c r="O663" s="1"/>
  <c r="A664"/>
  <c r="I664" s="1"/>
  <c r="B664"/>
  <c r="J664" s="1"/>
  <c r="C664"/>
  <c r="K664" s="1"/>
  <c r="D664"/>
  <c r="L664" s="1"/>
  <c r="E664"/>
  <c r="M664" s="1"/>
  <c r="F664"/>
  <c r="N664" s="1"/>
  <c r="G664"/>
  <c r="O664" s="1"/>
  <c r="A665"/>
  <c r="I665" s="1"/>
  <c r="B665"/>
  <c r="J665" s="1"/>
  <c r="C665"/>
  <c r="K665" s="1"/>
  <c r="D665"/>
  <c r="L665" s="1"/>
  <c r="E665"/>
  <c r="M665" s="1"/>
  <c r="F665"/>
  <c r="N665" s="1"/>
  <c r="G665"/>
  <c r="O665" s="1"/>
  <c r="A666"/>
  <c r="I666" s="1"/>
  <c r="B666"/>
  <c r="J666" s="1"/>
  <c r="C666"/>
  <c r="K666" s="1"/>
  <c r="D666"/>
  <c r="L666" s="1"/>
  <c r="E666"/>
  <c r="M666" s="1"/>
  <c r="F666"/>
  <c r="N666" s="1"/>
  <c r="G666"/>
  <c r="O666" s="1"/>
  <c r="A667"/>
  <c r="I667" s="1"/>
  <c r="B667"/>
  <c r="J667" s="1"/>
  <c r="C667"/>
  <c r="K667" s="1"/>
  <c r="D667"/>
  <c r="L667" s="1"/>
  <c r="E667"/>
  <c r="M667" s="1"/>
  <c r="F667"/>
  <c r="N667" s="1"/>
  <c r="G667"/>
  <c r="O667" s="1"/>
  <c r="A668"/>
  <c r="I668" s="1"/>
  <c r="B668"/>
  <c r="J668" s="1"/>
  <c r="C668"/>
  <c r="K668" s="1"/>
  <c r="D668"/>
  <c r="L668" s="1"/>
  <c r="E668"/>
  <c r="M668" s="1"/>
  <c r="F668"/>
  <c r="N668" s="1"/>
  <c r="G668"/>
  <c r="O668" s="1"/>
  <c r="A669"/>
  <c r="I669" s="1"/>
  <c r="B669"/>
  <c r="J669" s="1"/>
  <c r="C669"/>
  <c r="K669" s="1"/>
  <c r="D669"/>
  <c r="L669" s="1"/>
  <c r="E669"/>
  <c r="M669" s="1"/>
  <c r="F669"/>
  <c r="N669" s="1"/>
  <c r="G669"/>
  <c r="O669" s="1"/>
  <c r="A670"/>
  <c r="I670" s="1"/>
  <c r="B670"/>
  <c r="J670" s="1"/>
  <c r="C670"/>
  <c r="K670" s="1"/>
  <c r="D670"/>
  <c r="L670" s="1"/>
  <c r="E670"/>
  <c r="M670" s="1"/>
  <c r="F670"/>
  <c r="N670" s="1"/>
  <c r="G670"/>
  <c r="O670" s="1"/>
  <c r="A671"/>
  <c r="I671" s="1"/>
  <c r="B671"/>
  <c r="J671" s="1"/>
  <c r="C671"/>
  <c r="K671" s="1"/>
  <c r="D671"/>
  <c r="L671" s="1"/>
  <c r="E671"/>
  <c r="M671" s="1"/>
  <c r="F671"/>
  <c r="N671" s="1"/>
  <c r="G671"/>
  <c r="O671" s="1"/>
  <c r="A672"/>
  <c r="I672" s="1"/>
  <c r="B672"/>
  <c r="J672" s="1"/>
  <c r="C672"/>
  <c r="K672" s="1"/>
  <c r="D672"/>
  <c r="L672" s="1"/>
  <c r="E672"/>
  <c r="M672" s="1"/>
  <c r="F672"/>
  <c r="N672" s="1"/>
  <c r="G672"/>
  <c r="O672" s="1"/>
  <c r="A673"/>
  <c r="I673" s="1"/>
  <c r="B673"/>
  <c r="J673" s="1"/>
  <c r="C673"/>
  <c r="K673" s="1"/>
  <c r="D673"/>
  <c r="L673" s="1"/>
  <c r="E673"/>
  <c r="M673" s="1"/>
  <c r="F673"/>
  <c r="N673" s="1"/>
  <c r="G673"/>
  <c r="O673" s="1"/>
  <c r="A674"/>
  <c r="I674" s="1"/>
  <c r="B674"/>
  <c r="J674" s="1"/>
  <c r="C674"/>
  <c r="K674" s="1"/>
  <c r="D674"/>
  <c r="L674" s="1"/>
  <c r="E674"/>
  <c r="M674" s="1"/>
  <c r="F674"/>
  <c r="N674" s="1"/>
  <c r="G674"/>
  <c r="O674" s="1"/>
  <c r="A675"/>
  <c r="I675" s="1"/>
  <c r="B675"/>
  <c r="J675" s="1"/>
  <c r="C675"/>
  <c r="K675" s="1"/>
  <c r="D675"/>
  <c r="L675" s="1"/>
  <c r="E675"/>
  <c r="M675" s="1"/>
  <c r="F675"/>
  <c r="N675" s="1"/>
  <c r="G675"/>
  <c r="O675" s="1"/>
  <c r="A676"/>
  <c r="I676" s="1"/>
  <c r="B676"/>
  <c r="J676" s="1"/>
  <c r="C676"/>
  <c r="K676" s="1"/>
  <c r="D676"/>
  <c r="L676" s="1"/>
  <c r="E676"/>
  <c r="M676" s="1"/>
  <c r="F676"/>
  <c r="N676" s="1"/>
  <c r="G676"/>
  <c r="O676" s="1"/>
  <c r="A677"/>
  <c r="I677" s="1"/>
  <c r="B677"/>
  <c r="J677" s="1"/>
  <c r="C677"/>
  <c r="K677" s="1"/>
  <c r="D677"/>
  <c r="L677" s="1"/>
  <c r="E677"/>
  <c r="M677" s="1"/>
  <c r="F677"/>
  <c r="N677" s="1"/>
  <c r="G677"/>
  <c r="O677" s="1"/>
  <c r="A678"/>
  <c r="I678" s="1"/>
  <c r="B678"/>
  <c r="J678" s="1"/>
  <c r="C678"/>
  <c r="K678" s="1"/>
  <c r="D678"/>
  <c r="L678" s="1"/>
  <c r="E678"/>
  <c r="M678" s="1"/>
  <c r="F678"/>
  <c r="N678" s="1"/>
  <c r="G678"/>
  <c r="O678" s="1"/>
  <c r="A679"/>
  <c r="I679" s="1"/>
  <c r="B679"/>
  <c r="J679" s="1"/>
  <c r="C679"/>
  <c r="K679" s="1"/>
  <c r="D679"/>
  <c r="L679" s="1"/>
  <c r="E679"/>
  <c r="M679" s="1"/>
  <c r="F679"/>
  <c r="N679" s="1"/>
  <c r="G679"/>
  <c r="O679" s="1"/>
  <c r="A680"/>
  <c r="I680" s="1"/>
  <c r="B680"/>
  <c r="J680" s="1"/>
  <c r="C680"/>
  <c r="K680" s="1"/>
  <c r="D680"/>
  <c r="L680" s="1"/>
  <c r="E680"/>
  <c r="M680" s="1"/>
  <c r="F680"/>
  <c r="N680" s="1"/>
  <c r="G680"/>
  <c r="O680" s="1"/>
  <c r="A681"/>
  <c r="I681" s="1"/>
  <c r="B681"/>
  <c r="J681" s="1"/>
  <c r="C681"/>
  <c r="K681" s="1"/>
  <c r="D681"/>
  <c r="L681" s="1"/>
  <c r="E681"/>
  <c r="M681" s="1"/>
  <c r="F681"/>
  <c r="N681" s="1"/>
  <c r="G681"/>
  <c r="O681" s="1"/>
  <c r="A682"/>
  <c r="I682" s="1"/>
  <c r="B682"/>
  <c r="J682" s="1"/>
  <c r="C682"/>
  <c r="K682" s="1"/>
  <c r="D682"/>
  <c r="L682" s="1"/>
  <c r="E682"/>
  <c r="M682" s="1"/>
  <c r="F682"/>
  <c r="N682" s="1"/>
  <c r="G682"/>
  <c r="O682" s="1"/>
  <c r="A683"/>
  <c r="I683" s="1"/>
  <c r="B683"/>
  <c r="J683" s="1"/>
  <c r="C683"/>
  <c r="K683" s="1"/>
  <c r="D683"/>
  <c r="L683" s="1"/>
  <c r="E683"/>
  <c r="M683" s="1"/>
  <c r="F683"/>
  <c r="N683" s="1"/>
  <c r="G683"/>
  <c r="O683" s="1"/>
  <c r="A684"/>
  <c r="I684" s="1"/>
  <c r="B684"/>
  <c r="J684" s="1"/>
  <c r="C684"/>
  <c r="K684" s="1"/>
  <c r="D684"/>
  <c r="L684" s="1"/>
  <c r="E684"/>
  <c r="M684" s="1"/>
  <c r="F684"/>
  <c r="N684" s="1"/>
  <c r="G684"/>
  <c r="O684" s="1"/>
  <c r="A685"/>
  <c r="I685" s="1"/>
  <c r="B685"/>
  <c r="J685" s="1"/>
  <c r="C685"/>
  <c r="K685" s="1"/>
  <c r="D685"/>
  <c r="L685" s="1"/>
  <c r="E685"/>
  <c r="M685" s="1"/>
  <c r="F685"/>
  <c r="N685" s="1"/>
  <c r="G685"/>
  <c r="O685" s="1"/>
  <c r="A686"/>
  <c r="I686" s="1"/>
  <c r="B686"/>
  <c r="J686" s="1"/>
  <c r="C686"/>
  <c r="K686" s="1"/>
  <c r="D686"/>
  <c r="L686" s="1"/>
  <c r="E686"/>
  <c r="M686" s="1"/>
  <c r="F686"/>
  <c r="N686" s="1"/>
  <c r="G686"/>
  <c r="O686" s="1"/>
  <c r="A687"/>
  <c r="I687" s="1"/>
  <c r="B687"/>
  <c r="J687" s="1"/>
  <c r="C687"/>
  <c r="K687" s="1"/>
  <c r="D687"/>
  <c r="L687" s="1"/>
  <c r="E687"/>
  <c r="M687" s="1"/>
  <c r="F687"/>
  <c r="N687" s="1"/>
  <c r="G687"/>
  <c r="O687" s="1"/>
  <c r="A688"/>
  <c r="I688" s="1"/>
  <c r="B688"/>
  <c r="J688" s="1"/>
  <c r="C688"/>
  <c r="K688" s="1"/>
  <c r="D688"/>
  <c r="L688" s="1"/>
  <c r="E688"/>
  <c r="M688" s="1"/>
  <c r="F688"/>
  <c r="N688" s="1"/>
  <c r="G688"/>
  <c r="O688" s="1"/>
  <c r="A689"/>
  <c r="I689" s="1"/>
  <c r="B689"/>
  <c r="J689" s="1"/>
  <c r="C689"/>
  <c r="K689" s="1"/>
  <c r="D689"/>
  <c r="L689" s="1"/>
  <c r="E689"/>
  <c r="M689" s="1"/>
  <c r="F689"/>
  <c r="N689" s="1"/>
  <c r="G689"/>
  <c r="O689" s="1"/>
  <c r="A690"/>
  <c r="I690" s="1"/>
  <c r="B690"/>
  <c r="J690" s="1"/>
  <c r="C690"/>
  <c r="K690" s="1"/>
  <c r="D690"/>
  <c r="L690" s="1"/>
  <c r="E690"/>
  <c r="M690" s="1"/>
  <c r="F690"/>
  <c r="N690" s="1"/>
  <c r="G690"/>
  <c r="O690" s="1"/>
  <c r="A691"/>
  <c r="I691" s="1"/>
  <c r="B691"/>
  <c r="J691" s="1"/>
  <c r="C691"/>
  <c r="K691" s="1"/>
  <c r="D691"/>
  <c r="L691" s="1"/>
  <c r="E691"/>
  <c r="M691" s="1"/>
  <c r="F691"/>
  <c r="N691" s="1"/>
  <c r="G691"/>
  <c r="O691" s="1"/>
  <c r="A692"/>
  <c r="I692" s="1"/>
  <c r="B692"/>
  <c r="J692" s="1"/>
  <c r="C692"/>
  <c r="K692" s="1"/>
  <c r="D692"/>
  <c r="L692" s="1"/>
  <c r="E692"/>
  <c r="M692" s="1"/>
  <c r="F692"/>
  <c r="N692" s="1"/>
  <c r="G692"/>
  <c r="O692" s="1"/>
  <c r="A693"/>
  <c r="I693" s="1"/>
  <c r="B693"/>
  <c r="J693" s="1"/>
  <c r="C693"/>
  <c r="K693" s="1"/>
  <c r="D693"/>
  <c r="L693" s="1"/>
  <c r="E693"/>
  <c r="M693" s="1"/>
  <c r="F693"/>
  <c r="N693" s="1"/>
  <c r="G693"/>
  <c r="O693" s="1"/>
  <c r="A694"/>
  <c r="I694" s="1"/>
  <c r="B694"/>
  <c r="J694" s="1"/>
  <c r="C694"/>
  <c r="K694" s="1"/>
  <c r="D694"/>
  <c r="L694" s="1"/>
  <c r="E694"/>
  <c r="M694" s="1"/>
  <c r="F694"/>
  <c r="N694" s="1"/>
  <c r="G694"/>
  <c r="O694" s="1"/>
  <c r="A695"/>
  <c r="I695" s="1"/>
  <c r="B695"/>
  <c r="J695" s="1"/>
  <c r="C695"/>
  <c r="K695" s="1"/>
  <c r="D695"/>
  <c r="L695" s="1"/>
  <c r="E695"/>
  <c r="M695" s="1"/>
  <c r="F695"/>
  <c r="N695" s="1"/>
  <c r="G695"/>
  <c r="O695" s="1"/>
  <c r="A696"/>
  <c r="I696" s="1"/>
  <c r="B696"/>
  <c r="J696" s="1"/>
  <c r="C696"/>
  <c r="K696" s="1"/>
  <c r="D696"/>
  <c r="L696" s="1"/>
  <c r="E696"/>
  <c r="M696" s="1"/>
  <c r="F696"/>
  <c r="N696" s="1"/>
  <c r="G696"/>
  <c r="O696" s="1"/>
  <c r="A697"/>
  <c r="I697" s="1"/>
  <c r="B697"/>
  <c r="J697" s="1"/>
  <c r="C697"/>
  <c r="K697" s="1"/>
  <c r="D697"/>
  <c r="L697" s="1"/>
  <c r="E697"/>
  <c r="M697" s="1"/>
  <c r="F697"/>
  <c r="N697" s="1"/>
  <c r="G697"/>
  <c r="O697" s="1"/>
  <c r="A698"/>
  <c r="I698" s="1"/>
  <c r="B698"/>
  <c r="J698" s="1"/>
  <c r="C698"/>
  <c r="K698" s="1"/>
  <c r="D698"/>
  <c r="L698" s="1"/>
  <c r="E698"/>
  <c r="M698" s="1"/>
  <c r="F698"/>
  <c r="N698" s="1"/>
  <c r="G698"/>
  <c r="O698" s="1"/>
  <c r="A699"/>
  <c r="I699" s="1"/>
  <c r="B699"/>
  <c r="J699" s="1"/>
  <c r="C699"/>
  <c r="K699" s="1"/>
  <c r="D699"/>
  <c r="L699" s="1"/>
  <c r="E699"/>
  <c r="M699" s="1"/>
  <c r="F699"/>
  <c r="N699" s="1"/>
  <c r="G699"/>
  <c r="O699" s="1"/>
  <c r="A700"/>
  <c r="I700" s="1"/>
  <c r="B700"/>
  <c r="J700" s="1"/>
  <c r="C700"/>
  <c r="K700" s="1"/>
  <c r="D700"/>
  <c r="L700" s="1"/>
  <c r="E700"/>
  <c r="M700" s="1"/>
  <c r="F700"/>
  <c r="N700" s="1"/>
  <c r="G700"/>
  <c r="O700" s="1"/>
  <c r="A701"/>
  <c r="I701" s="1"/>
  <c r="B701"/>
  <c r="J701" s="1"/>
  <c r="C701"/>
  <c r="K701" s="1"/>
  <c r="D701"/>
  <c r="L701" s="1"/>
  <c r="E701"/>
  <c r="M701" s="1"/>
  <c r="F701"/>
  <c r="N701" s="1"/>
  <c r="G701"/>
  <c r="O701" s="1"/>
  <c r="A702"/>
  <c r="I702" s="1"/>
  <c r="B702"/>
  <c r="J702" s="1"/>
  <c r="C702"/>
  <c r="K702" s="1"/>
  <c r="D702"/>
  <c r="L702" s="1"/>
  <c r="E702"/>
  <c r="M702" s="1"/>
  <c r="F702"/>
  <c r="N702" s="1"/>
  <c r="G702"/>
  <c r="O702" s="1"/>
  <c r="A703"/>
  <c r="I703" s="1"/>
  <c r="B703"/>
  <c r="J703" s="1"/>
  <c r="C703"/>
  <c r="K703" s="1"/>
  <c r="D703"/>
  <c r="L703" s="1"/>
  <c r="E703"/>
  <c r="M703" s="1"/>
  <c r="F703"/>
  <c r="N703" s="1"/>
  <c r="G703"/>
  <c r="O703" s="1"/>
  <c r="A704"/>
  <c r="I704" s="1"/>
  <c r="B704"/>
  <c r="J704" s="1"/>
  <c r="C704"/>
  <c r="K704" s="1"/>
  <c r="D704"/>
  <c r="L704" s="1"/>
  <c r="E704"/>
  <c r="M704" s="1"/>
  <c r="F704"/>
  <c r="N704" s="1"/>
  <c r="G704"/>
  <c r="O704" s="1"/>
  <c r="A705"/>
  <c r="I705" s="1"/>
  <c r="B705"/>
  <c r="J705" s="1"/>
  <c r="C705"/>
  <c r="K705" s="1"/>
  <c r="D705"/>
  <c r="L705" s="1"/>
  <c r="E705"/>
  <c r="M705" s="1"/>
  <c r="F705"/>
  <c r="N705" s="1"/>
  <c r="G705"/>
  <c r="O705" s="1"/>
  <c r="A706"/>
  <c r="I706" s="1"/>
  <c r="B706"/>
  <c r="J706" s="1"/>
  <c r="C706"/>
  <c r="K706" s="1"/>
  <c r="D706"/>
  <c r="L706" s="1"/>
  <c r="E706"/>
  <c r="M706" s="1"/>
  <c r="F706"/>
  <c r="N706" s="1"/>
  <c r="G706"/>
  <c r="O706" s="1"/>
  <c r="A707"/>
  <c r="I707" s="1"/>
  <c r="B707"/>
  <c r="J707" s="1"/>
  <c r="C707"/>
  <c r="K707" s="1"/>
  <c r="D707"/>
  <c r="L707" s="1"/>
  <c r="E707"/>
  <c r="M707" s="1"/>
  <c r="F707"/>
  <c r="N707" s="1"/>
  <c r="G707"/>
  <c r="O707" s="1"/>
  <c r="A708"/>
  <c r="I708" s="1"/>
  <c r="B708"/>
  <c r="J708" s="1"/>
  <c r="C708"/>
  <c r="K708" s="1"/>
  <c r="D708"/>
  <c r="L708" s="1"/>
  <c r="E708"/>
  <c r="M708" s="1"/>
  <c r="F708"/>
  <c r="N708" s="1"/>
  <c r="G708"/>
  <c r="O708" s="1"/>
  <c r="A709"/>
  <c r="I709" s="1"/>
  <c r="B709"/>
  <c r="J709" s="1"/>
  <c r="C709"/>
  <c r="K709" s="1"/>
  <c r="D709"/>
  <c r="L709" s="1"/>
  <c r="E709"/>
  <c r="M709" s="1"/>
  <c r="F709"/>
  <c r="N709" s="1"/>
  <c r="G709"/>
  <c r="O709" s="1"/>
  <c r="A710"/>
  <c r="I710" s="1"/>
  <c r="B710"/>
  <c r="J710" s="1"/>
  <c r="C710"/>
  <c r="K710" s="1"/>
  <c r="D710"/>
  <c r="L710" s="1"/>
  <c r="E710"/>
  <c r="M710" s="1"/>
  <c r="F710"/>
  <c r="N710" s="1"/>
  <c r="G710"/>
  <c r="O710" s="1"/>
  <c r="A711"/>
  <c r="I711" s="1"/>
  <c r="B711"/>
  <c r="J711" s="1"/>
  <c r="C711"/>
  <c r="K711" s="1"/>
  <c r="D711"/>
  <c r="L711" s="1"/>
  <c r="E711"/>
  <c r="M711" s="1"/>
  <c r="F711"/>
  <c r="N711" s="1"/>
  <c r="G711"/>
  <c r="O711" s="1"/>
  <c r="A712"/>
  <c r="I712" s="1"/>
  <c r="B712"/>
  <c r="J712" s="1"/>
  <c r="C712"/>
  <c r="K712" s="1"/>
  <c r="D712"/>
  <c r="L712" s="1"/>
  <c r="E712"/>
  <c r="M712" s="1"/>
  <c r="F712"/>
  <c r="N712" s="1"/>
  <c r="G712"/>
  <c r="O712" s="1"/>
  <c r="A713"/>
  <c r="I713" s="1"/>
  <c r="B713"/>
  <c r="J713" s="1"/>
  <c r="C713"/>
  <c r="K713" s="1"/>
  <c r="D713"/>
  <c r="L713" s="1"/>
  <c r="E713"/>
  <c r="M713" s="1"/>
  <c r="F713"/>
  <c r="N713" s="1"/>
  <c r="G713"/>
  <c r="O713" s="1"/>
  <c r="A714"/>
  <c r="I714" s="1"/>
  <c r="B714"/>
  <c r="J714" s="1"/>
  <c r="C714"/>
  <c r="K714" s="1"/>
  <c r="D714"/>
  <c r="L714" s="1"/>
  <c r="E714"/>
  <c r="M714" s="1"/>
  <c r="F714"/>
  <c r="N714" s="1"/>
  <c r="G714"/>
  <c r="O714" s="1"/>
  <c r="A715"/>
  <c r="I715" s="1"/>
  <c r="B715"/>
  <c r="J715" s="1"/>
  <c r="C715"/>
  <c r="K715" s="1"/>
  <c r="D715"/>
  <c r="L715" s="1"/>
  <c r="E715"/>
  <c r="M715" s="1"/>
  <c r="F715"/>
  <c r="N715" s="1"/>
  <c r="G715"/>
  <c r="O715" s="1"/>
  <c r="A716"/>
  <c r="I716" s="1"/>
  <c r="B716"/>
  <c r="J716" s="1"/>
  <c r="C716"/>
  <c r="K716" s="1"/>
  <c r="D716"/>
  <c r="L716" s="1"/>
  <c r="E716"/>
  <c r="M716" s="1"/>
  <c r="F716"/>
  <c r="N716" s="1"/>
  <c r="G716"/>
  <c r="O716" s="1"/>
  <c r="A717"/>
  <c r="I717" s="1"/>
  <c r="B717"/>
  <c r="J717" s="1"/>
  <c r="C717"/>
  <c r="K717" s="1"/>
  <c r="D717"/>
  <c r="L717" s="1"/>
  <c r="E717"/>
  <c r="M717" s="1"/>
  <c r="F717"/>
  <c r="N717" s="1"/>
  <c r="G717"/>
  <c r="O717" s="1"/>
  <c r="A718"/>
  <c r="I718" s="1"/>
  <c r="B718"/>
  <c r="J718" s="1"/>
  <c r="C718"/>
  <c r="K718" s="1"/>
  <c r="D718"/>
  <c r="L718" s="1"/>
  <c r="E718"/>
  <c r="M718" s="1"/>
  <c r="F718"/>
  <c r="N718" s="1"/>
  <c r="G718"/>
  <c r="O718" s="1"/>
  <c r="A719"/>
  <c r="I719" s="1"/>
  <c r="B719"/>
  <c r="J719" s="1"/>
  <c r="C719"/>
  <c r="K719" s="1"/>
  <c r="D719"/>
  <c r="L719" s="1"/>
  <c r="E719"/>
  <c r="M719" s="1"/>
  <c r="F719"/>
  <c r="N719" s="1"/>
  <c r="G719"/>
  <c r="O719" s="1"/>
  <c r="A720"/>
  <c r="I720" s="1"/>
  <c r="B720"/>
  <c r="J720" s="1"/>
  <c r="C720"/>
  <c r="K720" s="1"/>
  <c r="D720"/>
  <c r="L720" s="1"/>
  <c r="E720"/>
  <c r="M720" s="1"/>
  <c r="F720"/>
  <c r="N720" s="1"/>
  <c r="G720"/>
  <c r="O720" s="1"/>
  <c r="A721"/>
  <c r="I721" s="1"/>
  <c r="B721"/>
  <c r="J721" s="1"/>
  <c r="C721"/>
  <c r="K721" s="1"/>
  <c r="D721"/>
  <c r="L721" s="1"/>
  <c r="E721"/>
  <c r="M721" s="1"/>
  <c r="F721"/>
  <c r="N721" s="1"/>
  <c r="G721"/>
  <c r="O721" s="1"/>
  <c r="A722"/>
  <c r="I722" s="1"/>
  <c r="B722"/>
  <c r="J722" s="1"/>
  <c r="C722"/>
  <c r="K722" s="1"/>
  <c r="D722"/>
  <c r="L722" s="1"/>
  <c r="E722"/>
  <c r="M722" s="1"/>
  <c r="F722"/>
  <c r="N722" s="1"/>
  <c r="G722"/>
  <c r="O722" s="1"/>
  <c r="A723"/>
  <c r="I723" s="1"/>
  <c r="B723"/>
  <c r="J723" s="1"/>
  <c r="C723"/>
  <c r="K723" s="1"/>
  <c r="D723"/>
  <c r="L723" s="1"/>
  <c r="E723"/>
  <c r="M723" s="1"/>
  <c r="F723"/>
  <c r="N723" s="1"/>
  <c r="G723"/>
  <c r="O723" s="1"/>
  <c r="A724"/>
  <c r="I724" s="1"/>
  <c r="B724"/>
  <c r="J724" s="1"/>
  <c r="C724"/>
  <c r="K724" s="1"/>
  <c r="D724"/>
  <c r="L724" s="1"/>
  <c r="E724"/>
  <c r="M724" s="1"/>
  <c r="F724"/>
  <c r="N724" s="1"/>
  <c r="G724"/>
  <c r="O724" s="1"/>
  <c r="A725"/>
  <c r="I725" s="1"/>
  <c r="B725"/>
  <c r="J725" s="1"/>
  <c r="C725"/>
  <c r="K725" s="1"/>
  <c r="D725"/>
  <c r="L725" s="1"/>
  <c r="E725"/>
  <c r="M725" s="1"/>
  <c r="F725"/>
  <c r="N725" s="1"/>
  <c r="G725"/>
  <c r="O725" s="1"/>
  <c r="A726"/>
  <c r="I726" s="1"/>
  <c r="B726"/>
  <c r="J726" s="1"/>
  <c r="C726"/>
  <c r="K726" s="1"/>
  <c r="D726"/>
  <c r="L726" s="1"/>
  <c r="E726"/>
  <c r="M726" s="1"/>
  <c r="F726"/>
  <c r="N726" s="1"/>
  <c r="G726"/>
  <c r="O726" s="1"/>
  <c r="A727"/>
  <c r="I727" s="1"/>
  <c r="B727"/>
  <c r="J727" s="1"/>
  <c r="C727"/>
  <c r="K727" s="1"/>
  <c r="D727"/>
  <c r="L727" s="1"/>
  <c r="E727"/>
  <c r="M727" s="1"/>
  <c r="F727"/>
  <c r="N727" s="1"/>
  <c r="G727"/>
  <c r="O727" s="1"/>
  <c r="A728"/>
  <c r="I728" s="1"/>
  <c r="B728"/>
  <c r="J728" s="1"/>
  <c r="C728"/>
  <c r="K728" s="1"/>
  <c r="D728"/>
  <c r="L728" s="1"/>
  <c r="E728"/>
  <c r="M728" s="1"/>
  <c r="F728"/>
  <c r="N728" s="1"/>
  <c r="G728"/>
  <c r="O728" s="1"/>
  <c r="A729"/>
  <c r="I729" s="1"/>
  <c r="B729"/>
  <c r="J729" s="1"/>
  <c r="C729"/>
  <c r="K729" s="1"/>
  <c r="D729"/>
  <c r="L729" s="1"/>
  <c r="E729"/>
  <c r="M729" s="1"/>
  <c r="F729"/>
  <c r="N729" s="1"/>
  <c r="G729"/>
  <c r="O729" s="1"/>
  <c r="A730"/>
  <c r="I730" s="1"/>
  <c r="B730"/>
  <c r="J730" s="1"/>
  <c r="C730"/>
  <c r="K730" s="1"/>
  <c r="D730"/>
  <c r="L730" s="1"/>
  <c r="E730"/>
  <c r="M730" s="1"/>
  <c r="F730"/>
  <c r="N730" s="1"/>
  <c r="G730"/>
  <c r="O730" s="1"/>
  <c r="A731"/>
  <c r="I731" s="1"/>
  <c r="B731"/>
  <c r="J731" s="1"/>
  <c r="C731"/>
  <c r="K731" s="1"/>
  <c r="D731"/>
  <c r="L731" s="1"/>
  <c r="E731"/>
  <c r="M731" s="1"/>
  <c r="F731"/>
  <c r="N731" s="1"/>
  <c r="G731"/>
  <c r="O731" s="1"/>
  <c r="A732"/>
  <c r="I732" s="1"/>
  <c r="B732"/>
  <c r="J732" s="1"/>
  <c r="C732"/>
  <c r="K732" s="1"/>
  <c r="D732"/>
  <c r="L732" s="1"/>
  <c r="E732"/>
  <c r="M732" s="1"/>
  <c r="F732"/>
  <c r="N732" s="1"/>
  <c r="G732"/>
  <c r="O732" s="1"/>
  <c r="A733"/>
  <c r="I733" s="1"/>
  <c r="B733"/>
  <c r="J733" s="1"/>
  <c r="C733"/>
  <c r="K733" s="1"/>
  <c r="D733"/>
  <c r="L733" s="1"/>
  <c r="E733"/>
  <c r="M733" s="1"/>
  <c r="F733"/>
  <c r="N733" s="1"/>
  <c r="G733"/>
  <c r="O733" s="1"/>
  <c r="A734"/>
  <c r="I734" s="1"/>
  <c r="B734"/>
  <c r="J734" s="1"/>
  <c r="C734"/>
  <c r="K734" s="1"/>
  <c r="D734"/>
  <c r="L734" s="1"/>
  <c r="E734"/>
  <c r="M734" s="1"/>
  <c r="F734"/>
  <c r="N734" s="1"/>
  <c r="G734"/>
  <c r="O734" s="1"/>
  <c r="A735"/>
  <c r="I735" s="1"/>
  <c r="B735"/>
  <c r="J735" s="1"/>
  <c r="C735"/>
  <c r="K735" s="1"/>
  <c r="D735"/>
  <c r="L735" s="1"/>
  <c r="E735"/>
  <c r="M735" s="1"/>
  <c r="F735"/>
  <c r="N735" s="1"/>
  <c r="G735"/>
  <c r="O735" s="1"/>
  <c r="A736"/>
  <c r="I736" s="1"/>
  <c r="B736"/>
  <c r="J736" s="1"/>
  <c r="C736"/>
  <c r="K736" s="1"/>
  <c r="D736"/>
  <c r="L736" s="1"/>
  <c r="E736"/>
  <c r="M736" s="1"/>
  <c r="F736"/>
  <c r="N736" s="1"/>
  <c r="G736"/>
  <c r="O736" s="1"/>
  <c r="A737"/>
  <c r="I737" s="1"/>
  <c r="B737"/>
  <c r="J737" s="1"/>
  <c r="C737"/>
  <c r="K737" s="1"/>
  <c r="D737"/>
  <c r="L737" s="1"/>
  <c r="E737"/>
  <c r="M737" s="1"/>
  <c r="F737"/>
  <c r="N737" s="1"/>
  <c r="G737"/>
  <c r="O737" s="1"/>
  <c r="A738"/>
  <c r="I738" s="1"/>
  <c r="B738"/>
  <c r="J738" s="1"/>
  <c r="C738"/>
  <c r="K738" s="1"/>
  <c r="D738"/>
  <c r="L738" s="1"/>
  <c r="E738"/>
  <c r="M738" s="1"/>
  <c r="F738"/>
  <c r="N738" s="1"/>
  <c r="G738"/>
  <c r="O738" s="1"/>
  <c r="A739"/>
  <c r="I739" s="1"/>
  <c r="B739"/>
  <c r="J739" s="1"/>
  <c r="C739"/>
  <c r="K739" s="1"/>
  <c r="D739"/>
  <c r="L739" s="1"/>
  <c r="E739"/>
  <c r="M739" s="1"/>
  <c r="F739"/>
  <c r="N739" s="1"/>
  <c r="G739"/>
  <c r="O739" s="1"/>
  <c r="A740"/>
  <c r="I740" s="1"/>
  <c r="B740"/>
  <c r="J740" s="1"/>
  <c r="C740"/>
  <c r="K740" s="1"/>
  <c r="D740"/>
  <c r="L740" s="1"/>
  <c r="E740"/>
  <c r="M740" s="1"/>
  <c r="F740"/>
  <c r="N740" s="1"/>
  <c r="G740"/>
  <c r="O740" s="1"/>
  <c r="A741"/>
  <c r="I741" s="1"/>
  <c r="B741"/>
  <c r="J741" s="1"/>
  <c r="C741"/>
  <c r="K741" s="1"/>
  <c r="D741"/>
  <c r="L741" s="1"/>
  <c r="E741"/>
  <c r="M741" s="1"/>
  <c r="F741"/>
  <c r="N741" s="1"/>
  <c r="G741"/>
  <c r="O741" s="1"/>
  <c r="A742"/>
  <c r="I742" s="1"/>
  <c r="B742"/>
  <c r="J742" s="1"/>
  <c r="C742"/>
  <c r="K742" s="1"/>
  <c r="D742"/>
  <c r="L742" s="1"/>
  <c r="E742"/>
  <c r="M742" s="1"/>
  <c r="F742"/>
  <c r="N742" s="1"/>
  <c r="G742"/>
  <c r="O742" s="1"/>
  <c r="A743"/>
  <c r="I743" s="1"/>
  <c r="B743"/>
  <c r="J743" s="1"/>
  <c r="C743"/>
  <c r="K743" s="1"/>
  <c r="D743"/>
  <c r="L743" s="1"/>
  <c r="E743"/>
  <c r="M743" s="1"/>
  <c r="F743"/>
  <c r="N743" s="1"/>
  <c r="G743"/>
  <c r="O743" s="1"/>
  <c r="A744"/>
  <c r="I744" s="1"/>
  <c r="B744"/>
  <c r="J744" s="1"/>
  <c r="C744"/>
  <c r="K744" s="1"/>
  <c r="D744"/>
  <c r="L744" s="1"/>
  <c r="E744"/>
  <c r="M744" s="1"/>
  <c r="F744"/>
  <c r="N744" s="1"/>
  <c r="G744"/>
  <c r="O744" s="1"/>
  <c r="A745"/>
  <c r="I745" s="1"/>
  <c r="B745"/>
  <c r="J745" s="1"/>
  <c r="C745"/>
  <c r="K745" s="1"/>
  <c r="D745"/>
  <c r="L745" s="1"/>
  <c r="E745"/>
  <c r="M745" s="1"/>
  <c r="F745"/>
  <c r="N745" s="1"/>
  <c r="G745"/>
  <c r="O745" s="1"/>
  <c r="A746"/>
  <c r="I746" s="1"/>
  <c r="B746"/>
  <c r="J746" s="1"/>
  <c r="C746"/>
  <c r="K746" s="1"/>
  <c r="D746"/>
  <c r="L746" s="1"/>
  <c r="E746"/>
  <c r="M746" s="1"/>
  <c r="F746"/>
  <c r="N746" s="1"/>
  <c r="G746"/>
  <c r="O746" s="1"/>
  <c r="A747"/>
  <c r="I747" s="1"/>
  <c r="B747"/>
  <c r="J747" s="1"/>
  <c r="C747"/>
  <c r="K747" s="1"/>
  <c r="D747"/>
  <c r="L747" s="1"/>
  <c r="E747"/>
  <c r="M747" s="1"/>
  <c r="F747"/>
  <c r="N747" s="1"/>
  <c r="G747"/>
  <c r="O747" s="1"/>
  <c r="A748"/>
  <c r="I748" s="1"/>
  <c r="B748"/>
  <c r="J748" s="1"/>
  <c r="C748"/>
  <c r="K748" s="1"/>
  <c r="D748"/>
  <c r="L748" s="1"/>
  <c r="E748"/>
  <c r="M748" s="1"/>
  <c r="F748"/>
  <c r="N748" s="1"/>
  <c r="G748"/>
  <c r="O748" s="1"/>
  <c r="A749"/>
  <c r="I749" s="1"/>
  <c r="B749"/>
  <c r="J749" s="1"/>
  <c r="C749"/>
  <c r="K749" s="1"/>
  <c r="D749"/>
  <c r="L749" s="1"/>
  <c r="E749"/>
  <c r="M749" s="1"/>
  <c r="F749"/>
  <c r="N749" s="1"/>
  <c r="G749"/>
  <c r="O749" s="1"/>
  <c r="A750"/>
  <c r="I750" s="1"/>
  <c r="B750"/>
  <c r="J750" s="1"/>
  <c r="C750"/>
  <c r="K750" s="1"/>
  <c r="D750"/>
  <c r="L750" s="1"/>
  <c r="E750"/>
  <c r="M750" s="1"/>
  <c r="F750"/>
  <c r="N750" s="1"/>
  <c r="G750"/>
  <c r="O750" s="1"/>
  <c r="A751"/>
  <c r="I751" s="1"/>
  <c r="B751"/>
  <c r="J751" s="1"/>
  <c r="C751"/>
  <c r="K751" s="1"/>
  <c r="D751"/>
  <c r="L751" s="1"/>
  <c r="E751"/>
  <c r="M751" s="1"/>
  <c r="F751"/>
  <c r="N751" s="1"/>
  <c r="G751"/>
  <c r="O751" s="1"/>
  <c r="A752"/>
  <c r="I752" s="1"/>
  <c r="B752"/>
  <c r="J752" s="1"/>
  <c r="C752"/>
  <c r="K752" s="1"/>
  <c r="D752"/>
  <c r="L752" s="1"/>
  <c r="E752"/>
  <c r="M752" s="1"/>
  <c r="F752"/>
  <c r="N752" s="1"/>
  <c r="G752"/>
  <c r="O752" s="1"/>
  <c r="A753"/>
  <c r="I753" s="1"/>
  <c r="B753"/>
  <c r="J753" s="1"/>
  <c r="C753"/>
  <c r="K753" s="1"/>
  <c r="D753"/>
  <c r="L753" s="1"/>
  <c r="E753"/>
  <c r="M753" s="1"/>
  <c r="F753"/>
  <c r="N753" s="1"/>
  <c r="G753"/>
  <c r="O753" s="1"/>
  <c r="A754"/>
  <c r="I754" s="1"/>
  <c r="B754"/>
  <c r="J754" s="1"/>
  <c r="C754"/>
  <c r="K754" s="1"/>
  <c r="D754"/>
  <c r="L754" s="1"/>
  <c r="E754"/>
  <c r="M754" s="1"/>
  <c r="F754"/>
  <c r="N754" s="1"/>
  <c r="G754"/>
  <c r="O754" s="1"/>
  <c r="A755"/>
  <c r="I755" s="1"/>
  <c r="B755"/>
  <c r="J755" s="1"/>
  <c r="C755"/>
  <c r="K755" s="1"/>
  <c r="D755"/>
  <c r="L755" s="1"/>
  <c r="E755"/>
  <c r="M755" s="1"/>
  <c r="F755"/>
  <c r="N755" s="1"/>
  <c r="G755"/>
  <c r="O755" s="1"/>
  <c r="A756"/>
  <c r="I756" s="1"/>
  <c r="B756"/>
  <c r="J756" s="1"/>
  <c r="C756"/>
  <c r="K756" s="1"/>
  <c r="D756"/>
  <c r="L756" s="1"/>
  <c r="E756"/>
  <c r="M756" s="1"/>
  <c r="F756"/>
  <c r="N756" s="1"/>
  <c r="G756"/>
  <c r="O756" s="1"/>
  <c r="A757"/>
  <c r="I757" s="1"/>
  <c r="B757"/>
  <c r="J757" s="1"/>
  <c r="C757"/>
  <c r="K757" s="1"/>
  <c r="D757"/>
  <c r="L757" s="1"/>
  <c r="E757"/>
  <c r="M757" s="1"/>
  <c r="F757"/>
  <c r="N757" s="1"/>
  <c r="G757"/>
  <c r="O757" s="1"/>
  <c r="A758"/>
  <c r="I758" s="1"/>
  <c r="B758"/>
  <c r="J758" s="1"/>
  <c r="C758"/>
  <c r="K758" s="1"/>
  <c r="D758"/>
  <c r="L758" s="1"/>
  <c r="E758"/>
  <c r="M758" s="1"/>
  <c r="F758"/>
  <c r="N758" s="1"/>
  <c r="G758"/>
  <c r="O758" s="1"/>
  <c r="A759"/>
  <c r="I759" s="1"/>
  <c r="B759"/>
  <c r="J759" s="1"/>
  <c r="C759"/>
  <c r="K759" s="1"/>
  <c r="D759"/>
  <c r="L759" s="1"/>
  <c r="E759"/>
  <c r="M759" s="1"/>
  <c r="F759"/>
  <c r="N759" s="1"/>
  <c r="G759"/>
  <c r="O759" s="1"/>
  <c r="A760"/>
  <c r="I760" s="1"/>
  <c r="B760"/>
  <c r="J760" s="1"/>
  <c r="C760"/>
  <c r="K760" s="1"/>
  <c r="D760"/>
  <c r="L760" s="1"/>
  <c r="E760"/>
  <c r="M760" s="1"/>
  <c r="F760"/>
  <c r="N760" s="1"/>
  <c r="G760"/>
  <c r="O760" s="1"/>
  <c r="A761"/>
  <c r="I761" s="1"/>
  <c r="B761"/>
  <c r="J761" s="1"/>
  <c r="C761"/>
  <c r="K761" s="1"/>
  <c r="D761"/>
  <c r="L761" s="1"/>
  <c r="E761"/>
  <c r="M761" s="1"/>
  <c r="F761"/>
  <c r="N761" s="1"/>
  <c r="G761"/>
  <c r="O761" s="1"/>
  <c r="A762"/>
  <c r="I762" s="1"/>
  <c r="B762"/>
  <c r="J762" s="1"/>
  <c r="C762"/>
  <c r="K762" s="1"/>
  <c r="D762"/>
  <c r="L762" s="1"/>
  <c r="E762"/>
  <c r="M762" s="1"/>
  <c r="F762"/>
  <c r="N762" s="1"/>
  <c r="G762"/>
  <c r="O762" s="1"/>
  <c r="A763"/>
  <c r="I763" s="1"/>
  <c r="B763"/>
  <c r="J763" s="1"/>
  <c r="C763"/>
  <c r="K763" s="1"/>
  <c r="D763"/>
  <c r="L763" s="1"/>
  <c r="E763"/>
  <c r="M763" s="1"/>
  <c r="F763"/>
  <c r="N763" s="1"/>
  <c r="G763"/>
  <c r="O763" s="1"/>
  <c r="A764"/>
  <c r="I764" s="1"/>
  <c r="B764"/>
  <c r="J764" s="1"/>
  <c r="C764"/>
  <c r="K764" s="1"/>
  <c r="D764"/>
  <c r="L764" s="1"/>
  <c r="E764"/>
  <c r="M764" s="1"/>
  <c r="F764"/>
  <c r="N764" s="1"/>
  <c r="G764"/>
  <c r="O764" s="1"/>
  <c r="A765"/>
  <c r="I765" s="1"/>
  <c r="B765"/>
  <c r="J765" s="1"/>
  <c r="C765"/>
  <c r="K765" s="1"/>
  <c r="D765"/>
  <c r="L765" s="1"/>
  <c r="E765"/>
  <c r="M765" s="1"/>
  <c r="F765"/>
  <c r="N765" s="1"/>
  <c r="G765"/>
  <c r="O765" s="1"/>
  <c r="A766"/>
  <c r="I766" s="1"/>
  <c r="B766"/>
  <c r="J766" s="1"/>
  <c r="C766"/>
  <c r="K766" s="1"/>
  <c r="D766"/>
  <c r="L766" s="1"/>
  <c r="E766"/>
  <c r="M766" s="1"/>
  <c r="F766"/>
  <c r="N766" s="1"/>
  <c r="G766"/>
  <c r="O766" s="1"/>
  <c r="A767"/>
  <c r="I767" s="1"/>
  <c r="B767"/>
  <c r="J767" s="1"/>
  <c r="C767"/>
  <c r="K767" s="1"/>
  <c r="D767"/>
  <c r="L767" s="1"/>
  <c r="E767"/>
  <c r="M767" s="1"/>
  <c r="F767"/>
  <c r="N767" s="1"/>
  <c r="G767"/>
  <c r="O767" s="1"/>
  <c r="A768"/>
  <c r="I768" s="1"/>
  <c r="B768"/>
  <c r="J768" s="1"/>
  <c r="C768"/>
  <c r="K768" s="1"/>
  <c r="D768"/>
  <c r="L768" s="1"/>
  <c r="E768"/>
  <c r="M768" s="1"/>
  <c r="F768"/>
  <c r="N768" s="1"/>
  <c r="G768"/>
  <c r="O768" s="1"/>
  <c r="A769"/>
  <c r="I769" s="1"/>
  <c r="B769"/>
  <c r="J769" s="1"/>
  <c r="C769"/>
  <c r="K769" s="1"/>
  <c r="D769"/>
  <c r="L769" s="1"/>
  <c r="E769"/>
  <c r="M769" s="1"/>
  <c r="F769"/>
  <c r="N769" s="1"/>
  <c r="G769"/>
  <c r="O769" s="1"/>
  <c r="A770"/>
  <c r="I770" s="1"/>
  <c r="B770"/>
  <c r="J770" s="1"/>
  <c r="C770"/>
  <c r="K770" s="1"/>
  <c r="D770"/>
  <c r="L770" s="1"/>
  <c r="E770"/>
  <c r="M770" s="1"/>
  <c r="F770"/>
  <c r="N770" s="1"/>
  <c r="G770"/>
  <c r="O770" s="1"/>
  <c r="A771"/>
  <c r="I771" s="1"/>
  <c r="B771"/>
  <c r="J771" s="1"/>
  <c r="C771"/>
  <c r="K771" s="1"/>
  <c r="D771"/>
  <c r="L771" s="1"/>
  <c r="E771"/>
  <c r="M771" s="1"/>
  <c r="F771"/>
  <c r="N771" s="1"/>
  <c r="G771"/>
  <c r="O771" s="1"/>
  <c r="A772"/>
  <c r="I772" s="1"/>
  <c r="B772"/>
  <c r="J772" s="1"/>
  <c r="C772"/>
  <c r="K772" s="1"/>
  <c r="D772"/>
  <c r="L772" s="1"/>
  <c r="E772"/>
  <c r="M772" s="1"/>
  <c r="F772"/>
  <c r="N772" s="1"/>
  <c r="G772"/>
  <c r="O772" s="1"/>
  <c r="A773"/>
  <c r="I773" s="1"/>
  <c r="B773"/>
  <c r="J773" s="1"/>
  <c r="C773"/>
  <c r="K773" s="1"/>
  <c r="D773"/>
  <c r="L773" s="1"/>
  <c r="E773"/>
  <c r="M773" s="1"/>
  <c r="F773"/>
  <c r="N773" s="1"/>
  <c r="G773"/>
  <c r="O773" s="1"/>
  <c r="A774"/>
  <c r="I774" s="1"/>
  <c r="B774"/>
  <c r="J774" s="1"/>
  <c r="C774"/>
  <c r="K774" s="1"/>
  <c r="D774"/>
  <c r="L774" s="1"/>
  <c r="E774"/>
  <c r="M774" s="1"/>
  <c r="F774"/>
  <c r="N774" s="1"/>
  <c r="G774"/>
  <c r="O774" s="1"/>
  <c r="A775"/>
  <c r="I775" s="1"/>
  <c r="B775"/>
  <c r="J775" s="1"/>
  <c r="C775"/>
  <c r="K775" s="1"/>
  <c r="D775"/>
  <c r="L775" s="1"/>
  <c r="E775"/>
  <c r="M775" s="1"/>
  <c r="F775"/>
  <c r="N775" s="1"/>
  <c r="G775"/>
  <c r="O775" s="1"/>
  <c r="A776"/>
  <c r="I776" s="1"/>
  <c r="B776"/>
  <c r="J776" s="1"/>
  <c r="C776"/>
  <c r="K776" s="1"/>
  <c r="D776"/>
  <c r="L776" s="1"/>
  <c r="E776"/>
  <c r="M776" s="1"/>
  <c r="F776"/>
  <c r="N776" s="1"/>
  <c r="G776"/>
  <c r="O776" s="1"/>
  <c r="A777"/>
  <c r="I777" s="1"/>
  <c r="B777"/>
  <c r="J777" s="1"/>
  <c r="C777"/>
  <c r="K777" s="1"/>
  <c r="D777"/>
  <c r="L777" s="1"/>
  <c r="E777"/>
  <c r="M777" s="1"/>
  <c r="F777"/>
  <c r="N777" s="1"/>
  <c r="G777"/>
  <c r="O777" s="1"/>
  <c r="A778"/>
  <c r="I778" s="1"/>
  <c r="B778"/>
  <c r="J778" s="1"/>
  <c r="C778"/>
  <c r="K778" s="1"/>
  <c r="D778"/>
  <c r="L778" s="1"/>
  <c r="E778"/>
  <c r="M778" s="1"/>
  <c r="F778"/>
  <c r="N778" s="1"/>
  <c r="G778"/>
  <c r="O778" s="1"/>
  <c r="A779"/>
  <c r="I779" s="1"/>
  <c r="B779"/>
  <c r="J779" s="1"/>
  <c r="C779"/>
  <c r="K779" s="1"/>
  <c r="D779"/>
  <c r="L779" s="1"/>
  <c r="E779"/>
  <c r="M779" s="1"/>
  <c r="F779"/>
  <c r="N779" s="1"/>
  <c r="G779"/>
  <c r="O779" s="1"/>
  <c r="A780"/>
  <c r="I780" s="1"/>
  <c r="B780"/>
  <c r="J780" s="1"/>
  <c r="C780"/>
  <c r="K780" s="1"/>
  <c r="D780"/>
  <c r="L780" s="1"/>
  <c r="E780"/>
  <c r="M780" s="1"/>
  <c r="F780"/>
  <c r="N780" s="1"/>
  <c r="G780"/>
  <c r="O780" s="1"/>
  <c r="A781"/>
  <c r="I781" s="1"/>
  <c r="B781"/>
  <c r="J781" s="1"/>
  <c r="C781"/>
  <c r="K781" s="1"/>
  <c r="D781"/>
  <c r="L781" s="1"/>
  <c r="E781"/>
  <c r="M781" s="1"/>
  <c r="F781"/>
  <c r="N781" s="1"/>
  <c r="G781"/>
  <c r="O781" s="1"/>
  <c r="A782"/>
  <c r="I782" s="1"/>
  <c r="B782"/>
  <c r="J782" s="1"/>
  <c r="C782"/>
  <c r="K782" s="1"/>
  <c r="D782"/>
  <c r="L782" s="1"/>
  <c r="E782"/>
  <c r="M782" s="1"/>
  <c r="F782"/>
  <c r="N782" s="1"/>
  <c r="G782"/>
  <c r="O782" s="1"/>
  <c r="A783"/>
  <c r="I783" s="1"/>
  <c r="B783"/>
  <c r="J783" s="1"/>
  <c r="C783"/>
  <c r="K783" s="1"/>
  <c r="D783"/>
  <c r="L783" s="1"/>
  <c r="E783"/>
  <c r="M783" s="1"/>
  <c r="F783"/>
  <c r="N783" s="1"/>
  <c r="G783"/>
  <c r="O783" s="1"/>
  <c r="A784"/>
  <c r="I784" s="1"/>
  <c r="B784"/>
  <c r="J784" s="1"/>
  <c r="C784"/>
  <c r="K784" s="1"/>
  <c r="D784"/>
  <c r="L784" s="1"/>
  <c r="E784"/>
  <c r="M784" s="1"/>
  <c r="F784"/>
  <c r="N784" s="1"/>
  <c r="G784"/>
  <c r="O784" s="1"/>
  <c r="A785"/>
  <c r="I785" s="1"/>
  <c r="B785"/>
  <c r="J785" s="1"/>
  <c r="C785"/>
  <c r="K785" s="1"/>
  <c r="D785"/>
  <c r="L785" s="1"/>
  <c r="E785"/>
  <c r="M785" s="1"/>
  <c r="F785"/>
  <c r="N785" s="1"/>
  <c r="G785"/>
  <c r="O785" s="1"/>
  <c r="A786"/>
  <c r="I786" s="1"/>
  <c r="B786"/>
  <c r="J786" s="1"/>
  <c r="C786"/>
  <c r="K786" s="1"/>
  <c r="D786"/>
  <c r="L786" s="1"/>
  <c r="E786"/>
  <c r="M786" s="1"/>
  <c r="F786"/>
  <c r="N786" s="1"/>
  <c r="G786"/>
  <c r="O786" s="1"/>
  <c r="A787"/>
  <c r="I787" s="1"/>
  <c r="B787"/>
  <c r="J787" s="1"/>
  <c r="C787"/>
  <c r="K787" s="1"/>
  <c r="D787"/>
  <c r="L787" s="1"/>
  <c r="E787"/>
  <c r="M787" s="1"/>
  <c r="F787"/>
  <c r="N787" s="1"/>
  <c r="G787"/>
  <c r="O787" s="1"/>
  <c r="A788"/>
  <c r="I788" s="1"/>
  <c r="B788"/>
  <c r="J788" s="1"/>
  <c r="C788"/>
  <c r="K788" s="1"/>
  <c r="D788"/>
  <c r="L788" s="1"/>
  <c r="E788"/>
  <c r="M788" s="1"/>
  <c r="F788"/>
  <c r="N788" s="1"/>
  <c r="G788"/>
  <c r="O788" s="1"/>
  <c r="A789"/>
  <c r="I789" s="1"/>
  <c r="B789"/>
  <c r="J789" s="1"/>
  <c r="C789"/>
  <c r="K789" s="1"/>
  <c r="D789"/>
  <c r="L789" s="1"/>
  <c r="E789"/>
  <c r="M789" s="1"/>
  <c r="F789"/>
  <c r="N789" s="1"/>
  <c r="G789"/>
  <c r="O789" s="1"/>
  <c r="A790"/>
  <c r="I790" s="1"/>
  <c r="B790"/>
  <c r="J790" s="1"/>
  <c r="C790"/>
  <c r="K790" s="1"/>
  <c r="D790"/>
  <c r="L790" s="1"/>
  <c r="E790"/>
  <c r="M790" s="1"/>
  <c r="F790"/>
  <c r="N790" s="1"/>
  <c r="G790"/>
  <c r="O790" s="1"/>
  <c r="A791"/>
  <c r="I791" s="1"/>
  <c r="B791"/>
  <c r="J791" s="1"/>
  <c r="C791"/>
  <c r="K791" s="1"/>
  <c r="D791"/>
  <c r="L791" s="1"/>
  <c r="E791"/>
  <c r="M791" s="1"/>
  <c r="F791"/>
  <c r="N791" s="1"/>
  <c r="G791"/>
  <c r="O791" s="1"/>
  <c r="A792"/>
  <c r="I792" s="1"/>
  <c r="B792"/>
  <c r="J792" s="1"/>
  <c r="C792"/>
  <c r="K792" s="1"/>
  <c r="D792"/>
  <c r="L792" s="1"/>
  <c r="E792"/>
  <c r="M792" s="1"/>
  <c r="F792"/>
  <c r="N792" s="1"/>
  <c r="G792"/>
  <c r="O792" s="1"/>
  <c r="A793"/>
  <c r="I793" s="1"/>
  <c r="B793"/>
  <c r="J793" s="1"/>
  <c r="C793"/>
  <c r="K793" s="1"/>
  <c r="D793"/>
  <c r="L793" s="1"/>
  <c r="E793"/>
  <c r="M793" s="1"/>
  <c r="F793"/>
  <c r="N793" s="1"/>
  <c r="G793"/>
  <c r="O793" s="1"/>
  <c r="A794"/>
  <c r="I794" s="1"/>
  <c r="B794"/>
  <c r="J794" s="1"/>
  <c r="C794"/>
  <c r="K794" s="1"/>
  <c r="D794"/>
  <c r="L794" s="1"/>
  <c r="E794"/>
  <c r="M794" s="1"/>
  <c r="F794"/>
  <c r="N794" s="1"/>
  <c r="G794"/>
  <c r="O794" s="1"/>
  <c r="A795"/>
  <c r="I795" s="1"/>
  <c r="B795"/>
  <c r="J795" s="1"/>
  <c r="C795"/>
  <c r="K795" s="1"/>
  <c r="D795"/>
  <c r="L795" s="1"/>
  <c r="E795"/>
  <c r="M795" s="1"/>
  <c r="F795"/>
  <c r="N795" s="1"/>
  <c r="G795"/>
  <c r="O795" s="1"/>
  <c r="A796"/>
  <c r="I796" s="1"/>
  <c r="B796"/>
  <c r="J796" s="1"/>
  <c r="C796"/>
  <c r="K796" s="1"/>
  <c r="D796"/>
  <c r="L796" s="1"/>
  <c r="E796"/>
  <c r="M796" s="1"/>
  <c r="F796"/>
  <c r="N796" s="1"/>
  <c r="G796"/>
  <c r="O796" s="1"/>
  <c r="A797"/>
  <c r="I797" s="1"/>
  <c r="B797"/>
  <c r="J797" s="1"/>
  <c r="C797"/>
  <c r="K797" s="1"/>
  <c r="D797"/>
  <c r="L797" s="1"/>
  <c r="E797"/>
  <c r="M797" s="1"/>
  <c r="F797"/>
  <c r="N797" s="1"/>
  <c r="G797"/>
  <c r="O797" s="1"/>
  <c r="A798"/>
  <c r="I798" s="1"/>
  <c r="B798"/>
  <c r="J798" s="1"/>
  <c r="C798"/>
  <c r="K798" s="1"/>
  <c r="D798"/>
  <c r="L798" s="1"/>
  <c r="E798"/>
  <c r="M798" s="1"/>
  <c r="F798"/>
  <c r="N798" s="1"/>
  <c r="G798"/>
  <c r="O798" s="1"/>
  <c r="A799"/>
  <c r="I799" s="1"/>
  <c r="B799"/>
  <c r="J799" s="1"/>
  <c r="C799"/>
  <c r="K799" s="1"/>
  <c r="D799"/>
  <c r="L799" s="1"/>
  <c r="E799"/>
  <c r="M799" s="1"/>
  <c r="F799"/>
  <c r="N799" s="1"/>
  <c r="G799"/>
  <c r="O799" s="1"/>
  <c r="A800"/>
  <c r="I800" s="1"/>
  <c r="B800"/>
  <c r="J800" s="1"/>
  <c r="C800"/>
  <c r="K800" s="1"/>
  <c r="D800"/>
  <c r="L800" s="1"/>
  <c r="E800"/>
  <c r="M800" s="1"/>
  <c r="F800"/>
  <c r="N800" s="1"/>
  <c r="G800"/>
  <c r="O800" s="1"/>
  <c r="A801"/>
  <c r="I801" s="1"/>
  <c r="B801"/>
  <c r="J801" s="1"/>
  <c r="C801"/>
  <c r="K801" s="1"/>
  <c r="D801"/>
  <c r="L801" s="1"/>
  <c r="E801"/>
  <c r="M801" s="1"/>
  <c r="F801"/>
  <c r="N801" s="1"/>
  <c r="G801"/>
  <c r="O801" s="1"/>
  <c r="A802"/>
  <c r="I802" s="1"/>
  <c r="B802"/>
  <c r="J802" s="1"/>
  <c r="C802"/>
  <c r="K802" s="1"/>
  <c r="D802"/>
  <c r="L802" s="1"/>
  <c r="E802"/>
  <c r="M802" s="1"/>
  <c r="F802"/>
  <c r="N802" s="1"/>
  <c r="G802"/>
  <c r="O802" s="1"/>
  <c r="A803"/>
  <c r="I803" s="1"/>
  <c r="B803"/>
  <c r="J803" s="1"/>
  <c r="C803"/>
  <c r="K803" s="1"/>
  <c r="D803"/>
  <c r="L803" s="1"/>
  <c r="E803"/>
  <c r="M803" s="1"/>
  <c r="F803"/>
  <c r="N803" s="1"/>
  <c r="G803"/>
  <c r="O803" s="1"/>
  <c r="A804"/>
  <c r="I804" s="1"/>
  <c r="B804"/>
  <c r="J804" s="1"/>
  <c r="C804"/>
  <c r="K804" s="1"/>
  <c r="D804"/>
  <c r="L804" s="1"/>
  <c r="E804"/>
  <c r="M804" s="1"/>
  <c r="F804"/>
  <c r="N804" s="1"/>
  <c r="G804"/>
  <c r="O804" s="1"/>
  <c r="A805"/>
  <c r="I805" s="1"/>
  <c r="B805"/>
  <c r="J805" s="1"/>
  <c r="C805"/>
  <c r="K805" s="1"/>
  <c r="D805"/>
  <c r="L805" s="1"/>
  <c r="E805"/>
  <c r="M805" s="1"/>
  <c r="F805"/>
  <c r="N805" s="1"/>
  <c r="G805"/>
  <c r="O805" s="1"/>
  <c r="A806"/>
  <c r="I806" s="1"/>
  <c r="B806"/>
  <c r="J806" s="1"/>
  <c r="C806"/>
  <c r="K806" s="1"/>
  <c r="D806"/>
  <c r="L806" s="1"/>
  <c r="E806"/>
  <c r="M806" s="1"/>
  <c r="F806"/>
  <c r="N806" s="1"/>
  <c r="G806"/>
  <c r="O806" s="1"/>
  <c r="A807"/>
  <c r="I807" s="1"/>
  <c r="B807"/>
  <c r="J807" s="1"/>
  <c r="C807"/>
  <c r="K807" s="1"/>
  <c r="D807"/>
  <c r="L807" s="1"/>
  <c r="E807"/>
  <c r="M807" s="1"/>
  <c r="F807"/>
  <c r="N807" s="1"/>
  <c r="G807"/>
  <c r="O807" s="1"/>
  <c r="A808"/>
  <c r="I808" s="1"/>
  <c r="B808"/>
  <c r="J808" s="1"/>
  <c r="C808"/>
  <c r="K808" s="1"/>
  <c r="D808"/>
  <c r="L808" s="1"/>
  <c r="E808"/>
  <c r="M808" s="1"/>
  <c r="F808"/>
  <c r="N808" s="1"/>
  <c r="G808"/>
  <c r="O808" s="1"/>
  <c r="A809"/>
  <c r="I809" s="1"/>
  <c r="B809"/>
  <c r="J809" s="1"/>
  <c r="C809"/>
  <c r="K809" s="1"/>
  <c r="D809"/>
  <c r="L809" s="1"/>
  <c r="E809"/>
  <c r="M809" s="1"/>
  <c r="F809"/>
  <c r="N809" s="1"/>
  <c r="G809"/>
  <c r="O809" s="1"/>
  <c r="A810"/>
  <c r="I810" s="1"/>
  <c r="B810"/>
  <c r="J810" s="1"/>
  <c r="C810"/>
  <c r="K810" s="1"/>
  <c r="D810"/>
  <c r="L810" s="1"/>
  <c r="E810"/>
  <c r="M810" s="1"/>
  <c r="F810"/>
  <c r="N810" s="1"/>
  <c r="G810"/>
  <c r="O810" s="1"/>
  <c r="A811"/>
  <c r="I811" s="1"/>
  <c r="B811"/>
  <c r="J811" s="1"/>
  <c r="C811"/>
  <c r="K811" s="1"/>
  <c r="D811"/>
  <c r="L811" s="1"/>
  <c r="E811"/>
  <c r="M811" s="1"/>
  <c r="F811"/>
  <c r="N811" s="1"/>
  <c r="G811"/>
  <c r="O811" s="1"/>
  <c r="A812"/>
  <c r="I812" s="1"/>
  <c r="B812"/>
  <c r="J812" s="1"/>
  <c r="C812"/>
  <c r="K812" s="1"/>
  <c r="D812"/>
  <c r="L812" s="1"/>
  <c r="E812"/>
  <c r="M812" s="1"/>
  <c r="F812"/>
  <c r="N812" s="1"/>
  <c r="G812"/>
  <c r="O812" s="1"/>
  <c r="A813"/>
  <c r="I813" s="1"/>
  <c r="B813"/>
  <c r="J813" s="1"/>
  <c r="C813"/>
  <c r="K813" s="1"/>
  <c r="D813"/>
  <c r="L813" s="1"/>
  <c r="E813"/>
  <c r="M813" s="1"/>
  <c r="F813"/>
  <c r="N813" s="1"/>
  <c r="G813"/>
  <c r="O813" s="1"/>
  <c r="A814"/>
  <c r="I814" s="1"/>
  <c r="B814"/>
  <c r="J814" s="1"/>
  <c r="C814"/>
  <c r="K814" s="1"/>
  <c r="D814"/>
  <c r="L814" s="1"/>
  <c r="E814"/>
  <c r="M814" s="1"/>
  <c r="F814"/>
  <c r="N814" s="1"/>
  <c r="G814"/>
  <c r="O814" s="1"/>
  <c r="A815"/>
  <c r="I815" s="1"/>
  <c r="B815"/>
  <c r="J815" s="1"/>
  <c r="C815"/>
  <c r="K815" s="1"/>
  <c r="D815"/>
  <c r="L815" s="1"/>
  <c r="E815"/>
  <c r="M815" s="1"/>
  <c r="F815"/>
  <c r="N815" s="1"/>
  <c r="G815"/>
  <c r="O815" s="1"/>
  <c r="A816"/>
  <c r="I816" s="1"/>
  <c r="B816"/>
  <c r="J816" s="1"/>
  <c r="C816"/>
  <c r="K816" s="1"/>
  <c r="D816"/>
  <c r="L816" s="1"/>
  <c r="E816"/>
  <c r="M816" s="1"/>
  <c r="F816"/>
  <c r="N816" s="1"/>
  <c r="G816"/>
  <c r="O816" s="1"/>
  <c r="A817"/>
  <c r="I817" s="1"/>
  <c r="B817"/>
  <c r="J817" s="1"/>
  <c r="C817"/>
  <c r="K817" s="1"/>
  <c r="D817"/>
  <c r="L817" s="1"/>
  <c r="E817"/>
  <c r="M817" s="1"/>
  <c r="F817"/>
  <c r="N817" s="1"/>
  <c r="G817"/>
  <c r="O817" s="1"/>
  <c r="A818"/>
  <c r="I818" s="1"/>
  <c r="B818"/>
  <c r="J818" s="1"/>
  <c r="C818"/>
  <c r="K818" s="1"/>
  <c r="D818"/>
  <c r="L818" s="1"/>
  <c r="E818"/>
  <c r="M818" s="1"/>
  <c r="F818"/>
  <c r="N818" s="1"/>
  <c r="G818"/>
  <c r="O818" s="1"/>
  <c r="A819"/>
  <c r="I819" s="1"/>
  <c r="B819"/>
  <c r="J819" s="1"/>
  <c r="C819"/>
  <c r="K819" s="1"/>
  <c r="D819"/>
  <c r="L819" s="1"/>
  <c r="E819"/>
  <c r="M819" s="1"/>
  <c r="F819"/>
  <c r="N819" s="1"/>
  <c r="G819"/>
  <c r="O819" s="1"/>
  <c r="A820"/>
  <c r="I820" s="1"/>
  <c r="B820"/>
  <c r="J820" s="1"/>
  <c r="C820"/>
  <c r="K820" s="1"/>
  <c r="D820"/>
  <c r="L820" s="1"/>
  <c r="E820"/>
  <c r="M820" s="1"/>
  <c r="F820"/>
  <c r="N820" s="1"/>
  <c r="G820"/>
  <c r="O820" s="1"/>
  <c r="A821"/>
  <c r="I821" s="1"/>
  <c r="B821"/>
  <c r="J821" s="1"/>
  <c r="C821"/>
  <c r="K821" s="1"/>
  <c r="D821"/>
  <c r="L821" s="1"/>
  <c r="E821"/>
  <c r="M821" s="1"/>
  <c r="F821"/>
  <c r="N821" s="1"/>
  <c r="G821"/>
  <c r="O821" s="1"/>
  <c r="A822"/>
  <c r="I822" s="1"/>
  <c r="B822"/>
  <c r="J822" s="1"/>
  <c r="C822"/>
  <c r="K822" s="1"/>
  <c r="D822"/>
  <c r="L822" s="1"/>
  <c r="E822"/>
  <c r="M822" s="1"/>
  <c r="F822"/>
  <c r="N822" s="1"/>
  <c r="G822"/>
  <c r="O822" s="1"/>
  <c r="A823"/>
  <c r="I823" s="1"/>
  <c r="B823"/>
  <c r="J823" s="1"/>
  <c r="C823"/>
  <c r="K823" s="1"/>
  <c r="D823"/>
  <c r="L823" s="1"/>
  <c r="E823"/>
  <c r="M823" s="1"/>
  <c r="F823"/>
  <c r="N823" s="1"/>
  <c r="G823"/>
  <c r="O823" s="1"/>
  <c r="A824"/>
  <c r="I824" s="1"/>
  <c r="B824"/>
  <c r="J824" s="1"/>
  <c r="C824"/>
  <c r="K824" s="1"/>
  <c r="D824"/>
  <c r="L824" s="1"/>
  <c r="E824"/>
  <c r="M824" s="1"/>
  <c r="F824"/>
  <c r="N824" s="1"/>
  <c r="G824"/>
  <c r="O824" s="1"/>
  <c r="A825"/>
  <c r="I825" s="1"/>
  <c r="B825"/>
  <c r="J825" s="1"/>
  <c r="C825"/>
  <c r="K825" s="1"/>
  <c r="D825"/>
  <c r="L825" s="1"/>
  <c r="E825"/>
  <c r="M825" s="1"/>
  <c r="F825"/>
  <c r="N825" s="1"/>
  <c r="G825"/>
  <c r="O825" s="1"/>
  <c r="A826"/>
  <c r="I826" s="1"/>
  <c r="B826"/>
  <c r="J826" s="1"/>
  <c r="C826"/>
  <c r="K826" s="1"/>
  <c r="D826"/>
  <c r="L826" s="1"/>
  <c r="E826"/>
  <c r="M826" s="1"/>
  <c r="F826"/>
  <c r="N826" s="1"/>
  <c r="G826"/>
  <c r="O826" s="1"/>
  <c r="A827"/>
  <c r="I827" s="1"/>
  <c r="B827"/>
  <c r="J827" s="1"/>
  <c r="C827"/>
  <c r="K827" s="1"/>
  <c r="D827"/>
  <c r="L827" s="1"/>
  <c r="E827"/>
  <c r="M827" s="1"/>
  <c r="F827"/>
  <c r="N827" s="1"/>
  <c r="G827"/>
  <c r="O827" s="1"/>
  <c r="A828"/>
  <c r="I828" s="1"/>
  <c r="B828"/>
  <c r="J828" s="1"/>
  <c r="C828"/>
  <c r="K828" s="1"/>
  <c r="D828"/>
  <c r="L828" s="1"/>
  <c r="E828"/>
  <c r="M828" s="1"/>
  <c r="F828"/>
  <c r="N828" s="1"/>
  <c r="G828"/>
  <c r="O828" s="1"/>
  <c r="A829"/>
  <c r="I829" s="1"/>
  <c r="B829"/>
  <c r="J829" s="1"/>
  <c r="C829"/>
  <c r="K829" s="1"/>
  <c r="D829"/>
  <c r="L829" s="1"/>
  <c r="E829"/>
  <c r="M829" s="1"/>
  <c r="F829"/>
  <c r="N829" s="1"/>
  <c r="G829"/>
  <c r="O829" s="1"/>
  <c r="A830"/>
  <c r="I830" s="1"/>
  <c r="B830"/>
  <c r="J830" s="1"/>
  <c r="C830"/>
  <c r="K830" s="1"/>
  <c r="D830"/>
  <c r="L830" s="1"/>
  <c r="E830"/>
  <c r="M830" s="1"/>
  <c r="F830"/>
  <c r="N830" s="1"/>
  <c r="G830"/>
  <c r="O830" s="1"/>
  <c r="A831"/>
  <c r="I831" s="1"/>
  <c r="B831"/>
  <c r="J831" s="1"/>
  <c r="C831"/>
  <c r="K831" s="1"/>
  <c r="D831"/>
  <c r="L831" s="1"/>
  <c r="E831"/>
  <c r="M831" s="1"/>
  <c r="F831"/>
  <c r="N831" s="1"/>
  <c r="G831"/>
  <c r="O831" s="1"/>
  <c r="A832"/>
  <c r="I832" s="1"/>
  <c r="B832"/>
  <c r="J832" s="1"/>
  <c r="C832"/>
  <c r="K832" s="1"/>
  <c r="D832"/>
  <c r="L832" s="1"/>
  <c r="E832"/>
  <c r="M832" s="1"/>
  <c r="F832"/>
  <c r="N832" s="1"/>
  <c r="G832"/>
  <c r="O832" s="1"/>
  <c r="A833"/>
  <c r="I833" s="1"/>
  <c r="B833"/>
  <c r="J833" s="1"/>
  <c r="C833"/>
  <c r="K833" s="1"/>
  <c r="D833"/>
  <c r="L833" s="1"/>
  <c r="E833"/>
  <c r="M833" s="1"/>
  <c r="F833"/>
  <c r="N833" s="1"/>
  <c r="G833"/>
  <c r="O833" s="1"/>
  <c r="A834"/>
  <c r="I834" s="1"/>
  <c r="B834"/>
  <c r="J834" s="1"/>
  <c r="C834"/>
  <c r="K834" s="1"/>
  <c r="D834"/>
  <c r="L834" s="1"/>
  <c r="E834"/>
  <c r="M834" s="1"/>
  <c r="F834"/>
  <c r="N834" s="1"/>
  <c r="G834"/>
  <c r="O834" s="1"/>
  <c r="A835"/>
  <c r="I835" s="1"/>
  <c r="B835"/>
  <c r="J835" s="1"/>
  <c r="C835"/>
  <c r="K835" s="1"/>
  <c r="D835"/>
  <c r="L835" s="1"/>
  <c r="E835"/>
  <c r="M835" s="1"/>
  <c r="F835"/>
  <c r="N835" s="1"/>
  <c r="G835"/>
  <c r="O835" s="1"/>
  <c r="A836"/>
  <c r="I836" s="1"/>
  <c r="B836"/>
  <c r="J836" s="1"/>
  <c r="C836"/>
  <c r="K836" s="1"/>
  <c r="D836"/>
  <c r="L836" s="1"/>
  <c r="E836"/>
  <c r="M836" s="1"/>
  <c r="F836"/>
  <c r="N836" s="1"/>
  <c r="G836"/>
  <c r="O836" s="1"/>
  <c r="A837"/>
  <c r="I837" s="1"/>
  <c r="B837"/>
  <c r="J837" s="1"/>
  <c r="C837"/>
  <c r="K837" s="1"/>
  <c r="D837"/>
  <c r="L837" s="1"/>
  <c r="E837"/>
  <c r="M837" s="1"/>
  <c r="F837"/>
  <c r="N837" s="1"/>
  <c r="G837"/>
  <c r="O837" s="1"/>
  <c r="A838"/>
  <c r="I838" s="1"/>
  <c r="B838"/>
  <c r="J838" s="1"/>
  <c r="C838"/>
  <c r="K838" s="1"/>
  <c r="D838"/>
  <c r="L838" s="1"/>
  <c r="E838"/>
  <c r="M838" s="1"/>
  <c r="F838"/>
  <c r="N838" s="1"/>
  <c r="G838"/>
  <c r="O838" s="1"/>
  <c r="A839"/>
  <c r="I839" s="1"/>
  <c r="B839"/>
  <c r="J839" s="1"/>
  <c r="C839"/>
  <c r="K839" s="1"/>
  <c r="D839"/>
  <c r="L839" s="1"/>
  <c r="E839"/>
  <c r="M839" s="1"/>
  <c r="F839"/>
  <c r="N839" s="1"/>
  <c r="G839"/>
  <c r="O839" s="1"/>
  <c r="A840"/>
  <c r="I840" s="1"/>
  <c r="B840"/>
  <c r="J840" s="1"/>
  <c r="C840"/>
  <c r="K840" s="1"/>
  <c r="D840"/>
  <c r="L840" s="1"/>
  <c r="E840"/>
  <c r="M840" s="1"/>
  <c r="F840"/>
  <c r="N840" s="1"/>
  <c r="G840"/>
  <c r="O840" s="1"/>
  <c r="A841"/>
  <c r="I841" s="1"/>
  <c r="B841"/>
  <c r="J841" s="1"/>
  <c r="C841"/>
  <c r="K841" s="1"/>
  <c r="D841"/>
  <c r="L841" s="1"/>
  <c r="E841"/>
  <c r="M841" s="1"/>
  <c r="F841"/>
  <c r="N841" s="1"/>
  <c r="G841"/>
  <c r="O841" s="1"/>
  <c r="A842"/>
  <c r="I842" s="1"/>
  <c r="B842"/>
  <c r="J842" s="1"/>
  <c r="C842"/>
  <c r="K842" s="1"/>
  <c r="D842"/>
  <c r="L842" s="1"/>
  <c r="E842"/>
  <c r="M842" s="1"/>
  <c r="F842"/>
  <c r="N842" s="1"/>
  <c r="G842"/>
  <c r="O842" s="1"/>
  <c r="A843"/>
  <c r="I843" s="1"/>
  <c r="B843"/>
  <c r="J843" s="1"/>
  <c r="C843"/>
  <c r="K843" s="1"/>
  <c r="D843"/>
  <c r="L843" s="1"/>
  <c r="E843"/>
  <c r="M843" s="1"/>
  <c r="F843"/>
  <c r="N843" s="1"/>
  <c r="G843"/>
  <c r="O843" s="1"/>
  <c r="A844"/>
  <c r="I844" s="1"/>
  <c r="B844"/>
  <c r="J844" s="1"/>
  <c r="C844"/>
  <c r="K844" s="1"/>
  <c r="D844"/>
  <c r="L844" s="1"/>
  <c r="E844"/>
  <c r="M844" s="1"/>
  <c r="F844"/>
  <c r="N844" s="1"/>
  <c r="G844"/>
  <c r="O844" s="1"/>
  <c r="A845"/>
  <c r="I845" s="1"/>
  <c r="B845"/>
  <c r="J845" s="1"/>
  <c r="C845"/>
  <c r="K845" s="1"/>
  <c r="D845"/>
  <c r="L845" s="1"/>
  <c r="E845"/>
  <c r="M845" s="1"/>
  <c r="F845"/>
  <c r="N845" s="1"/>
  <c r="G845"/>
  <c r="O845" s="1"/>
  <c r="A846"/>
  <c r="I846" s="1"/>
  <c r="B846"/>
  <c r="J846" s="1"/>
  <c r="C846"/>
  <c r="K846" s="1"/>
  <c r="D846"/>
  <c r="L846" s="1"/>
  <c r="E846"/>
  <c r="M846" s="1"/>
  <c r="F846"/>
  <c r="N846" s="1"/>
  <c r="G846"/>
  <c r="O846" s="1"/>
  <c r="A847"/>
  <c r="I847" s="1"/>
  <c r="B847"/>
  <c r="J847" s="1"/>
  <c r="C847"/>
  <c r="K847" s="1"/>
  <c r="D847"/>
  <c r="L847" s="1"/>
  <c r="E847"/>
  <c r="M847" s="1"/>
  <c r="F847"/>
  <c r="N847" s="1"/>
  <c r="G847"/>
  <c r="O847" s="1"/>
  <c r="A848"/>
  <c r="I848" s="1"/>
  <c r="B848"/>
  <c r="J848" s="1"/>
  <c r="C848"/>
  <c r="K848" s="1"/>
  <c r="D848"/>
  <c r="L848" s="1"/>
  <c r="E848"/>
  <c r="M848" s="1"/>
  <c r="F848"/>
  <c r="N848" s="1"/>
  <c r="G848"/>
  <c r="O848" s="1"/>
  <c r="A849"/>
  <c r="I849" s="1"/>
  <c r="B849"/>
  <c r="J849" s="1"/>
  <c r="C849"/>
  <c r="K849" s="1"/>
  <c r="D849"/>
  <c r="L849" s="1"/>
  <c r="E849"/>
  <c r="M849" s="1"/>
  <c r="F849"/>
  <c r="N849" s="1"/>
  <c r="G849"/>
  <c r="O849" s="1"/>
  <c r="A850"/>
  <c r="I850" s="1"/>
  <c r="B850"/>
  <c r="J850" s="1"/>
  <c r="C850"/>
  <c r="K850" s="1"/>
  <c r="D850"/>
  <c r="L850" s="1"/>
  <c r="E850"/>
  <c r="M850" s="1"/>
  <c r="F850"/>
  <c r="N850" s="1"/>
  <c r="G850"/>
  <c r="O850" s="1"/>
  <c r="A851"/>
  <c r="I851" s="1"/>
  <c r="B851"/>
  <c r="J851" s="1"/>
  <c r="C851"/>
  <c r="K851" s="1"/>
  <c r="D851"/>
  <c r="L851" s="1"/>
  <c r="E851"/>
  <c r="M851" s="1"/>
  <c r="F851"/>
  <c r="N851" s="1"/>
  <c r="G851"/>
  <c r="O851" s="1"/>
  <c r="A852"/>
  <c r="I852" s="1"/>
  <c r="B852"/>
  <c r="J852" s="1"/>
  <c r="C852"/>
  <c r="K852" s="1"/>
  <c r="D852"/>
  <c r="L852" s="1"/>
  <c r="E852"/>
  <c r="M852" s="1"/>
  <c r="F852"/>
  <c r="N852" s="1"/>
  <c r="G852"/>
  <c r="O852" s="1"/>
  <c r="A853"/>
  <c r="I853" s="1"/>
  <c r="B853"/>
  <c r="J853" s="1"/>
  <c r="C853"/>
  <c r="K853" s="1"/>
  <c r="D853"/>
  <c r="L853" s="1"/>
  <c r="E853"/>
  <c r="M853" s="1"/>
  <c r="F853"/>
  <c r="N853" s="1"/>
  <c r="G853"/>
  <c r="O853" s="1"/>
  <c r="A854"/>
  <c r="I854" s="1"/>
  <c r="B854"/>
  <c r="J854" s="1"/>
  <c r="C854"/>
  <c r="K854" s="1"/>
  <c r="D854"/>
  <c r="L854" s="1"/>
  <c r="E854"/>
  <c r="M854" s="1"/>
  <c r="F854"/>
  <c r="N854" s="1"/>
  <c r="G854"/>
  <c r="O854" s="1"/>
  <c r="A855"/>
  <c r="I855" s="1"/>
  <c r="B855"/>
  <c r="J855" s="1"/>
  <c r="C855"/>
  <c r="K855" s="1"/>
  <c r="D855"/>
  <c r="L855" s="1"/>
  <c r="E855"/>
  <c r="M855" s="1"/>
  <c r="F855"/>
  <c r="N855" s="1"/>
  <c r="G855"/>
  <c r="O855" s="1"/>
  <c r="A856"/>
  <c r="I856" s="1"/>
  <c r="B856"/>
  <c r="J856" s="1"/>
  <c r="C856"/>
  <c r="K856" s="1"/>
  <c r="D856"/>
  <c r="L856" s="1"/>
  <c r="E856"/>
  <c r="M856" s="1"/>
  <c r="F856"/>
  <c r="N856" s="1"/>
  <c r="G856"/>
  <c r="O856" s="1"/>
  <c r="A857"/>
  <c r="I857" s="1"/>
  <c r="B857"/>
  <c r="J857" s="1"/>
  <c r="C857"/>
  <c r="K857" s="1"/>
  <c r="D857"/>
  <c r="L857" s="1"/>
  <c r="E857"/>
  <c r="M857" s="1"/>
  <c r="F857"/>
  <c r="N857" s="1"/>
  <c r="G857"/>
  <c r="O857" s="1"/>
  <c r="A858"/>
  <c r="I858" s="1"/>
  <c r="B858"/>
  <c r="J858" s="1"/>
  <c r="C858"/>
  <c r="K858" s="1"/>
  <c r="D858"/>
  <c r="L858" s="1"/>
  <c r="E858"/>
  <c r="M858" s="1"/>
  <c r="F858"/>
  <c r="N858" s="1"/>
  <c r="G858"/>
  <c r="O858" s="1"/>
  <c r="A859"/>
  <c r="I859" s="1"/>
  <c r="B859"/>
  <c r="J859" s="1"/>
  <c r="C859"/>
  <c r="K859" s="1"/>
  <c r="D859"/>
  <c r="L859" s="1"/>
  <c r="E859"/>
  <c r="M859" s="1"/>
  <c r="F859"/>
  <c r="N859" s="1"/>
  <c r="G859"/>
  <c r="O859" s="1"/>
  <c r="A860"/>
  <c r="I860" s="1"/>
  <c r="B860"/>
  <c r="J860" s="1"/>
  <c r="C860"/>
  <c r="K860" s="1"/>
  <c r="D860"/>
  <c r="L860" s="1"/>
  <c r="E860"/>
  <c r="M860" s="1"/>
  <c r="F860"/>
  <c r="N860" s="1"/>
  <c r="G860"/>
  <c r="O860" s="1"/>
  <c r="A861"/>
  <c r="I861" s="1"/>
  <c r="B861"/>
  <c r="J861" s="1"/>
  <c r="C861"/>
  <c r="K861" s="1"/>
  <c r="D861"/>
  <c r="L861" s="1"/>
  <c r="E861"/>
  <c r="M861" s="1"/>
  <c r="F861"/>
  <c r="N861" s="1"/>
  <c r="G861"/>
  <c r="O861" s="1"/>
  <c r="A862"/>
  <c r="I862" s="1"/>
  <c r="B862"/>
  <c r="J862" s="1"/>
  <c r="C862"/>
  <c r="K862" s="1"/>
  <c r="D862"/>
  <c r="L862" s="1"/>
  <c r="E862"/>
  <c r="M862" s="1"/>
  <c r="F862"/>
  <c r="N862" s="1"/>
  <c r="G862"/>
  <c r="O862" s="1"/>
  <c r="A863"/>
  <c r="I863" s="1"/>
  <c r="B863"/>
  <c r="J863" s="1"/>
  <c r="C863"/>
  <c r="K863" s="1"/>
  <c r="D863"/>
  <c r="L863" s="1"/>
  <c r="E863"/>
  <c r="M863" s="1"/>
  <c r="F863"/>
  <c r="N863" s="1"/>
  <c r="G863"/>
  <c r="O863" s="1"/>
  <c r="A864"/>
  <c r="I864" s="1"/>
  <c r="B864"/>
  <c r="J864" s="1"/>
  <c r="C864"/>
  <c r="K864" s="1"/>
  <c r="D864"/>
  <c r="L864" s="1"/>
  <c r="E864"/>
  <c r="M864" s="1"/>
  <c r="F864"/>
  <c r="N864" s="1"/>
  <c r="G864"/>
  <c r="O864" s="1"/>
  <c r="A865"/>
  <c r="I865" s="1"/>
  <c r="B865"/>
  <c r="J865" s="1"/>
  <c r="C865"/>
  <c r="K865" s="1"/>
  <c r="D865"/>
  <c r="L865" s="1"/>
  <c r="E865"/>
  <c r="M865" s="1"/>
  <c r="F865"/>
  <c r="N865" s="1"/>
  <c r="G865"/>
  <c r="O865" s="1"/>
  <c r="A866"/>
  <c r="I866" s="1"/>
  <c r="B866"/>
  <c r="J866" s="1"/>
  <c r="C866"/>
  <c r="K866" s="1"/>
  <c r="D866"/>
  <c r="L866" s="1"/>
  <c r="E866"/>
  <c r="M866" s="1"/>
  <c r="F866"/>
  <c r="N866" s="1"/>
  <c r="G866"/>
  <c r="O866" s="1"/>
  <c r="A867"/>
  <c r="I867" s="1"/>
  <c r="B867"/>
  <c r="J867" s="1"/>
  <c r="C867"/>
  <c r="K867" s="1"/>
  <c r="D867"/>
  <c r="L867" s="1"/>
  <c r="E867"/>
  <c r="M867" s="1"/>
  <c r="F867"/>
  <c r="N867" s="1"/>
  <c r="G867"/>
  <c r="O867" s="1"/>
  <c r="A868"/>
  <c r="I868" s="1"/>
  <c r="B868"/>
  <c r="J868" s="1"/>
  <c r="C868"/>
  <c r="K868" s="1"/>
  <c r="D868"/>
  <c r="L868" s="1"/>
  <c r="E868"/>
  <c r="M868" s="1"/>
  <c r="F868"/>
  <c r="N868" s="1"/>
  <c r="G868"/>
  <c r="O868" s="1"/>
  <c r="A869"/>
  <c r="I869" s="1"/>
  <c r="B869"/>
  <c r="J869" s="1"/>
  <c r="C869"/>
  <c r="K869" s="1"/>
  <c r="D869"/>
  <c r="L869" s="1"/>
  <c r="E869"/>
  <c r="M869" s="1"/>
  <c r="F869"/>
  <c r="N869" s="1"/>
  <c r="G869"/>
  <c r="O869" s="1"/>
  <c r="A870"/>
  <c r="I870" s="1"/>
  <c r="B870"/>
  <c r="J870" s="1"/>
  <c r="C870"/>
  <c r="K870" s="1"/>
  <c r="D870"/>
  <c r="L870" s="1"/>
  <c r="E870"/>
  <c r="M870" s="1"/>
  <c r="F870"/>
  <c r="N870" s="1"/>
  <c r="G870"/>
  <c r="O870" s="1"/>
  <c r="A871"/>
  <c r="I871" s="1"/>
  <c r="B871"/>
  <c r="J871" s="1"/>
  <c r="C871"/>
  <c r="K871" s="1"/>
  <c r="D871"/>
  <c r="L871" s="1"/>
  <c r="E871"/>
  <c r="M871" s="1"/>
  <c r="F871"/>
  <c r="N871" s="1"/>
  <c r="G871"/>
  <c r="O871" s="1"/>
  <c r="A872"/>
  <c r="I872" s="1"/>
  <c r="B872"/>
  <c r="J872" s="1"/>
  <c r="C872"/>
  <c r="K872" s="1"/>
  <c r="D872"/>
  <c r="L872" s="1"/>
  <c r="E872"/>
  <c r="M872" s="1"/>
  <c r="F872"/>
  <c r="N872" s="1"/>
  <c r="G872"/>
  <c r="O872" s="1"/>
  <c r="A873"/>
  <c r="I873" s="1"/>
  <c r="B873"/>
  <c r="J873" s="1"/>
  <c r="C873"/>
  <c r="K873" s="1"/>
  <c r="D873"/>
  <c r="L873" s="1"/>
  <c r="E873"/>
  <c r="M873" s="1"/>
  <c r="F873"/>
  <c r="N873" s="1"/>
  <c r="G873"/>
  <c r="O873" s="1"/>
  <c r="A874"/>
  <c r="I874" s="1"/>
  <c r="B874"/>
  <c r="J874" s="1"/>
  <c r="C874"/>
  <c r="K874" s="1"/>
  <c r="D874"/>
  <c r="L874" s="1"/>
  <c r="E874"/>
  <c r="M874" s="1"/>
  <c r="F874"/>
  <c r="N874" s="1"/>
  <c r="G874"/>
  <c r="O874" s="1"/>
  <c r="A875"/>
  <c r="I875" s="1"/>
  <c r="B875"/>
  <c r="J875" s="1"/>
  <c r="C875"/>
  <c r="K875" s="1"/>
  <c r="D875"/>
  <c r="L875" s="1"/>
  <c r="E875"/>
  <c r="M875" s="1"/>
  <c r="F875"/>
  <c r="N875" s="1"/>
  <c r="G875"/>
  <c r="O875" s="1"/>
  <c r="A876"/>
  <c r="I876" s="1"/>
  <c r="B876"/>
  <c r="J876" s="1"/>
  <c r="C876"/>
  <c r="K876" s="1"/>
  <c r="D876"/>
  <c r="L876" s="1"/>
  <c r="E876"/>
  <c r="M876" s="1"/>
  <c r="F876"/>
  <c r="N876" s="1"/>
  <c r="G876"/>
  <c r="O876" s="1"/>
  <c r="A877"/>
  <c r="I877" s="1"/>
  <c r="B877"/>
  <c r="J877" s="1"/>
  <c r="C877"/>
  <c r="K877" s="1"/>
  <c r="D877"/>
  <c r="L877" s="1"/>
  <c r="E877"/>
  <c r="M877" s="1"/>
  <c r="F877"/>
  <c r="N877" s="1"/>
  <c r="G877"/>
  <c r="O877" s="1"/>
  <c r="A878"/>
  <c r="I878" s="1"/>
  <c r="B878"/>
  <c r="J878" s="1"/>
  <c r="C878"/>
  <c r="K878" s="1"/>
  <c r="D878"/>
  <c r="L878" s="1"/>
  <c r="E878"/>
  <c r="M878" s="1"/>
  <c r="F878"/>
  <c r="N878" s="1"/>
  <c r="G878"/>
  <c r="O878" s="1"/>
  <c r="A879"/>
  <c r="I879" s="1"/>
  <c r="B879"/>
  <c r="J879" s="1"/>
  <c r="C879"/>
  <c r="K879" s="1"/>
  <c r="D879"/>
  <c r="L879" s="1"/>
  <c r="E879"/>
  <c r="M879" s="1"/>
  <c r="F879"/>
  <c r="N879" s="1"/>
  <c r="G879"/>
  <c r="O879" s="1"/>
  <c r="A880"/>
  <c r="I880" s="1"/>
  <c r="B880"/>
  <c r="J880" s="1"/>
  <c r="C880"/>
  <c r="K880" s="1"/>
  <c r="D880"/>
  <c r="L880" s="1"/>
  <c r="E880"/>
  <c r="M880" s="1"/>
  <c r="F880"/>
  <c r="N880" s="1"/>
  <c r="G880"/>
  <c r="O880" s="1"/>
  <c r="A881"/>
  <c r="I881" s="1"/>
  <c r="B881"/>
  <c r="J881" s="1"/>
  <c r="C881"/>
  <c r="K881" s="1"/>
  <c r="D881"/>
  <c r="L881" s="1"/>
  <c r="E881"/>
  <c r="M881" s="1"/>
  <c r="F881"/>
  <c r="N881" s="1"/>
  <c r="G881"/>
  <c r="O881" s="1"/>
  <c r="A882"/>
  <c r="I882" s="1"/>
  <c r="B882"/>
  <c r="J882" s="1"/>
  <c r="C882"/>
  <c r="K882" s="1"/>
  <c r="D882"/>
  <c r="L882" s="1"/>
  <c r="E882"/>
  <c r="M882" s="1"/>
  <c r="F882"/>
  <c r="N882" s="1"/>
  <c r="G882"/>
  <c r="O882" s="1"/>
  <c r="A883"/>
  <c r="I883" s="1"/>
  <c r="B883"/>
  <c r="J883" s="1"/>
  <c r="C883"/>
  <c r="K883" s="1"/>
  <c r="D883"/>
  <c r="L883" s="1"/>
  <c r="E883"/>
  <c r="M883" s="1"/>
  <c r="F883"/>
  <c r="N883" s="1"/>
  <c r="G883"/>
  <c r="O883" s="1"/>
  <c r="A884"/>
  <c r="I884" s="1"/>
  <c r="B884"/>
  <c r="J884" s="1"/>
  <c r="C884"/>
  <c r="K884" s="1"/>
  <c r="D884"/>
  <c r="L884" s="1"/>
  <c r="E884"/>
  <c r="M884" s="1"/>
  <c r="F884"/>
  <c r="N884" s="1"/>
  <c r="G884"/>
  <c r="O884" s="1"/>
  <c r="A885"/>
  <c r="I885" s="1"/>
  <c r="B885"/>
  <c r="J885" s="1"/>
  <c r="C885"/>
  <c r="K885" s="1"/>
  <c r="D885"/>
  <c r="L885" s="1"/>
  <c r="E885"/>
  <c r="M885" s="1"/>
  <c r="F885"/>
  <c r="N885" s="1"/>
  <c r="G885"/>
  <c r="O885" s="1"/>
  <c r="A886"/>
  <c r="I886" s="1"/>
  <c r="B886"/>
  <c r="J886" s="1"/>
  <c r="C886"/>
  <c r="K886" s="1"/>
  <c r="D886"/>
  <c r="L886" s="1"/>
  <c r="E886"/>
  <c r="M886" s="1"/>
  <c r="F886"/>
  <c r="N886" s="1"/>
  <c r="G886"/>
  <c r="O886" s="1"/>
  <c r="A887"/>
  <c r="I887" s="1"/>
  <c r="B887"/>
  <c r="J887" s="1"/>
  <c r="C887"/>
  <c r="K887" s="1"/>
  <c r="D887"/>
  <c r="L887" s="1"/>
  <c r="E887"/>
  <c r="M887" s="1"/>
  <c r="F887"/>
  <c r="N887" s="1"/>
  <c r="G887"/>
  <c r="O887" s="1"/>
  <c r="A888"/>
  <c r="I888" s="1"/>
  <c r="B888"/>
  <c r="J888" s="1"/>
  <c r="C888"/>
  <c r="K888" s="1"/>
  <c r="D888"/>
  <c r="L888" s="1"/>
  <c r="E888"/>
  <c r="M888" s="1"/>
  <c r="F888"/>
  <c r="N888" s="1"/>
  <c r="G888"/>
  <c r="O888" s="1"/>
  <c r="A889"/>
  <c r="I889" s="1"/>
  <c r="B889"/>
  <c r="J889" s="1"/>
  <c r="C889"/>
  <c r="K889" s="1"/>
  <c r="D889"/>
  <c r="L889" s="1"/>
  <c r="E889"/>
  <c r="M889" s="1"/>
  <c r="F889"/>
  <c r="N889" s="1"/>
  <c r="G889"/>
  <c r="O889" s="1"/>
  <c r="A890"/>
  <c r="I890" s="1"/>
  <c r="B890"/>
  <c r="J890" s="1"/>
  <c r="C890"/>
  <c r="K890" s="1"/>
  <c r="D890"/>
  <c r="L890" s="1"/>
  <c r="E890"/>
  <c r="M890" s="1"/>
  <c r="F890"/>
  <c r="N890" s="1"/>
  <c r="G890"/>
  <c r="O890" s="1"/>
  <c r="A891"/>
  <c r="I891" s="1"/>
  <c r="B891"/>
  <c r="J891" s="1"/>
  <c r="C891"/>
  <c r="K891" s="1"/>
  <c r="D891"/>
  <c r="L891" s="1"/>
  <c r="E891"/>
  <c r="M891" s="1"/>
  <c r="F891"/>
  <c r="N891" s="1"/>
  <c r="G891"/>
  <c r="O891" s="1"/>
  <c r="A892"/>
  <c r="I892" s="1"/>
  <c r="B892"/>
  <c r="J892" s="1"/>
  <c r="C892"/>
  <c r="K892" s="1"/>
  <c r="D892"/>
  <c r="L892" s="1"/>
  <c r="E892"/>
  <c r="M892" s="1"/>
  <c r="F892"/>
  <c r="N892" s="1"/>
  <c r="G892"/>
  <c r="O892" s="1"/>
  <c r="A893"/>
  <c r="I893" s="1"/>
  <c r="B893"/>
  <c r="J893" s="1"/>
  <c r="C893"/>
  <c r="K893" s="1"/>
  <c r="D893"/>
  <c r="L893" s="1"/>
  <c r="E893"/>
  <c r="M893" s="1"/>
  <c r="F893"/>
  <c r="N893" s="1"/>
  <c r="G893"/>
  <c r="O893" s="1"/>
  <c r="A894"/>
  <c r="I894" s="1"/>
  <c r="B894"/>
  <c r="J894" s="1"/>
  <c r="C894"/>
  <c r="K894" s="1"/>
  <c r="D894"/>
  <c r="L894" s="1"/>
  <c r="E894"/>
  <c r="M894" s="1"/>
  <c r="F894"/>
  <c r="N894" s="1"/>
  <c r="G894"/>
  <c r="O894" s="1"/>
  <c r="A895"/>
  <c r="I895" s="1"/>
  <c r="B895"/>
  <c r="J895" s="1"/>
  <c r="C895"/>
  <c r="K895" s="1"/>
  <c r="D895"/>
  <c r="L895" s="1"/>
  <c r="E895"/>
  <c r="M895" s="1"/>
  <c r="F895"/>
  <c r="N895" s="1"/>
  <c r="G895"/>
  <c r="O895" s="1"/>
  <c r="A896"/>
  <c r="I896" s="1"/>
  <c r="B896"/>
  <c r="J896" s="1"/>
  <c r="C896"/>
  <c r="K896" s="1"/>
  <c r="D896"/>
  <c r="L896" s="1"/>
  <c r="E896"/>
  <c r="M896" s="1"/>
  <c r="F896"/>
  <c r="N896" s="1"/>
  <c r="G896"/>
  <c r="O896" s="1"/>
  <c r="A897"/>
  <c r="I897" s="1"/>
  <c r="B897"/>
  <c r="J897" s="1"/>
  <c r="C897"/>
  <c r="K897" s="1"/>
  <c r="D897"/>
  <c r="L897" s="1"/>
  <c r="E897"/>
  <c r="M897" s="1"/>
  <c r="F897"/>
  <c r="N897" s="1"/>
  <c r="G897"/>
  <c r="O897" s="1"/>
  <c r="A898"/>
  <c r="I898" s="1"/>
  <c r="B898"/>
  <c r="J898" s="1"/>
  <c r="C898"/>
  <c r="K898" s="1"/>
  <c r="D898"/>
  <c r="L898" s="1"/>
  <c r="E898"/>
  <c r="M898" s="1"/>
  <c r="F898"/>
  <c r="N898" s="1"/>
  <c r="G898"/>
  <c r="O898" s="1"/>
  <c r="A899"/>
  <c r="I899" s="1"/>
  <c r="B899"/>
  <c r="J899" s="1"/>
  <c r="C899"/>
  <c r="K899" s="1"/>
  <c r="D899"/>
  <c r="L899" s="1"/>
  <c r="E899"/>
  <c r="M899" s="1"/>
  <c r="F899"/>
  <c r="N899" s="1"/>
  <c r="G899"/>
  <c r="O899" s="1"/>
  <c r="A900"/>
  <c r="I900" s="1"/>
  <c r="B900"/>
  <c r="J900" s="1"/>
  <c r="C900"/>
  <c r="K900" s="1"/>
  <c r="D900"/>
  <c r="L900" s="1"/>
  <c r="E900"/>
  <c r="M900" s="1"/>
  <c r="F900"/>
  <c r="N900" s="1"/>
  <c r="G900"/>
  <c r="O900" s="1"/>
  <c r="A901"/>
  <c r="I901" s="1"/>
  <c r="B901"/>
  <c r="J901" s="1"/>
  <c r="C901"/>
  <c r="K901" s="1"/>
  <c r="D901"/>
  <c r="L901" s="1"/>
  <c r="E901"/>
  <c r="M901" s="1"/>
  <c r="F901"/>
  <c r="N901" s="1"/>
  <c r="G901"/>
  <c r="O901" s="1"/>
  <c r="A902"/>
  <c r="I902" s="1"/>
  <c r="B902"/>
  <c r="J902" s="1"/>
  <c r="C902"/>
  <c r="K902" s="1"/>
  <c r="D902"/>
  <c r="L902" s="1"/>
  <c r="E902"/>
  <c r="M902" s="1"/>
  <c r="F902"/>
  <c r="N902" s="1"/>
  <c r="G902"/>
  <c r="O902" s="1"/>
  <c r="A903"/>
  <c r="I903" s="1"/>
  <c r="B903"/>
  <c r="J903" s="1"/>
  <c r="C903"/>
  <c r="K903" s="1"/>
  <c r="D903"/>
  <c r="L903" s="1"/>
  <c r="E903"/>
  <c r="M903" s="1"/>
  <c r="F903"/>
  <c r="N903" s="1"/>
  <c r="G903"/>
  <c r="O903" s="1"/>
  <c r="A904"/>
  <c r="I904" s="1"/>
  <c r="B904"/>
  <c r="J904" s="1"/>
  <c r="C904"/>
  <c r="K904" s="1"/>
  <c r="D904"/>
  <c r="L904" s="1"/>
  <c r="E904"/>
  <c r="M904" s="1"/>
  <c r="F904"/>
  <c r="N904" s="1"/>
  <c r="G904"/>
  <c r="O904" s="1"/>
  <c r="A905"/>
  <c r="I905" s="1"/>
  <c r="B905"/>
  <c r="J905" s="1"/>
  <c r="C905"/>
  <c r="K905" s="1"/>
  <c r="D905"/>
  <c r="L905" s="1"/>
  <c r="E905"/>
  <c r="M905" s="1"/>
  <c r="F905"/>
  <c r="N905" s="1"/>
  <c r="G905"/>
  <c r="O905" s="1"/>
  <c r="A906"/>
  <c r="I906" s="1"/>
  <c r="B906"/>
  <c r="J906" s="1"/>
  <c r="C906"/>
  <c r="K906" s="1"/>
  <c r="D906"/>
  <c r="L906" s="1"/>
  <c r="E906"/>
  <c r="M906" s="1"/>
  <c r="F906"/>
  <c r="N906" s="1"/>
  <c r="G906"/>
  <c r="O906" s="1"/>
  <c r="A907"/>
  <c r="I907" s="1"/>
  <c r="B907"/>
  <c r="J907" s="1"/>
  <c r="C907"/>
  <c r="K907" s="1"/>
  <c r="D907"/>
  <c r="L907" s="1"/>
  <c r="E907"/>
  <c r="M907" s="1"/>
  <c r="F907"/>
  <c r="N907" s="1"/>
  <c r="G907"/>
  <c r="O907" s="1"/>
  <c r="A908"/>
  <c r="I908" s="1"/>
  <c r="B908"/>
  <c r="J908" s="1"/>
  <c r="C908"/>
  <c r="K908" s="1"/>
  <c r="D908"/>
  <c r="L908" s="1"/>
  <c r="E908"/>
  <c r="M908" s="1"/>
  <c r="F908"/>
  <c r="N908" s="1"/>
  <c r="G908"/>
  <c r="O908" s="1"/>
  <c r="A909"/>
  <c r="I909" s="1"/>
  <c r="B909"/>
  <c r="J909" s="1"/>
  <c r="C909"/>
  <c r="K909" s="1"/>
  <c r="D909"/>
  <c r="L909" s="1"/>
  <c r="E909"/>
  <c r="M909" s="1"/>
  <c r="F909"/>
  <c r="N909" s="1"/>
  <c r="G909"/>
  <c r="O909" s="1"/>
  <c r="A910"/>
  <c r="I910" s="1"/>
  <c r="B910"/>
  <c r="J910" s="1"/>
  <c r="C910"/>
  <c r="K910" s="1"/>
  <c r="D910"/>
  <c r="L910" s="1"/>
  <c r="E910"/>
  <c r="M910" s="1"/>
  <c r="F910"/>
  <c r="N910" s="1"/>
  <c r="G910"/>
  <c r="O910" s="1"/>
  <c r="A911"/>
  <c r="I911" s="1"/>
  <c r="B911"/>
  <c r="J911" s="1"/>
  <c r="C911"/>
  <c r="K911" s="1"/>
  <c r="D911"/>
  <c r="L911" s="1"/>
  <c r="E911"/>
  <c r="M911" s="1"/>
  <c r="F911"/>
  <c r="N911" s="1"/>
  <c r="G911"/>
  <c r="O911" s="1"/>
  <c r="A912"/>
  <c r="I912" s="1"/>
  <c r="B912"/>
  <c r="J912" s="1"/>
  <c r="C912"/>
  <c r="K912" s="1"/>
  <c r="D912"/>
  <c r="L912" s="1"/>
  <c r="E912"/>
  <c r="M912" s="1"/>
  <c r="F912"/>
  <c r="N912" s="1"/>
  <c r="G912"/>
  <c r="O912" s="1"/>
  <c r="A913"/>
  <c r="I913" s="1"/>
  <c r="B913"/>
  <c r="J913" s="1"/>
  <c r="C913"/>
  <c r="K913" s="1"/>
  <c r="D913"/>
  <c r="L913" s="1"/>
  <c r="E913"/>
  <c r="M913" s="1"/>
  <c r="F913"/>
  <c r="N913" s="1"/>
  <c r="G913"/>
  <c r="O913" s="1"/>
  <c r="A914"/>
  <c r="I914" s="1"/>
  <c r="B914"/>
  <c r="J914" s="1"/>
  <c r="C914"/>
  <c r="K914" s="1"/>
  <c r="D914"/>
  <c r="L914" s="1"/>
  <c r="E914"/>
  <c r="M914" s="1"/>
  <c r="F914"/>
  <c r="N914" s="1"/>
  <c r="G914"/>
  <c r="O914" s="1"/>
  <c r="A915"/>
  <c r="I915" s="1"/>
  <c r="B915"/>
  <c r="J915" s="1"/>
  <c r="C915"/>
  <c r="K915" s="1"/>
  <c r="D915"/>
  <c r="L915" s="1"/>
  <c r="E915"/>
  <c r="M915" s="1"/>
  <c r="F915"/>
  <c r="N915" s="1"/>
  <c r="G915"/>
  <c r="O915" s="1"/>
  <c r="A916"/>
  <c r="I916" s="1"/>
  <c r="B916"/>
  <c r="J916" s="1"/>
  <c r="C916"/>
  <c r="K916" s="1"/>
  <c r="D916"/>
  <c r="L916" s="1"/>
  <c r="E916"/>
  <c r="M916" s="1"/>
  <c r="F916"/>
  <c r="N916" s="1"/>
  <c r="G916"/>
  <c r="O916" s="1"/>
  <c r="A917"/>
  <c r="I917" s="1"/>
  <c r="B917"/>
  <c r="J917" s="1"/>
  <c r="C917"/>
  <c r="K917" s="1"/>
  <c r="D917"/>
  <c r="L917" s="1"/>
  <c r="E917"/>
  <c r="M917" s="1"/>
  <c r="F917"/>
  <c r="N917" s="1"/>
  <c r="G917"/>
  <c r="O917" s="1"/>
  <c r="A918"/>
  <c r="I918" s="1"/>
  <c r="B918"/>
  <c r="J918" s="1"/>
  <c r="C918"/>
  <c r="K918" s="1"/>
  <c r="D918"/>
  <c r="L918" s="1"/>
  <c r="E918"/>
  <c r="M918" s="1"/>
  <c r="F918"/>
  <c r="N918" s="1"/>
  <c r="G918"/>
  <c r="O918" s="1"/>
  <c r="A919"/>
  <c r="I919" s="1"/>
  <c r="B919"/>
  <c r="J919" s="1"/>
  <c r="C919"/>
  <c r="K919" s="1"/>
  <c r="D919"/>
  <c r="L919" s="1"/>
  <c r="E919"/>
  <c r="M919" s="1"/>
  <c r="F919"/>
  <c r="N919" s="1"/>
  <c r="G919"/>
  <c r="O919" s="1"/>
  <c r="A920"/>
  <c r="I920" s="1"/>
  <c r="B920"/>
  <c r="J920" s="1"/>
  <c r="C920"/>
  <c r="K920" s="1"/>
  <c r="D920"/>
  <c r="L920" s="1"/>
  <c r="E920"/>
  <c r="M920" s="1"/>
  <c r="F920"/>
  <c r="N920" s="1"/>
  <c r="G920"/>
  <c r="O920" s="1"/>
  <c r="A921"/>
  <c r="I921" s="1"/>
  <c r="B921"/>
  <c r="J921" s="1"/>
  <c r="C921"/>
  <c r="K921" s="1"/>
  <c r="D921"/>
  <c r="L921" s="1"/>
  <c r="E921"/>
  <c r="M921" s="1"/>
  <c r="F921"/>
  <c r="N921" s="1"/>
  <c r="G921"/>
  <c r="O921" s="1"/>
  <c r="A922"/>
  <c r="I922" s="1"/>
  <c r="B922"/>
  <c r="J922" s="1"/>
  <c r="C922"/>
  <c r="K922" s="1"/>
  <c r="D922"/>
  <c r="L922" s="1"/>
  <c r="E922"/>
  <c r="M922" s="1"/>
  <c r="F922"/>
  <c r="N922" s="1"/>
  <c r="G922"/>
  <c r="O922" s="1"/>
  <c r="A923"/>
  <c r="I923" s="1"/>
  <c r="B923"/>
  <c r="J923" s="1"/>
  <c r="C923"/>
  <c r="K923" s="1"/>
  <c r="D923"/>
  <c r="L923" s="1"/>
  <c r="E923"/>
  <c r="M923" s="1"/>
  <c r="F923"/>
  <c r="N923" s="1"/>
  <c r="G923"/>
  <c r="O923" s="1"/>
  <c r="A924"/>
  <c r="I924" s="1"/>
  <c r="B924"/>
  <c r="J924" s="1"/>
  <c r="C924"/>
  <c r="K924" s="1"/>
  <c r="D924"/>
  <c r="L924" s="1"/>
  <c r="E924"/>
  <c r="M924" s="1"/>
  <c r="F924"/>
  <c r="N924" s="1"/>
  <c r="G924"/>
  <c r="O924" s="1"/>
  <c r="A925"/>
  <c r="I925" s="1"/>
  <c r="B925"/>
  <c r="J925" s="1"/>
  <c r="C925"/>
  <c r="K925" s="1"/>
  <c r="D925"/>
  <c r="L925" s="1"/>
  <c r="E925"/>
  <c r="M925" s="1"/>
  <c r="F925"/>
  <c r="N925" s="1"/>
  <c r="G925"/>
  <c r="O925" s="1"/>
  <c r="A926"/>
  <c r="I926" s="1"/>
  <c r="B926"/>
  <c r="J926" s="1"/>
  <c r="C926"/>
  <c r="K926" s="1"/>
  <c r="D926"/>
  <c r="L926" s="1"/>
  <c r="E926"/>
  <c r="M926" s="1"/>
  <c r="F926"/>
  <c r="N926" s="1"/>
  <c r="G926"/>
  <c r="O926" s="1"/>
  <c r="A927"/>
  <c r="I927" s="1"/>
  <c r="B927"/>
  <c r="J927" s="1"/>
  <c r="C927"/>
  <c r="K927" s="1"/>
  <c r="D927"/>
  <c r="L927" s="1"/>
  <c r="E927"/>
  <c r="M927" s="1"/>
  <c r="F927"/>
  <c r="N927" s="1"/>
  <c r="G927"/>
  <c r="O927" s="1"/>
  <c r="A928"/>
  <c r="I928" s="1"/>
  <c r="B928"/>
  <c r="J928" s="1"/>
  <c r="C928"/>
  <c r="K928" s="1"/>
  <c r="D928"/>
  <c r="L928" s="1"/>
  <c r="E928"/>
  <c r="M928" s="1"/>
  <c r="F928"/>
  <c r="N928" s="1"/>
  <c r="G928"/>
  <c r="O928" s="1"/>
  <c r="A929"/>
  <c r="I929" s="1"/>
  <c r="B929"/>
  <c r="J929" s="1"/>
  <c r="C929"/>
  <c r="K929" s="1"/>
  <c r="D929"/>
  <c r="L929" s="1"/>
  <c r="E929"/>
  <c r="M929" s="1"/>
  <c r="F929"/>
  <c r="N929" s="1"/>
  <c r="G929"/>
  <c r="O929" s="1"/>
  <c r="A930"/>
  <c r="I930" s="1"/>
  <c r="B930"/>
  <c r="J930" s="1"/>
  <c r="C930"/>
  <c r="K930" s="1"/>
  <c r="D930"/>
  <c r="L930" s="1"/>
  <c r="E930"/>
  <c r="M930" s="1"/>
  <c r="F930"/>
  <c r="N930" s="1"/>
  <c r="G930"/>
  <c r="O930" s="1"/>
  <c r="A931"/>
  <c r="I931" s="1"/>
  <c r="B931"/>
  <c r="J931" s="1"/>
  <c r="C931"/>
  <c r="K931" s="1"/>
  <c r="D931"/>
  <c r="L931" s="1"/>
  <c r="E931"/>
  <c r="M931" s="1"/>
  <c r="F931"/>
  <c r="N931" s="1"/>
  <c r="G931"/>
  <c r="O931" s="1"/>
  <c r="A932"/>
  <c r="I932" s="1"/>
  <c r="B932"/>
  <c r="J932" s="1"/>
  <c r="C932"/>
  <c r="K932" s="1"/>
  <c r="D932"/>
  <c r="L932" s="1"/>
  <c r="E932"/>
  <c r="M932" s="1"/>
  <c r="F932"/>
  <c r="N932" s="1"/>
  <c r="G932"/>
  <c r="O932" s="1"/>
  <c r="A933"/>
  <c r="I933" s="1"/>
  <c r="B933"/>
  <c r="J933" s="1"/>
  <c r="C933"/>
  <c r="K933" s="1"/>
  <c r="D933"/>
  <c r="L933" s="1"/>
  <c r="E933"/>
  <c r="M933" s="1"/>
  <c r="F933"/>
  <c r="N933" s="1"/>
  <c r="G933"/>
  <c r="O933" s="1"/>
  <c r="A934"/>
  <c r="I934" s="1"/>
  <c r="B934"/>
  <c r="J934" s="1"/>
  <c r="C934"/>
  <c r="K934" s="1"/>
  <c r="D934"/>
  <c r="L934" s="1"/>
  <c r="E934"/>
  <c r="M934" s="1"/>
  <c r="F934"/>
  <c r="N934" s="1"/>
  <c r="G934"/>
  <c r="O934" s="1"/>
  <c r="A935"/>
  <c r="I935" s="1"/>
  <c r="B935"/>
  <c r="J935" s="1"/>
  <c r="C935"/>
  <c r="K935" s="1"/>
  <c r="D935"/>
  <c r="L935" s="1"/>
  <c r="E935"/>
  <c r="M935" s="1"/>
  <c r="F935"/>
  <c r="N935" s="1"/>
  <c r="G935"/>
  <c r="O935" s="1"/>
  <c r="A936"/>
  <c r="I936" s="1"/>
  <c r="B936"/>
  <c r="J936" s="1"/>
  <c r="C936"/>
  <c r="K936" s="1"/>
  <c r="D936"/>
  <c r="L936" s="1"/>
  <c r="E936"/>
  <c r="M936" s="1"/>
  <c r="F936"/>
  <c r="N936" s="1"/>
  <c r="G936"/>
  <c r="O936" s="1"/>
  <c r="A937"/>
  <c r="I937" s="1"/>
  <c r="B937"/>
  <c r="J937" s="1"/>
  <c r="C937"/>
  <c r="K937" s="1"/>
  <c r="D937"/>
  <c r="L937" s="1"/>
  <c r="E937"/>
  <c r="M937" s="1"/>
  <c r="F937"/>
  <c r="N937" s="1"/>
  <c r="G937"/>
  <c r="O937" s="1"/>
  <c r="A938"/>
  <c r="I938" s="1"/>
  <c r="B938"/>
  <c r="J938" s="1"/>
  <c r="C938"/>
  <c r="K938" s="1"/>
  <c r="D938"/>
  <c r="L938" s="1"/>
  <c r="E938"/>
  <c r="M938" s="1"/>
  <c r="F938"/>
  <c r="N938" s="1"/>
  <c r="G938"/>
  <c r="O938" s="1"/>
  <c r="A939"/>
  <c r="I939" s="1"/>
  <c r="B939"/>
  <c r="J939" s="1"/>
  <c r="C939"/>
  <c r="K939" s="1"/>
  <c r="D939"/>
  <c r="L939" s="1"/>
  <c r="E939"/>
  <c r="M939" s="1"/>
  <c r="F939"/>
  <c r="N939" s="1"/>
  <c r="G939"/>
  <c r="O939" s="1"/>
  <c r="A940"/>
  <c r="I940" s="1"/>
  <c r="B940"/>
  <c r="J940" s="1"/>
  <c r="C940"/>
  <c r="K940" s="1"/>
  <c r="D940"/>
  <c r="L940" s="1"/>
  <c r="E940"/>
  <c r="M940" s="1"/>
  <c r="F940"/>
  <c r="N940" s="1"/>
  <c r="G940"/>
  <c r="O940" s="1"/>
  <c r="A941"/>
  <c r="I941" s="1"/>
  <c r="B941"/>
  <c r="J941" s="1"/>
  <c r="C941"/>
  <c r="K941" s="1"/>
  <c r="D941"/>
  <c r="L941" s="1"/>
  <c r="E941"/>
  <c r="M941" s="1"/>
  <c r="F941"/>
  <c r="N941" s="1"/>
  <c r="G941"/>
  <c r="O941" s="1"/>
  <c r="A942"/>
  <c r="I942" s="1"/>
  <c r="B942"/>
  <c r="J942" s="1"/>
  <c r="C942"/>
  <c r="K942" s="1"/>
  <c r="D942"/>
  <c r="L942" s="1"/>
  <c r="E942"/>
  <c r="M942" s="1"/>
  <c r="F942"/>
  <c r="N942" s="1"/>
  <c r="G942"/>
  <c r="O942" s="1"/>
  <c r="A943"/>
  <c r="I943" s="1"/>
  <c r="B943"/>
  <c r="J943" s="1"/>
  <c r="C943"/>
  <c r="K943" s="1"/>
  <c r="D943"/>
  <c r="L943" s="1"/>
  <c r="E943"/>
  <c r="M943" s="1"/>
  <c r="F943"/>
  <c r="N943" s="1"/>
  <c r="G943"/>
  <c r="O943" s="1"/>
  <c r="A944"/>
  <c r="I944" s="1"/>
  <c r="B944"/>
  <c r="J944" s="1"/>
  <c r="C944"/>
  <c r="K944" s="1"/>
  <c r="D944"/>
  <c r="L944" s="1"/>
  <c r="E944"/>
  <c r="M944" s="1"/>
  <c r="F944"/>
  <c r="N944" s="1"/>
  <c r="G944"/>
  <c r="O944" s="1"/>
  <c r="A945"/>
  <c r="I945" s="1"/>
  <c r="B945"/>
  <c r="J945" s="1"/>
  <c r="C945"/>
  <c r="K945" s="1"/>
  <c r="D945"/>
  <c r="L945" s="1"/>
  <c r="E945"/>
  <c r="M945" s="1"/>
  <c r="F945"/>
  <c r="N945" s="1"/>
  <c r="G945"/>
  <c r="O945" s="1"/>
  <c r="A946"/>
  <c r="I946" s="1"/>
  <c r="B946"/>
  <c r="J946" s="1"/>
  <c r="C946"/>
  <c r="K946" s="1"/>
  <c r="D946"/>
  <c r="L946" s="1"/>
  <c r="E946"/>
  <c r="M946" s="1"/>
  <c r="F946"/>
  <c r="N946" s="1"/>
  <c r="G946"/>
  <c r="O946" s="1"/>
  <c r="A947"/>
  <c r="I947" s="1"/>
  <c r="B947"/>
  <c r="J947" s="1"/>
  <c r="C947"/>
  <c r="K947" s="1"/>
  <c r="D947"/>
  <c r="L947" s="1"/>
  <c r="E947"/>
  <c r="M947" s="1"/>
  <c r="F947"/>
  <c r="N947" s="1"/>
  <c r="G947"/>
  <c r="O947" s="1"/>
  <c r="A948"/>
  <c r="I948" s="1"/>
  <c r="B948"/>
  <c r="J948" s="1"/>
  <c r="C948"/>
  <c r="K948" s="1"/>
  <c r="D948"/>
  <c r="L948" s="1"/>
  <c r="E948"/>
  <c r="M948" s="1"/>
  <c r="F948"/>
  <c r="N948" s="1"/>
  <c r="G948"/>
  <c r="O948" s="1"/>
  <c r="A949"/>
  <c r="I949" s="1"/>
  <c r="B949"/>
  <c r="J949" s="1"/>
  <c r="C949"/>
  <c r="K949" s="1"/>
  <c r="D949"/>
  <c r="L949" s="1"/>
  <c r="E949"/>
  <c r="M949" s="1"/>
  <c r="F949"/>
  <c r="N949" s="1"/>
  <c r="G949"/>
  <c r="O949" s="1"/>
  <c r="A950"/>
  <c r="I950" s="1"/>
  <c r="B950"/>
  <c r="J950" s="1"/>
  <c r="C950"/>
  <c r="K950" s="1"/>
  <c r="D950"/>
  <c r="L950" s="1"/>
  <c r="E950"/>
  <c r="M950" s="1"/>
  <c r="F950"/>
  <c r="N950" s="1"/>
  <c r="G950"/>
  <c r="O950" s="1"/>
  <c r="A951"/>
  <c r="I951" s="1"/>
  <c r="B951"/>
  <c r="J951" s="1"/>
  <c r="C951"/>
  <c r="K951" s="1"/>
  <c r="D951"/>
  <c r="L951" s="1"/>
  <c r="E951"/>
  <c r="M951" s="1"/>
  <c r="F951"/>
  <c r="N951" s="1"/>
  <c r="G951"/>
  <c r="O951" s="1"/>
  <c r="A952"/>
  <c r="I952" s="1"/>
  <c r="B952"/>
  <c r="J952" s="1"/>
  <c r="C952"/>
  <c r="K952" s="1"/>
  <c r="D952"/>
  <c r="L952" s="1"/>
  <c r="E952"/>
  <c r="M952" s="1"/>
  <c r="F952"/>
  <c r="N952" s="1"/>
  <c r="G952"/>
  <c r="O952" s="1"/>
  <c r="A953"/>
  <c r="I953" s="1"/>
  <c r="B953"/>
  <c r="J953" s="1"/>
  <c r="C953"/>
  <c r="K953" s="1"/>
  <c r="D953"/>
  <c r="L953" s="1"/>
  <c r="E953"/>
  <c r="M953" s="1"/>
  <c r="F953"/>
  <c r="N953" s="1"/>
  <c r="G953"/>
  <c r="O953" s="1"/>
  <c r="A954"/>
  <c r="I954" s="1"/>
  <c r="B954"/>
  <c r="J954" s="1"/>
  <c r="C954"/>
  <c r="K954" s="1"/>
  <c r="D954"/>
  <c r="L954" s="1"/>
  <c r="E954"/>
  <c r="M954" s="1"/>
  <c r="F954"/>
  <c r="N954" s="1"/>
  <c r="G954"/>
  <c r="O954" s="1"/>
  <c r="A955"/>
  <c r="I955" s="1"/>
  <c r="B955"/>
  <c r="J955" s="1"/>
  <c r="C955"/>
  <c r="K955" s="1"/>
  <c r="D955"/>
  <c r="L955" s="1"/>
  <c r="E955"/>
  <c r="M955" s="1"/>
  <c r="F955"/>
  <c r="N955" s="1"/>
  <c r="G955"/>
  <c r="O955" s="1"/>
  <c r="A956"/>
  <c r="I956" s="1"/>
  <c r="B956"/>
  <c r="J956" s="1"/>
  <c r="C956"/>
  <c r="K956" s="1"/>
  <c r="D956"/>
  <c r="L956" s="1"/>
  <c r="E956"/>
  <c r="M956" s="1"/>
  <c r="F956"/>
  <c r="N956" s="1"/>
  <c r="G956"/>
  <c r="O956" s="1"/>
  <c r="A957"/>
  <c r="I957" s="1"/>
  <c r="B957"/>
  <c r="J957" s="1"/>
  <c r="C957"/>
  <c r="K957" s="1"/>
  <c r="D957"/>
  <c r="L957" s="1"/>
  <c r="E957"/>
  <c r="M957" s="1"/>
  <c r="F957"/>
  <c r="N957" s="1"/>
  <c r="G957"/>
  <c r="O957" s="1"/>
  <c r="A958"/>
  <c r="I958" s="1"/>
  <c r="B958"/>
  <c r="J958" s="1"/>
  <c r="C958"/>
  <c r="K958" s="1"/>
  <c r="D958"/>
  <c r="L958" s="1"/>
  <c r="E958"/>
  <c r="M958" s="1"/>
  <c r="F958"/>
  <c r="N958" s="1"/>
  <c r="G958"/>
  <c r="O958" s="1"/>
  <c r="A959"/>
  <c r="I959" s="1"/>
  <c r="B959"/>
  <c r="J959" s="1"/>
  <c r="C959"/>
  <c r="K959" s="1"/>
  <c r="D959"/>
  <c r="L959" s="1"/>
  <c r="E959"/>
  <c r="M959" s="1"/>
  <c r="F959"/>
  <c r="N959" s="1"/>
  <c r="G959"/>
  <c r="O959" s="1"/>
  <c r="A960"/>
  <c r="I960" s="1"/>
  <c r="B960"/>
  <c r="J960" s="1"/>
  <c r="C960"/>
  <c r="K960" s="1"/>
  <c r="D960"/>
  <c r="L960" s="1"/>
  <c r="E960"/>
  <c r="M960" s="1"/>
  <c r="F960"/>
  <c r="N960" s="1"/>
  <c r="G960"/>
  <c r="O960" s="1"/>
  <c r="A961"/>
  <c r="I961" s="1"/>
  <c r="B961"/>
  <c r="J961" s="1"/>
  <c r="C961"/>
  <c r="K961" s="1"/>
  <c r="D961"/>
  <c r="L961" s="1"/>
  <c r="E961"/>
  <c r="M961" s="1"/>
  <c r="F961"/>
  <c r="N961" s="1"/>
  <c r="G961"/>
  <c r="O961" s="1"/>
  <c r="A962"/>
  <c r="I962" s="1"/>
  <c r="B962"/>
  <c r="J962" s="1"/>
  <c r="C962"/>
  <c r="K962" s="1"/>
  <c r="D962"/>
  <c r="L962" s="1"/>
  <c r="E962"/>
  <c r="M962" s="1"/>
  <c r="F962"/>
  <c r="N962" s="1"/>
  <c r="G962"/>
  <c r="O962" s="1"/>
  <c r="A963"/>
  <c r="I963" s="1"/>
  <c r="B963"/>
  <c r="J963" s="1"/>
  <c r="C963"/>
  <c r="K963" s="1"/>
  <c r="D963"/>
  <c r="L963" s="1"/>
  <c r="E963"/>
  <c r="M963" s="1"/>
  <c r="F963"/>
  <c r="N963" s="1"/>
  <c r="G963"/>
  <c r="O963" s="1"/>
  <c r="A964"/>
  <c r="I964" s="1"/>
  <c r="B964"/>
  <c r="J964" s="1"/>
  <c r="C964"/>
  <c r="K964" s="1"/>
  <c r="D964"/>
  <c r="L964" s="1"/>
  <c r="E964"/>
  <c r="M964" s="1"/>
  <c r="F964"/>
  <c r="N964" s="1"/>
  <c r="G964"/>
  <c r="O964" s="1"/>
  <c r="A965"/>
  <c r="I965" s="1"/>
  <c r="B965"/>
  <c r="J965" s="1"/>
  <c r="C965"/>
  <c r="K965" s="1"/>
  <c r="D965"/>
  <c r="L965" s="1"/>
  <c r="E965"/>
  <c r="M965" s="1"/>
  <c r="F965"/>
  <c r="N965" s="1"/>
  <c r="G965"/>
  <c r="O965" s="1"/>
  <c r="A966"/>
  <c r="I966" s="1"/>
  <c r="B966"/>
  <c r="J966" s="1"/>
  <c r="C966"/>
  <c r="K966" s="1"/>
  <c r="D966"/>
  <c r="L966" s="1"/>
  <c r="E966"/>
  <c r="M966" s="1"/>
  <c r="F966"/>
  <c r="N966" s="1"/>
  <c r="G966"/>
  <c r="O966" s="1"/>
  <c r="A967"/>
  <c r="I967" s="1"/>
  <c r="B967"/>
  <c r="J967" s="1"/>
  <c r="C967"/>
  <c r="K967" s="1"/>
  <c r="D967"/>
  <c r="L967" s="1"/>
  <c r="E967"/>
  <c r="M967" s="1"/>
  <c r="F967"/>
  <c r="N967" s="1"/>
  <c r="G967"/>
  <c r="O967" s="1"/>
  <c r="A968"/>
  <c r="I968" s="1"/>
  <c r="B968"/>
  <c r="J968" s="1"/>
  <c r="C968"/>
  <c r="K968" s="1"/>
  <c r="D968"/>
  <c r="L968" s="1"/>
  <c r="E968"/>
  <c r="M968" s="1"/>
  <c r="F968"/>
  <c r="N968" s="1"/>
  <c r="G968"/>
  <c r="O968" s="1"/>
  <c r="A969"/>
  <c r="I969" s="1"/>
  <c r="B969"/>
  <c r="J969" s="1"/>
  <c r="C969"/>
  <c r="K969" s="1"/>
  <c r="D969"/>
  <c r="L969" s="1"/>
  <c r="E969"/>
  <c r="M969" s="1"/>
  <c r="F969"/>
  <c r="N969" s="1"/>
  <c r="G969"/>
  <c r="O969" s="1"/>
  <c r="A970"/>
  <c r="I970" s="1"/>
  <c r="B970"/>
  <c r="J970" s="1"/>
  <c r="C970"/>
  <c r="K970" s="1"/>
  <c r="D970"/>
  <c r="L970" s="1"/>
  <c r="E970"/>
  <c r="M970" s="1"/>
  <c r="F970"/>
  <c r="N970" s="1"/>
  <c r="G970"/>
  <c r="O970" s="1"/>
  <c r="A971"/>
  <c r="I971" s="1"/>
  <c r="B971"/>
  <c r="J971" s="1"/>
  <c r="C971"/>
  <c r="K971" s="1"/>
  <c r="D971"/>
  <c r="L971" s="1"/>
  <c r="E971"/>
  <c r="M971" s="1"/>
  <c r="F971"/>
  <c r="N971" s="1"/>
  <c r="G971"/>
  <c r="O971" s="1"/>
  <c r="A972"/>
  <c r="I972" s="1"/>
  <c r="B972"/>
  <c r="J972" s="1"/>
  <c r="C972"/>
  <c r="K972" s="1"/>
  <c r="D972"/>
  <c r="L972" s="1"/>
  <c r="E972"/>
  <c r="M972" s="1"/>
  <c r="F972"/>
  <c r="N972" s="1"/>
  <c r="G972"/>
  <c r="O972" s="1"/>
  <c r="A973"/>
  <c r="I973" s="1"/>
  <c r="B973"/>
  <c r="J973" s="1"/>
  <c r="C973"/>
  <c r="K973" s="1"/>
  <c r="D973"/>
  <c r="L973" s="1"/>
  <c r="E973"/>
  <c r="M973" s="1"/>
  <c r="F973"/>
  <c r="N973" s="1"/>
  <c r="G973"/>
  <c r="O973" s="1"/>
  <c r="A974"/>
  <c r="I974" s="1"/>
  <c r="B974"/>
  <c r="J974" s="1"/>
  <c r="C974"/>
  <c r="K974" s="1"/>
  <c r="D974"/>
  <c r="L974" s="1"/>
  <c r="E974"/>
  <c r="M974" s="1"/>
  <c r="F974"/>
  <c r="N974" s="1"/>
  <c r="G974"/>
  <c r="O974" s="1"/>
  <c r="A975"/>
  <c r="I975" s="1"/>
  <c r="B975"/>
  <c r="J975" s="1"/>
  <c r="C975"/>
  <c r="K975" s="1"/>
  <c r="D975"/>
  <c r="L975" s="1"/>
  <c r="E975"/>
  <c r="M975" s="1"/>
  <c r="F975"/>
  <c r="N975" s="1"/>
  <c r="G975"/>
  <c r="O975" s="1"/>
  <c r="A976"/>
  <c r="I976" s="1"/>
  <c r="B976"/>
  <c r="J976" s="1"/>
  <c r="C976"/>
  <c r="K976" s="1"/>
  <c r="D976"/>
  <c r="L976" s="1"/>
  <c r="E976"/>
  <c r="M976" s="1"/>
  <c r="F976"/>
  <c r="N976" s="1"/>
  <c r="G976"/>
  <c r="O976" s="1"/>
  <c r="A977"/>
  <c r="I977" s="1"/>
  <c r="B977"/>
  <c r="J977" s="1"/>
  <c r="C977"/>
  <c r="K977" s="1"/>
  <c r="D977"/>
  <c r="L977" s="1"/>
  <c r="E977"/>
  <c r="M977" s="1"/>
  <c r="F977"/>
  <c r="N977" s="1"/>
  <c r="G977"/>
  <c r="O977" s="1"/>
  <c r="A978"/>
  <c r="I978" s="1"/>
  <c r="B978"/>
  <c r="J978" s="1"/>
  <c r="C978"/>
  <c r="K978" s="1"/>
  <c r="D978"/>
  <c r="L978" s="1"/>
  <c r="E978"/>
  <c r="M978" s="1"/>
  <c r="F978"/>
  <c r="N978" s="1"/>
  <c r="G978"/>
  <c r="O978" s="1"/>
  <c r="A979"/>
  <c r="I979" s="1"/>
  <c r="B979"/>
  <c r="J979" s="1"/>
  <c r="C979"/>
  <c r="K979" s="1"/>
  <c r="D979"/>
  <c r="L979" s="1"/>
  <c r="E979"/>
  <c r="M979" s="1"/>
  <c r="F979"/>
  <c r="N979" s="1"/>
  <c r="G979"/>
  <c r="O979" s="1"/>
  <c r="A980"/>
  <c r="I980" s="1"/>
  <c r="B980"/>
  <c r="J980" s="1"/>
  <c r="C980"/>
  <c r="K980" s="1"/>
  <c r="D980"/>
  <c r="L980" s="1"/>
  <c r="E980"/>
  <c r="M980" s="1"/>
  <c r="F980"/>
  <c r="N980" s="1"/>
  <c r="G980"/>
  <c r="O980" s="1"/>
  <c r="A981"/>
  <c r="I981" s="1"/>
  <c r="B981"/>
  <c r="J981" s="1"/>
  <c r="C981"/>
  <c r="K981" s="1"/>
  <c r="D981"/>
  <c r="L981" s="1"/>
  <c r="E981"/>
  <c r="M981" s="1"/>
  <c r="F981"/>
  <c r="N981" s="1"/>
  <c r="G981"/>
  <c r="O981" s="1"/>
  <c r="A982"/>
  <c r="I982" s="1"/>
  <c r="B982"/>
  <c r="J982" s="1"/>
  <c r="C982"/>
  <c r="K982" s="1"/>
  <c r="D982"/>
  <c r="L982" s="1"/>
  <c r="E982"/>
  <c r="M982" s="1"/>
  <c r="F982"/>
  <c r="N982" s="1"/>
  <c r="G982"/>
  <c r="O982" s="1"/>
  <c r="A983"/>
  <c r="I983" s="1"/>
  <c r="B983"/>
  <c r="J983" s="1"/>
  <c r="C983"/>
  <c r="K983" s="1"/>
  <c r="D983"/>
  <c r="L983" s="1"/>
  <c r="E983"/>
  <c r="M983" s="1"/>
  <c r="F983"/>
  <c r="N983" s="1"/>
  <c r="G983"/>
  <c r="O983" s="1"/>
  <c r="A984"/>
  <c r="I984" s="1"/>
  <c r="B984"/>
  <c r="J984" s="1"/>
  <c r="C984"/>
  <c r="K984" s="1"/>
  <c r="D984"/>
  <c r="L984" s="1"/>
  <c r="E984"/>
  <c r="M984" s="1"/>
  <c r="F984"/>
  <c r="N984" s="1"/>
  <c r="G984"/>
  <c r="O984" s="1"/>
  <c r="A985"/>
  <c r="I985" s="1"/>
  <c r="B985"/>
  <c r="J985" s="1"/>
  <c r="C985"/>
  <c r="K985" s="1"/>
  <c r="D985"/>
  <c r="L985" s="1"/>
  <c r="E985"/>
  <c r="M985" s="1"/>
  <c r="F985"/>
  <c r="N985" s="1"/>
  <c r="G985"/>
  <c r="O985" s="1"/>
  <c r="A986"/>
  <c r="I986" s="1"/>
  <c r="B986"/>
  <c r="J986" s="1"/>
  <c r="C986"/>
  <c r="K986" s="1"/>
  <c r="D986"/>
  <c r="L986" s="1"/>
  <c r="E986"/>
  <c r="M986" s="1"/>
  <c r="F986"/>
  <c r="N986" s="1"/>
  <c r="G986"/>
  <c r="O986" s="1"/>
  <c r="A987"/>
  <c r="I987" s="1"/>
  <c r="B987"/>
  <c r="J987" s="1"/>
  <c r="C987"/>
  <c r="K987" s="1"/>
  <c r="D987"/>
  <c r="L987" s="1"/>
  <c r="E987"/>
  <c r="M987" s="1"/>
  <c r="F987"/>
  <c r="N987" s="1"/>
  <c r="G987"/>
  <c r="O987" s="1"/>
  <c r="A988"/>
  <c r="I988" s="1"/>
  <c r="B988"/>
  <c r="J988" s="1"/>
  <c r="C988"/>
  <c r="K988" s="1"/>
  <c r="D988"/>
  <c r="L988" s="1"/>
  <c r="E988"/>
  <c r="M988" s="1"/>
  <c r="F988"/>
  <c r="N988" s="1"/>
  <c r="G988"/>
  <c r="O988" s="1"/>
  <c r="A989"/>
  <c r="I989" s="1"/>
  <c r="B989"/>
  <c r="J989" s="1"/>
  <c r="C989"/>
  <c r="K989" s="1"/>
  <c r="D989"/>
  <c r="L989" s="1"/>
  <c r="E989"/>
  <c r="M989" s="1"/>
  <c r="F989"/>
  <c r="N989" s="1"/>
  <c r="G989"/>
  <c r="O989" s="1"/>
  <c r="A990"/>
  <c r="I990" s="1"/>
  <c r="B990"/>
  <c r="J990" s="1"/>
  <c r="C990"/>
  <c r="K990" s="1"/>
  <c r="D990"/>
  <c r="L990" s="1"/>
  <c r="E990"/>
  <c r="M990" s="1"/>
  <c r="F990"/>
  <c r="N990" s="1"/>
  <c r="G990"/>
  <c r="O990" s="1"/>
  <c r="A991"/>
  <c r="I991" s="1"/>
  <c r="B991"/>
  <c r="J991" s="1"/>
  <c r="C991"/>
  <c r="K991" s="1"/>
  <c r="D991"/>
  <c r="L991" s="1"/>
  <c r="E991"/>
  <c r="M991" s="1"/>
  <c r="F991"/>
  <c r="N991" s="1"/>
  <c r="G991"/>
  <c r="O991" s="1"/>
  <c r="A992"/>
  <c r="I992" s="1"/>
  <c r="B992"/>
  <c r="J992" s="1"/>
  <c r="C992"/>
  <c r="K992" s="1"/>
  <c r="D992"/>
  <c r="L992" s="1"/>
  <c r="E992"/>
  <c r="M992" s="1"/>
  <c r="F992"/>
  <c r="N992" s="1"/>
  <c r="G992"/>
  <c r="O992" s="1"/>
  <c r="A993"/>
  <c r="I993" s="1"/>
  <c r="B993"/>
  <c r="J993" s="1"/>
  <c r="C993"/>
  <c r="K993" s="1"/>
  <c r="D993"/>
  <c r="L993" s="1"/>
  <c r="E993"/>
  <c r="M993" s="1"/>
  <c r="F993"/>
  <c r="N993" s="1"/>
  <c r="G993"/>
  <c r="O993" s="1"/>
  <c r="A994"/>
  <c r="I994" s="1"/>
  <c r="B994"/>
  <c r="J994" s="1"/>
  <c r="C994"/>
  <c r="K994" s="1"/>
  <c r="D994"/>
  <c r="L994" s="1"/>
  <c r="E994"/>
  <c r="M994" s="1"/>
  <c r="F994"/>
  <c r="N994" s="1"/>
  <c r="G994"/>
  <c r="O994" s="1"/>
  <c r="A995"/>
  <c r="I995" s="1"/>
  <c r="B995"/>
  <c r="J995" s="1"/>
  <c r="C995"/>
  <c r="K995" s="1"/>
  <c r="D995"/>
  <c r="L995" s="1"/>
  <c r="E995"/>
  <c r="M995" s="1"/>
  <c r="F995"/>
  <c r="N995" s="1"/>
  <c r="G995"/>
  <c r="O995" s="1"/>
  <c r="A996"/>
  <c r="I996" s="1"/>
  <c r="B996"/>
  <c r="J996" s="1"/>
  <c r="C996"/>
  <c r="K996" s="1"/>
  <c r="D996"/>
  <c r="L996" s="1"/>
  <c r="E996"/>
  <c r="M996" s="1"/>
  <c r="F996"/>
  <c r="N996" s="1"/>
  <c r="G996"/>
  <c r="O996" s="1"/>
  <c r="A997"/>
  <c r="I997" s="1"/>
  <c r="B997"/>
  <c r="J997" s="1"/>
  <c r="C997"/>
  <c r="K997" s="1"/>
  <c r="D997"/>
  <c r="L997" s="1"/>
  <c r="E997"/>
  <c r="M997" s="1"/>
  <c r="F997"/>
  <c r="N997" s="1"/>
  <c r="G997"/>
  <c r="O997" s="1"/>
  <c r="A998"/>
  <c r="I998" s="1"/>
  <c r="B998"/>
  <c r="J998" s="1"/>
  <c r="C998"/>
  <c r="K998" s="1"/>
  <c r="D998"/>
  <c r="L998" s="1"/>
  <c r="E998"/>
  <c r="M998" s="1"/>
  <c r="F998"/>
  <c r="N998" s="1"/>
  <c r="G998"/>
  <c r="O998" s="1"/>
  <c r="A999"/>
  <c r="I999" s="1"/>
  <c r="B999"/>
  <c r="J999" s="1"/>
  <c r="C999"/>
  <c r="K999" s="1"/>
  <c r="D999"/>
  <c r="L999" s="1"/>
  <c r="E999"/>
  <c r="M999" s="1"/>
  <c r="F999"/>
  <c r="N999" s="1"/>
  <c r="G999"/>
  <c r="O999" s="1"/>
  <c r="A1000"/>
  <c r="I1000" s="1"/>
  <c r="B1000"/>
  <c r="J1000" s="1"/>
  <c r="C1000"/>
  <c r="K1000" s="1"/>
  <c r="D1000"/>
  <c r="L1000" s="1"/>
  <c r="E1000"/>
  <c r="M1000" s="1"/>
  <c r="F1000"/>
  <c r="N1000" s="1"/>
  <c r="G1000"/>
  <c r="O1000" s="1"/>
  <c r="A1001"/>
  <c r="I1001" s="1"/>
  <c r="B1001"/>
  <c r="J1001" s="1"/>
  <c r="C1001"/>
  <c r="K1001" s="1"/>
  <c r="D1001"/>
  <c r="L1001" s="1"/>
  <c r="E1001"/>
  <c r="M1001" s="1"/>
  <c r="F1001"/>
  <c r="N1001" s="1"/>
  <c r="G1001"/>
  <c r="O1001" s="1"/>
  <c r="A1002"/>
  <c r="I1002" s="1"/>
  <c r="B1002"/>
  <c r="J1002" s="1"/>
  <c r="C1002"/>
  <c r="K1002" s="1"/>
  <c r="D1002"/>
  <c r="L1002" s="1"/>
  <c r="E1002"/>
  <c r="M1002" s="1"/>
  <c r="F1002"/>
  <c r="N1002" s="1"/>
  <c r="G1002"/>
  <c r="O1002" s="1"/>
  <c r="A1003"/>
  <c r="I1003" s="1"/>
  <c r="B1003"/>
  <c r="J1003" s="1"/>
  <c r="C1003"/>
  <c r="K1003" s="1"/>
  <c r="D1003"/>
  <c r="L1003" s="1"/>
  <c r="E1003"/>
  <c r="M1003" s="1"/>
  <c r="F1003"/>
  <c r="N1003" s="1"/>
  <c r="G1003"/>
  <c r="O1003" s="1"/>
  <c r="A1004"/>
  <c r="I1004" s="1"/>
  <c r="B1004"/>
  <c r="J1004" s="1"/>
  <c r="C1004"/>
  <c r="K1004" s="1"/>
  <c r="D1004"/>
  <c r="L1004" s="1"/>
  <c r="E1004"/>
  <c r="M1004" s="1"/>
  <c r="F1004"/>
  <c r="N1004" s="1"/>
  <c r="G1004"/>
  <c r="O1004" s="1"/>
  <c r="A1005"/>
  <c r="I1005" s="1"/>
  <c r="B1005"/>
  <c r="J1005" s="1"/>
  <c r="C1005"/>
  <c r="K1005" s="1"/>
  <c r="D1005"/>
  <c r="L1005" s="1"/>
  <c r="E1005"/>
  <c r="M1005" s="1"/>
  <c r="F1005"/>
  <c r="N1005" s="1"/>
  <c r="G1005"/>
  <c r="O1005" s="1"/>
  <c r="A1006"/>
  <c r="I1006" s="1"/>
  <c r="B1006"/>
  <c r="J1006" s="1"/>
  <c r="C1006"/>
  <c r="K1006" s="1"/>
  <c r="D1006"/>
  <c r="L1006" s="1"/>
  <c r="E1006"/>
  <c r="M1006" s="1"/>
  <c r="F1006"/>
  <c r="N1006" s="1"/>
  <c r="G1006"/>
  <c r="O1006" s="1"/>
  <c r="A1007"/>
  <c r="I1007" s="1"/>
  <c r="B1007"/>
  <c r="J1007" s="1"/>
  <c r="C1007"/>
  <c r="K1007" s="1"/>
  <c r="D1007"/>
  <c r="L1007" s="1"/>
  <c r="E1007"/>
  <c r="M1007" s="1"/>
  <c r="F1007"/>
  <c r="N1007" s="1"/>
  <c r="G1007"/>
  <c r="O1007" s="1"/>
  <c r="A1008"/>
  <c r="I1008" s="1"/>
  <c r="B1008"/>
  <c r="J1008" s="1"/>
  <c r="C1008"/>
  <c r="K1008" s="1"/>
  <c r="D1008"/>
  <c r="L1008" s="1"/>
  <c r="E1008"/>
  <c r="M1008" s="1"/>
  <c r="F1008"/>
  <c r="N1008" s="1"/>
  <c r="G1008"/>
  <c r="O1008" s="1"/>
  <c r="A1009"/>
  <c r="I1009" s="1"/>
  <c r="B1009"/>
  <c r="J1009" s="1"/>
  <c r="C1009"/>
  <c r="K1009" s="1"/>
  <c r="D1009"/>
  <c r="L1009" s="1"/>
  <c r="E1009"/>
  <c r="M1009" s="1"/>
  <c r="F1009"/>
  <c r="N1009" s="1"/>
  <c r="G1009"/>
  <c r="O1009" s="1"/>
  <c r="A1010"/>
  <c r="I1010" s="1"/>
  <c r="B1010"/>
  <c r="J1010" s="1"/>
  <c r="C1010"/>
  <c r="K1010" s="1"/>
  <c r="D1010"/>
  <c r="L1010" s="1"/>
  <c r="E1010"/>
  <c r="M1010" s="1"/>
  <c r="F1010"/>
  <c r="N1010" s="1"/>
  <c r="G1010"/>
  <c r="O1010" s="1"/>
  <c r="A1011"/>
  <c r="I1011" s="1"/>
  <c r="B1011"/>
  <c r="J1011" s="1"/>
  <c r="C1011"/>
  <c r="K1011" s="1"/>
  <c r="D1011"/>
  <c r="L1011" s="1"/>
  <c r="E1011"/>
  <c r="M1011" s="1"/>
  <c r="F1011"/>
  <c r="N1011" s="1"/>
  <c r="G1011"/>
  <c r="O1011" s="1"/>
  <c r="J5" i="10"/>
  <c r="K5"/>
  <c r="L5"/>
  <c r="M5"/>
  <c r="N5"/>
  <c r="O5"/>
  <c r="I5"/>
  <c r="J8"/>
  <c r="K8"/>
  <c r="L8"/>
  <c r="M8"/>
  <c r="N8"/>
  <c r="O8"/>
  <c r="J7"/>
  <c r="K7"/>
  <c r="L7"/>
  <c r="M7"/>
  <c r="N7"/>
  <c r="O7"/>
  <c r="I8"/>
  <c r="I7"/>
  <c r="J6"/>
  <c r="J1015" s="1"/>
  <c r="K6"/>
  <c r="L6"/>
  <c r="L1016" s="1"/>
  <c r="M6"/>
  <c r="N6"/>
  <c r="N1015" s="1"/>
  <c r="O6"/>
  <c r="I6"/>
  <c r="I17" s="1"/>
  <c r="G8" i="9"/>
  <c r="H8"/>
  <c r="F8"/>
  <c r="H7"/>
  <c r="G7"/>
  <c r="F7"/>
  <c r="G6"/>
  <c r="H6"/>
  <c r="F6"/>
  <c r="H5"/>
  <c r="G5"/>
  <c r="F5"/>
  <c r="G4"/>
  <c r="H4"/>
  <c r="F4"/>
  <c r="H3"/>
  <c r="G3"/>
  <c r="C15"/>
  <c r="D15" s="1"/>
  <c r="F3"/>
  <c r="B21" s="1"/>
  <c r="G2"/>
  <c r="C13"/>
  <c r="D13" s="1"/>
  <c r="F2"/>
  <c r="B13" s="1"/>
  <c r="C5" i="8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4"/>
  <c r="C3"/>
  <c r="C2"/>
  <c r="I1013" i="10"/>
  <c r="I1009"/>
  <c r="I1005"/>
  <c r="I1001"/>
  <c r="I997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O1016"/>
  <c r="M1016"/>
  <c r="K1016"/>
  <c r="O1015"/>
  <c r="M1015"/>
  <c r="K1015"/>
  <c r="O1014"/>
  <c r="M1014"/>
  <c r="K1014"/>
  <c r="O1013"/>
  <c r="M1013"/>
  <c r="K1013"/>
  <c r="O1012"/>
  <c r="M1012"/>
  <c r="K1012"/>
  <c r="O1011"/>
  <c r="M1011"/>
  <c r="K1011"/>
  <c r="O1010"/>
  <c r="M1010"/>
  <c r="K1010"/>
  <c r="O1009"/>
  <c r="M1009"/>
  <c r="K1009"/>
  <c r="O1008"/>
  <c r="M1008"/>
  <c r="K1008"/>
  <c r="O1007"/>
  <c r="M1007"/>
  <c r="K1007"/>
  <c r="O1006"/>
  <c r="M1006"/>
  <c r="K1006"/>
  <c r="O1005"/>
  <c r="M1005"/>
  <c r="K1005"/>
  <c r="O1004"/>
  <c r="M1004"/>
  <c r="K1004"/>
  <c r="O1003"/>
  <c r="M1003"/>
  <c r="K1003"/>
  <c r="O1002"/>
  <c r="M1002"/>
  <c r="K1002"/>
  <c r="O1001"/>
  <c r="M1001"/>
  <c r="K1001"/>
  <c r="O1000"/>
  <c r="M1000"/>
  <c r="K1000"/>
  <c r="O999"/>
  <c r="M999"/>
  <c r="K999"/>
  <c r="O998"/>
  <c r="M998"/>
  <c r="K998"/>
  <c r="O997"/>
  <c r="M997"/>
  <c r="K997"/>
  <c r="O996"/>
  <c r="M996"/>
  <c r="K996"/>
  <c r="O995"/>
  <c r="M995"/>
  <c r="K995"/>
  <c r="O994"/>
  <c r="M994"/>
  <c r="K994"/>
  <c r="O993"/>
  <c r="M993"/>
  <c r="K993"/>
  <c r="O992"/>
  <c r="M992"/>
  <c r="K992"/>
  <c r="O991"/>
  <c r="M991"/>
  <c r="K991"/>
  <c r="O990"/>
  <c r="M990"/>
  <c r="K990"/>
  <c r="O989"/>
  <c r="M989"/>
  <c r="K989"/>
  <c r="O988"/>
  <c r="M988"/>
  <c r="K988"/>
  <c r="O987"/>
  <c r="M987"/>
  <c r="K987"/>
  <c r="O986"/>
  <c r="M986"/>
  <c r="K986"/>
  <c r="O985"/>
  <c r="M985"/>
  <c r="K985"/>
  <c r="O984"/>
  <c r="M984"/>
  <c r="K984"/>
  <c r="O983"/>
  <c r="M983"/>
  <c r="K983"/>
  <c r="O982"/>
  <c r="M982"/>
  <c r="K982"/>
  <c r="O981"/>
  <c r="M981"/>
  <c r="K981"/>
  <c r="O980"/>
  <c r="M980"/>
  <c r="K980"/>
  <c r="O979"/>
  <c r="M979"/>
  <c r="K979"/>
  <c r="O978"/>
  <c r="M978"/>
  <c r="K978"/>
  <c r="O977"/>
  <c r="M977"/>
  <c r="K977"/>
  <c r="O976"/>
  <c r="M976"/>
  <c r="K976"/>
  <c r="O975"/>
  <c r="M975"/>
  <c r="K975"/>
  <c r="O974"/>
  <c r="M974"/>
  <c r="K974"/>
  <c r="O973"/>
  <c r="M973"/>
  <c r="K973"/>
  <c r="O972"/>
  <c r="M972"/>
  <c r="K972"/>
  <c r="O971"/>
  <c r="M971"/>
  <c r="K971"/>
  <c r="O970"/>
  <c r="M970"/>
  <c r="K970"/>
  <c r="O969"/>
  <c r="M969"/>
  <c r="K969"/>
  <c r="O968"/>
  <c r="M968"/>
  <c r="K968"/>
  <c r="O967"/>
  <c r="M967"/>
  <c r="K967"/>
  <c r="O966"/>
  <c r="M966"/>
  <c r="K966"/>
  <c r="O965"/>
  <c r="M965"/>
  <c r="K965"/>
  <c r="O964"/>
  <c r="M964"/>
  <c r="K964"/>
  <c r="O963"/>
  <c r="M963"/>
  <c r="K963"/>
  <c r="O962"/>
  <c r="M962"/>
  <c r="K962"/>
  <c r="O961"/>
  <c r="M961"/>
  <c r="K961"/>
  <c r="O960"/>
  <c r="M960"/>
  <c r="K960"/>
  <c r="O959"/>
  <c r="M959"/>
  <c r="K959"/>
  <c r="O958"/>
  <c r="M958"/>
  <c r="K958"/>
  <c r="O957"/>
  <c r="M957"/>
  <c r="K957"/>
  <c r="O956"/>
  <c r="M956"/>
  <c r="K956"/>
  <c r="O955"/>
  <c r="M955"/>
  <c r="K955"/>
  <c r="O954"/>
  <c r="M954"/>
  <c r="K954"/>
  <c r="O953"/>
  <c r="I1016"/>
  <c r="I1012"/>
  <c r="I1008"/>
  <c r="I1004"/>
  <c r="I1000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N1016"/>
  <c r="J1016"/>
  <c r="L1015"/>
  <c r="N1014"/>
  <c r="J1014"/>
  <c r="L1013"/>
  <c r="N1012"/>
  <c r="J1012"/>
  <c r="L1011"/>
  <c r="N1010"/>
  <c r="J1010"/>
  <c r="L1009"/>
  <c r="N1008"/>
  <c r="J1008"/>
  <c r="L1007"/>
  <c r="N1006"/>
  <c r="J1006"/>
  <c r="L1005"/>
  <c r="N1004"/>
  <c r="J1004"/>
  <c r="L1003"/>
  <c r="N1002"/>
  <c r="J1002"/>
  <c r="L1001"/>
  <c r="N1000"/>
  <c r="J1000"/>
  <c r="L999"/>
  <c r="N998"/>
  <c r="J998"/>
  <c r="L997"/>
  <c r="N996"/>
  <c r="J996"/>
  <c r="L995"/>
  <c r="N994"/>
  <c r="J994"/>
  <c r="L993"/>
  <c r="N992"/>
  <c r="J992"/>
  <c r="L991"/>
  <c r="N990"/>
  <c r="J990"/>
  <c r="L989"/>
  <c r="N988"/>
  <c r="J988"/>
  <c r="L987"/>
  <c r="N986"/>
  <c r="J986"/>
  <c r="L985"/>
  <c r="N984"/>
  <c r="J984"/>
  <c r="L983"/>
  <c r="N982"/>
  <c r="J982"/>
  <c r="L981"/>
  <c r="N980"/>
  <c r="J980"/>
  <c r="L979"/>
  <c r="N978"/>
  <c r="J978"/>
  <c r="L977"/>
  <c r="N976"/>
  <c r="J976"/>
  <c r="L975"/>
  <c r="N974"/>
  <c r="J974"/>
  <c r="L973"/>
  <c r="N972"/>
  <c r="J972"/>
  <c r="L971"/>
  <c r="N970"/>
  <c r="J970"/>
  <c r="L969"/>
  <c r="N968"/>
  <c r="J968"/>
  <c r="L967"/>
  <c r="N966"/>
  <c r="J966"/>
  <c r="L965"/>
  <c r="N964"/>
  <c r="J964"/>
  <c r="L963"/>
  <c r="N962"/>
  <c r="J962"/>
  <c r="L961"/>
  <c r="N960"/>
  <c r="J960"/>
  <c r="L959"/>
  <c r="N958"/>
  <c r="J958"/>
  <c r="L957"/>
  <c r="N956"/>
  <c r="J956"/>
  <c r="L955"/>
  <c r="N954"/>
  <c r="J954"/>
  <c r="M953"/>
  <c r="K953"/>
  <c r="O952"/>
  <c r="M952"/>
  <c r="K952"/>
  <c r="O951"/>
  <c r="M951"/>
  <c r="K951"/>
  <c r="O950"/>
  <c r="M950"/>
  <c r="K950"/>
  <c r="O949"/>
  <c r="M949"/>
  <c r="K949"/>
  <c r="O948"/>
  <c r="M948"/>
  <c r="K948"/>
  <c r="O947"/>
  <c r="M947"/>
  <c r="K947"/>
  <c r="O946"/>
  <c r="M946"/>
  <c r="K946"/>
  <c r="O945"/>
  <c r="M945"/>
  <c r="K945"/>
  <c r="O944"/>
  <c r="M944"/>
  <c r="K944"/>
  <c r="O943"/>
  <c r="M943"/>
  <c r="K943"/>
  <c r="O942"/>
  <c r="M942"/>
  <c r="K942"/>
  <c r="O941"/>
  <c r="M941"/>
  <c r="K941"/>
  <c r="O940"/>
  <c r="M940"/>
  <c r="K940"/>
  <c r="O939"/>
  <c r="M939"/>
  <c r="K939"/>
  <c r="O938"/>
  <c r="M938"/>
  <c r="K938"/>
  <c r="O937"/>
  <c r="M937"/>
  <c r="K937"/>
  <c r="O936"/>
  <c r="M936"/>
  <c r="K936"/>
  <c r="O935"/>
  <c r="M935"/>
  <c r="K935"/>
  <c r="O934"/>
  <c r="M934"/>
  <c r="K934"/>
  <c r="O933"/>
  <c r="M933"/>
  <c r="K933"/>
  <c r="O932"/>
  <c r="M932"/>
  <c r="K932"/>
  <c r="O931"/>
  <c r="M931"/>
  <c r="K931"/>
  <c r="O930"/>
  <c r="M930"/>
  <c r="K930"/>
  <c r="O929"/>
  <c r="M929"/>
  <c r="K929"/>
  <c r="O928"/>
  <c r="M928"/>
  <c r="K928"/>
  <c r="O927"/>
  <c r="M927"/>
  <c r="K927"/>
  <c r="O926"/>
  <c r="M926"/>
  <c r="K926"/>
  <c r="O925"/>
  <c r="M925"/>
  <c r="K925"/>
  <c r="O924"/>
  <c r="M924"/>
  <c r="K924"/>
  <c r="O923"/>
  <c r="M923"/>
  <c r="K923"/>
  <c r="O922"/>
  <c r="M922"/>
  <c r="K922"/>
  <c r="O921"/>
  <c r="M921"/>
  <c r="K921"/>
  <c r="O920"/>
  <c r="M920"/>
  <c r="K920"/>
  <c r="O919"/>
  <c r="M919"/>
  <c r="K919"/>
  <c r="O918"/>
  <c r="M918"/>
  <c r="K918"/>
  <c r="O917"/>
  <c r="M917"/>
  <c r="K917"/>
  <c r="O916"/>
  <c r="M916"/>
  <c r="K916"/>
  <c r="O915"/>
  <c r="M915"/>
  <c r="K915"/>
  <c r="O914"/>
  <c r="M914"/>
  <c r="K914"/>
  <c r="O913"/>
  <c r="M913"/>
  <c r="K913"/>
  <c r="O912"/>
  <c r="M912"/>
  <c r="K912"/>
  <c r="O911"/>
  <c r="M911"/>
  <c r="K911"/>
  <c r="O910"/>
  <c r="M910"/>
  <c r="K910"/>
  <c r="O909"/>
  <c r="M909"/>
  <c r="K909"/>
  <c r="O908"/>
  <c r="M908"/>
  <c r="K908"/>
  <c r="O907"/>
  <c r="M907"/>
  <c r="K907"/>
  <c r="O906"/>
  <c r="M906"/>
  <c r="K906"/>
  <c r="O905"/>
  <c r="M905"/>
  <c r="K905"/>
  <c r="O904"/>
  <c r="M904"/>
  <c r="K904"/>
  <c r="O903"/>
  <c r="M903"/>
  <c r="K903"/>
  <c r="O902"/>
  <c r="M902"/>
  <c r="K902"/>
  <c r="O901"/>
  <c r="M901"/>
  <c r="K901"/>
  <c r="O900"/>
  <c r="M900"/>
  <c r="K900"/>
  <c r="O899"/>
  <c r="M899"/>
  <c r="K899"/>
  <c r="O898"/>
  <c r="M898"/>
  <c r="K898"/>
  <c r="O897"/>
  <c r="M897"/>
  <c r="K897"/>
  <c r="O896"/>
  <c r="M896"/>
  <c r="K896"/>
  <c r="O895"/>
  <c r="M895"/>
  <c r="K895"/>
  <c r="O894"/>
  <c r="M894"/>
  <c r="K894"/>
  <c r="O893"/>
  <c r="M893"/>
  <c r="K893"/>
  <c r="O892"/>
  <c r="M892"/>
  <c r="K892"/>
  <c r="O891"/>
  <c r="M891"/>
  <c r="K891"/>
  <c r="O890"/>
  <c r="M890"/>
  <c r="K890"/>
  <c r="O889"/>
  <c r="M889"/>
  <c r="K889"/>
  <c r="O888"/>
  <c r="M888"/>
  <c r="K888"/>
  <c r="O887"/>
  <c r="M887"/>
  <c r="K887"/>
  <c r="O886"/>
  <c r="M886"/>
  <c r="K886"/>
  <c r="O885"/>
  <c r="M885"/>
  <c r="K885"/>
  <c r="O884"/>
  <c r="M884"/>
  <c r="K884"/>
  <c r="O883"/>
  <c r="M883"/>
  <c r="K883"/>
  <c r="O882"/>
  <c r="M882"/>
  <c r="K882"/>
  <c r="O881"/>
  <c r="M881"/>
  <c r="K881"/>
  <c r="O880"/>
  <c r="M880"/>
  <c r="K880"/>
  <c r="O879"/>
  <c r="M879"/>
  <c r="K879"/>
  <c r="O878"/>
  <c r="M878"/>
  <c r="K878"/>
  <c r="O877"/>
  <c r="M877"/>
  <c r="K877"/>
  <c r="O876"/>
  <c r="M876"/>
  <c r="K876"/>
  <c r="O875"/>
  <c r="M875"/>
  <c r="K875"/>
  <c r="O874"/>
  <c r="M874"/>
  <c r="K874"/>
  <c r="O873"/>
  <c r="M873"/>
  <c r="K873"/>
  <c r="O872"/>
  <c r="M872"/>
  <c r="K872"/>
  <c r="O871"/>
  <c r="M871"/>
  <c r="K871"/>
  <c r="O870"/>
  <c r="M870"/>
  <c r="K870"/>
  <c r="O869"/>
  <c r="M869"/>
  <c r="K869"/>
  <c r="O868"/>
  <c r="M868"/>
  <c r="K868"/>
  <c r="O867"/>
  <c r="M867"/>
  <c r="K867"/>
  <c r="O866"/>
  <c r="M866"/>
  <c r="K866"/>
  <c r="O865"/>
  <c r="M865"/>
  <c r="K865"/>
  <c r="O864"/>
  <c r="M864"/>
  <c r="K864"/>
  <c r="O863"/>
  <c r="M863"/>
  <c r="K863"/>
  <c r="O862"/>
  <c r="M862"/>
  <c r="K862"/>
  <c r="O861"/>
  <c r="M861"/>
  <c r="K861"/>
  <c r="O860"/>
  <c r="M860"/>
  <c r="K860"/>
  <c r="O859"/>
  <c r="M859"/>
  <c r="K859"/>
  <c r="O858"/>
  <c r="M858"/>
  <c r="K858"/>
  <c r="O857"/>
  <c r="M857"/>
  <c r="K857"/>
  <c r="O856"/>
  <c r="M856"/>
  <c r="K856"/>
  <c r="O855"/>
  <c r="M855"/>
  <c r="K855"/>
  <c r="O854"/>
  <c r="M854"/>
  <c r="K854"/>
  <c r="O853"/>
  <c r="M853"/>
  <c r="K853"/>
  <c r="O852"/>
  <c r="M852"/>
  <c r="K852"/>
  <c r="O851"/>
  <c r="M851"/>
  <c r="K851"/>
  <c r="O850"/>
  <c r="M850"/>
  <c r="K850"/>
  <c r="O849"/>
  <c r="M849"/>
  <c r="K849"/>
  <c r="O848"/>
  <c r="M848"/>
  <c r="K848"/>
  <c r="O847"/>
  <c r="M847"/>
  <c r="K847"/>
  <c r="O846"/>
  <c r="M846"/>
  <c r="K846"/>
  <c r="O845"/>
  <c r="M845"/>
  <c r="K845"/>
  <c r="O844"/>
  <c r="M844"/>
  <c r="K844"/>
  <c r="O843"/>
  <c r="M843"/>
  <c r="K843"/>
  <c r="O842"/>
  <c r="M842"/>
  <c r="K842"/>
  <c r="O841"/>
  <c r="M841"/>
  <c r="K841"/>
  <c r="O840"/>
  <c r="M840"/>
  <c r="K840"/>
  <c r="O839"/>
  <c r="M839"/>
  <c r="K839"/>
  <c r="O838"/>
  <c r="M838"/>
  <c r="K838"/>
  <c r="O837"/>
  <c r="M837"/>
  <c r="K837"/>
  <c r="O836"/>
  <c r="M836"/>
  <c r="K836"/>
  <c r="O835"/>
  <c r="M835"/>
  <c r="K835"/>
  <c r="O834"/>
  <c r="M834"/>
  <c r="K834"/>
  <c r="O833"/>
  <c r="M833"/>
  <c r="K833"/>
  <c r="O832"/>
  <c r="M832"/>
  <c r="K832"/>
  <c r="O831"/>
  <c r="M831"/>
  <c r="K831"/>
  <c r="O830"/>
  <c r="M830"/>
  <c r="K830"/>
  <c r="O829"/>
  <c r="M829"/>
  <c r="K829"/>
  <c r="O828"/>
  <c r="M828"/>
  <c r="K828"/>
  <c r="O827"/>
  <c r="M827"/>
  <c r="K827"/>
  <c r="O826"/>
  <c r="M826"/>
  <c r="K826"/>
  <c r="O825"/>
  <c r="M825"/>
  <c r="K825"/>
  <c r="O824"/>
  <c r="M824"/>
  <c r="K824"/>
  <c r="O823"/>
  <c r="M823"/>
  <c r="K823"/>
  <c r="O822"/>
  <c r="M822"/>
  <c r="K822"/>
  <c r="O821"/>
  <c r="M821"/>
  <c r="K821"/>
  <c r="O820"/>
  <c r="M820"/>
  <c r="K820"/>
  <c r="O819"/>
  <c r="M819"/>
  <c r="K819"/>
  <c r="O818"/>
  <c r="M818"/>
  <c r="K818"/>
  <c r="O817"/>
  <c r="M817"/>
  <c r="K817"/>
  <c r="O816"/>
  <c r="M816"/>
  <c r="K816"/>
  <c r="O815"/>
  <c r="M815"/>
  <c r="K815"/>
  <c r="O814"/>
  <c r="M814"/>
  <c r="K814"/>
  <c r="O813"/>
  <c r="M813"/>
  <c r="K813"/>
  <c r="O812"/>
  <c r="M812"/>
  <c r="K812"/>
  <c r="O811"/>
  <c r="M811"/>
  <c r="K811"/>
  <c r="O810"/>
  <c r="M810"/>
  <c r="K810"/>
  <c r="O809"/>
  <c r="M809"/>
  <c r="K809"/>
  <c r="O808"/>
  <c r="M808"/>
  <c r="K808"/>
  <c r="O807"/>
  <c r="M807"/>
  <c r="K807"/>
  <c r="O806"/>
  <c r="M806"/>
  <c r="K806"/>
  <c r="O805"/>
  <c r="M805"/>
  <c r="K805"/>
  <c r="O804"/>
  <c r="M804"/>
  <c r="K804"/>
  <c r="O803"/>
  <c r="M803"/>
  <c r="K803"/>
  <c r="O802"/>
  <c r="M802"/>
  <c r="K802"/>
  <c r="O801"/>
  <c r="M801"/>
  <c r="K801"/>
  <c r="O800"/>
  <c r="M800"/>
  <c r="K800"/>
  <c r="O799"/>
  <c r="M799"/>
  <c r="K799"/>
  <c r="O798"/>
  <c r="M798"/>
  <c r="K798"/>
  <c r="O797"/>
  <c r="M797"/>
  <c r="K797"/>
  <c r="O796"/>
  <c r="M796"/>
  <c r="K796"/>
  <c r="O795"/>
  <c r="M795"/>
  <c r="K795"/>
  <c r="O794"/>
  <c r="M794"/>
  <c r="K794"/>
  <c r="O793"/>
  <c r="M793"/>
  <c r="K793"/>
  <c r="O792"/>
  <c r="M792"/>
  <c r="K792"/>
  <c r="O791"/>
  <c r="M791"/>
  <c r="K791"/>
  <c r="O790"/>
  <c r="M790"/>
  <c r="K790"/>
  <c r="O789"/>
  <c r="M789"/>
  <c r="K789"/>
  <c r="O788"/>
  <c r="M788"/>
  <c r="K788"/>
  <c r="O787"/>
  <c r="M787"/>
  <c r="K787"/>
  <c r="O786"/>
  <c r="M786"/>
  <c r="K786"/>
  <c r="O785"/>
  <c r="M785"/>
  <c r="K785"/>
  <c r="O784"/>
  <c r="M784"/>
  <c r="K784"/>
  <c r="O783"/>
  <c r="M783"/>
  <c r="K783"/>
  <c r="O782"/>
  <c r="M782"/>
  <c r="K782"/>
  <c r="O781"/>
  <c r="M781"/>
  <c r="K781"/>
  <c r="O780"/>
  <c r="M780"/>
  <c r="K780"/>
  <c r="O779"/>
  <c r="M779"/>
  <c r="K779"/>
  <c r="O778"/>
  <c r="M778"/>
  <c r="K778"/>
  <c r="O777"/>
  <c r="M777"/>
  <c r="K777"/>
  <c r="O776"/>
  <c r="M776"/>
  <c r="K776"/>
  <c r="O775"/>
  <c r="M775"/>
  <c r="K775"/>
  <c r="O774"/>
  <c r="M774"/>
  <c r="K774"/>
  <c r="O773"/>
  <c r="M773"/>
  <c r="K773"/>
  <c r="O772"/>
  <c r="M772"/>
  <c r="K772"/>
  <c r="O771"/>
  <c r="M771"/>
  <c r="K771"/>
  <c r="O770"/>
  <c r="M770"/>
  <c r="K770"/>
  <c r="O769"/>
  <c r="M769"/>
  <c r="K769"/>
  <c r="O768"/>
  <c r="M768"/>
  <c r="K768"/>
  <c r="O767"/>
  <c r="M767"/>
  <c r="K767"/>
  <c r="O766"/>
  <c r="M766"/>
  <c r="K766"/>
  <c r="O765"/>
  <c r="M765"/>
  <c r="K765"/>
  <c r="O764"/>
  <c r="M764"/>
  <c r="K764"/>
  <c r="O763"/>
  <c r="M763"/>
  <c r="K763"/>
  <c r="O762"/>
  <c r="M762"/>
  <c r="K762"/>
  <c r="O761"/>
  <c r="M761"/>
  <c r="K761"/>
  <c r="O760"/>
  <c r="M760"/>
  <c r="K760"/>
  <c r="O759"/>
  <c r="M759"/>
  <c r="K759"/>
  <c r="O758"/>
  <c r="M758"/>
  <c r="K758"/>
  <c r="O757"/>
  <c r="M757"/>
  <c r="K757"/>
  <c r="O756"/>
  <c r="M756"/>
  <c r="K756"/>
  <c r="O755"/>
  <c r="M755"/>
  <c r="K755"/>
  <c r="O754"/>
  <c r="M754"/>
  <c r="K754"/>
  <c r="O753"/>
  <c r="M753"/>
  <c r="K753"/>
  <c r="O752"/>
  <c r="M752"/>
  <c r="K752"/>
  <c r="O751"/>
  <c r="M751"/>
  <c r="K751"/>
  <c r="O750"/>
  <c r="M750"/>
  <c r="K750"/>
  <c r="O749"/>
  <c r="M749"/>
  <c r="K749"/>
  <c r="O748"/>
  <c r="M748"/>
  <c r="K748"/>
  <c r="O747"/>
  <c r="M747"/>
  <c r="K747"/>
  <c r="O746"/>
  <c r="M746"/>
  <c r="K746"/>
  <c r="O745"/>
  <c r="M745"/>
  <c r="K745"/>
  <c r="O744"/>
  <c r="M744"/>
  <c r="K744"/>
  <c r="O743"/>
  <c r="M743"/>
  <c r="K743"/>
  <c r="O742"/>
  <c r="M742"/>
  <c r="K742"/>
  <c r="O741"/>
  <c r="M741"/>
  <c r="K741"/>
  <c r="O740"/>
  <c r="M740"/>
  <c r="K740"/>
  <c r="O739"/>
  <c r="M739"/>
  <c r="K739"/>
  <c r="O738"/>
  <c r="M738"/>
  <c r="K738"/>
  <c r="O737"/>
  <c r="M737"/>
  <c r="K737"/>
  <c r="O736"/>
  <c r="M736"/>
  <c r="K736"/>
  <c r="O735"/>
  <c r="M735"/>
  <c r="K735"/>
  <c r="O734"/>
  <c r="M734"/>
  <c r="K734"/>
  <c r="O733"/>
  <c r="M733"/>
  <c r="K733"/>
  <c r="O732"/>
  <c r="M732"/>
  <c r="K732"/>
  <c r="O731"/>
  <c r="M731"/>
  <c r="K731"/>
  <c r="O730"/>
  <c r="M730"/>
  <c r="K730"/>
  <c r="O729"/>
  <c r="M729"/>
  <c r="K729"/>
  <c r="O728"/>
  <c r="M728"/>
  <c r="K728"/>
  <c r="O727"/>
  <c r="M727"/>
  <c r="K727"/>
  <c r="O726"/>
  <c r="M726"/>
  <c r="K726"/>
  <c r="O725"/>
  <c r="M725"/>
  <c r="K725"/>
  <c r="O724"/>
  <c r="M724"/>
  <c r="K724"/>
  <c r="O723"/>
  <c r="M723"/>
  <c r="K723"/>
  <c r="O722"/>
  <c r="M722"/>
  <c r="K722"/>
  <c r="O721"/>
  <c r="M721"/>
  <c r="K721"/>
  <c r="O720"/>
  <c r="M720"/>
  <c r="K720"/>
  <c r="O719"/>
  <c r="M719"/>
  <c r="K719"/>
  <c r="O718"/>
  <c r="M718"/>
  <c r="K718"/>
  <c r="O717"/>
  <c r="M717"/>
  <c r="K717"/>
  <c r="O716"/>
  <c r="M716"/>
  <c r="K716"/>
  <c r="O715"/>
  <c r="M715"/>
  <c r="K715"/>
  <c r="O714"/>
  <c r="M714"/>
  <c r="K714"/>
  <c r="O713"/>
  <c r="M713"/>
  <c r="K713"/>
  <c r="O712"/>
  <c r="M712"/>
  <c r="K712"/>
  <c r="O711"/>
  <c r="M711"/>
  <c r="K711"/>
  <c r="O710"/>
  <c r="M710"/>
  <c r="K710"/>
  <c r="O709"/>
  <c r="M709"/>
  <c r="K709"/>
  <c r="O708"/>
  <c r="M708"/>
  <c r="K708"/>
  <c r="O707"/>
  <c r="M707"/>
  <c r="K707"/>
  <c r="O706"/>
  <c r="M706"/>
  <c r="K706"/>
  <c r="O705"/>
  <c r="M705"/>
  <c r="K705"/>
  <c r="O704"/>
  <c r="M704"/>
  <c r="K704"/>
  <c r="O703"/>
  <c r="M703"/>
  <c r="K703"/>
  <c r="O702"/>
  <c r="M702"/>
  <c r="K702"/>
  <c r="O701"/>
  <c r="M701"/>
  <c r="K701"/>
  <c r="O700"/>
  <c r="M700"/>
  <c r="K700"/>
  <c r="O699"/>
  <c r="M699"/>
  <c r="K699"/>
  <c r="O698"/>
  <c r="M698"/>
  <c r="K698"/>
  <c r="O697"/>
  <c r="M697"/>
  <c r="K697"/>
  <c r="O696"/>
  <c r="M696"/>
  <c r="K696"/>
  <c r="O695"/>
  <c r="M695"/>
  <c r="K695"/>
  <c r="O694"/>
  <c r="M694"/>
  <c r="K694"/>
  <c r="O693"/>
  <c r="M693"/>
  <c r="K693"/>
  <c r="O692"/>
  <c r="M692"/>
  <c r="K692"/>
  <c r="O691"/>
  <c r="M691"/>
  <c r="K691"/>
  <c r="O690"/>
  <c r="M690"/>
  <c r="K690"/>
  <c r="O689"/>
  <c r="M689"/>
  <c r="K689"/>
  <c r="O688"/>
  <c r="M688"/>
  <c r="K688"/>
  <c r="O687"/>
  <c r="M687"/>
  <c r="K687"/>
  <c r="O686"/>
  <c r="M686"/>
  <c r="K686"/>
  <c r="O685"/>
  <c r="M685"/>
  <c r="K685"/>
  <c r="O684"/>
  <c r="M684"/>
  <c r="K684"/>
  <c r="O683"/>
  <c r="M683"/>
  <c r="K683"/>
  <c r="O682"/>
  <c r="M682"/>
  <c r="K682"/>
  <c r="O681"/>
  <c r="M681"/>
  <c r="K681"/>
  <c r="O680"/>
  <c r="M680"/>
  <c r="K680"/>
  <c r="O679"/>
  <c r="M679"/>
  <c r="K679"/>
  <c r="O678"/>
  <c r="M678"/>
  <c r="K678"/>
  <c r="O677"/>
  <c r="M677"/>
  <c r="K677"/>
  <c r="O676"/>
  <c r="M676"/>
  <c r="K676"/>
  <c r="O675"/>
  <c r="M675"/>
  <c r="K675"/>
  <c r="O674"/>
  <c r="M674"/>
  <c r="K674"/>
  <c r="O673"/>
  <c r="M673"/>
  <c r="K673"/>
  <c r="O672"/>
  <c r="M672"/>
  <c r="K672"/>
  <c r="O671"/>
  <c r="M671"/>
  <c r="K671"/>
  <c r="O670"/>
  <c r="M670"/>
  <c r="K670"/>
  <c r="O669"/>
  <c r="M669"/>
  <c r="K669"/>
  <c r="O668"/>
  <c r="M668"/>
  <c r="K668"/>
  <c r="O667"/>
  <c r="M667"/>
  <c r="K667"/>
  <c r="O666"/>
  <c r="M666"/>
  <c r="K666"/>
  <c r="O665"/>
  <c r="M665"/>
  <c r="K665"/>
  <c r="O664"/>
  <c r="M664"/>
  <c r="K664"/>
  <c r="O663"/>
  <c r="M663"/>
  <c r="K663"/>
  <c r="O662"/>
  <c r="M662"/>
  <c r="K662"/>
  <c r="O661"/>
  <c r="M661"/>
  <c r="K661"/>
  <c r="O660"/>
  <c r="M660"/>
  <c r="K660"/>
  <c r="O659"/>
  <c r="M659"/>
  <c r="K659"/>
  <c r="O658"/>
  <c r="M658"/>
  <c r="K658"/>
  <c r="O657"/>
  <c r="M657"/>
  <c r="K657"/>
  <c r="O656"/>
  <c r="M656"/>
  <c r="K656"/>
  <c r="O655"/>
  <c r="M655"/>
  <c r="K655"/>
  <c r="O654"/>
  <c r="M654"/>
  <c r="K654"/>
  <c r="O653"/>
  <c r="M653"/>
  <c r="K653"/>
  <c r="O652"/>
  <c r="M652"/>
  <c r="K652"/>
  <c r="O651"/>
  <c r="M651"/>
  <c r="K651"/>
  <c r="O650"/>
  <c r="M650"/>
  <c r="K650"/>
  <c r="O649"/>
  <c r="M649"/>
  <c r="K649"/>
  <c r="O648"/>
  <c r="M648"/>
  <c r="K648"/>
  <c r="O647"/>
  <c r="M647"/>
  <c r="K647"/>
  <c r="O646"/>
  <c r="M646"/>
  <c r="K646"/>
  <c r="O645"/>
  <c r="M645"/>
  <c r="K645"/>
  <c r="O644"/>
  <c r="M644"/>
  <c r="K644"/>
  <c r="O643"/>
  <c r="M643"/>
  <c r="K643"/>
  <c r="O642"/>
  <c r="M642"/>
  <c r="K642"/>
  <c r="O641"/>
  <c r="M641"/>
  <c r="K641"/>
  <c r="O640"/>
  <c r="M640"/>
  <c r="K640"/>
  <c r="O639"/>
  <c r="M639"/>
  <c r="K639"/>
  <c r="O638"/>
  <c r="M638"/>
  <c r="K638"/>
  <c r="O637"/>
  <c r="M637"/>
  <c r="K637"/>
  <c r="O636"/>
  <c r="M636"/>
  <c r="K636"/>
  <c r="O635"/>
  <c r="M635"/>
  <c r="K635"/>
  <c r="O634"/>
  <c r="M634"/>
  <c r="K634"/>
  <c r="O633"/>
  <c r="M633"/>
  <c r="K633"/>
  <c r="O632"/>
  <c r="M632"/>
  <c r="K632"/>
  <c r="O631"/>
  <c r="M631"/>
  <c r="K631"/>
  <c r="O630"/>
  <c r="M630"/>
  <c r="K630"/>
  <c r="O629"/>
  <c r="M629"/>
  <c r="K629"/>
  <c r="O628"/>
  <c r="M628"/>
  <c r="K628"/>
  <c r="O627"/>
  <c r="M627"/>
  <c r="K627"/>
  <c r="O626"/>
  <c r="M626"/>
  <c r="K626"/>
  <c r="O625"/>
  <c r="M625"/>
  <c r="K625"/>
  <c r="O624"/>
  <c r="M624"/>
  <c r="K624"/>
  <c r="O623"/>
  <c r="M623"/>
  <c r="K623"/>
  <c r="O622"/>
  <c r="M622"/>
  <c r="K622"/>
  <c r="O621"/>
  <c r="M621"/>
  <c r="K621"/>
  <c r="O620"/>
  <c r="M620"/>
  <c r="K620"/>
  <c r="O619"/>
  <c r="M619"/>
  <c r="K619"/>
  <c r="O618"/>
  <c r="M618"/>
  <c r="K618"/>
  <c r="O617"/>
  <c r="M617"/>
  <c r="K617"/>
  <c r="O616"/>
  <c r="M616"/>
  <c r="K616"/>
  <c r="O615"/>
  <c r="M615"/>
  <c r="K615"/>
  <c r="O614"/>
  <c r="M614"/>
  <c r="K614"/>
  <c r="O613"/>
  <c r="M613"/>
  <c r="K613"/>
  <c r="O612"/>
  <c r="M612"/>
  <c r="L953"/>
  <c r="J953"/>
  <c r="N952"/>
  <c r="L952"/>
  <c r="J952"/>
  <c r="N951"/>
  <c r="L951"/>
  <c r="J951"/>
  <c r="N950"/>
  <c r="L950"/>
  <c r="J950"/>
  <c r="N949"/>
  <c r="L949"/>
  <c r="J949"/>
  <c r="N948"/>
  <c r="L948"/>
  <c r="J948"/>
  <c r="N947"/>
  <c r="L947"/>
  <c r="J947"/>
  <c r="N946"/>
  <c r="L946"/>
  <c r="J946"/>
  <c r="N945"/>
  <c r="L945"/>
  <c r="J945"/>
  <c r="N944"/>
  <c r="L944"/>
  <c r="J944"/>
  <c r="N943"/>
  <c r="L943"/>
  <c r="J943"/>
  <c r="N942"/>
  <c r="L942"/>
  <c r="J942"/>
  <c r="N941"/>
  <c r="L941"/>
  <c r="J941"/>
  <c r="N940"/>
  <c r="L940"/>
  <c r="J940"/>
  <c r="N939"/>
  <c r="L939"/>
  <c r="J939"/>
  <c r="N938"/>
  <c r="L938"/>
  <c r="J938"/>
  <c r="N937"/>
  <c r="L937"/>
  <c r="J937"/>
  <c r="N936"/>
  <c r="L936"/>
  <c r="J936"/>
  <c r="N935"/>
  <c r="L935"/>
  <c r="J935"/>
  <c r="N934"/>
  <c r="L934"/>
  <c r="J934"/>
  <c r="N933"/>
  <c r="L933"/>
  <c r="J933"/>
  <c r="N932"/>
  <c r="L932"/>
  <c r="J932"/>
  <c r="N931"/>
  <c r="L931"/>
  <c r="J931"/>
  <c r="N930"/>
  <c r="L930"/>
  <c r="J930"/>
  <c r="N929"/>
  <c r="L929"/>
  <c r="J929"/>
  <c r="N928"/>
  <c r="L928"/>
  <c r="J928"/>
  <c r="N927"/>
  <c r="L927"/>
  <c r="J927"/>
  <c r="N926"/>
  <c r="L926"/>
  <c r="J926"/>
  <c r="N925"/>
  <c r="L925"/>
  <c r="J925"/>
  <c r="N924"/>
  <c r="L924"/>
  <c r="J924"/>
  <c r="N923"/>
  <c r="L923"/>
  <c r="J923"/>
  <c r="N922"/>
  <c r="L922"/>
  <c r="J922"/>
  <c r="N921"/>
  <c r="L921"/>
  <c r="J921"/>
  <c r="N920"/>
  <c r="L920"/>
  <c r="J920"/>
  <c r="N919"/>
  <c r="L919"/>
  <c r="J919"/>
  <c r="N918"/>
  <c r="L918"/>
  <c r="J918"/>
  <c r="N917"/>
  <c r="L917"/>
  <c r="J917"/>
  <c r="N916"/>
  <c r="L916"/>
  <c r="J916"/>
  <c r="N915"/>
  <c r="L915"/>
  <c r="J915"/>
  <c r="N914"/>
  <c r="L914"/>
  <c r="J914"/>
  <c r="N913"/>
  <c r="L913"/>
  <c r="J913"/>
  <c r="N912"/>
  <c r="L912"/>
  <c r="J912"/>
  <c r="N911"/>
  <c r="L911"/>
  <c r="J911"/>
  <c r="N910"/>
  <c r="L910"/>
  <c r="J910"/>
  <c r="N909"/>
  <c r="L909"/>
  <c r="J909"/>
  <c r="N908"/>
  <c r="L908"/>
  <c r="J908"/>
  <c r="N907"/>
  <c r="L907"/>
  <c r="J907"/>
  <c r="N906"/>
  <c r="L906"/>
  <c r="J906"/>
  <c r="N905"/>
  <c r="L905"/>
  <c r="J905"/>
  <c r="N904"/>
  <c r="L904"/>
  <c r="J904"/>
  <c r="N903"/>
  <c r="L903"/>
  <c r="J903"/>
  <c r="N902"/>
  <c r="L902"/>
  <c r="J902"/>
  <c r="N901"/>
  <c r="L901"/>
  <c r="J901"/>
  <c r="N900"/>
  <c r="L900"/>
  <c r="J900"/>
  <c r="N899"/>
  <c r="L899"/>
  <c r="J899"/>
  <c r="N898"/>
  <c r="L898"/>
  <c r="J898"/>
  <c r="N897"/>
  <c r="L897"/>
  <c r="J897"/>
  <c r="N896"/>
  <c r="L896"/>
  <c r="J896"/>
  <c r="N895"/>
  <c r="L895"/>
  <c r="J895"/>
  <c r="N894"/>
  <c r="L894"/>
  <c r="J894"/>
  <c r="N893"/>
  <c r="L893"/>
  <c r="J893"/>
  <c r="N892"/>
  <c r="L892"/>
  <c r="J892"/>
  <c r="N891"/>
  <c r="L891"/>
  <c r="J891"/>
  <c r="N890"/>
  <c r="L890"/>
  <c r="J890"/>
  <c r="N889"/>
  <c r="L889"/>
  <c r="J889"/>
  <c r="N888"/>
  <c r="L888"/>
  <c r="J888"/>
  <c r="N887"/>
  <c r="L887"/>
  <c r="J887"/>
  <c r="N886"/>
  <c r="L886"/>
  <c r="J886"/>
  <c r="N885"/>
  <c r="L885"/>
  <c r="J885"/>
  <c r="N884"/>
  <c r="L884"/>
  <c r="J884"/>
  <c r="N883"/>
  <c r="L883"/>
  <c r="J883"/>
  <c r="N882"/>
  <c r="L882"/>
  <c r="J882"/>
  <c r="N881"/>
  <c r="L881"/>
  <c r="J881"/>
  <c r="N880"/>
  <c r="L880"/>
  <c r="J880"/>
  <c r="N879"/>
  <c r="L879"/>
  <c r="J879"/>
  <c r="N878"/>
  <c r="L878"/>
  <c r="J878"/>
  <c r="N877"/>
  <c r="L877"/>
  <c r="J877"/>
  <c r="N876"/>
  <c r="L876"/>
  <c r="J876"/>
  <c r="N875"/>
  <c r="L875"/>
  <c r="J875"/>
  <c r="N874"/>
  <c r="L874"/>
  <c r="J874"/>
  <c r="N873"/>
  <c r="L873"/>
  <c r="J873"/>
  <c r="N872"/>
  <c r="L872"/>
  <c r="J872"/>
  <c r="N871"/>
  <c r="L871"/>
  <c r="J871"/>
  <c r="N870"/>
  <c r="L870"/>
  <c r="J870"/>
  <c r="N869"/>
  <c r="L869"/>
  <c r="J869"/>
  <c r="N868"/>
  <c r="L868"/>
  <c r="J868"/>
  <c r="N867"/>
  <c r="L867"/>
  <c r="J867"/>
  <c r="N866"/>
  <c r="L866"/>
  <c r="J866"/>
  <c r="N865"/>
  <c r="L865"/>
  <c r="J865"/>
  <c r="N864"/>
  <c r="L864"/>
  <c r="J864"/>
  <c r="N863"/>
  <c r="L863"/>
  <c r="J863"/>
  <c r="N862"/>
  <c r="L862"/>
  <c r="J862"/>
  <c r="N861"/>
  <c r="L861"/>
  <c r="J861"/>
  <c r="N860"/>
  <c r="L860"/>
  <c r="J860"/>
  <c r="N859"/>
  <c r="L859"/>
  <c r="J859"/>
  <c r="N858"/>
  <c r="L858"/>
  <c r="J858"/>
  <c r="N857"/>
  <c r="L857"/>
  <c r="J857"/>
  <c r="N856"/>
  <c r="L856"/>
  <c r="J856"/>
  <c r="N855"/>
  <c r="L855"/>
  <c r="J855"/>
  <c r="N854"/>
  <c r="L854"/>
  <c r="J854"/>
  <c r="N853"/>
  <c r="L853"/>
  <c r="J853"/>
  <c r="N852"/>
  <c r="L852"/>
  <c r="J852"/>
  <c r="N851"/>
  <c r="L851"/>
  <c r="J851"/>
  <c r="N850"/>
  <c r="L850"/>
  <c r="J850"/>
  <c r="N849"/>
  <c r="L849"/>
  <c r="J849"/>
  <c r="N848"/>
  <c r="L848"/>
  <c r="J848"/>
  <c r="N847"/>
  <c r="L847"/>
  <c r="J847"/>
  <c r="N846"/>
  <c r="L846"/>
  <c r="J846"/>
  <c r="N845"/>
  <c r="L845"/>
  <c r="J845"/>
  <c r="N844"/>
  <c r="L844"/>
  <c r="J844"/>
  <c r="N843"/>
  <c r="L843"/>
  <c r="J843"/>
  <c r="N842"/>
  <c r="L842"/>
  <c r="J842"/>
  <c r="N841"/>
  <c r="L841"/>
  <c r="J841"/>
  <c r="N840"/>
  <c r="L840"/>
  <c r="J840"/>
  <c r="N839"/>
  <c r="L839"/>
  <c r="J839"/>
  <c r="N838"/>
  <c r="L838"/>
  <c r="J838"/>
  <c r="N837"/>
  <c r="L837"/>
  <c r="J837"/>
  <c r="N836"/>
  <c r="L836"/>
  <c r="J836"/>
  <c r="N835"/>
  <c r="L835"/>
  <c r="J835"/>
  <c r="N834"/>
  <c r="L834"/>
  <c r="J834"/>
  <c r="N833"/>
  <c r="L833"/>
  <c r="J833"/>
  <c r="N832"/>
  <c r="L832"/>
  <c r="J832"/>
  <c r="N831"/>
  <c r="L831"/>
  <c r="J831"/>
  <c r="N830"/>
  <c r="L830"/>
  <c r="J830"/>
  <c r="N829"/>
  <c r="L829"/>
  <c r="J829"/>
  <c r="N828"/>
  <c r="L828"/>
  <c r="J828"/>
  <c r="N827"/>
  <c r="L827"/>
  <c r="J827"/>
  <c r="N826"/>
  <c r="L826"/>
  <c r="J826"/>
  <c r="N825"/>
  <c r="L825"/>
  <c r="J825"/>
  <c r="N824"/>
  <c r="L824"/>
  <c r="J824"/>
  <c r="N823"/>
  <c r="L823"/>
  <c r="J823"/>
  <c r="N822"/>
  <c r="L822"/>
  <c r="J822"/>
  <c r="N821"/>
  <c r="L821"/>
  <c r="J821"/>
  <c r="N820"/>
  <c r="L820"/>
  <c r="J820"/>
  <c r="N819"/>
  <c r="L819"/>
  <c r="J819"/>
  <c r="N818"/>
  <c r="L818"/>
  <c r="J818"/>
  <c r="N817"/>
  <c r="L817"/>
  <c r="J817"/>
  <c r="N816"/>
  <c r="L816"/>
  <c r="J816"/>
  <c r="N815"/>
  <c r="L815"/>
  <c r="J815"/>
  <c r="N814"/>
  <c r="L814"/>
  <c r="J814"/>
  <c r="N813"/>
  <c r="L813"/>
  <c r="J813"/>
  <c r="N812"/>
  <c r="L812"/>
  <c r="J812"/>
  <c r="N811"/>
  <c r="L811"/>
  <c r="J811"/>
  <c r="N810"/>
  <c r="L810"/>
  <c r="J810"/>
  <c r="N809"/>
  <c r="L809"/>
  <c r="J809"/>
  <c r="N808"/>
  <c r="L808"/>
  <c r="J808"/>
  <c r="N807"/>
  <c r="L807"/>
  <c r="J807"/>
  <c r="N806"/>
  <c r="L806"/>
  <c r="J806"/>
  <c r="N805"/>
  <c r="L805"/>
  <c r="J805"/>
  <c r="N804"/>
  <c r="L804"/>
  <c r="J804"/>
  <c r="N803"/>
  <c r="L803"/>
  <c r="J803"/>
  <c r="N802"/>
  <c r="L802"/>
  <c r="J802"/>
  <c r="N801"/>
  <c r="L801"/>
  <c r="J801"/>
  <c r="N800"/>
  <c r="L800"/>
  <c r="J800"/>
  <c r="N799"/>
  <c r="L799"/>
  <c r="J799"/>
  <c r="N798"/>
  <c r="L798"/>
  <c r="J798"/>
  <c r="N797"/>
  <c r="L797"/>
  <c r="J797"/>
  <c r="N796"/>
  <c r="L796"/>
  <c r="J796"/>
  <c r="N795"/>
  <c r="L795"/>
  <c r="J795"/>
  <c r="N794"/>
  <c r="L794"/>
  <c r="J794"/>
  <c r="N793"/>
  <c r="L793"/>
  <c r="J793"/>
  <c r="N792"/>
  <c r="L792"/>
  <c r="J792"/>
  <c r="N791"/>
  <c r="L791"/>
  <c r="J791"/>
  <c r="N790"/>
  <c r="L790"/>
  <c r="J790"/>
  <c r="N789"/>
  <c r="L789"/>
  <c r="J789"/>
  <c r="N788"/>
  <c r="L788"/>
  <c r="J788"/>
  <c r="N787"/>
  <c r="L787"/>
  <c r="J787"/>
  <c r="N786"/>
  <c r="L786"/>
  <c r="J786"/>
  <c r="N785"/>
  <c r="L785"/>
  <c r="J785"/>
  <c r="N784"/>
  <c r="L784"/>
  <c r="J784"/>
  <c r="N783"/>
  <c r="L783"/>
  <c r="J783"/>
  <c r="N782"/>
  <c r="L782"/>
  <c r="J782"/>
  <c r="N781"/>
  <c r="L781"/>
  <c r="J781"/>
  <c r="N780"/>
  <c r="L780"/>
  <c r="J780"/>
  <c r="N779"/>
  <c r="L779"/>
  <c r="J779"/>
  <c r="N778"/>
  <c r="L778"/>
  <c r="J778"/>
  <c r="N777"/>
  <c r="L777"/>
  <c r="J777"/>
  <c r="N776"/>
  <c r="L776"/>
  <c r="J776"/>
  <c r="N775"/>
  <c r="L775"/>
  <c r="J775"/>
  <c r="N774"/>
  <c r="L774"/>
  <c r="J774"/>
  <c r="N773"/>
  <c r="L773"/>
  <c r="J773"/>
  <c r="N772"/>
  <c r="L772"/>
  <c r="J772"/>
  <c r="N771"/>
  <c r="L771"/>
  <c r="J771"/>
  <c r="N770"/>
  <c r="L770"/>
  <c r="J770"/>
  <c r="N769"/>
  <c r="L769"/>
  <c r="J769"/>
  <c r="N768"/>
  <c r="L768"/>
  <c r="J768"/>
  <c r="N767"/>
  <c r="L767"/>
  <c r="J767"/>
  <c r="N766"/>
  <c r="L766"/>
  <c r="J766"/>
  <c r="N765"/>
  <c r="L765"/>
  <c r="J765"/>
  <c r="N764"/>
  <c r="L764"/>
  <c r="J764"/>
  <c r="N763"/>
  <c r="L763"/>
  <c r="J763"/>
  <c r="N762"/>
  <c r="L762"/>
  <c r="J762"/>
  <c r="N761"/>
  <c r="L761"/>
  <c r="J761"/>
  <c r="N760"/>
  <c r="L760"/>
  <c r="J760"/>
  <c r="N759"/>
  <c r="L759"/>
  <c r="J759"/>
  <c r="N758"/>
  <c r="L758"/>
  <c r="J758"/>
  <c r="N757"/>
  <c r="L757"/>
  <c r="J757"/>
  <c r="N756"/>
  <c r="L756"/>
  <c r="J756"/>
  <c r="N755"/>
  <c r="L755"/>
  <c r="J755"/>
  <c r="N754"/>
  <c r="L754"/>
  <c r="J754"/>
  <c r="N753"/>
  <c r="L753"/>
  <c r="J753"/>
  <c r="N752"/>
  <c r="L752"/>
  <c r="J752"/>
  <c r="N751"/>
  <c r="L751"/>
  <c r="J751"/>
  <c r="N750"/>
  <c r="L750"/>
  <c r="J750"/>
  <c r="N749"/>
  <c r="L749"/>
  <c r="J749"/>
  <c r="N748"/>
  <c r="L748"/>
  <c r="J748"/>
  <c r="N747"/>
  <c r="L747"/>
  <c r="J747"/>
  <c r="N746"/>
  <c r="L746"/>
  <c r="J746"/>
  <c r="N745"/>
  <c r="L745"/>
  <c r="J745"/>
  <c r="N744"/>
  <c r="L744"/>
  <c r="J744"/>
  <c r="N743"/>
  <c r="L743"/>
  <c r="J743"/>
  <c r="N742"/>
  <c r="L742"/>
  <c r="J742"/>
  <c r="N741"/>
  <c r="L741"/>
  <c r="J741"/>
  <c r="N740"/>
  <c r="L740"/>
  <c r="J740"/>
  <c r="N739"/>
  <c r="L739"/>
  <c r="J739"/>
  <c r="N738"/>
  <c r="L738"/>
  <c r="J738"/>
  <c r="N737"/>
  <c r="L737"/>
  <c r="J737"/>
  <c r="N736"/>
  <c r="L736"/>
  <c r="J736"/>
  <c r="N735"/>
  <c r="L735"/>
  <c r="J735"/>
  <c r="N734"/>
  <c r="L734"/>
  <c r="J734"/>
  <c r="N733"/>
  <c r="L733"/>
  <c r="J733"/>
  <c r="N732"/>
  <c r="L732"/>
  <c r="J732"/>
  <c r="N731"/>
  <c r="L731"/>
  <c r="J731"/>
  <c r="N730"/>
  <c r="L730"/>
  <c r="J730"/>
  <c r="N729"/>
  <c r="L729"/>
  <c r="J729"/>
  <c r="N728"/>
  <c r="L728"/>
  <c r="J728"/>
  <c r="N727"/>
  <c r="L727"/>
  <c r="J727"/>
  <c r="N726"/>
  <c r="L726"/>
  <c r="J726"/>
  <c r="N725"/>
  <c r="L725"/>
  <c r="J725"/>
  <c r="N724"/>
  <c r="L724"/>
  <c r="J724"/>
  <c r="N723"/>
  <c r="L723"/>
  <c r="J723"/>
  <c r="N722"/>
  <c r="L722"/>
  <c r="J722"/>
  <c r="N721"/>
  <c r="L721"/>
  <c r="J721"/>
  <c r="N720"/>
  <c r="L720"/>
  <c r="J720"/>
  <c r="N719"/>
  <c r="L719"/>
  <c r="J719"/>
  <c r="N718"/>
  <c r="L718"/>
  <c r="J718"/>
  <c r="N717"/>
  <c r="L717"/>
  <c r="J717"/>
  <c r="N716"/>
  <c r="L716"/>
  <c r="J716"/>
  <c r="N715"/>
  <c r="L715"/>
  <c r="J715"/>
  <c r="N714"/>
  <c r="L714"/>
  <c r="J714"/>
  <c r="N713"/>
  <c r="L713"/>
  <c r="J713"/>
  <c r="N712"/>
  <c r="L712"/>
  <c r="J712"/>
  <c r="N711"/>
  <c r="L711"/>
  <c r="J711"/>
  <c r="N710"/>
  <c r="L710"/>
  <c r="J710"/>
  <c r="N709"/>
  <c r="L709"/>
  <c r="J709"/>
  <c r="N708"/>
  <c r="L708"/>
  <c r="J708"/>
  <c r="N707"/>
  <c r="L707"/>
  <c r="J707"/>
  <c r="N706"/>
  <c r="L706"/>
  <c r="J706"/>
  <c r="N705"/>
  <c r="L705"/>
  <c r="J705"/>
  <c r="N704"/>
  <c r="L704"/>
  <c r="J704"/>
  <c r="N703"/>
  <c r="L703"/>
  <c r="J703"/>
  <c r="N702"/>
  <c r="L702"/>
  <c r="J702"/>
  <c r="N701"/>
  <c r="L701"/>
  <c r="J701"/>
  <c r="N700"/>
  <c r="L700"/>
  <c r="J700"/>
  <c r="N699"/>
  <c r="L699"/>
  <c r="J699"/>
  <c r="N698"/>
  <c r="L698"/>
  <c r="J698"/>
  <c r="N697"/>
  <c r="L697"/>
  <c r="J697"/>
  <c r="N696"/>
  <c r="L696"/>
  <c r="J696"/>
  <c r="N695"/>
  <c r="L695"/>
  <c r="J695"/>
  <c r="N694"/>
  <c r="L694"/>
  <c r="J694"/>
  <c r="N693"/>
  <c r="L693"/>
  <c r="J693"/>
  <c r="N692"/>
  <c r="L692"/>
  <c r="J692"/>
  <c r="N691"/>
  <c r="L691"/>
  <c r="J691"/>
  <c r="N690"/>
  <c r="L690"/>
  <c r="J690"/>
  <c r="N689"/>
  <c r="L689"/>
  <c r="J689"/>
  <c r="N688"/>
  <c r="L688"/>
  <c r="J688"/>
  <c r="N687"/>
  <c r="L687"/>
  <c r="J687"/>
  <c r="N686"/>
  <c r="L686"/>
  <c r="J686"/>
  <c r="N685"/>
  <c r="L685"/>
  <c r="J685"/>
  <c r="N684"/>
  <c r="L684"/>
  <c r="J684"/>
  <c r="N683"/>
  <c r="L683"/>
  <c r="J683"/>
  <c r="N682"/>
  <c r="L682"/>
  <c r="J682"/>
  <c r="N681"/>
  <c r="L681"/>
  <c r="J681"/>
  <c r="N680"/>
  <c r="L680"/>
  <c r="J680"/>
  <c r="N679"/>
  <c r="L679"/>
  <c r="J679"/>
  <c r="N678"/>
  <c r="L678"/>
  <c r="J678"/>
  <c r="N677"/>
  <c r="L677"/>
  <c r="J677"/>
  <c r="N676"/>
  <c r="L676"/>
  <c r="J676"/>
  <c r="N675"/>
  <c r="L675"/>
  <c r="J675"/>
  <c r="N674"/>
  <c r="L674"/>
  <c r="J674"/>
  <c r="N673"/>
  <c r="L673"/>
  <c r="J673"/>
  <c r="N672"/>
  <c r="L672"/>
  <c r="J672"/>
  <c r="N671"/>
  <c r="L671"/>
  <c r="J671"/>
  <c r="N670"/>
  <c r="L670"/>
  <c r="J670"/>
  <c r="N669"/>
  <c r="L669"/>
  <c r="J669"/>
  <c r="N668"/>
  <c r="L668"/>
  <c r="J668"/>
  <c r="N667"/>
  <c r="L667"/>
  <c r="J667"/>
  <c r="N666"/>
  <c r="L666"/>
  <c r="J666"/>
  <c r="N665"/>
  <c r="L665"/>
  <c r="J665"/>
  <c r="N664"/>
  <c r="L664"/>
  <c r="J664"/>
  <c r="N663"/>
  <c r="L663"/>
  <c r="J663"/>
  <c r="N662"/>
  <c r="L662"/>
  <c r="J662"/>
  <c r="N661"/>
  <c r="L661"/>
  <c r="J661"/>
  <c r="N660"/>
  <c r="L660"/>
  <c r="J660"/>
  <c r="N659"/>
  <c r="L659"/>
  <c r="J659"/>
  <c r="N658"/>
  <c r="L658"/>
  <c r="J658"/>
  <c r="N657"/>
  <c r="L657"/>
  <c r="J657"/>
  <c r="N656"/>
  <c r="L656"/>
  <c r="J656"/>
  <c r="N655"/>
  <c r="L655"/>
  <c r="J655"/>
  <c r="N654"/>
  <c r="L654"/>
  <c r="J654"/>
  <c r="N653"/>
  <c r="L653"/>
  <c r="J653"/>
  <c r="N652"/>
  <c r="L652"/>
  <c r="J652"/>
  <c r="N651"/>
  <c r="L651"/>
  <c r="J651"/>
  <c r="N650"/>
  <c r="L650"/>
  <c r="J650"/>
  <c r="N649"/>
  <c r="L649"/>
  <c r="J649"/>
  <c r="N648"/>
  <c r="L648"/>
  <c r="J648"/>
  <c r="N647"/>
  <c r="L647"/>
  <c r="J647"/>
  <c r="N646"/>
  <c r="L646"/>
  <c r="J646"/>
  <c r="N645"/>
  <c r="L645"/>
  <c r="J645"/>
  <c r="N644"/>
  <c r="L644"/>
  <c r="J644"/>
  <c r="N643"/>
  <c r="L643"/>
  <c r="J643"/>
  <c r="N642"/>
  <c r="L642"/>
  <c r="J642"/>
  <c r="N641"/>
  <c r="L641"/>
  <c r="J641"/>
  <c r="N640"/>
  <c r="L640"/>
  <c r="J640"/>
  <c r="N639"/>
  <c r="L639"/>
  <c r="J639"/>
  <c r="N638"/>
  <c r="L638"/>
  <c r="J638"/>
  <c r="N637"/>
  <c r="L637"/>
  <c r="J637"/>
  <c r="N636"/>
  <c r="L636"/>
  <c r="J636"/>
  <c r="N635"/>
  <c r="L635"/>
  <c r="J635"/>
  <c r="N634"/>
  <c r="L634"/>
  <c r="J634"/>
  <c r="N633"/>
  <c r="L633"/>
  <c r="J633"/>
  <c r="N632"/>
  <c r="L632"/>
  <c r="J632"/>
  <c r="N631"/>
  <c r="L631"/>
  <c r="J631"/>
  <c r="N630"/>
  <c r="L630"/>
  <c r="J630"/>
  <c r="N629"/>
  <c r="L629"/>
  <c r="J629"/>
  <c r="N628"/>
  <c r="L628"/>
  <c r="J628"/>
  <c r="N627"/>
  <c r="L627"/>
  <c r="J627"/>
  <c r="N626"/>
  <c r="L626"/>
  <c r="J626"/>
  <c r="N625"/>
  <c r="L625"/>
  <c r="J625"/>
  <c r="N624"/>
  <c r="L624"/>
  <c r="J624"/>
  <c r="N623"/>
  <c r="L623"/>
  <c r="J623"/>
  <c r="N622"/>
  <c r="L622"/>
  <c r="J622"/>
  <c r="N621"/>
  <c r="L621"/>
  <c r="J621"/>
  <c r="N620"/>
  <c r="L620"/>
  <c r="J620"/>
  <c r="N619"/>
  <c r="L619"/>
  <c r="J619"/>
  <c r="N618"/>
  <c r="L618"/>
  <c r="J618"/>
  <c r="N617"/>
  <c r="L617"/>
  <c r="J617"/>
  <c r="N616"/>
  <c r="L616"/>
  <c r="J616"/>
  <c r="N615"/>
  <c r="L615"/>
  <c r="J615"/>
  <c r="N614"/>
  <c r="L614"/>
  <c r="K612"/>
  <c r="O611"/>
  <c r="M611"/>
  <c r="K611"/>
  <c r="O610"/>
  <c r="M610"/>
  <c r="K610"/>
  <c r="O609"/>
  <c r="M609"/>
  <c r="K609"/>
  <c r="O608"/>
  <c r="M608"/>
  <c r="K608"/>
  <c r="O607"/>
  <c r="M607"/>
  <c r="K607"/>
  <c r="O606"/>
  <c r="M606"/>
  <c r="K606"/>
  <c r="O605"/>
  <c r="M605"/>
  <c r="K605"/>
  <c r="O604"/>
  <c r="M604"/>
  <c r="K604"/>
  <c r="O603"/>
  <c r="M603"/>
  <c r="K603"/>
  <c r="O602"/>
  <c r="M602"/>
  <c r="K602"/>
  <c r="O601"/>
  <c r="M601"/>
  <c r="K601"/>
  <c r="O600"/>
  <c r="M600"/>
  <c r="K600"/>
  <c r="O599"/>
  <c r="M599"/>
  <c r="K599"/>
  <c r="O598"/>
  <c r="M598"/>
  <c r="K598"/>
  <c r="O597"/>
  <c r="M597"/>
  <c r="K597"/>
  <c r="O596"/>
  <c r="M596"/>
  <c r="K596"/>
  <c r="O595"/>
  <c r="M595"/>
  <c r="K595"/>
  <c r="O594"/>
  <c r="M594"/>
  <c r="K594"/>
  <c r="O593"/>
  <c r="M593"/>
  <c r="K593"/>
  <c r="O592"/>
  <c r="M592"/>
  <c r="K592"/>
  <c r="O591"/>
  <c r="M591"/>
  <c r="K591"/>
  <c r="O590"/>
  <c r="M590"/>
  <c r="K590"/>
  <c r="O589"/>
  <c r="M589"/>
  <c r="K589"/>
  <c r="O588"/>
  <c r="M588"/>
  <c r="K588"/>
  <c r="O587"/>
  <c r="M587"/>
  <c r="K587"/>
  <c r="O586"/>
  <c r="M586"/>
  <c r="K586"/>
  <c r="O585"/>
  <c r="M585"/>
  <c r="K585"/>
  <c r="O584"/>
  <c r="M584"/>
  <c r="K584"/>
  <c r="O583"/>
  <c r="M583"/>
  <c r="K583"/>
  <c r="O582"/>
  <c r="M582"/>
  <c r="K582"/>
  <c r="O581"/>
  <c r="M581"/>
  <c r="K581"/>
  <c r="O580"/>
  <c r="M580"/>
  <c r="K580"/>
  <c r="O579"/>
  <c r="M579"/>
  <c r="K579"/>
  <c r="O578"/>
  <c r="M578"/>
  <c r="K578"/>
  <c r="O577"/>
  <c r="M577"/>
  <c r="K577"/>
  <c r="O576"/>
  <c r="M576"/>
  <c r="K576"/>
  <c r="O575"/>
  <c r="M575"/>
  <c r="K575"/>
  <c r="O574"/>
  <c r="M574"/>
  <c r="K574"/>
  <c r="O573"/>
  <c r="M573"/>
  <c r="K573"/>
  <c r="O572"/>
  <c r="M572"/>
  <c r="K572"/>
  <c r="O571"/>
  <c r="M571"/>
  <c r="K571"/>
  <c r="O570"/>
  <c r="M570"/>
  <c r="K570"/>
  <c r="O569"/>
  <c r="M569"/>
  <c r="K569"/>
  <c r="O568"/>
  <c r="M568"/>
  <c r="K568"/>
  <c r="O567"/>
  <c r="M567"/>
  <c r="K567"/>
  <c r="O566"/>
  <c r="M566"/>
  <c r="K566"/>
  <c r="O565"/>
  <c r="M565"/>
  <c r="K565"/>
  <c r="O564"/>
  <c r="M564"/>
  <c r="K564"/>
  <c r="O563"/>
  <c r="M563"/>
  <c r="K563"/>
  <c r="O562"/>
  <c r="M562"/>
  <c r="K562"/>
  <c r="O561"/>
  <c r="M561"/>
  <c r="K561"/>
  <c r="O560"/>
  <c r="M560"/>
  <c r="K560"/>
  <c r="O559"/>
  <c r="M559"/>
  <c r="K559"/>
  <c r="O558"/>
  <c r="M558"/>
  <c r="K558"/>
  <c r="O557"/>
  <c r="M557"/>
  <c r="K557"/>
  <c r="O556"/>
  <c r="M556"/>
  <c r="K556"/>
  <c r="O555"/>
  <c r="M555"/>
  <c r="K555"/>
  <c r="O554"/>
  <c r="M554"/>
  <c r="K554"/>
  <c r="O553"/>
  <c r="M553"/>
  <c r="K553"/>
  <c r="O552"/>
  <c r="M552"/>
  <c r="K552"/>
  <c r="O551"/>
  <c r="M551"/>
  <c r="K551"/>
  <c r="O550"/>
  <c r="M550"/>
  <c r="K550"/>
  <c r="O549"/>
  <c r="M549"/>
  <c r="K549"/>
  <c r="O548"/>
  <c r="M548"/>
  <c r="K548"/>
  <c r="O547"/>
  <c r="M547"/>
  <c r="K547"/>
  <c r="O546"/>
  <c r="M546"/>
  <c r="K546"/>
  <c r="O545"/>
  <c r="M545"/>
  <c r="K545"/>
  <c r="O544"/>
  <c r="M544"/>
  <c r="K544"/>
  <c r="O543"/>
  <c r="M543"/>
  <c r="K543"/>
  <c r="O542"/>
  <c r="M542"/>
  <c r="K542"/>
  <c r="O541"/>
  <c r="M541"/>
  <c r="K541"/>
  <c r="O540"/>
  <c r="M540"/>
  <c r="K540"/>
  <c r="O539"/>
  <c r="M539"/>
  <c r="K539"/>
  <c r="O538"/>
  <c r="M538"/>
  <c r="K538"/>
  <c r="O537"/>
  <c r="M537"/>
  <c r="K537"/>
  <c r="O536"/>
  <c r="M536"/>
  <c r="K536"/>
  <c r="O535"/>
  <c r="M535"/>
  <c r="K535"/>
  <c r="O534"/>
  <c r="M534"/>
  <c r="K534"/>
  <c r="O533"/>
  <c r="M533"/>
  <c r="K533"/>
  <c r="O532"/>
  <c r="M532"/>
  <c r="K532"/>
  <c r="O531"/>
  <c r="M531"/>
  <c r="K531"/>
  <c r="O530"/>
  <c r="M530"/>
  <c r="K530"/>
  <c r="O529"/>
  <c r="M529"/>
  <c r="K529"/>
  <c r="O528"/>
  <c r="M528"/>
  <c r="K528"/>
  <c r="O527"/>
  <c r="M527"/>
  <c r="K527"/>
  <c r="O526"/>
  <c r="M526"/>
  <c r="K526"/>
  <c r="O525"/>
  <c r="M525"/>
  <c r="K525"/>
  <c r="O524"/>
  <c r="M524"/>
  <c r="K524"/>
  <c r="O523"/>
  <c r="M523"/>
  <c r="K523"/>
  <c r="O522"/>
  <c r="M522"/>
  <c r="K522"/>
  <c r="O521"/>
  <c r="M521"/>
  <c r="K521"/>
  <c r="O520"/>
  <c r="M520"/>
  <c r="K520"/>
  <c r="O519"/>
  <c r="M519"/>
  <c r="K519"/>
  <c r="O518"/>
  <c r="M518"/>
  <c r="K518"/>
  <c r="O517"/>
  <c r="M517"/>
  <c r="K517"/>
  <c r="O516"/>
  <c r="M516"/>
  <c r="K516"/>
  <c r="O515"/>
  <c r="M515"/>
  <c r="K515"/>
  <c r="O514"/>
  <c r="M514"/>
  <c r="K514"/>
  <c r="O513"/>
  <c r="M513"/>
  <c r="K513"/>
  <c r="O512"/>
  <c r="M512"/>
  <c r="K512"/>
  <c r="O511"/>
  <c r="M511"/>
  <c r="K511"/>
  <c r="O510"/>
  <c r="M510"/>
  <c r="K510"/>
  <c r="O509"/>
  <c r="M509"/>
  <c r="K509"/>
  <c r="O508"/>
  <c r="M508"/>
  <c r="K508"/>
  <c r="O507"/>
  <c r="M507"/>
  <c r="K507"/>
  <c r="O506"/>
  <c r="M506"/>
  <c r="K506"/>
  <c r="O505"/>
  <c r="M505"/>
  <c r="K505"/>
  <c r="O504"/>
  <c r="M504"/>
  <c r="K504"/>
  <c r="O503"/>
  <c r="M503"/>
  <c r="K503"/>
  <c r="O502"/>
  <c r="M502"/>
  <c r="K502"/>
  <c r="O501"/>
  <c r="M501"/>
  <c r="K501"/>
  <c r="O500"/>
  <c r="M500"/>
  <c r="K500"/>
  <c r="O499"/>
  <c r="M499"/>
  <c r="K499"/>
  <c r="O498"/>
  <c r="M498"/>
  <c r="K498"/>
  <c r="O497"/>
  <c r="M497"/>
  <c r="K497"/>
  <c r="O496"/>
  <c r="M496"/>
  <c r="K496"/>
  <c r="O495"/>
  <c r="M495"/>
  <c r="K495"/>
  <c r="O494"/>
  <c r="M494"/>
  <c r="K494"/>
  <c r="O493"/>
  <c r="M493"/>
  <c r="K493"/>
  <c r="O492"/>
  <c r="M492"/>
  <c r="K492"/>
  <c r="O491"/>
  <c r="M491"/>
  <c r="K491"/>
  <c r="O490"/>
  <c r="M490"/>
  <c r="K490"/>
  <c r="O489"/>
  <c r="M489"/>
  <c r="K489"/>
  <c r="O488"/>
  <c r="M488"/>
  <c r="K488"/>
  <c r="O487"/>
  <c r="M487"/>
  <c r="K487"/>
  <c r="O486"/>
  <c r="M486"/>
  <c r="K486"/>
  <c r="O485"/>
  <c r="M485"/>
  <c r="K485"/>
  <c r="O484"/>
  <c r="M484"/>
  <c r="K484"/>
  <c r="O483"/>
  <c r="M483"/>
  <c r="K483"/>
  <c r="O482"/>
  <c r="M482"/>
  <c r="K482"/>
  <c r="O481"/>
  <c r="M481"/>
  <c r="K481"/>
  <c r="O480"/>
  <c r="M480"/>
  <c r="K480"/>
  <c r="O479"/>
  <c r="M479"/>
  <c r="K479"/>
  <c r="O478"/>
  <c r="M478"/>
  <c r="K478"/>
  <c r="O477"/>
  <c r="M477"/>
  <c r="K477"/>
  <c r="O476"/>
  <c r="M476"/>
  <c r="K476"/>
  <c r="O475"/>
  <c r="M475"/>
  <c r="K475"/>
  <c r="O474"/>
  <c r="M474"/>
  <c r="K474"/>
  <c r="O473"/>
  <c r="M473"/>
  <c r="K473"/>
  <c r="O472"/>
  <c r="M472"/>
  <c r="K472"/>
  <c r="O471"/>
  <c r="M471"/>
  <c r="K471"/>
  <c r="O470"/>
  <c r="M470"/>
  <c r="K470"/>
  <c r="O469"/>
  <c r="M469"/>
  <c r="K469"/>
  <c r="O468"/>
  <c r="M468"/>
  <c r="K468"/>
  <c r="O467"/>
  <c r="M467"/>
  <c r="K467"/>
  <c r="O466"/>
  <c r="M466"/>
  <c r="K466"/>
  <c r="O465"/>
  <c r="M465"/>
  <c r="K465"/>
  <c r="O464"/>
  <c r="M464"/>
  <c r="K464"/>
  <c r="O463"/>
  <c r="M463"/>
  <c r="K463"/>
  <c r="O462"/>
  <c r="M462"/>
  <c r="K462"/>
  <c r="O461"/>
  <c r="M461"/>
  <c r="K461"/>
  <c r="O460"/>
  <c r="M460"/>
  <c r="K460"/>
  <c r="O459"/>
  <c r="M459"/>
  <c r="K459"/>
  <c r="O458"/>
  <c r="M458"/>
  <c r="K458"/>
  <c r="O457"/>
  <c r="M457"/>
  <c r="K457"/>
  <c r="O456"/>
  <c r="M456"/>
  <c r="K456"/>
  <c r="O455"/>
  <c r="M455"/>
  <c r="K455"/>
  <c r="O454"/>
  <c r="M454"/>
  <c r="K454"/>
  <c r="O453"/>
  <c r="M453"/>
  <c r="K453"/>
  <c r="O452"/>
  <c r="M452"/>
  <c r="K452"/>
  <c r="O451"/>
  <c r="M451"/>
  <c r="K451"/>
  <c r="O450"/>
  <c r="M450"/>
  <c r="K450"/>
  <c r="O449"/>
  <c r="M449"/>
  <c r="K449"/>
  <c r="O448"/>
  <c r="M448"/>
  <c r="K448"/>
  <c r="O447"/>
  <c r="M447"/>
  <c r="K447"/>
  <c r="O446"/>
  <c r="M446"/>
  <c r="K446"/>
  <c r="O445"/>
  <c r="M445"/>
  <c r="K445"/>
  <c r="O444"/>
  <c r="M444"/>
  <c r="K444"/>
  <c r="O443"/>
  <c r="M443"/>
  <c r="K443"/>
  <c r="O442"/>
  <c r="M442"/>
  <c r="K442"/>
  <c r="O441"/>
  <c r="M441"/>
  <c r="K441"/>
  <c r="O440"/>
  <c r="M440"/>
  <c r="K440"/>
  <c r="O439"/>
  <c r="M439"/>
  <c r="K439"/>
  <c r="O438"/>
  <c r="M438"/>
  <c r="K438"/>
  <c r="O437"/>
  <c r="M437"/>
  <c r="K437"/>
  <c r="O436"/>
  <c r="M436"/>
  <c r="K436"/>
  <c r="O435"/>
  <c r="M435"/>
  <c r="K435"/>
  <c r="O434"/>
  <c r="M434"/>
  <c r="K434"/>
  <c r="O433"/>
  <c r="M433"/>
  <c r="K433"/>
  <c r="O432"/>
  <c r="M432"/>
  <c r="K432"/>
  <c r="O431"/>
  <c r="M431"/>
  <c r="K431"/>
  <c r="O430"/>
  <c r="M430"/>
  <c r="K430"/>
  <c r="O429"/>
  <c r="M429"/>
  <c r="K429"/>
  <c r="O428"/>
  <c r="M428"/>
  <c r="K428"/>
  <c r="O427"/>
  <c r="M427"/>
  <c r="K427"/>
  <c r="O426"/>
  <c r="M426"/>
  <c r="K426"/>
  <c r="O425"/>
  <c r="M425"/>
  <c r="K425"/>
  <c r="O424"/>
  <c r="M424"/>
  <c r="K424"/>
  <c r="O423"/>
  <c r="M423"/>
  <c r="K423"/>
  <c r="O422"/>
  <c r="M422"/>
  <c r="K422"/>
  <c r="O421"/>
  <c r="M421"/>
  <c r="K421"/>
  <c r="O420"/>
  <c r="M420"/>
  <c r="K420"/>
  <c r="O419"/>
  <c r="M419"/>
  <c r="K419"/>
  <c r="O418"/>
  <c r="M418"/>
  <c r="K418"/>
  <c r="O417"/>
  <c r="M417"/>
  <c r="K417"/>
  <c r="O416"/>
  <c r="M416"/>
  <c r="K416"/>
  <c r="O415"/>
  <c r="M415"/>
  <c r="K415"/>
  <c r="O414"/>
  <c r="M414"/>
  <c r="K414"/>
  <c r="O413"/>
  <c r="M413"/>
  <c r="K413"/>
  <c r="O412"/>
  <c r="M412"/>
  <c r="K412"/>
  <c r="O411"/>
  <c r="M411"/>
  <c r="K411"/>
  <c r="O410"/>
  <c r="M410"/>
  <c r="K410"/>
  <c r="O409"/>
  <c r="M409"/>
  <c r="K409"/>
  <c r="O408"/>
  <c r="M408"/>
  <c r="K408"/>
  <c r="O407"/>
  <c r="M407"/>
  <c r="K407"/>
  <c r="O406"/>
  <c r="M406"/>
  <c r="K406"/>
  <c r="O405"/>
  <c r="M405"/>
  <c r="K405"/>
  <c r="O404"/>
  <c r="M404"/>
  <c r="K404"/>
  <c r="O403"/>
  <c r="M403"/>
  <c r="K403"/>
  <c r="O402"/>
  <c r="M402"/>
  <c r="K402"/>
  <c r="O401"/>
  <c r="M401"/>
  <c r="K401"/>
  <c r="O400"/>
  <c r="M400"/>
  <c r="K400"/>
  <c r="O399"/>
  <c r="M399"/>
  <c r="K399"/>
  <c r="O398"/>
  <c r="M398"/>
  <c r="K398"/>
  <c r="O397"/>
  <c r="M397"/>
  <c r="K397"/>
  <c r="O396"/>
  <c r="M396"/>
  <c r="K396"/>
  <c r="O395"/>
  <c r="M395"/>
  <c r="K395"/>
  <c r="O394"/>
  <c r="M394"/>
  <c r="K394"/>
  <c r="O393"/>
  <c r="M393"/>
  <c r="K393"/>
  <c r="O392"/>
  <c r="M392"/>
  <c r="K392"/>
  <c r="O391"/>
  <c r="M391"/>
  <c r="K391"/>
  <c r="O390"/>
  <c r="M390"/>
  <c r="K390"/>
  <c r="O389"/>
  <c r="M389"/>
  <c r="K389"/>
  <c r="O388"/>
  <c r="M388"/>
  <c r="K388"/>
  <c r="O387"/>
  <c r="M387"/>
  <c r="K387"/>
  <c r="O386"/>
  <c r="M386"/>
  <c r="K386"/>
  <c r="O385"/>
  <c r="M385"/>
  <c r="K385"/>
  <c r="O384"/>
  <c r="M384"/>
  <c r="K384"/>
  <c r="O383"/>
  <c r="M383"/>
  <c r="K383"/>
  <c r="O382"/>
  <c r="M382"/>
  <c r="K382"/>
  <c r="O381"/>
  <c r="M381"/>
  <c r="K381"/>
  <c r="O380"/>
  <c r="M380"/>
  <c r="K380"/>
  <c r="O379"/>
  <c r="M379"/>
  <c r="K379"/>
  <c r="O378"/>
  <c r="M378"/>
  <c r="K378"/>
  <c r="O377"/>
  <c r="M377"/>
  <c r="K377"/>
  <c r="O376"/>
  <c r="M376"/>
  <c r="K376"/>
  <c r="O375"/>
  <c r="M375"/>
  <c r="K375"/>
  <c r="O374"/>
  <c r="M374"/>
  <c r="K374"/>
  <c r="O373"/>
  <c r="M373"/>
  <c r="K373"/>
  <c r="O372"/>
  <c r="M372"/>
  <c r="K372"/>
  <c r="O371"/>
  <c r="M371"/>
  <c r="K371"/>
  <c r="O370"/>
  <c r="M370"/>
  <c r="K370"/>
  <c r="O369"/>
  <c r="M369"/>
  <c r="K369"/>
  <c r="O368"/>
  <c r="M368"/>
  <c r="K368"/>
  <c r="O367"/>
  <c r="M367"/>
  <c r="K367"/>
  <c r="O366"/>
  <c r="M366"/>
  <c r="K366"/>
  <c r="O365"/>
  <c r="M365"/>
  <c r="K365"/>
  <c r="O364"/>
  <c r="M364"/>
  <c r="K364"/>
  <c r="O363"/>
  <c r="M363"/>
  <c r="K363"/>
  <c r="O362"/>
  <c r="M362"/>
  <c r="K362"/>
  <c r="O361"/>
  <c r="M361"/>
  <c r="K361"/>
  <c r="O360"/>
  <c r="M360"/>
  <c r="K360"/>
  <c r="O359"/>
  <c r="M359"/>
  <c r="K359"/>
  <c r="O358"/>
  <c r="M358"/>
  <c r="K358"/>
  <c r="O357"/>
  <c r="M357"/>
  <c r="K357"/>
  <c r="O356"/>
  <c r="M356"/>
  <c r="K356"/>
  <c r="O355"/>
  <c r="M355"/>
  <c r="K355"/>
  <c r="O354"/>
  <c r="M354"/>
  <c r="K354"/>
  <c r="O353"/>
  <c r="M353"/>
  <c r="K353"/>
  <c r="O352"/>
  <c r="M352"/>
  <c r="K352"/>
  <c r="O351"/>
  <c r="M351"/>
  <c r="K351"/>
  <c r="O350"/>
  <c r="M350"/>
  <c r="K350"/>
  <c r="O349"/>
  <c r="M349"/>
  <c r="K349"/>
  <c r="O348"/>
  <c r="M348"/>
  <c r="K348"/>
  <c r="O347"/>
  <c r="M347"/>
  <c r="K347"/>
  <c r="O346"/>
  <c r="M346"/>
  <c r="K346"/>
  <c r="O345"/>
  <c r="M345"/>
  <c r="K345"/>
  <c r="O344"/>
  <c r="M344"/>
  <c r="K344"/>
  <c r="O343"/>
  <c r="M343"/>
  <c r="K343"/>
  <c r="O342"/>
  <c r="M342"/>
  <c r="K342"/>
  <c r="O341"/>
  <c r="M341"/>
  <c r="K341"/>
  <c r="O340"/>
  <c r="M340"/>
  <c r="K340"/>
  <c r="O339"/>
  <c r="M339"/>
  <c r="K339"/>
  <c r="O338"/>
  <c r="M338"/>
  <c r="K338"/>
  <c r="O337"/>
  <c r="M337"/>
  <c r="K337"/>
  <c r="O336"/>
  <c r="M336"/>
  <c r="K336"/>
  <c r="O335"/>
  <c r="M335"/>
  <c r="K335"/>
  <c r="O334"/>
  <c r="M334"/>
  <c r="K334"/>
  <c r="O333"/>
  <c r="M333"/>
  <c r="K333"/>
  <c r="O332"/>
  <c r="M332"/>
  <c r="K332"/>
  <c r="O331"/>
  <c r="M331"/>
  <c r="K331"/>
  <c r="O330"/>
  <c r="M330"/>
  <c r="K330"/>
  <c r="O329"/>
  <c r="M329"/>
  <c r="K329"/>
  <c r="O328"/>
  <c r="M328"/>
  <c r="K328"/>
  <c r="O327"/>
  <c r="M327"/>
  <c r="K327"/>
  <c r="O326"/>
  <c r="M326"/>
  <c r="K326"/>
  <c r="O325"/>
  <c r="M325"/>
  <c r="K325"/>
  <c r="O324"/>
  <c r="M324"/>
  <c r="K324"/>
  <c r="O323"/>
  <c r="M323"/>
  <c r="K323"/>
  <c r="O322"/>
  <c r="M322"/>
  <c r="K322"/>
  <c r="O321"/>
  <c r="M321"/>
  <c r="K321"/>
  <c r="O320"/>
  <c r="M320"/>
  <c r="K320"/>
  <c r="O319"/>
  <c r="M319"/>
  <c r="K319"/>
  <c r="O318"/>
  <c r="M318"/>
  <c r="K318"/>
  <c r="O317"/>
  <c r="M317"/>
  <c r="K317"/>
  <c r="O316"/>
  <c r="M316"/>
  <c r="K316"/>
  <c r="O315"/>
  <c r="M315"/>
  <c r="K315"/>
  <c r="O314"/>
  <c r="M314"/>
  <c r="K314"/>
  <c r="O313"/>
  <c r="M313"/>
  <c r="K313"/>
  <c r="O312"/>
  <c r="M312"/>
  <c r="K312"/>
  <c r="O311"/>
  <c r="M311"/>
  <c r="K311"/>
  <c r="O310"/>
  <c r="M310"/>
  <c r="K310"/>
  <c r="O309"/>
  <c r="M309"/>
  <c r="K309"/>
  <c r="O308"/>
  <c r="M308"/>
  <c r="K308"/>
  <c r="O307"/>
  <c r="M307"/>
  <c r="K307"/>
  <c r="O306"/>
  <c r="M306"/>
  <c r="K306"/>
  <c r="O305"/>
  <c r="M305"/>
  <c r="K305"/>
  <c r="O304"/>
  <c r="M304"/>
  <c r="K304"/>
  <c r="O303"/>
  <c r="M303"/>
  <c r="K303"/>
  <c r="O302"/>
  <c r="M302"/>
  <c r="K302"/>
  <c r="O301"/>
  <c r="M301"/>
  <c r="K301"/>
  <c r="O300"/>
  <c r="M300"/>
  <c r="K300"/>
  <c r="O299"/>
  <c r="M299"/>
  <c r="K299"/>
  <c r="O298"/>
  <c r="M298"/>
  <c r="K298"/>
  <c r="O297"/>
  <c r="M297"/>
  <c r="K297"/>
  <c r="O296"/>
  <c r="M296"/>
  <c r="K296"/>
  <c r="O295"/>
  <c r="M295"/>
  <c r="K295"/>
  <c r="O294"/>
  <c r="M294"/>
  <c r="K294"/>
  <c r="O293"/>
  <c r="M293"/>
  <c r="K293"/>
  <c r="O292"/>
  <c r="M292"/>
  <c r="K292"/>
  <c r="O291"/>
  <c r="M291"/>
  <c r="K291"/>
  <c r="O290"/>
  <c r="M290"/>
  <c r="K290"/>
  <c r="O289"/>
  <c r="M289"/>
  <c r="K289"/>
  <c r="O288"/>
  <c r="M288"/>
  <c r="K288"/>
  <c r="O287"/>
  <c r="M287"/>
  <c r="K287"/>
  <c r="O286"/>
  <c r="M286"/>
  <c r="K286"/>
  <c r="O285"/>
  <c r="M285"/>
  <c r="K285"/>
  <c r="O284"/>
  <c r="M284"/>
  <c r="K284"/>
  <c r="O283"/>
  <c r="M283"/>
  <c r="K283"/>
  <c r="O282"/>
  <c r="M282"/>
  <c r="K282"/>
  <c r="O281"/>
  <c r="M281"/>
  <c r="K281"/>
  <c r="O280"/>
  <c r="M280"/>
  <c r="K280"/>
  <c r="O279"/>
  <c r="M279"/>
  <c r="K279"/>
  <c r="O278"/>
  <c r="M278"/>
  <c r="K278"/>
  <c r="O277"/>
  <c r="M277"/>
  <c r="K277"/>
  <c r="O276"/>
  <c r="M276"/>
  <c r="K276"/>
  <c r="O275"/>
  <c r="M275"/>
  <c r="K275"/>
  <c r="O274"/>
  <c r="M274"/>
  <c r="K274"/>
  <c r="O273"/>
  <c r="M273"/>
  <c r="K273"/>
  <c r="J614"/>
  <c r="N613"/>
  <c r="L613"/>
  <c r="J613"/>
  <c r="N612"/>
  <c r="L612"/>
  <c r="J612"/>
  <c r="N611"/>
  <c r="L611"/>
  <c r="J611"/>
  <c r="N610"/>
  <c r="L610"/>
  <c r="J610"/>
  <c r="N609"/>
  <c r="L609"/>
  <c r="J609"/>
  <c r="N608"/>
  <c r="L608"/>
  <c r="J608"/>
  <c r="N607"/>
  <c r="L607"/>
  <c r="J607"/>
  <c r="N606"/>
  <c r="L606"/>
  <c r="J606"/>
  <c r="N605"/>
  <c r="L605"/>
  <c r="J605"/>
  <c r="N604"/>
  <c r="L604"/>
  <c r="J604"/>
  <c r="N603"/>
  <c r="L603"/>
  <c r="J603"/>
  <c r="N602"/>
  <c r="L602"/>
  <c r="J602"/>
  <c r="N601"/>
  <c r="L601"/>
  <c r="J601"/>
  <c r="N600"/>
  <c r="L600"/>
  <c r="J600"/>
  <c r="N599"/>
  <c r="L599"/>
  <c r="J599"/>
  <c r="N598"/>
  <c r="L598"/>
  <c r="J598"/>
  <c r="N597"/>
  <c r="L597"/>
  <c r="J597"/>
  <c r="N596"/>
  <c r="L596"/>
  <c r="J596"/>
  <c r="N595"/>
  <c r="L595"/>
  <c r="J595"/>
  <c r="N594"/>
  <c r="L594"/>
  <c r="J594"/>
  <c r="N593"/>
  <c r="L593"/>
  <c r="J593"/>
  <c r="N592"/>
  <c r="L592"/>
  <c r="J592"/>
  <c r="N591"/>
  <c r="L591"/>
  <c r="J591"/>
  <c r="N590"/>
  <c r="L590"/>
  <c r="J590"/>
  <c r="N589"/>
  <c r="L589"/>
  <c r="J589"/>
  <c r="N588"/>
  <c r="L588"/>
  <c r="J588"/>
  <c r="N587"/>
  <c r="L587"/>
  <c r="J587"/>
  <c r="N586"/>
  <c r="L586"/>
  <c r="J586"/>
  <c r="N585"/>
  <c r="L585"/>
  <c r="J585"/>
  <c r="N584"/>
  <c r="L584"/>
  <c r="J584"/>
  <c r="N583"/>
  <c r="L583"/>
  <c r="J583"/>
  <c r="N582"/>
  <c r="L582"/>
  <c r="J582"/>
  <c r="N581"/>
  <c r="L581"/>
  <c r="J581"/>
  <c r="N580"/>
  <c r="L580"/>
  <c r="J580"/>
  <c r="N579"/>
  <c r="L579"/>
  <c r="J579"/>
  <c r="N578"/>
  <c r="L578"/>
  <c r="J578"/>
  <c r="N577"/>
  <c r="L577"/>
  <c r="J577"/>
  <c r="N576"/>
  <c r="L576"/>
  <c r="J576"/>
  <c r="N575"/>
  <c r="L575"/>
  <c r="J575"/>
  <c r="N574"/>
  <c r="L574"/>
  <c r="J574"/>
  <c r="N573"/>
  <c r="L573"/>
  <c r="J573"/>
  <c r="N572"/>
  <c r="L572"/>
  <c r="J572"/>
  <c r="N571"/>
  <c r="L571"/>
  <c r="J571"/>
  <c r="N570"/>
  <c r="L570"/>
  <c r="J570"/>
  <c r="N569"/>
  <c r="L569"/>
  <c r="J569"/>
  <c r="N568"/>
  <c r="L568"/>
  <c r="J568"/>
  <c r="N567"/>
  <c r="L567"/>
  <c r="J567"/>
  <c r="N566"/>
  <c r="L566"/>
  <c r="J566"/>
  <c r="N565"/>
  <c r="L565"/>
  <c r="J565"/>
  <c r="N564"/>
  <c r="L564"/>
  <c r="J564"/>
  <c r="N563"/>
  <c r="L563"/>
  <c r="J563"/>
  <c r="N562"/>
  <c r="L562"/>
  <c r="J562"/>
  <c r="N561"/>
  <c r="L561"/>
  <c r="J561"/>
  <c r="N560"/>
  <c r="L560"/>
  <c r="J560"/>
  <c r="N559"/>
  <c r="L559"/>
  <c r="J559"/>
  <c r="N558"/>
  <c r="L558"/>
  <c r="J558"/>
  <c r="N557"/>
  <c r="L557"/>
  <c r="J557"/>
  <c r="N556"/>
  <c r="L556"/>
  <c r="J556"/>
  <c r="N555"/>
  <c r="L555"/>
  <c r="J555"/>
  <c r="N554"/>
  <c r="L554"/>
  <c r="J554"/>
  <c r="N553"/>
  <c r="L553"/>
  <c r="J553"/>
  <c r="N552"/>
  <c r="L552"/>
  <c r="J552"/>
  <c r="N551"/>
  <c r="L551"/>
  <c r="J551"/>
  <c r="N550"/>
  <c r="L550"/>
  <c r="J550"/>
  <c r="N549"/>
  <c r="L549"/>
  <c r="J549"/>
  <c r="N548"/>
  <c r="L548"/>
  <c r="J548"/>
  <c r="N547"/>
  <c r="L547"/>
  <c r="J547"/>
  <c r="N546"/>
  <c r="L546"/>
  <c r="J546"/>
  <c r="N545"/>
  <c r="L545"/>
  <c r="J545"/>
  <c r="N544"/>
  <c r="L544"/>
  <c r="J544"/>
  <c r="N543"/>
  <c r="L543"/>
  <c r="J543"/>
  <c r="N542"/>
  <c r="L542"/>
  <c r="J542"/>
  <c r="N541"/>
  <c r="L541"/>
  <c r="J541"/>
  <c r="N540"/>
  <c r="L540"/>
  <c r="J540"/>
  <c r="N539"/>
  <c r="L539"/>
  <c r="J539"/>
  <c r="N538"/>
  <c r="L538"/>
  <c r="J538"/>
  <c r="N537"/>
  <c r="L537"/>
  <c r="J537"/>
  <c r="N536"/>
  <c r="L536"/>
  <c r="J536"/>
  <c r="N535"/>
  <c r="L535"/>
  <c r="J535"/>
  <c r="N534"/>
  <c r="L534"/>
  <c r="J534"/>
  <c r="N533"/>
  <c r="L533"/>
  <c r="J533"/>
  <c r="N532"/>
  <c r="L532"/>
  <c r="J532"/>
  <c r="N531"/>
  <c r="L531"/>
  <c r="J531"/>
  <c r="N530"/>
  <c r="L530"/>
  <c r="J530"/>
  <c r="N529"/>
  <c r="L529"/>
  <c r="J529"/>
  <c r="N528"/>
  <c r="L528"/>
  <c r="J528"/>
  <c r="N527"/>
  <c r="L527"/>
  <c r="J527"/>
  <c r="N526"/>
  <c r="L526"/>
  <c r="J526"/>
  <c r="N525"/>
  <c r="L525"/>
  <c r="J525"/>
  <c r="N524"/>
  <c r="L524"/>
  <c r="J524"/>
  <c r="N523"/>
  <c r="L523"/>
  <c r="J523"/>
  <c r="N522"/>
  <c r="L522"/>
  <c r="J522"/>
  <c r="N521"/>
  <c r="L521"/>
  <c r="J521"/>
  <c r="N520"/>
  <c r="L520"/>
  <c r="J520"/>
  <c r="N519"/>
  <c r="L519"/>
  <c r="J519"/>
  <c r="N518"/>
  <c r="L518"/>
  <c r="J518"/>
  <c r="N517"/>
  <c r="L517"/>
  <c r="J517"/>
  <c r="N516"/>
  <c r="L516"/>
  <c r="J516"/>
  <c r="N515"/>
  <c r="L515"/>
  <c r="J515"/>
  <c r="N514"/>
  <c r="L514"/>
  <c r="J514"/>
  <c r="N513"/>
  <c r="L513"/>
  <c r="J513"/>
  <c r="N512"/>
  <c r="L512"/>
  <c r="J512"/>
  <c r="N511"/>
  <c r="L511"/>
  <c r="J511"/>
  <c r="N510"/>
  <c r="L510"/>
  <c r="J510"/>
  <c r="N509"/>
  <c r="L509"/>
  <c r="J509"/>
  <c r="N508"/>
  <c r="L508"/>
  <c r="J508"/>
  <c r="N507"/>
  <c r="L507"/>
  <c r="J507"/>
  <c r="N506"/>
  <c r="L506"/>
  <c r="J506"/>
  <c r="N505"/>
  <c r="L505"/>
  <c r="J505"/>
  <c r="N504"/>
  <c r="L504"/>
  <c r="J504"/>
  <c r="N503"/>
  <c r="L503"/>
  <c r="J503"/>
  <c r="N502"/>
  <c r="L502"/>
  <c r="J502"/>
  <c r="N501"/>
  <c r="L501"/>
  <c r="J501"/>
  <c r="N500"/>
  <c r="L500"/>
  <c r="J500"/>
  <c r="N499"/>
  <c r="L499"/>
  <c r="J499"/>
  <c r="N498"/>
  <c r="L498"/>
  <c r="J498"/>
  <c r="N497"/>
  <c r="L497"/>
  <c r="J497"/>
  <c r="N496"/>
  <c r="L496"/>
  <c r="J496"/>
  <c r="N495"/>
  <c r="L495"/>
  <c r="J495"/>
  <c r="N494"/>
  <c r="L494"/>
  <c r="J494"/>
  <c r="N493"/>
  <c r="L493"/>
  <c r="J493"/>
  <c r="N492"/>
  <c r="L492"/>
  <c r="J492"/>
  <c r="N491"/>
  <c r="L491"/>
  <c r="J491"/>
  <c r="N490"/>
  <c r="L490"/>
  <c r="J490"/>
  <c r="N489"/>
  <c r="L489"/>
  <c r="J489"/>
  <c r="N488"/>
  <c r="L488"/>
  <c r="J488"/>
  <c r="N487"/>
  <c r="L487"/>
  <c r="J487"/>
  <c r="N486"/>
  <c r="L486"/>
  <c r="J486"/>
  <c r="N485"/>
  <c r="L485"/>
  <c r="J485"/>
  <c r="N484"/>
  <c r="L484"/>
  <c r="J484"/>
  <c r="N483"/>
  <c r="L483"/>
  <c r="J483"/>
  <c r="N482"/>
  <c r="L482"/>
  <c r="J482"/>
  <c r="N481"/>
  <c r="L481"/>
  <c r="J481"/>
  <c r="N480"/>
  <c r="L480"/>
  <c r="J480"/>
  <c r="N479"/>
  <c r="L479"/>
  <c r="J479"/>
  <c r="N478"/>
  <c r="L478"/>
  <c r="J478"/>
  <c r="N477"/>
  <c r="L477"/>
  <c r="J477"/>
  <c r="N476"/>
  <c r="L476"/>
  <c r="J476"/>
  <c r="N475"/>
  <c r="L475"/>
  <c r="J475"/>
  <c r="N474"/>
  <c r="L474"/>
  <c r="J474"/>
  <c r="N473"/>
  <c r="L473"/>
  <c r="J473"/>
  <c r="N472"/>
  <c r="L472"/>
  <c r="J472"/>
  <c r="N471"/>
  <c r="L471"/>
  <c r="J471"/>
  <c r="N470"/>
  <c r="L470"/>
  <c r="J470"/>
  <c r="N469"/>
  <c r="L469"/>
  <c r="J469"/>
  <c r="N468"/>
  <c r="L468"/>
  <c r="J468"/>
  <c r="N467"/>
  <c r="L467"/>
  <c r="J467"/>
  <c r="N466"/>
  <c r="L466"/>
  <c r="J466"/>
  <c r="N465"/>
  <c r="L465"/>
  <c r="J465"/>
  <c r="N464"/>
  <c r="L464"/>
  <c r="J464"/>
  <c r="N463"/>
  <c r="L463"/>
  <c r="J463"/>
  <c r="N462"/>
  <c r="L462"/>
  <c r="J462"/>
  <c r="N461"/>
  <c r="L461"/>
  <c r="J461"/>
  <c r="N460"/>
  <c r="L460"/>
  <c r="J460"/>
  <c r="N459"/>
  <c r="L459"/>
  <c r="J459"/>
  <c r="N458"/>
  <c r="L458"/>
  <c r="J458"/>
  <c r="N457"/>
  <c r="L457"/>
  <c r="J457"/>
  <c r="N456"/>
  <c r="L456"/>
  <c r="J456"/>
  <c r="N455"/>
  <c r="L455"/>
  <c r="J455"/>
  <c r="N454"/>
  <c r="L454"/>
  <c r="J454"/>
  <c r="N453"/>
  <c r="L453"/>
  <c r="J453"/>
  <c r="N452"/>
  <c r="L452"/>
  <c r="J452"/>
  <c r="N451"/>
  <c r="L451"/>
  <c r="J451"/>
  <c r="N450"/>
  <c r="L450"/>
  <c r="J450"/>
  <c r="N449"/>
  <c r="L449"/>
  <c r="J449"/>
  <c r="N448"/>
  <c r="L448"/>
  <c r="J448"/>
  <c r="N447"/>
  <c r="L447"/>
  <c r="J447"/>
  <c r="N446"/>
  <c r="L446"/>
  <c r="J446"/>
  <c r="N445"/>
  <c r="L445"/>
  <c r="J445"/>
  <c r="N444"/>
  <c r="L444"/>
  <c r="J444"/>
  <c r="N443"/>
  <c r="L443"/>
  <c r="J443"/>
  <c r="N442"/>
  <c r="L442"/>
  <c r="J442"/>
  <c r="N441"/>
  <c r="L441"/>
  <c r="J441"/>
  <c r="N440"/>
  <c r="L440"/>
  <c r="J440"/>
  <c r="N439"/>
  <c r="L439"/>
  <c r="J439"/>
  <c r="N438"/>
  <c r="L438"/>
  <c r="J438"/>
  <c r="N437"/>
  <c r="L437"/>
  <c r="J437"/>
  <c r="N436"/>
  <c r="L436"/>
  <c r="J436"/>
  <c r="N435"/>
  <c r="L435"/>
  <c r="J435"/>
  <c r="N434"/>
  <c r="L434"/>
  <c r="J434"/>
  <c r="N433"/>
  <c r="L433"/>
  <c r="J433"/>
  <c r="N432"/>
  <c r="L432"/>
  <c r="J432"/>
  <c r="N431"/>
  <c r="L431"/>
  <c r="J431"/>
  <c r="N430"/>
  <c r="L430"/>
  <c r="J430"/>
  <c r="N429"/>
  <c r="L429"/>
  <c r="J429"/>
  <c r="N428"/>
  <c r="L428"/>
  <c r="J428"/>
  <c r="N427"/>
  <c r="L427"/>
  <c r="J427"/>
  <c r="N426"/>
  <c r="L426"/>
  <c r="J426"/>
  <c r="N425"/>
  <c r="L425"/>
  <c r="J425"/>
  <c r="N424"/>
  <c r="L424"/>
  <c r="J424"/>
  <c r="N423"/>
  <c r="L423"/>
  <c r="J423"/>
  <c r="N422"/>
  <c r="L422"/>
  <c r="J422"/>
  <c r="N421"/>
  <c r="L421"/>
  <c r="J421"/>
  <c r="N420"/>
  <c r="L420"/>
  <c r="J420"/>
  <c r="N419"/>
  <c r="L419"/>
  <c r="J419"/>
  <c r="N418"/>
  <c r="L418"/>
  <c r="J418"/>
  <c r="N417"/>
  <c r="L417"/>
  <c r="J417"/>
  <c r="N416"/>
  <c r="L416"/>
  <c r="J416"/>
  <c r="N415"/>
  <c r="L415"/>
  <c r="J415"/>
  <c r="N414"/>
  <c r="L414"/>
  <c r="J414"/>
  <c r="N413"/>
  <c r="L413"/>
  <c r="J413"/>
  <c r="N412"/>
  <c r="L412"/>
  <c r="J412"/>
  <c r="N411"/>
  <c r="L411"/>
  <c r="J411"/>
  <c r="N410"/>
  <c r="L410"/>
  <c r="J410"/>
  <c r="N409"/>
  <c r="L409"/>
  <c r="J409"/>
  <c r="N408"/>
  <c r="L408"/>
  <c r="J408"/>
  <c r="N407"/>
  <c r="L407"/>
  <c r="J407"/>
  <c r="N406"/>
  <c r="L406"/>
  <c r="J406"/>
  <c r="N405"/>
  <c r="L405"/>
  <c r="J405"/>
  <c r="N404"/>
  <c r="L404"/>
  <c r="J404"/>
  <c r="N403"/>
  <c r="L403"/>
  <c r="J403"/>
  <c r="N402"/>
  <c r="L402"/>
  <c r="J402"/>
  <c r="N401"/>
  <c r="L401"/>
  <c r="J401"/>
  <c r="N400"/>
  <c r="L400"/>
  <c r="J400"/>
  <c r="N399"/>
  <c r="L399"/>
  <c r="J399"/>
  <c r="N398"/>
  <c r="L398"/>
  <c r="J398"/>
  <c r="N397"/>
  <c r="L397"/>
  <c r="J397"/>
  <c r="N396"/>
  <c r="L396"/>
  <c r="J396"/>
  <c r="N395"/>
  <c r="L395"/>
  <c r="J395"/>
  <c r="N394"/>
  <c r="L394"/>
  <c r="J394"/>
  <c r="N393"/>
  <c r="L393"/>
  <c r="J393"/>
  <c r="N392"/>
  <c r="L392"/>
  <c r="J392"/>
  <c r="N391"/>
  <c r="L391"/>
  <c r="J391"/>
  <c r="N390"/>
  <c r="L390"/>
  <c r="J390"/>
  <c r="N389"/>
  <c r="L389"/>
  <c r="J389"/>
  <c r="N388"/>
  <c r="L388"/>
  <c r="J388"/>
  <c r="N387"/>
  <c r="L387"/>
  <c r="J387"/>
  <c r="N386"/>
  <c r="L386"/>
  <c r="J386"/>
  <c r="N385"/>
  <c r="L385"/>
  <c r="J385"/>
  <c r="N384"/>
  <c r="L384"/>
  <c r="J384"/>
  <c r="N383"/>
  <c r="L383"/>
  <c r="J383"/>
  <c r="N382"/>
  <c r="L382"/>
  <c r="J382"/>
  <c r="N381"/>
  <c r="L381"/>
  <c r="J381"/>
  <c r="N380"/>
  <c r="L380"/>
  <c r="J380"/>
  <c r="N379"/>
  <c r="L379"/>
  <c r="J379"/>
  <c r="N378"/>
  <c r="L378"/>
  <c r="J378"/>
  <c r="N377"/>
  <c r="L377"/>
  <c r="J377"/>
  <c r="N376"/>
  <c r="L376"/>
  <c r="J376"/>
  <c r="N375"/>
  <c r="L375"/>
  <c r="J375"/>
  <c r="N374"/>
  <c r="L374"/>
  <c r="J374"/>
  <c r="N373"/>
  <c r="L373"/>
  <c r="J373"/>
  <c r="N372"/>
  <c r="L372"/>
  <c r="J372"/>
  <c r="N371"/>
  <c r="L371"/>
  <c r="J371"/>
  <c r="N370"/>
  <c r="L370"/>
  <c r="J370"/>
  <c r="N369"/>
  <c r="L369"/>
  <c r="J369"/>
  <c r="N368"/>
  <c r="L368"/>
  <c r="J368"/>
  <c r="N367"/>
  <c r="L367"/>
  <c r="J367"/>
  <c r="N366"/>
  <c r="L366"/>
  <c r="J366"/>
  <c r="N365"/>
  <c r="L365"/>
  <c r="J365"/>
  <c r="N364"/>
  <c r="L364"/>
  <c r="J364"/>
  <c r="N363"/>
  <c r="L363"/>
  <c r="J363"/>
  <c r="N362"/>
  <c r="L362"/>
  <c r="J362"/>
  <c r="N361"/>
  <c r="L361"/>
  <c r="J361"/>
  <c r="N360"/>
  <c r="L360"/>
  <c r="J360"/>
  <c r="N359"/>
  <c r="L359"/>
  <c r="J359"/>
  <c r="N358"/>
  <c r="L358"/>
  <c r="J358"/>
  <c r="N357"/>
  <c r="L357"/>
  <c r="J357"/>
  <c r="N356"/>
  <c r="L356"/>
  <c r="J356"/>
  <c r="N355"/>
  <c r="L355"/>
  <c r="J355"/>
  <c r="N354"/>
  <c r="L354"/>
  <c r="J354"/>
  <c r="N353"/>
  <c r="L353"/>
  <c r="J353"/>
  <c r="N352"/>
  <c r="L352"/>
  <c r="J352"/>
  <c r="N351"/>
  <c r="L351"/>
  <c r="J351"/>
  <c r="N350"/>
  <c r="L350"/>
  <c r="J350"/>
  <c r="N349"/>
  <c r="L349"/>
  <c r="J349"/>
  <c r="N348"/>
  <c r="L348"/>
  <c r="J348"/>
  <c r="N347"/>
  <c r="L347"/>
  <c r="J347"/>
  <c r="N346"/>
  <c r="L346"/>
  <c r="J346"/>
  <c r="N345"/>
  <c r="L345"/>
  <c r="J345"/>
  <c r="N344"/>
  <c r="L344"/>
  <c r="J344"/>
  <c r="N343"/>
  <c r="L343"/>
  <c r="J343"/>
  <c r="N342"/>
  <c r="L342"/>
  <c r="J342"/>
  <c r="N341"/>
  <c r="L341"/>
  <c r="J341"/>
  <c r="N340"/>
  <c r="L340"/>
  <c r="J340"/>
  <c r="N339"/>
  <c r="L339"/>
  <c r="J339"/>
  <c r="N338"/>
  <c r="L338"/>
  <c r="J338"/>
  <c r="N337"/>
  <c r="L337"/>
  <c r="J337"/>
  <c r="N336"/>
  <c r="L336"/>
  <c r="J336"/>
  <c r="N335"/>
  <c r="L335"/>
  <c r="J335"/>
  <c r="N334"/>
  <c r="L334"/>
  <c r="J334"/>
  <c r="N333"/>
  <c r="L333"/>
  <c r="J333"/>
  <c r="N332"/>
  <c r="L332"/>
  <c r="J332"/>
  <c r="N331"/>
  <c r="L331"/>
  <c r="J331"/>
  <c r="N330"/>
  <c r="L330"/>
  <c r="J330"/>
  <c r="N329"/>
  <c r="L329"/>
  <c r="J329"/>
  <c r="N328"/>
  <c r="L328"/>
  <c r="J328"/>
  <c r="N327"/>
  <c r="L327"/>
  <c r="J327"/>
  <c r="N326"/>
  <c r="L326"/>
  <c r="J326"/>
  <c r="N325"/>
  <c r="L325"/>
  <c r="J325"/>
  <c r="N324"/>
  <c r="L324"/>
  <c r="J324"/>
  <c r="N323"/>
  <c r="L323"/>
  <c r="J323"/>
  <c r="N322"/>
  <c r="L322"/>
  <c r="J322"/>
  <c r="N321"/>
  <c r="L321"/>
  <c r="J321"/>
  <c r="N320"/>
  <c r="L320"/>
  <c r="J320"/>
  <c r="N319"/>
  <c r="L319"/>
  <c r="J319"/>
  <c r="N318"/>
  <c r="L318"/>
  <c r="J318"/>
  <c r="N317"/>
  <c r="L317"/>
  <c r="J317"/>
  <c r="N316"/>
  <c r="L316"/>
  <c r="J316"/>
  <c r="N315"/>
  <c r="L315"/>
  <c r="J315"/>
  <c r="N314"/>
  <c r="L314"/>
  <c r="J314"/>
  <c r="N313"/>
  <c r="L313"/>
  <c r="J313"/>
  <c r="N312"/>
  <c r="L312"/>
  <c r="J312"/>
  <c r="N311"/>
  <c r="L311"/>
  <c r="J311"/>
  <c r="N310"/>
  <c r="L310"/>
  <c r="J310"/>
  <c r="N309"/>
  <c r="L309"/>
  <c r="J309"/>
  <c r="N308"/>
  <c r="L308"/>
  <c r="J308"/>
  <c r="N307"/>
  <c r="L307"/>
  <c r="J307"/>
  <c r="N306"/>
  <c r="L306"/>
  <c r="J306"/>
  <c r="N305"/>
  <c r="L305"/>
  <c r="J305"/>
  <c r="N304"/>
  <c r="L304"/>
  <c r="J304"/>
  <c r="N303"/>
  <c r="L303"/>
  <c r="J303"/>
  <c r="N302"/>
  <c r="L302"/>
  <c r="J302"/>
  <c r="N301"/>
  <c r="L301"/>
  <c r="J301"/>
  <c r="N300"/>
  <c r="L300"/>
  <c r="J300"/>
  <c r="N299"/>
  <c r="L299"/>
  <c r="J299"/>
  <c r="N298"/>
  <c r="L298"/>
  <c r="J298"/>
  <c r="N297"/>
  <c r="L297"/>
  <c r="J297"/>
  <c r="N296"/>
  <c r="L296"/>
  <c r="J296"/>
  <c r="N295"/>
  <c r="L295"/>
  <c r="J295"/>
  <c r="N294"/>
  <c r="L294"/>
  <c r="J294"/>
  <c r="N293"/>
  <c r="L293"/>
  <c r="J293"/>
  <c r="N292"/>
  <c r="L292"/>
  <c r="J292"/>
  <c r="N291"/>
  <c r="L291"/>
  <c r="J291"/>
  <c r="N290"/>
  <c r="L290"/>
  <c r="J290"/>
  <c r="N289"/>
  <c r="L289"/>
  <c r="J289"/>
  <c r="N288"/>
  <c r="L288"/>
  <c r="J288"/>
  <c r="N287"/>
  <c r="L287"/>
  <c r="J287"/>
  <c r="N286"/>
  <c r="L286"/>
  <c r="J286"/>
  <c r="N285"/>
  <c r="L285"/>
  <c r="J285"/>
  <c r="N284"/>
  <c r="L284"/>
  <c r="J284"/>
  <c r="N283"/>
  <c r="L283"/>
  <c r="J283"/>
  <c r="N282"/>
  <c r="L282"/>
  <c r="J282"/>
  <c r="N281"/>
  <c r="L281"/>
  <c r="J281"/>
  <c r="N280"/>
  <c r="L280"/>
  <c r="J280"/>
  <c r="N279"/>
  <c r="L279"/>
  <c r="J279"/>
  <c r="N278"/>
  <c r="L278"/>
  <c r="J278"/>
  <c r="N277"/>
  <c r="L277"/>
  <c r="J277"/>
  <c r="N276"/>
  <c r="L276"/>
  <c r="J276"/>
  <c r="N275"/>
  <c r="L275"/>
  <c r="J275"/>
  <c r="N274"/>
  <c r="L274"/>
  <c r="J274"/>
  <c r="N273"/>
  <c r="L273"/>
  <c r="J273"/>
  <c r="O272"/>
  <c r="M272"/>
  <c r="K272"/>
  <c r="O271"/>
  <c r="M271"/>
  <c r="K271"/>
  <c r="O270"/>
  <c r="M270"/>
  <c r="K270"/>
  <c r="O269"/>
  <c r="M269"/>
  <c r="K269"/>
  <c r="O268"/>
  <c r="M268"/>
  <c r="K268"/>
  <c r="O267"/>
  <c r="M267"/>
  <c r="K267"/>
  <c r="O266"/>
  <c r="M266"/>
  <c r="K266"/>
  <c r="O265"/>
  <c r="M265"/>
  <c r="K265"/>
  <c r="O264"/>
  <c r="M264"/>
  <c r="K264"/>
  <c r="O263"/>
  <c r="M263"/>
  <c r="K263"/>
  <c r="O262"/>
  <c r="M262"/>
  <c r="K262"/>
  <c r="O261"/>
  <c r="M261"/>
  <c r="K261"/>
  <c r="O260"/>
  <c r="M260"/>
  <c r="K260"/>
  <c r="O259"/>
  <c r="M259"/>
  <c r="K259"/>
  <c r="O258"/>
  <c r="M258"/>
  <c r="K258"/>
  <c r="O257"/>
  <c r="M257"/>
  <c r="K257"/>
  <c r="O256"/>
  <c r="M256"/>
  <c r="K256"/>
  <c r="O255"/>
  <c r="M255"/>
  <c r="K255"/>
  <c r="O254"/>
  <c r="M254"/>
  <c r="K254"/>
  <c r="O253"/>
  <c r="M253"/>
  <c r="K253"/>
  <c r="O252"/>
  <c r="M252"/>
  <c r="K252"/>
  <c r="O251"/>
  <c r="M251"/>
  <c r="K251"/>
  <c r="O250"/>
  <c r="M250"/>
  <c r="K250"/>
  <c r="O249"/>
  <c r="M249"/>
  <c r="K249"/>
  <c r="O248"/>
  <c r="M248"/>
  <c r="K248"/>
  <c r="O247"/>
  <c r="M247"/>
  <c r="K247"/>
  <c r="O246"/>
  <c r="M246"/>
  <c r="K246"/>
  <c r="O245"/>
  <c r="M245"/>
  <c r="K245"/>
  <c r="O244"/>
  <c r="M244"/>
  <c r="K244"/>
  <c r="O243"/>
  <c r="M243"/>
  <c r="K243"/>
  <c r="O242"/>
  <c r="M242"/>
  <c r="K242"/>
  <c r="O241"/>
  <c r="M241"/>
  <c r="K241"/>
  <c r="O240"/>
  <c r="M240"/>
  <c r="K240"/>
  <c r="O239"/>
  <c r="M239"/>
  <c r="K239"/>
  <c r="O238"/>
  <c r="M238"/>
  <c r="K238"/>
  <c r="O237"/>
  <c r="M237"/>
  <c r="K237"/>
  <c r="O236"/>
  <c r="M236"/>
  <c r="K236"/>
  <c r="O235"/>
  <c r="M235"/>
  <c r="K235"/>
  <c r="O234"/>
  <c r="M234"/>
  <c r="K234"/>
  <c r="O233"/>
  <c r="M233"/>
  <c r="K233"/>
  <c r="O232"/>
  <c r="M232"/>
  <c r="K232"/>
  <c r="O231"/>
  <c r="M231"/>
  <c r="K231"/>
  <c r="O230"/>
  <c r="M230"/>
  <c r="K230"/>
  <c r="O229"/>
  <c r="M229"/>
  <c r="K229"/>
  <c r="O228"/>
  <c r="M228"/>
  <c r="K228"/>
  <c r="O227"/>
  <c r="M227"/>
  <c r="K227"/>
  <c r="O226"/>
  <c r="M226"/>
  <c r="K226"/>
  <c r="O225"/>
  <c r="M225"/>
  <c r="K225"/>
  <c r="O224"/>
  <c r="M224"/>
  <c r="K224"/>
  <c r="O223"/>
  <c r="M223"/>
  <c r="K223"/>
  <c r="O222"/>
  <c r="M222"/>
  <c r="K222"/>
  <c r="O221"/>
  <c r="M221"/>
  <c r="K221"/>
  <c r="O220"/>
  <c r="M220"/>
  <c r="K220"/>
  <c r="O219"/>
  <c r="M219"/>
  <c r="K219"/>
  <c r="O218"/>
  <c r="M218"/>
  <c r="K218"/>
  <c r="O217"/>
  <c r="M217"/>
  <c r="K217"/>
  <c r="O216"/>
  <c r="M216"/>
  <c r="K216"/>
  <c r="O215"/>
  <c r="M215"/>
  <c r="K215"/>
  <c r="O214"/>
  <c r="M214"/>
  <c r="K214"/>
  <c r="O213"/>
  <c r="M213"/>
  <c r="K213"/>
  <c r="O212"/>
  <c r="M212"/>
  <c r="K212"/>
  <c r="O211"/>
  <c r="M211"/>
  <c r="K211"/>
  <c r="O210"/>
  <c r="M210"/>
  <c r="K210"/>
  <c r="O209"/>
  <c r="M209"/>
  <c r="K209"/>
  <c r="O208"/>
  <c r="M208"/>
  <c r="K208"/>
  <c r="O207"/>
  <c r="M207"/>
  <c r="K207"/>
  <c r="O206"/>
  <c r="M206"/>
  <c r="K206"/>
  <c r="O205"/>
  <c r="M205"/>
  <c r="K205"/>
  <c r="O204"/>
  <c r="M204"/>
  <c r="K204"/>
  <c r="O203"/>
  <c r="M203"/>
  <c r="K203"/>
  <c r="O202"/>
  <c r="M202"/>
  <c r="K202"/>
  <c r="O201"/>
  <c r="M201"/>
  <c r="K201"/>
  <c r="O200"/>
  <c r="M200"/>
  <c r="K200"/>
  <c r="O199"/>
  <c r="M199"/>
  <c r="K199"/>
  <c r="O198"/>
  <c r="M198"/>
  <c r="K198"/>
  <c r="O197"/>
  <c r="M197"/>
  <c r="K197"/>
  <c r="O196"/>
  <c r="M196"/>
  <c r="K196"/>
  <c r="O195"/>
  <c r="M195"/>
  <c r="K195"/>
  <c r="O194"/>
  <c r="M194"/>
  <c r="K194"/>
  <c r="O193"/>
  <c r="M193"/>
  <c r="K193"/>
  <c r="O192"/>
  <c r="M192"/>
  <c r="K192"/>
  <c r="O191"/>
  <c r="M191"/>
  <c r="K191"/>
  <c r="O190"/>
  <c r="M190"/>
  <c r="K190"/>
  <c r="O189"/>
  <c r="M189"/>
  <c r="K189"/>
  <c r="O188"/>
  <c r="M188"/>
  <c r="K188"/>
  <c r="O187"/>
  <c r="M187"/>
  <c r="K187"/>
  <c r="O186"/>
  <c r="M186"/>
  <c r="K186"/>
  <c r="O185"/>
  <c r="M185"/>
  <c r="K185"/>
  <c r="O184"/>
  <c r="M184"/>
  <c r="K184"/>
  <c r="O183"/>
  <c r="M183"/>
  <c r="K183"/>
  <c r="O182"/>
  <c r="M182"/>
  <c r="K182"/>
  <c r="O181"/>
  <c r="M181"/>
  <c r="K181"/>
  <c r="O180"/>
  <c r="M180"/>
  <c r="K180"/>
  <c r="O179"/>
  <c r="M179"/>
  <c r="K179"/>
  <c r="O178"/>
  <c r="M178"/>
  <c r="K178"/>
  <c r="O177"/>
  <c r="M177"/>
  <c r="K177"/>
  <c r="O176"/>
  <c r="M176"/>
  <c r="K176"/>
  <c r="O175"/>
  <c r="M175"/>
  <c r="K175"/>
  <c r="O174"/>
  <c r="M174"/>
  <c r="K174"/>
  <c r="O173"/>
  <c r="M173"/>
  <c r="K173"/>
  <c r="O172"/>
  <c r="M172"/>
  <c r="K172"/>
  <c r="O171"/>
  <c r="M171"/>
  <c r="K171"/>
  <c r="O170"/>
  <c r="M170"/>
  <c r="K170"/>
  <c r="O169"/>
  <c r="M169"/>
  <c r="K169"/>
  <c r="O168"/>
  <c r="M168"/>
  <c r="K168"/>
  <c r="O167"/>
  <c r="M167"/>
  <c r="K167"/>
  <c r="O166"/>
  <c r="M166"/>
  <c r="K166"/>
  <c r="O165"/>
  <c r="M165"/>
  <c r="K165"/>
  <c r="O164"/>
  <c r="M164"/>
  <c r="K164"/>
  <c r="O163"/>
  <c r="M163"/>
  <c r="K163"/>
  <c r="O162"/>
  <c r="M162"/>
  <c r="K162"/>
  <c r="O161"/>
  <c r="M161"/>
  <c r="K161"/>
  <c r="O160"/>
  <c r="M160"/>
  <c r="K160"/>
  <c r="O159"/>
  <c r="M159"/>
  <c r="K159"/>
  <c r="O158"/>
  <c r="M158"/>
  <c r="K158"/>
  <c r="O157"/>
  <c r="M157"/>
  <c r="K157"/>
  <c r="O156"/>
  <c r="M156"/>
  <c r="K156"/>
  <c r="O155"/>
  <c r="M155"/>
  <c r="K155"/>
  <c r="O154"/>
  <c r="M154"/>
  <c r="K154"/>
  <c r="O153"/>
  <c r="M153"/>
  <c r="K153"/>
  <c r="O152"/>
  <c r="M152"/>
  <c r="K152"/>
  <c r="O151"/>
  <c r="M151"/>
  <c r="K151"/>
  <c r="O150"/>
  <c r="M150"/>
  <c r="K150"/>
  <c r="O149"/>
  <c r="M149"/>
  <c r="K149"/>
  <c r="O148"/>
  <c r="M148"/>
  <c r="K148"/>
  <c r="O147"/>
  <c r="M147"/>
  <c r="K147"/>
  <c r="O146"/>
  <c r="M146"/>
  <c r="K146"/>
  <c r="O145"/>
  <c r="M145"/>
  <c r="K145"/>
  <c r="O144"/>
  <c r="M144"/>
  <c r="K144"/>
  <c r="O143"/>
  <c r="M143"/>
  <c r="K143"/>
  <c r="O142"/>
  <c r="M142"/>
  <c r="K142"/>
  <c r="O141"/>
  <c r="M141"/>
  <c r="K141"/>
  <c r="O140"/>
  <c r="M140"/>
  <c r="K140"/>
  <c r="O139"/>
  <c r="M139"/>
  <c r="K139"/>
  <c r="O138"/>
  <c r="M138"/>
  <c r="K138"/>
  <c r="O137"/>
  <c r="M137"/>
  <c r="K137"/>
  <c r="O136"/>
  <c r="M136"/>
  <c r="K136"/>
  <c r="O135"/>
  <c r="M135"/>
  <c r="K135"/>
  <c r="O134"/>
  <c r="M134"/>
  <c r="K134"/>
  <c r="O133"/>
  <c r="M133"/>
  <c r="K133"/>
  <c r="O132"/>
  <c r="M132"/>
  <c r="K132"/>
  <c r="O131"/>
  <c r="M131"/>
  <c r="K131"/>
  <c r="O130"/>
  <c r="M130"/>
  <c r="K130"/>
  <c r="O129"/>
  <c r="M129"/>
  <c r="K129"/>
  <c r="O128"/>
  <c r="M128"/>
  <c r="K128"/>
  <c r="O127"/>
  <c r="M127"/>
  <c r="K127"/>
  <c r="O126"/>
  <c r="M126"/>
  <c r="K126"/>
  <c r="O125"/>
  <c r="M125"/>
  <c r="K125"/>
  <c r="O124"/>
  <c r="M124"/>
  <c r="K124"/>
  <c r="O123"/>
  <c r="M123"/>
  <c r="K123"/>
  <c r="O122"/>
  <c r="M122"/>
  <c r="K122"/>
  <c r="O121"/>
  <c r="M121"/>
  <c r="K121"/>
  <c r="O120"/>
  <c r="M120"/>
  <c r="K120"/>
  <c r="O119"/>
  <c r="M119"/>
  <c r="K119"/>
  <c r="O118"/>
  <c r="M118"/>
  <c r="K118"/>
  <c r="O117"/>
  <c r="M117"/>
  <c r="K117"/>
  <c r="O116"/>
  <c r="M116"/>
  <c r="K116"/>
  <c r="O115"/>
  <c r="M115"/>
  <c r="K115"/>
  <c r="O114"/>
  <c r="M114"/>
  <c r="K114"/>
  <c r="O113"/>
  <c r="M113"/>
  <c r="K113"/>
  <c r="O112"/>
  <c r="M112"/>
  <c r="K112"/>
  <c r="O111"/>
  <c r="M111"/>
  <c r="K111"/>
  <c r="O110"/>
  <c r="M110"/>
  <c r="K110"/>
  <c r="O109"/>
  <c r="M109"/>
  <c r="K109"/>
  <c r="O108"/>
  <c r="M108"/>
  <c r="K108"/>
  <c r="O107"/>
  <c r="M107"/>
  <c r="K107"/>
  <c r="O106"/>
  <c r="M106"/>
  <c r="K106"/>
  <c r="O105"/>
  <c r="M105"/>
  <c r="K105"/>
  <c r="O104"/>
  <c r="M104"/>
  <c r="K104"/>
  <c r="O103"/>
  <c r="M103"/>
  <c r="K103"/>
  <c r="O102"/>
  <c r="M102"/>
  <c r="N272"/>
  <c r="L272"/>
  <c r="J272"/>
  <c r="N271"/>
  <c r="L271"/>
  <c r="J271"/>
  <c r="N270"/>
  <c r="L270"/>
  <c r="J270"/>
  <c r="N269"/>
  <c r="L269"/>
  <c r="J269"/>
  <c r="N268"/>
  <c r="L268"/>
  <c r="J268"/>
  <c r="N267"/>
  <c r="L267"/>
  <c r="J267"/>
  <c r="N266"/>
  <c r="L266"/>
  <c r="J266"/>
  <c r="N265"/>
  <c r="L265"/>
  <c r="J265"/>
  <c r="N264"/>
  <c r="L264"/>
  <c r="J264"/>
  <c r="N263"/>
  <c r="L263"/>
  <c r="J263"/>
  <c r="N262"/>
  <c r="L262"/>
  <c r="J262"/>
  <c r="S262" s="1"/>
  <c r="N261"/>
  <c r="L261"/>
  <c r="J261"/>
  <c r="N260"/>
  <c r="L260"/>
  <c r="J260"/>
  <c r="N259"/>
  <c r="L259"/>
  <c r="J259"/>
  <c r="N258"/>
  <c r="L258"/>
  <c r="J258"/>
  <c r="S258" s="1"/>
  <c r="N257"/>
  <c r="L257"/>
  <c r="J257"/>
  <c r="N256"/>
  <c r="L256"/>
  <c r="J256"/>
  <c r="N255"/>
  <c r="L255"/>
  <c r="J255"/>
  <c r="N254"/>
  <c r="L254"/>
  <c r="J254"/>
  <c r="S254" s="1"/>
  <c r="N253"/>
  <c r="L253"/>
  <c r="J253"/>
  <c r="N252"/>
  <c r="L252"/>
  <c r="J252"/>
  <c r="N251"/>
  <c r="L251"/>
  <c r="J251"/>
  <c r="N250"/>
  <c r="L250"/>
  <c r="J250"/>
  <c r="S250" s="1"/>
  <c r="N249"/>
  <c r="L249"/>
  <c r="J249"/>
  <c r="N248"/>
  <c r="L248"/>
  <c r="J248"/>
  <c r="N247"/>
  <c r="L247"/>
  <c r="J247"/>
  <c r="N246"/>
  <c r="L246"/>
  <c r="J246"/>
  <c r="S246" s="1"/>
  <c r="N245"/>
  <c r="L245"/>
  <c r="J245"/>
  <c r="N244"/>
  <c r="L244"/>
  <c r="J244"/>
  <c r="N243"/>
  <c r="L243"/>
  <c r="J243"/>
  <c r="N242"/>
  <c r="L242"/>
  <c r="J242"/>
  <c r="S242" s="1"/>
  <c r="N241"/>
  <c r="L241"/>
  <c r="J241"/>
  <c r="N240"/>
  <c r="L240"/>
  <c r="J240"/>
  <c r="N239"/>
  <c r="L239"/>
  <c r="J239"/>
  <c r="N238"/>
  <c r="L238"/>
  <c r="J238"/>
  <c r="S238" s="1"/>
  <c r="N237"/>
  <c r="L237"/>
  <c r="J237"/>
  <c r="N236"/>
  <c r="L236"/>
  <c r="J236"/>
  <c r="N235"/>
  <c r="L235"/>
  <c r="J235"/>
  <c r="N234"/>
  <c r="L234"/>
  <c r="J234"/>
  <c r="S234" s="1"/>
  <c r="N233"/>
  <c r="L233"/>
  <c r="J233"/>
  <c r="N232"/>
  <c r="L232"/>
  <c r="J232"/>
  <c r="N231"/>
  <c r="L231"/>
  <c r="J231"/>
  <c r="N230"/>
  <c r="L230"/>
  <c r="J230"/>
  <c r="S230" s="1"/>
  <c r="N229"/>
  <c r="L229"/>
  <c r="J229"/>
  <c r="N228"/>
  <c r="L228"/>
  <c r="J228"/>
  <c r="N227"/>
  <c r="L227"/>
  <c r="J227"/>
  <c r="N226"/>
  <c r="L226"/>
  <c r="J226"/>
  <c r="S226" s="1"/>
  <c r="N225"/>
  <c r="L225"/>
  <c r="J225"/>
  <c r="N224"/>
  <c r="L224"/>
  <c r="J224"/>
  <c r="N223"/>
  <c r="L223"/>
  <c r="J223"/>
  <c r="N222"/>
  <c r="L222"/>
  <c r="J222"/>
  <c r="S222" s="1"/>
  <c r="N221"/>
  <c r="L221"/>
  <c r="J221"/>
  <c r="N220"/>
  <c r="L220"/>
  <c r="J220"/>
  <c r="N219"/>
  <c r="L219"/>
  <c r="J219"/>
  <c r="N218"/>
  <c r="L218"/>
  <c r="J218"/>
  <c r="S218" s="1"/>
  <c r="N217"/>
  <c r="L217"/>
  <c r="J217"/>
  <c r="N216"/>
  <c r="L216"/>
  <c r="J216"/>
  <c r="N215"/>
  <c r="L215"/>
  <c r="J215"/>
  <c r="N214"/>
  <c r="L214"/>
  <c r="J214"/>
  <c r="S214" s="1"/>
  <c r="N213"/>
  <c r="L213"/>
  <c r="J213"/>
  <c r="N212"/>
  <c r="L212"/>
  <c r="J212"/>
  <c r="N211"/>
  <c r="L211"/>
  <c r="J211"/>
  <c r="N210"/>
  <c r="L210"/>
  <c r="J210"/>
  <c r="S210" s="1"/>
  <c r="N209"/>
  <c r="L209"/>
  <c r="J209"/>
  <c r="N208"/>
  <c r="L208"/>
  <c r="J208"/>
  <c r="N207"/>
  <c r="L207"/>
  <c r="J207"/>
  <c r="N206"/>
  <c r="L206"/>
  <c r="J206"/>
  <c r="S206" s="1"/>
  <c r="N205"/>
  <c r="L205"/>
  <c r="J205"/>
  <c r="N204"/>
  <c r="L204"/>
  <c r="J204"/>
  <c r="N203"/>
  <c r="L203"/>
  <c r="J203"/>
  <c r="N202"/>
  <c r="L202"/>
  <c r="J202"/>
  <c r="S202" s="1"/>
  <c r="N201"/>
  <c r="L201"/>
  <c r="J201"/>
  <c r="N200"/>
  <c r="L200"/>
  <c r="J200"/>
  <c r="N199"/>
  <c r="L199"/>
  <c r="J199"/>
  <c r="N198"/>
  <c r="L198"/>
  <c r="J198"/>
  <c r="S198" s="1"/>
  <c r="N197"/>
  <c r="L197"/>
  <c r="J197"/>
  <c r="N196"/>
  <c r="L196"/>
  <c r="J196"/>
  <c r="N195"/>
  <c r="L195"/>
  <c r="J195"/>
  <c r="N194"/>
  <c r="L194"/>
  <c r="J194"/>
  <c r="S194" s="1"/>
  <c r="N193"/>
  <c r="L193"/>
  <c r="J193"/>
  <c r="N192"/>
  <c r="L192"/>
  <c r="J192"/>
  <c r="N191"/>
  <c r="L191"/>
  <c r="J191"/>
  <c r="N190"/>
  <c r="L190"/>
  <c r="J190"/>
  <c r="S190" s="1"/>
  <c r="N189"/>
  <c r="L189"/>
  <c r="J189"/>
  <c r="N188"/>
  <c r="L188"/>
  <c r="J188"/>
  <c r="N187"/>
  <c r="L187"/>
  <c r="J187"/>
  <c r="N186"/>
  <c r="L186"/>
  <c r="J186"/>
  <c r="S186" s="1"/>
  <c r="N185"/>
  <c r="L185"/>
  <c r="J185"/>
  <c r="N184"/>
  <c r="L184"/>
  <c r="J184"/>
  <c r="N183"/>
  <c r="L183"/>
  <c r="J183"/>
  <c r="N182"/>
  <c r="L182"/>
  <c r="J182"/>
  <c r="S182" s="1"/>
  <c r="N181"/>
  <c r="L181"/>
  <c r="J181"/>
  <c r="N180"/>
  <c r="L180"/>
  <c r="J180"/>
  <c r="N179"/>
  <c r="L179"/>
  <c r="J179"/>
  <c r="N178"/>
  <c r="L178"/>
  <c r="J178"/>
  <c r="S178" s="1"/>
  <c r="N177"/>
  <c r="L177"/>
  <c r="J177"/>
  <c r="N176"/>
  <c r="L176"/>
  <c r="J176"/>
  <c r="N175"/>
  <c r="L175"/>
  <c r="J175"/>
  <c r="N174"/>
  <c r="L174"/>
  <c r="J174"/>
  <c r="S174" s="1"/>
  <c r="N173"/>
  <c r="L173"/>
  <c r="J173"/>
  <c r="N172"/>
  <c r="L172"/>
  <c r="J172"/>
  <c r="N171"/>
  <c r="L171"/>
  <c r="J171"/>
  <c r="N170"/>
  <c r="L170"/>
  <c r="J170"/>
  <c r="S170" s="1"/>
  <c r="N169"/>
  <c r="L169"/>
  <c r="J169"/>
  <c r="N168"/>
  <c r="L168"/>
  <c r="J168"/>
  <c r="N167"/>
  <c r="L167"/>
  <c r="J167"/>
  <c r="N166"/>
  <c r="L166"/>
  <c r="J166"/>
  <c r="S166" s="1"/>
  <c r="N165"/>
  <c r="L165"/>
  <c r="J165"/>
  <c r="N164"/>
  <c r="L164"/>
  <c r="J164"/>
  <c r="N163"/>
  <c r="L163"/>
  <c r="J163"/>
  <c r="N162"/>
  <c r="L162"/>
  <c r="J162"/>
  <c r="S162" s="1"/>
  <c r="N161"/>
  <c r="L161"/>
  <c r="J161"/>
  <c r="N160"/>
  <c r="L160"/>
  <c r="J160"/>
  <c r="N159"/>
  <c r="L159"/>
  <c r="J159"/>
  <c r="N158"/>
  <c r="L158"/>
  <c r="J158"/>
  <c r="S158" s="1"/>
  <c r="N157"/>
  <c r="L157"/>
  <c r="J157"/>
  <c r="N156"/>
  <c r="L156"/>
  <c r="J156"/>
  <c r="N155"/>
  <c r="L155"/>
  <c r="J155"/>
  <c r="N154"/>
  <c r="L154"/>
  <c r="J154"/>
  <c r="S154" s="1"/>
  <c r="N153"/>
  <c r="L153"/>
  <c r="J153"/>
  <c r="N152"/>
  <c r="L152"/>
  <c r="J152"/>
  <c r="N151"/>
  <c r="L151"/>
  <c r="J151"/>
  <c r="N150"/>
  <c r="L150"/>
  <c r="J150"/>
  <c r="S150" s="1"/>
  <c r="N149"/>
  <c r="L149"/>
  <c r="J149"/>
  <c r="N148"/>
  <c r="L148"/>
  <c r="J148"/>
  <c r="N147"/>
  <c r="L147"/>
  <c r="J147"/>
  <c r="N146"/>
  <c r="L146"/>
  <c r="J146"/>
  <c r="S146" s="1"/>
  <c r="N145"/>
  <c r="L145"/>
  <c r="J145"/>
  <c r="N144"/>
  <c r="L144"/>
  <c r="J144"/>
  <c r="N143"/>
  <c r="L143"/>
  <c r="J143"/>
  <c r="N142"/>
  <c r="L142"/>
  <c r="J142"/>
  <c r="S142" s="1"/>
  <c r="N141"/>
  <c r="L141"/>
  <c r="J141"/>
  <c r="N140"/>
  <c r="L140"/>
  <c r="J140"/>
  <c r="N139"/>
  <c r="L139"/>
  <c r="J139"/>
  <c r="N138"/>
  <c r="L138"/>
  <c r="J138"/>
  <c r="S138" s="1"/>
  <c r="N137"/>
  <c r="L137"/>
  <c r="J137"/>
  <c r="N136"/>
  <c r="L136"/>
  <c r="J136"/>
  <c r="N135"/>
  <c r="L135"/>
  <c r="J135"/>
  <c r="N134"/>
  <c r="L134"/>
  <c r="J134"/>
  <c r="S134" s="1"/>
  <c r="N133"/>
  <c r="L133"/>
  <c r="J133"/>
  <c r="N132"/>
  <c r="L132"/>
  <c r="J132"/>
  <c r="N131"/>
  <c r="L131"/>
  <c r="J131"/>
  <c r="N130"/>
  <c r="L130"/>
  <c r="J130"/>
  <c r="S130" s="1"/>
  <c r="N129"/>
  <c r="L129"/>
  <c r="J129"/>
  <c r="N128"/>
  <c r="L128"/>
  <c r="J128"/>
  <c r="N127"/>
  <c r="L127"/>
  <c r="J127"/>
  <c r="N126"/>
  <c r="L126"/>
  <c r="J126"/>
  <c r="S126" s="1"/>
  <c r="N125"/>
  <c r="L125"/>
  <c r="J125"/>
  <c r="N124"/>
  <c r="L124"/>
  <c r="J124"/>
  <c r="N123"/>
  <c r="L123"/>
  <c r="J123"/>
  <c r="N122"/>
  <c r="L122"/>
  <c r="J122"/>
  <c r="S122" s="1"/>
  <c r="N121"/>
  <c r="L121"/>
  <c r="J121"/>
  <c r="N120"/>
  <c r="L120"/>
  <c r="J120"/>
  <c r="N119"/>
  <c r="L119"/>
  <c r="J119"/>
  <c r="N118"/>
  <c r="L118"/>
  <c r="J118"/>
  <c r="S118" s="1"/>
  <c r="N117"/>
  <c r="L117"/>
  <c r="J117"/>
  <c r="N116"/>
  <c r="L116"/>
  <c r="J116"/>
  <c r="N115"/>
  <c r="L115"/>
  <c r="J115"/>
  <c r="N114"/>
  <c r="L114"/>
  <c r="J114"/>
  <c r="S114" s="1"/>
  <c r="N113"/>
  <c r="L113"/>
  <c r="J113"/>
  <c r="N112"/>
  <c r="L112"/>
  <c r="J112"/>
  <c r="N111"/>
  <c r="L111"/>
  <c r="J111"/>
  <c r="N110"/>
  <c r="L110"/>
  <c r="J110"/>
  <c r="S110" s="1"/>
  <c r="N109"/>
  <c r="L109"/>
  <c r="J109"/>
  <c r="N108"/>
  <c r="L108"/>
  <c r="J108"/>
  <c r="N107"/>
  <c r="L107"/>
  <c r="J107"/>
  <c r="N106"/>
  <c r="L106"/>
  <c r="J106"/>
  <c r="S106" s="1"/>
  <c r="N105"/>
  <c r="L105"/>
  <c r="J105"/>
  <c r="N104"/>
  <c r="L104"/>
  <c r="J104"/>
  <c r="N103"/>
  <c r="L103"/>
  <c r="J103"/>
  <c r="N102"/>
  <c r="L102"/>
  <c r="K102"/>
  <c r="O101"/>
  <c r="M101"/>
  <c r="K101"/>
  <c r="O100"/>
  <c r="M100"/>
  <c r="K100"/>
  <c r="O99"/>
  <c r="M99"/>
  <c r="K99"/>
  <c r="O98"/>
  <c r="M98"/>
  <c r="K98"/>
  <c r="O97"/>
  <c r="M97"/>
  <c r="K97"/>
  <c r="O96"/>
  <c r="M96"/>
  <c r="K96"/>
  <c r="O95"/>
  <c r="M95"/>
  <c r="K95"/>
  <c r="O94"/>
  <c r="M94"/>
  <c r="K94"/>
  <c r="O93"/>
  <c r="M93"/>
  <c r="K93"/>
  <c r="O92"/>
  <c r="M92"/>
  <c r="K92"/>
  <c r="O91"/>
  <c r="M91"/>
  <c r="K91"/>
  <c r="O90"/>
  <c r="M90"/>
  <c r="K90"/>
  <c r="O89"/>
  <c r="M89"/>
  <c r="K89"/>
  <c r="O88"/>
  <c r="M88"/>
  <c r="K88"/>
  <c r="O87"/>
  <c r="M87"/>
  <c r="K87"/>
  <c r="O86"/>
  <c r="M86"/>
  <c r="K86"/>
  <c r="O85"/>
  <c r="M85"/>
  <c r="K85"/>
  <c r="O84"/>
  <c r="M84"/>
  <c r="K84"/>
  <c r="O83"/>
  <c r="M83"/>
  <c r="K83"/>
  <c r="O82"/>
  <c r="M82"/>
  <c r="K82"/>
  <c r="O81"/>
  <c r="M81"/>
  <c r="K81"/>
  <c r="O80"/>
  <c r="M80"/>
  <c r="K80"/>
  <c r="O79"/>
  <c r="M79"/>
  <c r="K79"/>
  <c r="O78"/>
  <c r="M78"/>
  <c r="K78"/>
  <c r="O77"/>
  <c r="M77"/>
  <c r="K77"/>
  <c r="O76"/>
  <c r="M76"/>
  <c r="K76"/>
  <c r="O75"/>
  <c r="M75"/>
  <c r="K75"/>
  <c r="O74"/>
  <c r="M74"/>
  <c r="K74"/>
  <c r="O73"/>
  <c r="M73"/>
  <c r="K73"/>
  <c r="O72"/>
  <c r="M72"/>
  <c r="K72"/>
  <c r="O71"/>
  <c r="M71"/>
  <c r="K71"/>
  <c r="O70"/>
  <c r="M70"/>
  <c r="K70"/>
  <c r="O69"/>
  <c r="M69"/>
  <c r="K69"/>
  <c r="O68"/>
  <c r="M68"/>
  <c r="K68"/>
  <c r="O67"/>
  <c r="M67"/>
  <c r="K67"/>
  <c r="O66"/>
  <c r="M66"/>
  <c r="K66"/>
  <c r="O65"/>
  <c r="M65"/>
  <c r="K65"/>
  <c r="O64"/>
  <c r="M64"/>
  <c r="K64"/>
  <c r="O63"/>
  <c r="M63"/>
  <c r="K63"/>
  <c r="O62"/>
  <c r="M62"/>
  <c r="K62"/>
  <c r="O61"/>
  <c r="M61"/>
  <c r="K61"/>
  <c r="O60"/>
  <c r="M60"/>
  <c r="K60"/>
  <c r="O59"/>
  <c r="M59"/>
  <c r="K59"/>
  <c r="O58"/>
  <c r="M58"/>
  <c r="K58"/>
  <c r="O57"/>
  <c r="M57"/>
  <c r="K57"/>
  <c r="O56"/>
  <c r="M56"/>
  <c r="K56"/>
  <c r="O55"/>
  <c r="M55"/>
  <c r="K55"/>
  <c r="O54"/>
  <c r="M54"/>
  <c r="K54"/>
  <c r="O53"/>
  <c r="M53"/>
  <c r="K53"/>
  <c r="O52"/>
  <c r="M52"/>
  <c r="K52"/>
  <c r="O51"/>
  <c r="M51"/>
  <c r="K51"/>
  <c r="O50"/>
  <c r="M50"/>
  <c r="K50"/>
  <c r="O49"/>
  <c r="M49"/>
  <c r="K49"/>
  <c r="O48"/>
  <c r="M48"/>
  <c r="K48"/>
  <c r="O47"/>
  <c r="M47"/>
  <c r="K47"/>
  <c r="O46"/>
  <c r="M46"/>
  <c r="K46"/>
  <c r="O45"/>
  <c r="M45"/>
  <c r="K45"/>
  <c r="O44"/>
  <c r="S44" s="1"/>
  <c r="M44"/>
  <c r="K44"/>
  <c r="O43"/>
  <c r="M43"/>
  <c r="K43"/>
  <c r="O42"/>
  <c r="M42"/>
  <c r="K42"/>
  <c r="O41"/>
  <c r="M41"/>
  <c r="K41"/>
  <c r="O40"/>
  <c r="M40"/>
  <c r="K40"/>
  <c r="O39"/>
  <c r="M39"/>
  <c r="K39"/>
  <c r="O38"/>
  <c r="M38"/>
  <c r="K38"/>
  <c r="O37"/>
  <c r="M37"/>
  <c r="K37"/>
  <c r="O36"/>
  <c r="S36" s="1"/>
  <c r="M36"/>
  <c r="K36"/>
  <c r="O35"/>
  <c r="M35"/>
  <c r="K35"/>
  <c r="O34"/>
  <c r="M34"/>
  <c r="K34"/>
  <c r="O33"/>
  <c r="M33"/>
  <c r="K33"/>
  <c r="O32"/>
  <c r="M32"/>
  <c r="K32"/>
  <c r="O31"/>
  <c r="M31"/>
  <c r="K31"/>
  <c r="O30"/>
  <c r="M30"/>
  <c r="K30"/>
  <c r="O29"/>
  <c r="M29"/>
  <c r="K29"/>
  <c r="O28"/>
  <c r="S28" s="1"/>
  <c r="M28"/>
  <c r="K28"/>
  <c r="O27"/>
  <c r="M27"/>
  <c r="K27"/>
  <c r="O26"/>
  <c r="M26"/>
  <c r="K26"/>
  <c r="O25"/>
  <c r="M25"/>
  <c r="K25"/>
  <c r="O24"/>
  <c r="M24"/>
  <c r="K24"/>
  <c r="O23"/>
  <c r="M23"/>
  <c r="K23"/>
  <c r="O22"/>
  <c r="M22"/>
  <c r="K22"/>
  <c r="O21"/>
  <c r="M21"/>
  <c r="K21"/>
  <c r="O20"/>
  <c r="M20"/>
  <c r="K20"/>
  <c r="O19"/>
  <c r="M19"/>
  <c r="K19"/>
  <c r="O18"/>
  <c r="M18"/>
  <c r="K18"/>
  <c r="O17"/>
  <c r="M17"/>
  <c r="K17"/>
  <c r="J102"/>
  <c r="S102" s="1"/>
  <c r="N101"/>
  <c r="L101"/>
  <c r="J101"/>
  <c r="N100"/>
  <c r="L100"/>
  <c r="J100"/>
  <c r="N99"/>
  <c r="L99"/>
  <c r="J99"/>
  <c r="N98"/>
  <c r="L98"/>
  <c r="J98"/>
  <c r="S98" s="1"/>
  <c r="N97"/>
  <c r="L97"/>
  <c r="J97"/>
  <c r="N96"/>
  <c r="L96"/>
  <c r="J96"/>
  <c r="N95"/>
  <c r="L95"/>
  <c r="J95"/>
  <c r="N94"/>
  <c r="L94"/>
  <c r="J94"/>
  <c r="S94" s="1"/>
  <c r="N93"/>
  <c r="L93"/>
  <c r="J93"/>
  <c r="N92"/>
  <c r="L92"/>
  <c r="J92"/>
  <c r="N91"/>
  <c r="L91"/>
  <c r="J91"/>
  <c r="N90"/>
  <c r="L90"/>
  <c r="J90"/>
  <c r="S90" s="1"/>
  <c r="N89"/>
  <c r="L89"/>
  <c r="J89"/>
  <c r="N88"/>
  <c r="L88"/>
  <c r="J88"/>
  <c r="N87"/>
  <c r="L87"/>
  <c r="J87"/>
  <c r="N86"/>
  <c r="L86"/>
  <c r="J86"/>
  <c r="S86" s="1"/>
  <c r="N85"/>
  <c r="L85"/>
  <c r="J85"/>
  <c r="N84"/>
  <c r="L84"/>
  <c r="J84"/>
  <c r="N83"/>
  <c r="L83"/>
  <c r="J83"/>
  <c r="N82"/>
  <c r="L82"/>
  <c r="J82"/>
  <c r="S82" s="1"/>
  <c r="N81"/>
  <c r="L81"/>
  <c r="J81"/>
  <c r="N80"/>
  <c r="L80"/>
  <c r="J80"/>
  <c r="N79"/>
  <c r="L79"/>
  <c r="J79"/>
  <c r="N78"/>
  <c r="L78"/>
  <c r="J78"/>
  <c r="S78" s="1"/>
  <c r="N77"/>
  <c r="L77"/>
  <c r="J77"/>
  <c r="N76"/>
  <c r="L76"/>
  <c r="J76"/>
  <c r="N75"/>
  <c r="L75"/>
  <c r="J75"/>
  <c r="N74"/>
  <c r="L74"/>
  <c r="J74"/>
  <c r="S74" s="1"/>
  <c r="N73"/>
  <c r="L73"/>
  <c r="J73"/>
  <c r="N72"/>
  <c r="L72"/>
  <c r="J72"/>
  <c r="N71"/>
  <c r="L71"/>
  <c r="J71"/>
  <c r="N70"/>
  <c r="L70"/>
  <c r="J70"/>
  <c r="S70" s="1"/>
  <c r="N69"/>
  <c r="L69"/>
  <c r="J69"/>
  <c r="N68"/>
  <c r="L68"/>
  <c r="J68"/>
  <c r="N67"/>
  <c r="L67"/>
  <c r="J67"/>
  <c r="N66"/>
  <c r="L66"/>
  <c r="J66"/>
  <c r="S66" s="1"/>
  <c r="N65"/>
  <c r="L65"/>
  <c r="J65"/>
  <c r="N64"/>
  <c r="L64"/>
  <c r="J64"/>
  <c r="N63"/>
  <c r="L63"/>
  <c r="J63"/>
  <c r="N62"/>
  <c r="L62"/>
  <c r="J62"/>
  <c r="S62" s="1"/>
  <c r="N61"/>
  <c r="L61"/>
  <c r="J61"/>
  <c r="N60"/>
  <c r="L60"/>
  <c r="J60"/>
  <c r="N59"/>
  <c r="L59"/>
  <c r="J59"/>
  <c r="N58"/>
  <c r="L58"/>
  <c r="J58"/>
  <c r="S58" s="1"/>
  <c r="N57"/>
  <c r="L57"/>
  <c r="J57"/>
  <c r="N56"/>
  <c r="L56"/>
  <c r="J56"/>
  <c r="N55"/>
  <c r="L55"/>
  <c r="J55"/>
  <c r="N54"/>
  <c r="L54"/>
  <c r="J54"/>
  <c r="S54" s="1"/>
  <c r="N53"/>
  <c r="L53"/>
  <c r="J53"/>
  <c r="N52"/>
  <c r="L52"/>
  <c r="J52"/>
  <c r="N51"/>
  <c r="L51"/>
  <c r="J51"/>
  <c r="N50"/>
  <c r="L50"/>
  <c r="J50"/>
  <c r="S50" s="1"/>
  <c r="N49"/>
  <c r="L49"/>
  <c r="J49"/>
  <c r="N48"/>
  <c r="L48"/>
  <c r="J48"/>
  <c r="N47"/>
  <c r="L47"/>
  <c r="J47"/>
  <c r="N46"/>
  <c r="L46"/>
  <c r="J46"/>
  <c r="S46" s="1"/>
  <c r="N45"/>
  <c r="L45"/>
  <c r="J45"/>
  <c r="N44"/>
  <c r="L44"/>
  <c r="J44"/>
  <c r="N43"/>
  <c r="L43"/>
  <c r="J43"/>
  <c r="N42"/>
  <c r="L42"/>
  <c r="J42"/>
  <c r="S42"/>
  <c r="N41"/>
  <c r="L41"/>
  <c r="J41"/>
  <c r="N40"/>
  <c r="L40"/>
  <c r="J40"/>
  <c r="N39"/>
  <c r="L39"/>
  <c r="J39"/>
  <c r="N38"/>
  <c r="L38"/>
  <c r="J38"/>
  <c r="S38" s="1"/>
  <c r="N37"/>
  <c r="L37"/>
  <c r="J37"/>
  <c r="N36"/>
  <c r="L36"/>
  <c r="J36"/>
  <c r="N35"/>
  <c r="L35"/>
  <c r="J35"/>
  <c r="N34"/>
  <c r="L34"/>
  <c r="J34"/>
  <c r="S34"/>
  <c r="N33"/>
  <c r="L33"/>
  <c r="J33"/>
  <c r="N32"/>
  <c r="L32"/>
  <c r="J32"/>
  <c r="N31"/>
  <c r="L31"/>
  <c r="J31"/>
  <c r="N30"/>
  <c r="L30"/>
  <c r="J30"/>
  <c r="S30" s="1"/>
  <c r="N29"/>
  <c r="L29"/>
  <c r="J29"/>
  <c r="N28"/>
  <c r="L28"/>
  <c r="J28"/>
  <c r="N27"/>
  <c r="L27"/>
  <c r="J27"/>
  <c r="N26"/>
  <c r="L26"/>
  <c r="J26"/>
  <c r="S26"/>
  <c r="N25"/>
  <c r="L25"/>
  <c r="J25"/>
  <c r="N24"/>
  <c r="L24"/>
  <c r="J24"/>
  <c r="S24" s="1"/>
  <c r="N23"/>
  <c r="L23"/>
  <c r="J23"/>
  <c r="N22"/>
  <c r="L22"/>
  <c r="J22"/>
  <c r="S22"/>
  <c r="N21"/>
  <c r="L21"/>
  <c r="J21"/>
  <c r="N20"/>
  <c r="L20"/>
  <c r="J20"/>
  <c r="S20" s="1"/>
  <c r="N19"/>
  <c r="L19"/>
  <c r="J19"/>
  <c r="N18"/>
  <c r="L18"/>
  <c r="J18"/>
  <c r="S18"/>
  <c r="N17"/>
  <c r="L17"/>
  <c r="J17"/>
  <c r="S32"/>
  <c r="S40"/>
  <c r="S48"/>
  <c r="S52"/>
  <c r="S56"/>
  <c r="S60"/>
  <c r="S64"/>
  <c r="S68"/>
  <c r="S72"/>
  <c r="S76"/>
  <c r="S80"/>
  <c r="S84"/>
  <c r="S88"/>
  <c r="S92"/>
  <c r="S96"/>
  <c r="S100"/>
  <c r="S104"/>
  <c r="S108"/>
  <c r="S112"/>
  <c r="S116"/>
  <c r="S120"/>
  <c r="S124"/>
  <c r="S128"/>
  <c r="S132"/>
  <c r="S136"/>
  <c r="S140"/>
  <c r="S144"/>
  <c r="S148"/>
  <c r="S152"/>
  <c r="S156"/>
  <c r="S160"/>
  <c r="S164"/>
  <c r="S168"/>
  <c r="S172"/>
  <c r="S176"/>
  <c r="S180"/>
  <c r="S184"/>
  <c r="S188"/>
  <c r="S192"/>
  <c r="S196"/>
  <c r="S200"/>
  <c r="S204"/>
  <c r="S208"/>
  <c r="S212"/>
  <c r="S216"/>
  <c r="S220"/>
  <c r="S224"/>
  <c r="S228"/>
  <c r="S232"/>
  <c r="S236"/>
  <c r="S240"/>
  <c r="S244"/>
  <c r="S248"/>
  <c r="S252"/>
  <c r="S256"/>
  <c r="S260"/>
  <c r="B1020" i="9"/>
  <c r="B1019"/>
  <c r="B1018"/>
  <c r="B1017"/>
  <c r="B1016"/>
  <c r="B1015"/>
  <c r="B1014"/>
  <c r="B1013"/>
  <c r="B1012"/>
  <c r="B1011"/>
  <c r="B1010"/>
  <c r="B1009"/>
  <c r="B1008"/>
  <c r="B1007"/>
  <c r="B1006"/>
  <c r="B1005"/>
  <c r="B1004"/>
  <c r="B1003"/>
  <c r="B1002"/>
  <c r="B1001"/>
  <c r="B1000"/>
  <c r="B999"/>
  <c r="B998"/>
  <c r="B997"/>
  <c r="B996"/>
  <c r="B995"/>
  <c r="B994"/>
  <c r="B993"/>
  <c r="B992"/>
  <c r="B991"/>
  <c r="B990"/>
  <c r="B989"/>
  <c r="B988"/>
  <c r="B987"/>
  <c r="B986"/>
  <c r="B985"/>
  <c r="B984"/>
  <c r="B983"/>
  <c r="B982"/>
  <c r="B981"/>
  <c r="B980"/>
  <c r="B979"/>
  <c r="B978"/>
  <c r="B977"/>
  <c r="B976"/>
  <c r="B975"/>
  <c r="B974"/>
  <c r="B973"/>
  <c r="B972"/>
  <c r="B971"/>
  <c r="B970"/>
  <c r="B969"/>
  <c r="B968"/>
  <c r="B967"/>
  <c r="B966"/>
  <c r="B965"/>
  <c r="B964"/>
  <c r="B963"/>
  <c r="B962"/>
  <c r="B961"/>
  <c r="B960"/>
  <c r="B959"/>
  <c r="B958"/>
  <c r="B957"/>
  <c r="B956"/>
  <c r="B955"/>
  <c r="B954"/>
  <c r="B953"/>
  <c r="B952"/>
  <c r="B951"/>
  <c r="B950"/>
  <c r="B949"/>
  <c r="B948"/>
  <c r="B947"/>
  <c r="B946"/>
  <c r="B945"/>
  <c r="B944"/>
  <c r="B943"/>
  <c r="B942"/>
  <c r="B941"/>
  <c r="B940"/>
  <c r="B939"/>
  <c r="B938"/>
  <c r="B937"/>
  <c r="B936"/>
  <c r="B935"/>
  <c r="B934"/>
  <c r="B933"/>
  <c r="B932"/>
  <c r="B931"/>
  <c r="B930"/>
  <c r="B929"/>
  <c r="B928"/>
  <c r="B927"/>
  <c r="B926"/>
  <c r="B925"/>
  <c r="B924"/>
  <c r="B923"/>
  <c r="B922"/>
  <c r="B921"/>
  <c r="B920"/>
  <c r="B919"/>
  <c r="B918"/>
  <c r="B917"/>
  <c r="B916"/>
  <c r="B915"/>
  <c r="B914"/>
  <c r="B913"/>
  <c r="B912"/>
  <c r="B911"/>
  <c r="B910"/>
  <c r="B909"/>
  <c r="B908"/>
  <c r="B907"/>
  <c r="B906"/>
  <c r="B905"/>
  <c r="B904"/>
  <c r="B903"/>
  <c r="B902"/>
  <c r="B901"/>
  <c r="B900"/>
  <c r="B899"/>
  <c r="B898"/>
  <c r="B897"/>
  <c r="B896"/>
  <c r="B895"/>
  <c r="B894"/>
  <c r="B893"/>
  <c r="B892"/>
  <c r="B891"/>
  <c r="B890"/>
  <c r="B889"/>
  <c r="B888"/>
  <c r="B887"/>
  <c r="B886"/>
  <c r="B885"/>
  <c r="B884"/>
  <c r="B883"/>
  <c r="B882"/>
  <c r="B881"/>
  <c r="B880"/>
  <c r="B879"/>
  <c r="B878"/>
  <c r="B877"/>
  <c r="B876"/>
  <c r="B875"/>
  <c r="B874"/>
  <c r="B873"/>
  <c r="B872"/>
  <c r="B871"/>
  <c r="B870"/>
  <c r="B869"/>
  <c r="B868"/>
  <c r="B867"/>
  <c r="B866"/>
  <c r="B865"/>
  <c r="B864"/>
  <c r="B863"/>
  <c r="B862"/>
  <c r="B861"/>
  <c r="B860"/>
  <c r="B859"/>
  <c r="B858"/>
  <c r="B857"/>
  <c r="B856"/>
  <c r="B855"/>
  <c r="B854"/>
  <c r="B853"/>
  <c r="B852"/>
  <c r="B851"/>
  <c r="B850"/>
  <c r="B849"/>
  <c r="B848"/>
  <c r="B847"/>
  <c r="B846"/>
  <c r="B845"/>
  <c r="B844"/>
  <c r="B843"/>
  <c r="B842"/>
  <c r="B841"/>
  <c r="B840"/>
  <c r="B839"/>
  <c r="B838"/>
  <c r="B837"/>
  <c r="B836"/>
  <c r="B835"/>
  <c r="B834"/>
  <c r="B833"/>
  <c r="B832"/>
  <c r="B831"/>
  <c r="B830"/>
  <c r="B829"/>
  <c r="B828"/>
  <c r="B827"/>
  <c r="B826"/>
  <c r="B825"/>
  <c r="B824"/>
  <c r="B823"/>
  <c r="B822"/>
  <c r="B821"/>
  <c r="B820"/>
  <c r="B819"/>
  <c r="B818"/>
  <c r="B817"/>
  <c r="B816"/>
  <c r="B815"/>
  <c r="B814"/>
  <c r="B813"/>
  <c r="B812"/>
  <c r="B811"/>
  <c r="B810"/>
  <c r="B809"/>
  <c r="B808"/>
  <c r="B807"/>
  <c r="B806"/>
  <c r="B805"/>
  <c r="B804"/>
  <c r="B803"/>
  <c r="B802"/>
  <c r="B801"/>
  <c r="B800"/>
  <c r="B799"/>
  <c r="B798"/>
  <c r="B797"/>
  <c r="B796"/>
  <c r="B795"/>
  <c r="B794"/>
  <c r="B793"/>
  <c r="B792"/>
  <c r="B791"/>
  <c r="B790"/>
  <c r="B789"/>
  <c r="B788"/>
  <c r="B787"/>
  <c r="B786"/>
  <c r="B785"/>
  <c r="B784"/>
  <c r="B783"/>
  <c r="B782"/>
  <c r="B781"/>
  <c r="B780"/>
  <c r="B779"/>
  <c r="B778"/>
  <c r="B777"/>
  <c r="B776"/>
  <c r="B775"/>
  <c r="B774"/>
  <c r="B773"/>
  <c r="B772"/>
  <c r="B771"/>
  <c r="B770"/>
  <c r="B769"/>
  <c r="B768"/>
  <c r="B767"/>
  <c r="B766"/>
  <c r="B765"/>
  <c r="B764"/>
  <c r="B763"/>
  <c r="B762"/>
  <c r="B761"/>
  <c r="B760"/>
  <c r="B759"/>
  <c r="B758"/>
  <c r="B757"/>
  <c r="B756"/>
  <c r="B755"/>
  <c r="B754"/>
  <c r="B753"/>
  <c r="B752"/>
  <c r="B751"/>
  <c r="B750"/>
  <c r="B749"/>
  <c r="B748"/>
  <c r="B747"/>
  <c r="B746"/>
  <c r="B745"/>
  <c r="B744"/>
  <c r="B743"/>
  <c r="B742"/>
  <c r="B741"/>
  <c r="B740"/>
  <c r="B739"/>
  <c r="B738"/>
  <c r="B737"/>
  <c r="B736"/>
  <c r="B735"/>
  <c r="B734"/>
  <c r="B733"/>
  <c r="B732"/>
  <c r="B731"/>
  <c r="B730"/>
  <c r="B729"/>
  <c r="B728"/>
  <c r="B727"/>
  <c r="B726"/>
  <c r="B725"/>
  <c r="B724"/>
  <c r="B723"/>
  <c r="B722"/>
  <c r="B721"/>
  <c r="B720"/>
  <c r="B719"/>
  <c r="B718"/>
  <c r="B717"/>
  <c r="B716"/>
  <c r="B715"/>
  <c r="B714"/>
  <c r="B713"/>
  <c r="B712"/>
  <c r="B711"/>
  <c r="B710"/>
  <c r="B709"/>
  <c r="B708"/>
  <c r="B707"/>
  <c r="B706"/>
  <c r="B705"/>
  <c r="B704"/>
  <c r="B703"/>
  <c r="B702"/>
  <c r="B701"/>
  <c r="B700"/>
  <c r="B699"/>
  <c r="B698"/>
  <c r="B697"/>
  <c r="B696"/>
  <c r="B695"/>
  <c r="B694"/>
  <c r="B693"/>
  <c r="B692"/>
  <c r="B691"/>
  <c r="B690"/>
  <c r="B689"/>
  <c r="B688"/>
  <c r="B687"/>
  <c r="B686"/>
  <c r="B685"/>
  <c r="B684"/>
  <c r="B683"/>
  <c r="B682"/>
  <c r="B681"/>
  <c r="B680"/>
  <c r="B679"/>
  <c r="B678"/>
  <c r="B677"/>
  <c r="B676"/>
  <c r="B675"/>
  <c r="B674"/>
  <c r="B673"/>
  <c r="B672"/>
  <c r="B671"/>
  <c r="B670"/>
  <c r="B669"/>
  <c r="B668"/>
  <c r="B667"/>
  <c r="B666"/>
  <c r="B665"/>
  <c r="B664"/>
  <c r="B663"/>
  <c r="B662"/>
  <c r="B661"/>
  <c r="B660"/>
  <c r="B659"/>
  <c r="B658"/>
  <c r="B657"/>
  <c r="B656"/>
  <c r="B655"/>
  <c r="B654"/>
  <c r="B653"/>
  <c r="B652"/>
  <c r="B651"/>
  <c r="B650"/>
  <c r="B649"/>
  <c r="B648"/>
  <c r="B647"/>
  <c r="B646"/>
  <c r="B645"/>
  <c r="B644"/>
  <c r="B643"/>
  <c r="B642"/>
  <c r="B641"/>
  <c r="B640"/>
  <c r="B639"/>
  <c r="B638"/>
  <c r="B637"/>
  <c r="B636"/>
  <c r="B635"/>
  <c r="B634"/>
  <c r="B633"/>
  <c r="B632"/>
  <c r="B631"/>
  <c r="B630"/>
  <c r="B629"/>
  <c r="B628"/>
  <c r="B627"/>
  <c r="B626"/>
  <c r="B625"/>
  <c r="B624"/>
  <c r="B623"/>
  <c r="B622"/>
  <c r="B621"/>
  <c r="B620"/>
  <c r="B619"/>
  <c r="B618"/>
  <c r="B617"/>
  <c r="B616"/>
  <c r="B615"/>
  <c r="B614"/>
  <c r="B613"/>
  <c r="B612"/>
  <c r="B611"/>
  <c r="B610"/>
  <c r="B609"/>
  <c r="B608"/>
  <c r="B607"/>
  <c r="B606"/>
  <c r="B605"/>
  <c r="B604"/>
  <c r="B603"/>
  <c r="B602"/>
  <c r="B601"/>
  <c r="B600"/>
  <c r="B599"/>
  <c r="B598"/>
  <c r="B597"/>
  <c r="B596"/>
  <c r="B595"/>
  <c r="B594"/>
  <c r="B593"/>
  <c r="B592"/>
  <c r="B591"/>
  <c r="B590"/>
  <c r="B589"/>
  <c r="B588"/>
  <c r="B587"/>
  <c r="B586"/>
  <c r="B585"/>
  <c r="B584"/>
  <c r="B583"/>
  <c r="B582"/>
  <c r="B581"/>
  <c r="B580"/>
  <c r="B579"/>
  <c r="B578"/>
  <c r="B577"/>
  <c r="B576"/>
  <c r="B575"/>
  <c r="B574"/>
  <c r="B573"/>
  <c r="B572"/>
  <c r="B571"/>
  <c r="B570"/>
  <c r="B569"/>
  <c r="B568"/>
  <c r="B567"/>
  <c r="B566"/>
  <c r="B565"/>
  <c r="B564"/>
  <c r="B563"/>
  <c r="B562"/>
  <c r="B561"/>
  <c r="B560"/>
  <c r="B559"/>
  <c r="B558"/>
  <c r="B557"/>
  <c r="B556"/>
  <c r="B555"/>
  <c r="B554"/>
  <c r="B553"/>
  <c r="B552"/>
  <c r="B551"/>
  <c r="B550"/>
  <c r="B549"/>
  <c r="B548"/>
  <c r="B547"/>
  <c r="B546"/>
  <c r="B545"/>
  <c r="B544"/>
  <c r="B543"/>
  <c r="B542"/>
  <c r="B541"/>
  <c r="B540"/>
  <c r="B539"/>
  <c r="B538"/>
  <c r="B537"/>
  <c r="B536"/>
  <c r="B535"/>
  <c r="B534"/>
  <c r="B533"/>
  <c r="B532"/>
  <c r="B531"/>
  <c r="B530"/>
  <c r="B529"/>
  <c r="B528"/>
  <c r="B527"/>
  <c r="B526"/>
  <c r="B525"/>
  <c r="B524"/>
  <c r="B523"/>
  <c r="B522"/>
  <c r="B521"/>
  <c r="B520"/>
  <c r="B519"/>
  <c r="B518"/>
  <c r="B517"/>
  <c r="B516"/>
  <c r="B515"/>
  <c r="B514"/>
  <c r="B513"/>
  <c r="B512"/>
  <c r="B511"/>
  <c r="B510"/>
  <c r="B509"/>
  <c r="B508"/>
  <c r="B507"/>
  <c r="B506"/>
  <c r="B505"/>
  <c r="B504"/>
  <c r="B503"/>
  <c r="B502"/>
  <c r="B501"/>
  <c r="B500"/>
  <c r="B499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70"/>
  <c r="B469"/>
  <c r="B468"/>
  <c r="B467"/>
  <c r="B466"/>
  <c r="B465"/>
  <c r="B464"/>
  <c r="B463"/>
  <c r="B462"/>
  <c r="B461"/>
  <c r="B460"/>
  <c r="B459"/>
  <c r="B458"/>
  <c r="B457"/>
  <c r="B456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C14"/>
  <c r="D17" s="1"/>
  <c r="B15"/>
  <c r="E15" s="1"/>
  <c r="F15" s="1"/>
  <c r="D21"/>
  <c r="F21"/>
  <c r="B22"/>
  <c r="D22"/>
  <c r="F22"/>
  <c r="B23"/>
  <c r="D23"/>
  <c r="F23"/>
  <c r="B24"/>
  <c r="D24"/>
  <c r="F24"/>
  <c r="B25"/>
  <c r="D25"/>
  <c r="F25"/>
  <c r="B26"/>
  <c r="D26"/>
  <c r="F26"/>
  <c r="B27"/>
  <c r="D27"/>
  <c r="F27"/>
  <c r="B28"/>
  <c r="D28"/>
  <c r="F28"/>
  <c r="B29"/>
  <c r="D29"/>
  <c r="F29"/>
  <c r="B30"/>
  <c r="D30"/>
  <c r="F30"/>
  <c r="B31"/>
  <c r="D31"/>
  <c r="F31"/>
  <c r="B32"/>
  <c r="D32"/>
  <c r="F32"/>
  <c r="B33"/>
  <c r="D33"/>
  <c r="F33"/>
  <c r="B34"/>
  <c r="D34"/>
  <c r="F34"/>
  <c r="B35"/>
  <c r="D35"/>
  <c r="F35"/>
  <c r="B36"/>
  <c r="D36"/>
  <c r="F36"/>
  <c r="B37"/>
  <c r="D37"/>
  <c r="F37"/>
  <c r="B38"/>
  <c r="D38"/>
  <c r="F38"/>
  <c r="B39"/>
  <c r="D39"/>
  <c r="F39"/>
  <c r="B40"/>
  <c r="D40"/>
  <c r="F40"/>
  <c r="B41"/>
  <c r="D41"/>
  <c r="F41"/>
  <c r="B42"/>
  <c r="D42"/>
  <c r="F42"/>
  <c r="B43"/>
  <c r="D43"/>
  <c r="F43"/>
  <c r="B44"/>
  <c r="D44"/>
  <c r="F44"/>
  <c r="B45"/>
  <c r="D45"/>
  <c r="F45"/>
  <c r="B46"/>
  <c r="D46"/>
  <c r="F46"/>
  <c r="B47"/>
  <c r="D47"/>
  <c r="F47"/>
  <c r="B48"/>
  <c r="D48"/>
  <c r="F48"/>
  <c r="B49"/>
  <c r="D49"/>
  <c r="F49"/>
  <c r="B50"/>
  <c r="D50"/>
  <c r="F50"/>
  <c r="B51"/>
  <c r="D51"/>
  <c r="F51"/>
  <c r="B52"/>
  <c r="D52"/>
  <c r="F52"/>
  <c r="B53"/>
  <c r="D53"/>
  <c r="F53"/>
  <c r="B54"/>
  <c r="D54"/>
  <c r="F54"/>
  <c r="B55"/>
  <c r="D55"/>
  <c r="F55"/>
  <c r="B56"/>
  <c r="D56"/>
  <c r="F56"/>
  <c r="B57"/>
  <c r="D57"/>
  <c r="F57"/>
  <c r="B58"/>
  <c r="D58"/>
  <c r="F58"/>
  <c r="B59"/>
  <c r="D59"/>
  <c r="F59"/>
  <c r="B60"/>
  <c r="D60"/>
  <c r="F60"/>
  <c r="B61"/>
  <c r="D61"/>
  <c r="F61"/>
  <c r="B62"/>
  <c r="D62"/>
  <c r="F62"/>
  <c r="B63"/>
  <c r="D63"/>
  <c r="F63"/>
  <c r="B64"/>
  <c r="D64"/>
  <c r="F64"/>
  <c r="B65"/>
  <c r="D65"/>
  <c r="F65"/>
  <c r="B66"/>
  <c r="D66"/>
  <c r="F66"/>
  <c r="B67"/>
  <c r="D67"/>
  <c r="F67"/>
  <c r="B68"/>
  <c r="D68"/>
  <c r="F68"/>
  <c r="B69"/>
  <c r="D69"/>
  <c r="F69"/>
  <c r="B70"/>
  <c r="D70"/>
  <c r="F70"/>
  <c r="B71"/>
  <c r="D71"/>
  <c r="F71"/>
  <c r="B72"/>
  <c r="D72"/>
  <c r="F72"/>
  <c r="B73"/>
  <c r="D73"/>
  <c r="F73"/>
  <c r="B74"/>
  <c r="D74"/>
  <c r="F74"/>
  <c r="B75"/>
  <c r="D75"/>
  <c r="F75"/>
  <c r="B76"/>
  <c r="D76"/>
  <c r="F76"/>
  <c r="B77"/>
  <c r="D77"/>
  <c r="F77"/>
  <c r="B78"/>
  <c r="D78"/>
  <c r="F78"/>
  <c r="B79"/>
  <c r="D79"/>
  <c r="F79"/>
  <c r="B80"/>
  <c r="D80"/>
  <c r="F80"/>
  <c r="B81"/>
  <c r="D81"/>
  <c r="F81"/>
  <c r="B82"/>
  <c r="D82"/>
  <c r="F82"/>
  <c r="B83"/>
  <c r="D83"/>
  <c r="F83"/>
  <c r="B84"/>
  <c r="D84"/>
  <c r="F84"/>
  <c r="B85"/>
  <c r="D85"/>
  <c r="F85"/>
  <c r="B86"/>
  <c r="D86"/>
  <c r="F86"/>
  <c r="B87"/>
  <c r="D87"/>
  <c r="F87"/>
  <c r="B88"/>
  <c r="D88"/>
  <c r="F88"/>
  <c r="B89"/>
  <c r="D89"/>
  <c r="F89"/>
  <c r="B90"/>
  <c r="D90"/>
  <c r="F90"/>
  <c r="B91"/>
  <c r="D91"/>
  <c r="F91"/>
  <c r="B92"/>
  <c r="D92"/>
  <c r="F92"/>
  <c r="B93"/>
  <c r="D93"/>
  <c r="F93"/>
  <c r="B94"/>
  <c r="D94"/>
  <c r="F94"/>
  <c r="B95"/>
  <c r="D95"/>
  <c r="F95"/>
  <c r="B96"/>
  <c r="D96"/>
  <c r="F96"/>
  <c r="B97"/>
  <c r="D97"/>
  <c r="F97"/>
  <c r="B98"/>
  <c r="D98"/>
  <c r="F98"/>
  <c r="B99"/>
  <c r="D99"/>
  <c r="F99"/>
  <c r="B100"/>
  <c r="D100"/>
  <c r="F100"/>
  <c r="B101"/>
  <c r="D101"/>
  <c r="F101"/>
  <c r="B102"/>
  <c r="D102"/>
  <c r="F102"/>
  <c r="B103"/>
  <c r="D103"/>
  <c r="F103"/>
  <c r="B104"/>
  <c r="D104"/>
  <c r="F104"/>
  <c r="B105"/>
  <c r="D105"/>
  <c r="F105"/>
  <c r="B106"/>
  <c r="D106"/>
  <c r="F106"/>
  <c r="B107"/>
  <c r="D107"/>
  <c r="F107"/>
  <c r="B108"/>
  <c r="D108"/>
  <c r="F108"/>
  <c r="B109"/>
  <c r="D109"/>
  <c r="F109"/>
  <c r="B110"/>
  <c r="D110"/>
  <c r="F110"/>
  <c r="B111"/>
  <c r="D111"/>
  <c r="F111"/>
  <c r="B112"/>
  <c r="D112"/>
  <c r="F112"/>
  <c r="B113"/>
  <c r="D113"/>
  <c r="F113"/>
  <c r="B114"/>
  <c r="D114"/>
  <c r="F114"/>
  <c r="B115"/>
  <c r="D115"/>
  <c r="F115"/>
  <c r="B116"/>
  <c r="D116"/>
  <c r="F116"/>
  <c r="B117"/>
  <c r="D117"/>
  <c r="F117"/>
  <c r="B118"/>
  <c r="D118"/>
  <c r="F118"/>
  <c r="B119"/>
  <c r="D119"/>
  <c r="F119"/>
  <c r="B120"/>
  <c r="D120"/>
  <c r="F120"/>
  <c r="B121"/>
  <c r="D121"/>
  <c r="F121"/>
  <c r="B122"/>
  <c r="D122"/>
  <c r="F122"/>
  <c r="B123"/>
  <c r="D123"/>
  <c r="F123"/>
  <c r="B124"/>
  <c r="D124"/>
  <c r="F124"/>
  <c r="B125"/>
  <c r="D125"/>
  <c r="F125"/>
  <c r="B126"/>
  <c r="D126"/>
  <c r="F126"/>
  <c r="B127"/>
  <c r="D127"/>
  <c r="F127"/>
  <c r="B128"/>
  <c r="D128"/>
  <c r="F128"/>
  <c r="B129"/>
  <c r="D129"/>
  <c r="F129"/>
  <c r="B130"/>
  <c r="D130"/>
  <c r="F130"/>
  <c r="B131"/>
  <c r="D131"/>
  <c r="F131"/>
  <c r="B132"/>
  <c r="D132"/>
  <c r="F132"/>
  <c r="B133"/>
  <c r="D133"/>
  <c r="F133"/>
  <c r="B134"/>
  <c r="D134"/>
  <c r="F134"/>
  <c r="B135"/>
  <c r="D135"/>
  <c r="F135"/>
  <c r="B136"/>
  <c r="D136"/>
  <c r="F136"/>
  <c r="B137"/>
  <c r="D137"/>
  <c r="F137"/>
  <c r="B138"/>
  <c r="D138"/>
  <c r="F138"/>
  <c r="B139"/>
  <c r="D139"/>
  <c r="F139"/>
  <c r="B140"/>
  <c r="D140"/>
  <c r="F140"/>
  <c r="B141"/>
  <c r="D141"/>
  <c r="F141"/>
  <c r="B142"/>
  <c r="D142"/>
  <c r="F142"/>
  <c r="B143"/>
  <c r="D143"/>
  <c r="F143"/>
  <c r="B144"/>
  <c r="D144"/>
  <c r="F144"/>
  <c r="B145"/>
  <c r="D145"/>
  <c r="F145"/>
  <c r="B146"/>
  <c r="D146"/>
  <c r="F146"/>
  <c r="B147"/>
  <c r="D147"/>
  <c r="F147"/>
  <c r="B148"/>
  <c r="D148"/>
  <c r="F148"/>
  <c r="B149"/>
  <c r="D149"/>
  <c r="F149"/>
  <c r="B150"/>
  <c r="D150"/>
  <c r="F150"/>
  <c r="B151"/>
  <c r="D151"/>
  <c r="F151"/>
  <c r="B152"/>
  <c r="D152"/>
  <c r="F152"/>
  <c r="B153"/>
  <c r="D153"/>
  <c r="F153"/>
  <c r="B154"/>
  <c r="D154"/>
  <c r="F154"/>
  <c r="B155"/>
  <c r="D155"/>
  <c r="F155"/>
  <c r="B156"/>
  <c r="D156"/>
  <c r="F156"/>
  <c r="B157"/>
  <c r="D157"/>
  <c r="F157"/>
  <c r="B158"/>
  <c r="D158"/>
  <c r="F158"/>
  <c r="B159"/>
  <c r="D159"/>
  <c r="F159"/>
  <c r="B160"/>
  <c r="D160"/>
  <c r="F160"/>
  <c r="B161"/>
  <c r="D161"/>
  <c r="F161"/>
  <c r="B162"/>
  <c r="D162"/>
  <c r="F162"/>
  <c r="B163"/>
  <c r="D163"/>
  <c r="F163"/>
  <c r="B164"/>
  <c r="D164"/>
  <c r="F164"/>
  <c r="B165"/>
  <c r="D165"/>
  <c r="F165"/>
  <c r="B166"/>
  <c r="D166"/>
  <c r="F166"/>
  <c r="B167"/>
  <c r="D167"/>
  <c r="F167"/>
  <c r="B168"/>
  <c r="D168"/>
  <c r="F168"/>
  <c r="C1020"/>
  <c r="C1019"/>
  <c r="C1018"/>
  <c r="C1017"/>
  <c r="C1016"/>
  <c r="C1015"/>
  <c r="C1014"/>
  <c r="C1013"/>
  <c r="C1012"/>
  <c r="C1011"/>
  <c r="C1010"/>
  <c r="C1009"/>
  <c r="C1008"/>
  <c r="C1007"/>
  <c r="C1006"/>
  <c r="C1005"/>
  <c r="C1004"/>
  <c r="C1003"/>
  <c r="C1002"/>
  <c r="C1001"/>
  <c r="C1000"/>
  <c r="C999"/>
  <c r="C998"/>
  <c r="C997"/>
  <c r="C996"/>
  <c r="C995"/>
  <c r="C994"/>
  <c r="C993"/>
  <c r="C992"/>
  <c r="C991"/>
  <c r="C990"/>
  <c r="C989"/>
  <c r="C988"/>
  <c r="C987"/>
  <c r="C986"/>
  <c r="C985"/>
  <c r="C984"/>
  <c r="C983"/>
  <c r="C982"/>
  <c r="C981"/>
  <c r="C980"/>
  <c r="C979"/>
  <c r="C978"/>
  <c r="C977"/>
  <c r="C976"/>
  <c r="C975"/>
  <c r="C974"/>
  <c r="C973"/>
  <c r="C972"/>
  <c r="C971"/>
  <c r="C970"/>
  <c r="C969"/>
  <c r="C968"/>
  <c r="C967"/>
  <c r="C966"/>
  <c r="C965"/>
  <c r="C964"/>
  <c r="C963"/>
  <c r="C962"/>
  <c r="C961"/>
  <c r="C960"/>
  <c r="C959"/>
  <c r="C958"/>
  <c r="C957"/>
  <c r="C956"/>
  <c r="C955"/>
  <c r="C954"/>
  <c r="C953"/>
  <c r="C952"/>
  <c r="C951"/>
  <c r="C950"/>
  <c r="C949"/>
  <c r="C948"/>
  <c r="C947"/>
  <c r="C946"/>
  <c r="C945"/>
  <c r="C944"/>
  <c r="C943"/>
  <c r="C942"/>
  <c r="C941"/>
  <c r="C940"/>
  <c r="C939"/>
  <c r="C938"/>
  <c r="C937"/>
  <c r="C936"/>
  <c r="C935"/>
  <c r="C934"/>
  <c r="C933"/>
  <c r="C932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3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84"/>
  <c r="C883"/>
  <c r="C882"/>
  <c r="C881"/>
  <c r="C880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851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H2"/>
  <c r="A1020"/>
  <c r="B14"/>
  <c r="A21"/>
  <c r="I21" s="1"/>
  <c r="C21"/>
  <c r="E21"/>
  <c r="G21"/>
  <c r="A22"/>
  <c r="C22"/>
  <c r="E22"/>
  <c r="G22"/>
  <c r="A23"/>
  <c r="C23"/>
  <c r="E23"/>
  <c r="G23"/>
  <c r="A24"/>
  <c r="C24"/>
  <c r="E24"/>
  <c r="G24"/>
  <c r="A25"/>
  <c r="C25"/>
  <c r="E25"/>
  <c r="G25"/>
  <c r="A26"/>
  <c r="C26"/>
  <c r="E26"/>
  <c r="G26"/>
  <c r="A27"/>
  <c r="C27"/>
  <c r="E27"/>
  <c r="G27"/>
  <c r="A28"/>
  <c r="C28"/>
  <c r="E28"/>
  <c r="G28"/>
  <c r="A29"/>
  <c r="C29"/>
  <c r="E29"/>
  <c r="G29"/>
  <c r="A30"/>
  <c r="C30"/>
  <c r="E30"/>
  <c r="G30"/>
  <c r="A31"/>
  <c r="C31"/>
  <c r="E31"/>
  <c r="G31"/>
  <c r="A32"/>
  <c r="C32"/>
  <c r="E32"/>
  <c r="G32"/>
  <c r="A33"/>
  <c r="C33"/>
  <c r="E33"/>
  <c r="G33"/>
  <c r="A34"/>
  <c r="C34"/>
  <c r="E34"/>
  <c r="G34"/>
  <c r="A35"/>
  <c r="C35"/>
  <c r="E35"/>
  <c r="G35"/>
  <c r="A36"/>
  <c r="C36"/>
  <c r="E36"/>
  <c r="G36"/>
  <c r="A37"/>
  <c r="C37"/>
  <c r="E37"/>
  <c r="G37"/>
  <c r="A38"/>
  <c r="C38"/>
  <c r="E38"/>
  <c r="G38"/>
  <c r="A39"/>
  <c r="C39"/>
  <c r="E39"/>
  <c r="G39"/>
  <c r="A40"/>
  <c r="C40"/>
  <c r="E40"/>
  <c r="G40"/>
  <c r="A41"/>
  <c r="C41"/>
  <c r="E41"/>
  <c r="G41"/>
  <c r="A42"/>
  <c r="C42"/>
  <c r="E42"/>
  <c r="G42"/>
  <c r="A43"/>
  <c r="C43"/>
  <c r="E43"/>
  <c r="G43"/>
  <c r="A44"/>
  <c r="C44"/>
  <c r="E44"/>
  <c r="G44"/>
  <c r="A45"/>
  <c r="C45"/>
  <c r="E45"/>
  <c r="G45"/>
  <c r="A46"/>
  <c r="C46"/>
  <c r="E46"/>
  <c r="G46"/>
  <c r="A47"/>
  <c r="C47"/>
  <c r="E47"/>
  <c r="G47"/>
  <c r="A48"/>
  <c r="C48"/>
  <c r="E48"/>
  <c r="G48"/>
  <c r="A49"/>
  <c r="C49"/>
  <c r="E49"/>
  <c r="G49"/>
  <c r="A50"/>
  <c r="C50"/>
  <c r="E50"/>
  <c r="G50"/>
  <c r="A51"/>
  <c r="C51"/>
  <c r="E51"/>
  <c r="G51"/>
  <c r="A52"/>
  <c r="C52"/>
  <c r="E52"/>
  <c r="G52"/>
  <c r="A53"/>
  <c r="C53"/>
  <c r="E53"/>
  <c r="G53"/>
  <c r="A54"/>
  <c r="C54"/>
  <c r="E54"/>
  <c r="G54"/>
  <c r="A55"/>
  <c r="C55"/>
  <c r="E55"/>
  <c r="G55"/>
  <c r="A56"/>
  <c r="C56"/>
  <c r="E56"/>
  <c r="G56"/>
  <c r="A57"/>
  <c r="C57"/>
  <c r="E57"/>
  <c r="G57"/>
  <c r="A58"/>
  <c r="C58"/>
  <c r="E58"/>
  <c r="G58"/>
  <c r="A59"/>
  <c r="C59"/>
  <c r="E59"/>
  <c r="G59"/>
  <c r="A60"/>
  <c r="C60"/>
  <c r="E60"/>
  <c r="G60"/>
  <c r="A61"/>
  <c r="C61"/>
  <c r="E61"/>
  <c r="G61"/>
  <c r="A62"/>
  <c r="C62"/>
  <c r="E62"/>
  <c r="G62"/>
  <c r="A63"/>
  <c r="C63"/>
  <c r="E63"/>
  <c r="G63"/>
  <c r="A64"/>
  <c r="C64"/>
  <c r="E64"/>
  <c r="G64"/>
  <c r="A65"/>
  <c r="C65"/>
  <c r="E65"/>
  <c r="G65"/>
  <c r="A66"/>
  <c r="C66"/>
  <c r="E66"/>
  <c r="G66"/>
  <c r="A67"/>
  <c r="C67"/>
  <c r="E67"/>
  <c r="G67"/>
  <c r="A68"/>
  <c r="C68"/>
  <c r="E68"/>
  <c r="G68"/>
  <c r="A69"/>
  <c r="C69"/>
  <c r="E69"/>
  <c r="G69"/>
  <c r="A70"/>
  <c r="C70"/>
  <c r="E70"/>
  <c r="G70"/>
  <c r="A71"/>
  <c r="C71"/>
  <c r="E71"/>
  <c r="G71"/>
  <c r="A72"/>
  <c r="C72"/>
  <c r="E72"/>
  <c r="G72"/>
  <c r="A73"/>
  <c r="C73"/>
  <c r="E73"/>
  <c r="G73"/>
  <c r="A74"/>
  <c r="C74"/>
  <c r="E74"/>
  <c r="G74"/>
  <c r="A75"/>
  <c r="C75"/>
  <c r="E75"/>
  <c r="G75"/>
  <c r="A76"/>
  <c r="C76"/>
  <c r="E76"/>
  <c r="G76"/>
  <c r="A77"/>
  <c r="C77"/>
  <c r="E77"/>
  <c r="G77"/>
  <c r="A78"/>
  <c r="C78"/>
  <c r="E78"/>
  <c r="G78"/>
  <c r="A79"/>
  <c r="C79"/>
  <c r="E79"/>
  <c r="G79"/>
  <c r="A80"/>
  <c r="C80"/>
  <c r="E80"/>
  <c r="G80"/>
  <c r="A81"/>
  <c r="C81"/>
  <c r="E81"/>
  <c r="G81"/>
  <c r="A82"/>
  <c r="C82"/>
  <c r="E82"/>
  <c r="G82"/>
  <c r="A83"/>
  <c r="C83"/>
  <c r="E83"/>
  <c r="G83"/>
  <c r="A84"/>
  <c r="C84"/>
  <c r="E84"/>
  <c r="G84"/>
  <c r="A85"/>
  <c r="C85"/>
  <c r="E85"/>
  <c r="G85"/>
  <c r="A86"/>
  <c r="C86"/>
  <c r="E86"/>
  <c r="G86"/>
  <c r="A87"/>
  <c r="C87"/>
  <c r="E87"/>
  <c r="G87"/>
  <c r="A88"/>
  <c r="C88"/>
  <c r="E88"/>
  <c r="G88"/>
  <c r="A89"/>
  <c r="C89"/>
  <c r="E89"/>
  <c r="G89"/>
  <c r="A90"/>
  <c r="C90"/>
  <c r="E90"/>
  <c r="G90"/>
  <c r="A91"/>
  <c r="C91"/>
  <c r="E91"/>
  <c r="G91"/>
  <c r="A92"/>
  <c r="C92"/>
  <c r="E92"/>
  <c r="G92"/>
  <c r="A93"/>
  <c r="C93"/>
  <c r="E93"/>
  <c r="G93"/>
  <c r="A94"/>
  <c r="C94"/>
  <c r="E94"/>
  <c r="G94"/>
  <c r="A95"/>
  <c r="C95"/>
  <c r="E95"/>
  <c r="G95"/>
  <c r="A96"/>
  <c r="C96"/>
  <c r="E96"/>
  <c r="G96"/>
  <c r="A97"/>
  <c r="C97"/>
  <c r="E97"/>
  <c r="G97"/>
  <c r="A98"/>
  <c r="C98"/>
  <c r="E98"/>
  <c r="G98"/>
  <c r="A99"/>
  <c r="C99"/>
  <c r="E99"/>
  <c r="G99"/>
  <c r="A100"/>
  <c r="C100"/>
  <c r="E100"/>
  <c r="G100"/>
  <c r="A101"/>
  <c r="C101"/>
  <c r="E101"/>
  <c r="G101"/>
  <c r="A102"/>
  <c r="C102"/>
  <c r="E102"/>
  <c r="G102"/>
  <c r="A103"/>
  <c r="C103"/>
  <c r="E103"/>
  <c r="G103"/>
  <c r="A104"/>
  <c r="C104"/>
  <c r="E104"/>
  <c r="G104"/>
  <c r="A105"/>
  <c r="C105"/>
  <c r="E105"/>
  <c r="G105"/>
  <c r="A106"/>
  <c r="C106"/>
  <c r="E106"/>
  <c r="G106"/>
  <c r="A107"/>
  <c r="C107"/>
  <c r="E107"/>
  <c r="G107"/>
  <c r="A108"/>
  <c r="C108"/>
  <c r="E108"/>
  <c r="G108"/>
  <c r="A109"/>
  <c r="C109"/>
  <c r="E109"/>
  <c r="G109"/>
  <c r="A110"/>
  <c r="C110"/>
  <c r="E110"/>
  <c r="G110"/>
  <c r="A111"/>
  <c r="C111"/>
  <c r="E111"/>
  <c r="G111"/>
  <c r="A112"/>
  <c r="C112"/>
  <c r="E112"/>
  <c r="G112"/>
  <c r="A113"/>
  <c r="C113"/>
  <c r="E113"/>
  <c r="G113"/>
  <c r="A114"/>
  <c r="C114"/>
  <c r="E114"/>
  <c r="G114"/>
  <c r="A115"/>
  <c r="C115"/>
  <c r="E115"/>
  <c r="G115"/>
  <c r="A116"/>
  <c r="C116"/>
  <c r="E116"/>
  <c r="G116"/>
  <c r="A117"/>
  <c r="C117"/>
  <c r="E117"/>
  <c r="G117"/>
  <c r="A118"/>
  <c r="C118"/>
  <c r="E118"/>
  <c r="G118"/>
  <c r="A119"/>
  <c r="C119"/>
  <c r="E119"/>
  <c r="G119"/>
  <c r="A120"/>
  <c r="C120"/>
  <c r="E120"/>
  <c r="G120"/>
  <c r="A121"/>
  <c r="C121"/>
  <c r="E121"/>
  <c r="G121"/>
  <c r="A122"/>
  <c r="C122"/>
  <c r="E122"/>
  <c r="G122"/>
  <c r="A123"/>
  <c r="C123"/>
  <c r="E123"/>
  <c r="G123"/>
  <c r="A124"/>
  <c r="C124"/>
  <c r="E124"/>
  <c r="G124"/>
  <c r="A125"/>
  <c r="C125"/>
  <c r="E125"/>
  <c r="G125"/>
  <c r="A126"/>
  <c r="C126"/>
  <c r="E126"/>
  <c r="G126"/>
  <c r="A127"/>
  <c r="C127"/>
  <c r="E127"/>
  <c r="G127"/>
  <c r="A128"/>
  <c r="C128"/>
  <c r="E128"/>
  <c r="G128"/>
  <c r="A129"/>
  <c r="C129"/>
  <c r="E129"/>
  <c r="G129"/>
  <c r="A130"/>
  <c r="C130"/>
  <c r="E130"/>
  <c r="G130"/>
  <c r="A131"/>
  <c r="C131"/>
  <c r="E131"/>
  <c r="G131"/>
  <c r="A132"/>
  <c r="C132"/>
  <c r="E132"/>
  <c r="G132"/>
  <c r="A133"/>
  <c r="C133"/>
  <c r="E133"/>
  <c r="G133"/>
  <c r="A134"/>
  <c r="C134"/>
  <c r="E134"/>
  <c r="G134"/>
  <c r="A135"/>
  <c r="C135"/>
  <c r="E135"/>
  <c r="G135"/>
  <c r="A136"/>
  <c r="C136"/>
  <c r="E136"/>
  <c r="G136"/>
  <c r="A137"/>
  <c r="C137"/>
  <c r="E137"/>
  <c r="G137"/>
  <c r="A138"/>
  <c r="C138"/>
  <c r="E138"/>
  <c r="G138"/>
  <c r="A139"/>
  <c r="C139"/>
  <c r="E139"/>
  <c r="G139"/>
  <c r="A140"/>
  <c r="C140"/>
  <c r="E140"/>
  <c r="G140"/>
  <c r="A141"/>
  <c r="C141"/>
  <c r="E141"/>
  <c r="G141"/>
  <c r="A142"/>
  <c r="C142"/>
  <c r="E142"/>
  <c r="G142"/>
  <c r="A143"/>
  <c r="C143"/>
  <c r="E143"/>
  <c r="G143"/>
  <c r="A144"/>
  <c r="C144"/>
  <c r="E144"/>
  <c r="G144"/>
  <c r="A145"/>
  <c r="C145"/>
  <c r="E145"/>
  <c r="G145"/>
  <c r="A146"/>
  <c r="C146"/>
  <c r="E146"/>
  <c r="G146"/>
  <c r="A147"/>
  <c r="C147"/>
  <c r="E147"/>
  <c r="G147"/>
  <c r="A148"/>
  <c r="C148"/>
  <c r="E148"/>
  <c r="G148"/>
  <c r="A149"/>
  <c r="C149"/>
  <c r="E149"/>
  <c r="G149"/>
  <c r="A150"/>
  <c r="C150"/>
  <c r="E150"/>
  <c r="G150"/>
  <c r="A151"/>
  <c r="C151"/>
  <c r="E151"/>
  <c r="G151"/>
  <c r="A152"/>
  <c r="C152"/>
  <c r="E152"/>
  <c r="G152"/>
  <c r="A153"/>
  <c r="C153"/>
  <c r="E153"/>
  <c r="G153"/>
  <c r="A154"/>
  <c r="C154"/>
  <c r="E154"/>
  <c r="G154"/>
  <c r="A155"/>
  <c r="C155"/>
  <c r="E155"/>
  <c r="G155"/>
  <c r="A156"/>
  <c r="C156"/>
  <c r="E156"/>
  <c r="G156"/>
  <c r="A157"/>
  <c r="C157"/>
  <c r="E157"/>
  <c r="G157"/>
  <c r="A158"/>
  <c r="C158"/>
  <c r="E158"/>
  <c r="G158"/>
  <c r="A159"/>
  <c r="C159"/>
  <c r="E159"/>
  <c r="G159"/>
  <c r="A160"/>
  <c r="C160"/>
  <c r="E160"/>
  <c r="G160"/>
  <c r="A161"/>
  <c r="C161"/>
  <c r="E161"/>
  <c r="G161"/>
  <c r="A162"/>
  <c r="C162"/>
  <c r="E162"/>
  <c r="G162"/>
  <c r="A163"/>
  <c r="C163"/>
  <c r="E163"/>
  <c r="G163"/>
  <c r="A164"/>
  <c r="C164"/>
  <c r="E164"/>
  <c r="G164"/>
  <c r="A165"/>
  <c r="C165"/>
  <c r="E165"/>
  <c r="G165"/>
  <c r="A166"/>
  <c r="C166"/>
  <c r="E166"/>
  <c r="G166"/>
  <c r="A167"/>
  <c r="C167"/>
  <c r="E167"/>
  <c r="G167"/>
  <c r="A168"/>
  <c r="C168"/>
  <c r="E168"/>
  <c r="G168"/>
  <c r="R261" i="10"/>
  <c r="Q261"/>
  <c r="R257"/>
  <c r="Q257"/>
  <c r="R253"/>
  <c r="Q253"/>
  <c r="R249"/>
  <c r="Q249"/>
  <c r="R245"/>
  <c r="Q245"/>
  <c r="R241"/>
  <c r="Q241"/>
  <c r="R237"/>
  <c r="Q237"/>
  <c r="R233"/>
  <c r="Q233"/>
  <c r="R229"/>
  <c r="Q229"/>
  <c r="R225"/>
  <c r="Q225"/>
  <c r="R221"/>
  <c r="Q221"/>
  <c r="R217"/>
  <c r="Q217"/>
  <c r="R213"/>
  <c r="Q213"/>
  <c r="R209"/>
  <c r="Q209"/>
  <c r="R205"/>
  <c r="Q205"/>
  <c r="R201"/>
  <c r="Q201"/>
  <c r="R197"/>
  <c r="Q197"/>
  <c r="R193"/>
  <c r="Q193"/>
  <c r="R189"/>
  <c r="Q189"/>
  <c r="R185"/>
  <c r="Q185"/>
  <c r="R181"/>
  <c r="Q181"/>
  <c r="R177"/>
  <c r="Q177"/>
  <c r="R173"/>
  <c r="Q173"/>
  <c r="R169"/>
  <c r="Q169"/>
  <c r="R165"/>
  <c r="Q165"/>
  <c r="R161"/>
  <c r="Q161"/>
  <c r="R157"/>
  <c r="Q157"/>
  <c r="R153"/>
  <c r="Q153"/>
  <c r="R149"/>
  <c r="Q149"/>
  <c r="R145"/>
  <c r="Q145"/>
  <c r="R141"/>
  <c r="Q141"/>
  <c r="R137"/>
  <c r="Q137"/>
  <c r="R133"/>
  <c r="Q133"/>
  <c r="R129"/>
  <c r="Q129"/>
  <c r="R125"/>
  <c r="Q125"/>
  <c r="R121"/>
  <c r="Q121"/>
  <c r="R117"/>
  <c r="Q117"/>
  <c r="R113"/>
  <c r="Q113"/>
  <c r="R109"/>
  <c r="Q109"/>
  <c r="R105"/>
  <c r="Q105"/>
  <c r="R101"/>
  <c r="Q101"/>
  <c r="R97"/>
  <c r="Q97"/>
  <c r="R93"/>
  <c r="Q93"/>
  <c r="R89"/>
  <c r="Q89"/>
  <c r="R85"/>
  <c r="Q85"/>
  <c r="R81"/>
  <c r="Q81"/>
  <c r="R77"/>
  <c r="Q77"/>
  <c r="R73"/>
  <c r="Q73"/>
  <c r="R69"/>
  <c r="Q69"/>
  <c r="R65"/>
  <c r="Q65"/>
  <c r="R61"/>
  <c r="Q61"/>
  <c r="R57"/>
  <c r="Q57"/>
  <c r="R53"/>
  <c r="Q53"/>
  <c r="R49"/>
  <c r="Q49"/>
  <c r="R45"/>
  <c r="Q45"/>
  <c r="R41"/>
  <c r="Q41"/>
  <c r="R37"/>
  <c r="Q37"/>
  <c r="R33"/>
  <c r="Q33"/>
  <c r="R29"/>
  <c r="Q29"/>
  <c r="R25"/>
  <c r="Q25"/>
  <c r="R21"/>
  <c r="Q21"/>
  <c r="Q17"/>
  <c r="Q264"/>
  <c r="R264"/>
  <c r="Q268"/>
  <c r="R268"/>
  <c r="Q272"/>
  <c r="R272"/>
  <c r="Q276"/>
  <c r="R276"/>
  <c r="Q280"/>
  <c r="R280"/>
  <c r="Q284"/>
  <c r="R284"/>
  <c r="Q288"/>
  <c r="R288"/>
  <c r="Q292"/>
  <c r="R292"/>
  <c r="Q296"/>
  <c r="R296"/>
  <c r="Q300"/>
  <c r="R300"/>
  <c r="Q304"/>
  <c r="R304"/>
  <c r="Q308"/>
  <c r="R308"/>
  <c r="Q312"/>
  <c r="R312"/>
  <c r="Q316"/>
  <c r="R316"/>
  <c r="Q320"/>
  <c r="R320"/>
  <c r="Q324"/>
  <c r="R324"/>
  <c r="Q328"/>
  <c r="R328"/>
  <c r="Q332"/>
  <c r="R332"/>
  <c r="Q336"/>
  <c r="R336"/>
  <c r="Q340"/>
  <c r="R340"/>
  <c r="Q344"/>
  <c r="R344"/>
  <c r="Q348"/>
  <c r="R348"/>
  <c r="Q352"/>
  <c r="R352"/>
  <c r="Q356"/>
  <c r="R356"/>
  <c r="Q360"/>
  <c r="R360"/>
  <c r="Q364"/>
  <c r="R364"/>
  <c r="Q368"/>
  <c r="R368"/>
  <c r="Q372"/>
  <c r="R372"/>
  <c r="Q376"/>
  <c r="R376"/>
  <c r="Q380"/>
  <c r="R380"/>
  <c r="Q384"/>
  <c r="R384"/>
  <c r="Q388"/>
  <c r="R388"/>
  <c r="Q392"/>
  <c r="R392"/>
  <c r="Q396"/>
  <c r="R396"/>
  <c r="Q400"/>
  <c r="R400"/>
  <c r="Q404"/>
  <c r="R404"/>
  <c r="Q408"/>
  <c r="R408"/>
  <c r="Q412"/>
  <c r="R412"/>
  <c r="Q416"/>
  <c r="R416"/>
  <c r="Q420"/>
  <c r="R420"/>
  <c r="Q424"/>
  <c r="R424"/>
  <c r="Q428"/>
  <c r="R428"/>
  <c r="Q432"/>
  <c r="R432"/>
  <c r="Q436"/>
  <c r="R436"/>
  <c r="Q440"/>
  <c r="R440"/>
  <c r="Q444"/>
  <c r="R444"/>
  <c r="Q448"/>
  <c r="R448"/>
  <c r="Q452"/>
  <c r="R452"/>
  <c r="Q456"/>
  <c r="R456"/>
  <c r="Q460"/>
  <c r="R460"/>
  <c r="Q464"/>
  <c r="R464"/>
  <c r="Q468"/>
  <c r="R468"/>
  <c r="Q472"/>
  <c r="R472"/>
  <c r="Q476"/>
  <c r="R476"/>
  <c r="Q480"/>
  <c r="R480"/>
  <c r="Q484"/>
  <c r="R484"/>
  <c r="Q488"/>
  <c r="R488"/>
  <c r="Q492"/>
  <c r="R492"/>
  <c r="Q496"/>
  <c r="R496"/>
  <c r="Q500"/>
  <c r="R500"/>
  <c r="Q504"/>
  <c r="R504"/>
  <c r="Q508"/>
  <c r="R508"/>
  <c r="Q512"/>
  <c r="R512"/>
  <c r="Q516"/>
  <c r="R516"/>
  <c r="Q520"/>
  <c r="R520"/>
  <c r="Q524"/>
  <c r="R524"/>
  <c r="Q528"/>
  <c r="R528"/>
  <c r="Q532"/>
  <c r="R532"/>
  <c r="Q536"/>
  <c r="R536"/>
  <c r="Q540"/>
  <c r="R540"/>
  <c r="Q544"/>
  <c r="R544"/>
  <c r="Q548"/>
  <c r="R548"/>
  <c r="Q552"/>
  <c r="R552"/>
  <c r="Q556"/>
  <c r="R556"/>
  <c r="Q560"/>
  <c r="R560"/>
  <c r="Q564"/>
  <c r="R564"/>
  <c r="Q568"/>
  <c r="R568"/>
  <c r="Q572"/>
  <c r="R572"/>
  <c r="Q576"/>
  <c r="R576"/>
  <c r="Q580"/>
  <c r="R580"/>
  <c r="Q584"/>
  <c r="R584"/>
  <c r="Q588"/>
  <c r="R588"/>
  <c r="Q592"/>
  <c r="R592"/>
  <c r="Q596"/>
  <c r="R596"/>
  <c r="Q600"/>
  <c r="R600"/>
  <c r="Q604"/>
  <c r="R604"/>
  <c r="Q608"/>
  <c r="R608"/>
  <c r="Q612"/>
  <c r="R612"/>
  <c r="Q616"/>
  <c r="R616"/>
  <c r="Q620"/>
  <c r="R620"/>
  <c r="Q624"/>
  <c r="R624"/>
  <c r="Q628"/>
  <c r="R628"/>
  <c r="Q632"/>
  <c r="R632"/>
  <c r="Q636"/>
  <c r="R636"/>
  <c r="Q640"/>
  <c r="R640"/>
  <c r="Q644"/>
  <c r="R644"/>
  <c r="Q648"/>
  <c r="R648"/>
  <c r="Q652"/>
  <c r="R652"/>
  <c r="R265"/>
  <c r="Q265"/>
  <c r="R269"/>
  <c r="Q269"/>
  <c r="R273"/>
  <c r="Q273"/>
  <c r="R277"/>
  <c r="Q277"/>
  <c r="R281"/>
  <c r="Q281"/>
  <c r="R285"/>
  <c r="Q285"/>
  <c r="R289"/>
  <c r="Q289"/>
  <c r="R293"/>
  <c r="Q293"/>
  <c r="R297"/>
  <c r="Q297"/>
  <c r="R301"/>
  <c r="Q301"/>
  <c r="R305"/>
  <c r="Q305"/>
  <c r="R309"/>
  <c r="Q309"/>
  <c r="R313"/>
  <c r="Q313"/>
  <c r="R317"/>
  <c r="Q317"/>
  <c r="R321"/>
  <c r="Q321"/>
  <c r="R325"/>
  <c r="Q325"/>
  <c r="R329"/>
  <c r="Q329"/>
  <c r="R333"/>
  <c r="Q333"/>
  <c r="R337"/>
  <c r="Q337"/>
  <c r="R341"/>
  <c r="Q341"/>
  <c r="R345"/>
  <c r="Q345"/>
  <c r="R349"/>
  <c r="Q349"/>
  <c r="R353"/>
  <c r="Q353"/>
  <c r="R357"/>
  <c r="Q357"/>
  <c r="R361"/>
  <c r="Q361"/>
  <c r="R365"/>
  <c r="Q365"/>
  <c r="R369"/>
  <c r="Q369"/>
  <c r="R373"/>
  <c r="Q373"/>
  <c r="R377"/>
  <c r="Q377"/>
  <c r="R381"/>
  <c r="Q381"/>
  <c r="R385"/>
  <c r="Q385"/>
  <c r="R389"/>
  <c r="Q389"/>
  <c r="R393"/>
  <c r="Q393"/>
  <c r="R397"/>
  <c r="Q397"/>
  <c r="R401"/>
  <c r="Q401"/>
  <c r="R405"/>
  <c r="Q405"/>
  <c r="R409"/>
  <c r="Q409"/>
  <c r="R413"/>
  <c r="Q413"/>
  <c r="R417"/>
  <c r="Q417"/>
  <c r="R421"/>
  <c r="Q421"/>
  <c r="R425"/>
  <c r="Q425"/>
  <c r="R429"/>
  <c r="Q429"/>
  <c r="R433"/>
  <c r="Q433"/>
  <c r="R437"/>
  <c r="Q437"/>
  <c r="R441"/>
  <c r="Q441"/>
  <c r="R445"/>
  <c r="Q445"/>
  <c r="R449"/>
  <c r="Q449"/>
  <c r="R453"/>
  <c r="Q453"/>
  <c r="R457"/>
  <c r="Q457"/>
  <c r="R461"/>
  <c r="Q461"/>
  <c r="R465"/>
  <c r="Q465"/>
  <c r="R469"/>
  <c r="Q469"/>
  <c r="R473"/>
  <c r="Q473"/>
  <c r="R477"/>
  <c r="Q477"/>
  <c r="R481"/>
  <c r="Q481"/>
  <c r="R485"/>
  <c r="Q485"/>
  <c r="R489"/>
  <c r="Q489"/>
  <c r="R493"/>
  <c r="Q493"/>
  <c r="R497"/>
  <c r="Q497"/>
  <c r="R501"/>
  <c r="Q501"/>
  <c r="R505"/>
  <c r="Q505"/>
  <c r="R509"/>
  <c r="Q509"/>
  <c r="R513"/>
  <c r="Q513"/>
  <c r="R517"/>
  <c r="Q517"/>
  <c r="R521"/>
  <c r="Q521"/>
  <c r="R525"/>
  <c r="Q525"/>
  <c r="R529"/>
  <c r="Q529"/>
  <c r="R533"/>
  <c r="Q533"/>
  <c r="R537"/>
  <c r="Q537"/>
  <c r="R541"/>
  <c r="Q541"/>
  <c r="R545"/>
  <c r="Q545"/>
  <c r="R549"/>
  <c r="Q549"/>
  <c r="R553"/>
  <c r="Q553"/>
  <c r="R557"/>
  <c r="Q557"/>
  <c r="R561"/>
  <c r="Q561"/>
  <c r="R565"/>
  <c r="Q565"/>
  <c r="R569"/>
  <c r="Q569"/>
  <c r="R573"/>
  <c r="Q573"/>
  <c r="R577"/>
  <c r="Q577"/>
  <c r="R581"/>
  <c r="Q581"/>
  <c r="R585"/>
  <c r="Q585"/>
  <c r="R589"/>
  <c r="Q589"/>
  <c r="R593"/>
  <c r="Q593"/>
  <c r="R597"/>
  <c r="Q597"/>
  <c r="R601"/>
  <c r="Q601"/>
  <c r="R605"/>
  <c r="Q605"/>
  <c r="M1017"/>
  <c r="M1018"/>
  <c r="O1017"/>
  <c r="O1018" s="1"/>
  <c r="K1017"/>
  <c r="K1018" s="1"/>
  <c r="S1016"/>
  <c r="Q656"/>
  <c r="R656"/>
  <c r="Q660"/>
  <c r="R660"/>
  <c r="Q664"/>
  <c r="R664"/>
  <c r="Q668"/>
  <c r="R668"/>
  <c r="Q672"/>
  <c r="R672"/>
  <c r="Q676"/>
  <c r="R676"/>
  <c r="Q680"/>
  <c r="R680"/>
  <c r="Q684"/>
  <c r="R684"/>
  <c r="Q688"/>
  <c r="R688"/>
  <c r="Q692"/>
  <c r="R692"/>
  <c r="Q696"/>
  <c r="R696"/>
  <c r="Q700"/>
  <c r="R700"/>
  <c r="Q704"/>
  <c r="R704"/>
  <c r="Q708"/>
  <c r="R708"/>
  <c r="Q712"/>
  <c r="R712"/>
  <c r="Q716"/>
  <c r="R716"/>
  <c r="Q720"/>
  <c r="R720"/>
  <c r="Q724"/>
  <c r="R724"/>
  <c r="Q728"/>
  <c r="R728"/>
  <c r="Q732"/>
  <c r="R732"/>
  <c r="Q736"/>
  <c r="R736"/>
  <c r="Q740"/>
  <c r="R740"/>
  <c r="Q744"/>
  <c r="R744"/>
  <c r="Q748"/>
  <c r="R748"/>
  <c r="Q752"/>
  <c r="R752"/>
  <c r="Q756"/>
  <c r="R756"/>
  <c r="Q760"/>
  <c r="R760"/>
  <c r="Q764"/>
  <c r="R764"/>
  <c r="Q768"/>
  <c r="R768"/>
  <c r="Q772"/>
  <c r="R772"/>
  <c r="Q776"/>
  <c r="R776"/>
  <c r="Q780"/>
  <c r="R780"/>
  <c r="Q784"/>
  <c r="R784"/>
  <c r="Q788"/>
  <c r="R788"/>
  <c r="Q792"/>
  <c r="R792"/>
  <c r="Q796"/>
  <c r="R796"/>
  <c r="Q800"/>
  <c r="R800"/>
  <c r="Q804"/>
  <c r="R804"/>
  <c r="Q808"/>
  <c r="R808"/>
  <c r="Q812"/>
  <c r="R812"/>
  <c r="Q816"/>
  <c r="R816"/>
  <c r="Q820"/>
  <c r="R820"/>
  <c r="Q824"/>
  <c r="R824"/>
  <c r="Q828"/>
  <c r="R828"/>
  <c r="Q832"/>
  <c r="R832"/>
  <c r="Q836"/>
  <c r="R836"/>
  <c r="Q840"/>
  <c r="R840"/>
  <c r="Q844"/>
  <c r="R844"/>
  <c r="R653"/>
  <c r="Q653"/>
  <c r="R657"/>
  <c r="Q657"/>
  <c r="R661"/>
  <c r="Q661"/>
  <c r="R665"/>
  <c r="Q665"/>
  <c r="R669"/>
  <c r="Q669"/>
  <c r="R673"/>
  <c r="Q673"/>
  <c r="R677"/>
  <c r="Q677"/>
  <c r="R681"/>
  <c r="Q681"/>
  <c r="R685"/>
  <c r="Q685"/>
  <c r="R689"/>
  <c r="Q689"/>
  <c r="R693"/>
  <c r="Q693"/>
  <c r="R697"/>
  <c r="Q697"/>
  <c r="R701"/>
  <c r="Q701"/>
  <c r="R705"/>
  <c r="Q705"/>
  <c r="R709"/>
  <c r="Q709"/>
  <c r="R713"/>
  <c r="Q713"/>
  <c r="R717"/>
  <c r="Q717"/>
  <c r="R721"/>
  <c r="Q721"/>
  <c r="R725"/>
  <c r="Q725"/>
  <c r="R729"/>
  <c r="Q729"/>
  <c r="R733"/>
  <c r="Q733"/>
  <c r="R737"/>
  <c r="Q737"/>
  <c r="R741"/>
  <c r="Q741"/>
  <c r="R745"/>
  <c r="Q745"/>
  <c r="R749"/>
  <c r="Q749"/>
  <c r="R753"/>
  <c r="Q753"/>
  <c r="R757"/>
  <c r="Q757"/>
  <c r="R761"/>
  <c r="Q761"/>
  <c r="R765"/>
  <c r="Q765"/>
  <c r="R769"/>
  <c r="Q769"/>
  <c r="R773"/>
  <c r="Q773"/>
  <c r="R777"/>
  <c r="Q777"/>
  <c r="R781"/>
  <c r="Q781"/>
  <c r="R785"/>
  <c r="Q785"/>
  <c r="R789"/>
  <c r="Q789"/>
  <c r="R793"/>
  <c r="Q793"/>
  <c r="R797"/>
  <c r="Q797"/>
  <c r="R801"/>
  <c r="Q801"/>
  <c r="R805"/>
  <c r="Q805"/>
  <c r="R809"/>
  <c r="Q809"/>
  <c r="R813"/>
  <c r="Q813"/>
  <c r="R817"/>
  <c r="Q817"/>
  <c r="R821"/>
  <c r="Q821"/>
  <c r="R825"/>
  <c r="Q825"/>
  <c r="R829"/>
  <c r="Q829"/>
  <c r="R833"/>
  <c r="Q833"/>
  <c r="R837"/>
  <c r="Q837"/>
  <c r="R841"/>
  <c r="Q841"/>
  <c r="R845"/>
  <c r="Q845"/>
  <c r="Q848"/>
  <c r="R848"/>
  <c r="Q852"/>
  <c r="R852"/>
  <c r="Q856"/>
  <c r="R856"/>
  <c r="Q860"/>
  <c r="R860"/>
  <c r="Q864"/>
  <c r="R864"/>
  <c r="Q868"/>
  <c r="R868"/>
  <c r="Q872"/>
  <c r="R872"/>
  <c r="Q876"/>
  <c r="R876"/>
  <c r="Q880"/>
  <c r="R880"/>
  <c r="Q884"/>
  <c r="R884"/>
  <c r="Q888"/>
  <c r="R888"/>
  <c r="Q892"/>
  <c r="R892"/>
  <c r="Q896"/>
  <c r="R896"/>
  <c r="Q900"/>
  <c r="R900"/>
  <c r="Q904"/>
  <c r="R904"/>
  <c r="Q908"/>
  <c r="R908"/>
  <c r="Q912"/>
  <c r="R912"/>
  <c r="Q916"/>
  <c r="R916"/>
  <c r="Q920"/>
  <c r="R920"/>
  <c r="Q924"/>
  <c r="R924"/>
  <c r="Q928"/>
  <c r="R928"/>
  <c r="Q932"/>
  <c r="R932"/>
  <c r="Q936"/>
  <c r="R936"/>
  <c r="Q940"/>
  <c r="R940"/>
  <c r="Q944"/>
  <c r="R944"/>
  <c r="S259"/>
  <c r="S255"/>
  <c r="S251"/>
  <c r="S247"/>
  <c r="S243"/>
  <c r="S239"/>
  <c r="S235"/>
  <c r="S231"/>
  <c r="S227"/>
  <c r="S223"/>
  <c r="S219"/>
  <c r="S215"/>
  <c r="S211"/>
  <c r="S207"/>
  <c r="S203"/>
  <c r="S199"/>
  <c r="S195"/>
  <c r="S191"/>
  <c r="S187"/>
  <c r="S183"/>
  <c r="S179"/>
  <c r="S175"/>
  <c r="S171"/>
  <c r="S167"/>
  <c r="S163"/>
  <c r="S159"/>
  <c r="S155"/>
  <c r="S151"/>
  <c r="S147"/>
  <c r="S143"/>
  <c r="S139"/>
  <c r="S135"/>
  <c r="S131"/>
  <c r="S127"/>
  <c r="S123"/>
  <c r="S119"/>
  <c r="S115"/>
  <c r="S111"/>
  <c r="S107"/>
  <c r="S103"/>
  <c r="S99"/>
  <c r="S95"/>
  <c r="S91"/>
  <c r="S87"/>
  <c r="S83"/>
  <c r="S79"/>
  <c r="S75"/>
  <c r="S71"/>
  <c r="S67"/>
  <c r="S63"/>
  <c r="S59"/>
  <c r="S55"/>
  <c r="S51"/>
  <c r="S47"/>
  <c r="S43"/>
  <c r="S39"/>
  <c r="S35"/>
  <c r="S31"/>
  <c r="S27"/>
  <c r="S23"/>
  <c r="S19"/>
  <c r="S263"/>
  <c r="S267"/>
  <c r="S271"/>
  <c r="S275"/>
  <c r="S279"/>
  <c r="S283"/>
  <c r="S287"/>
  <c r="S291"/>
  <c r="S295"/>
  <c r="S299"/>
  <c r="S303"/>
  <c r="S307"/>
  <c r="S311"/>
  <c r="S315"/>
  <c r="S319"/>
  <c r="S323"/>
  <c r="S327"/>
  <c r="S331"/>
  <c r="S335"/>
  <c r="S339"/>
  <c r="S343"/>
  <c r="S347"/>
  <c r="S351"/>
  <c r="S355"/>
  <c r="S359"/>
  <c r="S363"/>
  <c r="S367"/>
  <c r="S371"/>
  <c r="S375"/>
  <c r="S379"/>
  <c r="S383"/>
  <c r="S387"/>
  <c r="S391"/>
  <c r="S395"/>
  <c r="S399"/>
  <c r="S403"/>
  <c r="S407"/>
  <c r="S411"/>
  <c r="S415"/>
  <c r="S419"/>
  <c r="S423"/>
  <c r="S427"/>
  <c r="S431"/>
  <c r="S435"/>
  <c r="S439"/>
  <c r="S443"/>
  <c r="S447"/>
  <c r="S451"/>
  <c r="S455"/>
  <c r="S459"/>
  <c r="S463"/>
  <c r="S467"/>
  <c r="S471"/>
  <c r="S475"/>
  <c r="S479"/>
  <c r="S483"/>
  <c r="S487"/>
  <c r="S491"/>
  <c r="S495"/>
  <c r="S499"/>
  <c r="S503"/>
  <c r="S507"/>
  <c r="S511"/>
  <c r="S515"/>
  <c r="S519"/>
  <c r="S523"/>
  <c r="S527"/>
  <c r="S531"/>
  <c r="S535"/>
  <c r="S539"/>
  <c r="S543"/>
  <c r="S547"/>
  <c r="S551"/>
  <c r="S555"/>
  <c r="S559"/>
  <c r="S563"/>
  <c r="S567"/>
  <c r="S571"/>
  <c r="S575"/>
  <c r="S579"/>
  <c r="S583"/>
  <c r="S587"/>
  <c r="S591"/>
  <c r="S595"/>
  <c r="S599"/>
  <c r="S603"/>
  <c r="S607"/>
  <c r="S611"/>
  <c r="S615"/>
  <c r="S619"/>
  <c r="S623"/>
  <c r="S627"/>
  <c r="S631"/>
  <c r="S635"/>
  <c r="S639"/>
  <c r="S643"/>
  <c r="S647"/>
  <c r="S651"/>
  <c r="S266"/>
  <c r="S270"/>
  <c r="S274"/>
  <c r="S278"/>
  <c r="S282"/>
  <c r="S286"/>
  <c r="S290"/>
  <c r="S294"/>
  <c r="S298"/>
  <c r="S302"/>
  <c r="S306"/>
  <c r="S310"/>
  <c r="S314"/>
  <c r="S318"/>
  <c r="S322"/>
  <c r="S326"/>
  <c r="S330"/>
  <c r="S334"/>
  <c r="S338"/>
  <c r="S342"/>
  <c r="S346"/>
  <c r="S350"/>
  <c r="S354"/>
  <c r="S358"/>
  <c r="S362"/>
  <c r="S366"/>
  <c r="S370"/>
  <c r="S374"/>
  <c r="S378"/>
  <c r="S382"/>
  <c r="S386"/>
  <c r="S390"/>
  <c r="S394"/>
  <c r="S398"/>
  <c r="S402"/>
  <c r="S406"/>
  <c r="S410"/>
  <c r="S414"/>
  <c r="S418"/>
  <c r="S422"/>
  <c r="S426"/>
  <c r="S430"/>
  <c r="S434"/>
  <c r="S438"/>
  <c r="S442"/>
  <c r="S446"/>
  <c r="S450"/>
  <c r="S454"/>
  <c r="S458"/>
  <c r="S462"/>
  <c r="S466"/>
  <c r="S470"/>
  <c r="S474"/>
  <c r="S478"/>
  <c r="S482"/>
  <c r="S486"/>
  <c r="S490"/>
  <c r="S494"/>
  <c r="S498"/>
  <c r="S502"/>
  <c r="S506"/>
  <c r="S510"/>
  <c r="S514"/>
  <c r="S518"/>
  <c r="S522"/>
  <c r="S526"/>
  <c r="S530"/>
  <c r="S534"/>
  <c r="S538"/>
  <c r="S542"/>
  <c r="S546"/>
  <c r="S550"/>
  <c r="S554"/>
  <c r="S558"/>
  <c r="S562"/>
  <c r="S566"/>
  <c r="S570"/>
  <c r="S574"/>
  <c r="S578"/>
  <c r="S582"/>
  <c r="S586"/>
  <c r="S590"/>
  <c r="S594"/>
  <c r="S598"/>
  <c r="S602"/>
  <c r="S606"/>
  <c r="S610"/>
  <c r="S614"/>
  <c r="S618"/>
  <c r="S622"/>
  <c r="S626"/>
  <c r="S630"/>
  <c r="S634"/>
  <c r="S638"/>
  <c r="S642"/>
  <c r="S646"/>
  <c r="S650"/>
  <c r="S653"/>
  <c r="S657"/>
  <c r="S661"/>
  <c r="S665"/>
  <c r="S669"/>
  <c r="S673"/>
  <c r="S677"/>
  <c r="S681"/>
  <c r="S685"/>
  <c r="S689"/>
  <c r="S693"/>
  <c r="S697"/>
  <c r="S701"/>
  <c r="S705"/>
  <c r="S709"/>
  <c r="S713"/>
  <c r="S717"/>
  <c r="S721"/>
  <c r="S725"/>
  <c r="S729"/>
  <c r="S733"/>
  <c r="S737"/>
  <c r="S741"/>
  <c r="S745"/>
  <c r="S749"/>
  <c r="S753"/>
  <c r="S757"/>
  <c r="S761"/>
  <c r="S765"/>
  <c r="S769"/>
  <c r="S773"/>
  <c r="S777"/>
  <c r="S781"/>
  <c r="S785"/>
  <c r="S789"/>
  <c r="S793"/>
  <c r="S797"/>
  <c r="S801"/>
  <c r="S805"/>
  <c r="S809"/>
  <c r="S813"/>
  <c r="S817"/>
  <c r="S821"/>
  <c r="S825"/>
  <c r="S829"/>
  <c r="S833"/>
  <c r="S837"/>
  <c r="S841"/>
  <c r="S845"/>
  <c r="S654"/>
  <c r="S658"/>
  <c r="S662"/>
  <c r="S666"/>
  <c r="S670"/>
  <c r="S674"/>
  <c r="S678"/>
  <c r="S682"/>
  <c r="S686"/>
  <c r="S690"/>
  <c r="S694"/>
  <c r="S698"/>
  <c r="S702"/>
  <c r="S706"/>
  <c r="S710"/>
  <c r="S714"/>
  <c r="S718"/>
  <c r="S722"/>
  <c r="S726"/>
  <c r="S730"/>
  <c r="S734"/>
  <c r="S738"/>
  <c r="S742"/>
  <c r="S746"/>
  <c r="S750"/>
  <c r="S754"/>
  <c r="S758"/>
  <c r="S762"/>
  <c r="S766"/>
  <c r="S770"/>
  <c r="S774"/>
  <c r="S778"/>
  <c r="S782"/>
  <c r="S786"/>
  <c r="S790"/>
  <c r="S794"/>
  <c r="S798"/>
  <c r="S802"/>
  <c r="S806"/>
  <c r="S810"/>
  <c r="S814"/>
  <c r="S818"/>
  <c r="S822"/>
  <c r="S826"/>
  <c r="S830"/>
  <c r="S834"/>
  <c r="S838"/>
  <c r="S842"/>
  <c r="S846"/>
  <c r="S851"/>
  <c r="S855"/>
  <c r="S859"/>
  <c r="S863"/>
  <c r="S867"/>
  <c r="S871"/>
  <c r="S875"/>
  <c r="S879"/>
  <c r="S883"/>
  <c r="S887"/>
  <c r="S891"/>
  <c r="S895"/>
  <c r="S899"/>
  <c r="S903"/>
  <c r="S907"/>
  <c r="S911"/>
  <c r="S915"/>
  <c r="S919"/>
  <c r="S923"/>
  <c r="S927"/>
  <c r="S931"/>
  <c r="S935"/>
  <c r="S939"/>
  <c r="S943"/>
  <c r="S848"/>
  <c r="S852"/>
  <c r="S856"/>
  <c r="S860"/>
  <c r="S864"/>
  <c r="S868"/>
  <c r="S872"/>
  <c r="S876"/>
  <c r="S880"/>
  <c r="S884"/>
  <c r="S888"/>
  <c r="S892"/>
  <c r="S896"/>
  <c r="S900"/>
  <c r="S904"/>
  <c r="S908"/>
  <c r="S912"/>
  <c r="S916"/>
  <c r="S920"/>
  <c r="S924"/>
  <c r="S928"/>
  <c r="S932"/>
  <c r="S936"/>
  <c r="S940"/>
  <c r="S944"/>
  <c r="S949"/>
  <c r="S953"/>
  <c r="S948"/>
  <c r="S952"/>
  <c r="S956"/>
  <c r="S960"/>
  <c r="S964"/>
  <c r="S968"/>
  <c r="S972"/>
  <c r="S976"/>
  <c r="S980"/>
  <c r="S984"/>
  <c r="S988"/>
  <c r="S992"/>
  <c r="S994"/>
  <c r="S998"/>
  <c r="S1002"/>
  <c r="S1006"/>
  <c r="S1010"/>
  <c r="S1014"/>
  <c r="R609"/>
  <c r="Q609"/>
  <c r="R613"/>
  <c r="Q613"/>
  <c r="R617"/>
  <c r="Q617"/>
  <c r="R621"/>
  <c r="Q621"/>
  <c r="R625"/>
  <c r="Q625"/>
  <c r="R629"/>
  <c r="Q629"/>
  <c r="R633"/>
  <c r="Q633"/>
  <c r="R637"/>
  <c r="Q637"/>
  <c r="R641"/>
  <c r="Q641"/>
  <c r="R645"/>
  <c r="Q645"/>
  <c r="R649"/>
  <c r="Q649"/>
  <c r="R849"/>
  <c r="Q849"/>
  <c r="R853"/>
  <c r="Q853"/>
  <c r="R857"/>
  <c r="Q857"/>
  <c r="R861"/>
  <c r="Q861"/>
  <c r="R865"/>
  <c r="Q865"/>
  <c r="R869"/>
  <c r="Q869"/>
  <c r="R873"/>
  <c r="Q873"/>
  <c r="R877"/>
  <c r="Q877"/>
  <c r="R881"/>
  <c r="Q881"/>
  <c r="R885"/>
  <c r="Q885"/>
  <c r="R889"/>
  <c r="Q889"/>
  <c r="R893"/>
  <c r="Q893"/>
  <c r="R897"/>
  <c r="Q897"/>
  <c r="R901"/>
  <c r="Q901"/>
  <c r="R905"/>
  <c r="Q905"/>
  <c r="R909"/>
  <c r="Q909"/>
  <c r="R913"/>
  <c r="Q913"/>
  <c r="R917"/>
  <c r="Q917"/>
  <c r="R921"/>
  <c r="Q921"/>
  <c r="R925"/>
  <c r="Q925"/>
  <c r="R929"/>
  <c r="Q929"/>
  <c r="R933"/>
  <c r="Q933"/>
  <c r="R937"/>
  <c r="Q937"/>
  <c r="R941"/>
  <c r="Q941"/>
  <c r="R945"/>
  <c r="Q945"/>
  <c r="Q948"/>
  <c r="R948"/>
  <c r="Q952"/>
  <c r="R952"/>
  <c r="R956"/>
  <c r="R960"/>
  <c r="R964"/>
  <c r="R968"/>
  <c r="R972"/>
  <c r="R976"/>
  <c r="R980"/>
  <c r="R984"/>
  <c r="R988"/>
  <c r="R992"/>
  <c r="R949"/>
  <c r="Q949"/>
  <c r="R953"/>
  <c r="R957"/>
  <c r="R961"/>
  <c r="R965"/>
  <c r="R969"/>
  <c r="R973"/>
  <c r="R977"/>
  <c r="R981"/>
  <c r="R985"/>
  <c r="R989"/>
  <c r="R993"/>
  <c r="R996"/>
  <c r="R1000"/>
  <c r="R1004"/>
  <c r="R1008"/>
  <c r="R1012"/>
  <c r="Q1016"/>
  <c r="R1016"/>
  <c r="R997"/>
  <c r="R1001"/>
  <c r="R1005"/>
  <c r="R1009"/>
  <c r="R1013"/>
  <c r="Q260"/>
  <c r="R260"/>
  <c r="Q256"/>
  <c r="R256"/>
  <c r="Q252"/>
  <c r="R252"/>
  <c r="Q248"/>
  <c r="R248"/>
  <c r="Q244"/>
  <c r="R244"/>
  <c r="Q240"/>
  <c r="R240"/>
  <c r="Q236"/>
  <c r="R236"/>
  <c r="Q232"/>
  <c r="R232"/>
  <c r="Q228"/>
  <c r="R228"/>
  <c r="Q224"/>
  <c r="R224"/>
  <c r="Q220"/>
  <c r="R220"/>
  <c r="Q216"/>
  <c r="R216"/>
  <c r="Q212"/>
  <c r="R212"/>
  <c r="Q208"/>
  <c r="R208"/>
  <c r="Q204"/>
  <c r="R204"/>
  <c r="Q200"/>
  <c r="R200"/>
  <c r="Q196"/>
  <c r="R196"/>
  <c r="Q192"/>
  <c r="R192"/>
  <c r="Q188"/>
  <c r="R188"/>
  <c r="Q184"/>
  <c r="R184"/>
  <c r="Q180"/>
  <c r="R180"/>
  <c r="Q176"/>
  <c r="R176"/>
  <c r="Q172"/>
  <c r="R172"/>
  <c r="Q168"/>
  <c r="R168"/>
  <c r="Q164"/>
  <c r="R164"/>
  <c r="Q160"/>
  <c r="R160"/>
  <c r="Q156"/>
  <c r="R156"/>
  <c r="Q152"/>
  <c r="R152"/>
  <c r="Q148"/>
  <c r="R148"/>
  <c r="Q144"/>
  <c r="R144"/>
  <c r="Q140"/>
  <c r="R140"/>
  <c r="Q136"/>
  <c r="R136"/>
  <c r="Q132"/>
  <c r="R132"/>
  <c r="Q128"/>
  <c r="R128"/>
  <c r="Q124"/>
  <c r="R124"/>
  <c r="Q120"/>
  <c r="R120"/>
  <c r="Q116"/>
  <c r="R116"/>
  <c r="Q112"/>
  <c r="R112"/>
  <c r="Q108"/>
  <c r="R108"/>
  <c r="Q104"/>
  <c r="R104"/>
  <c r="Q100"/>
  <c r="R100"/>
  <c r="Q96"/>
  <c r="R96"/>
  <c r="Q92"/>
  <c r="R92"/>
  <c r="Q88"/>
  <c r="R88"/>
  <c r="Q84"/>
  <c r="R84"/>
  <c r="Q80"/>
  <c r="R80"/>
  <c r="Q76"/>
  <c r="R76"/>
  <c r="Q72"/>
  <c r="R72"/>
  <c r="Q68"/>
  <c r="R68"/>
  <c r="Q64"/>
  <c r="R64"/>
  <c r="Q60"/>
  <c r="R60"/>
  <c r="Q56"/>
  <c r="R56"/>
  <c r="Q52"/>
  <c r="R52"/>
  <c r="Q48"/>
  <c r="R48"/>
  <c r="Q44"/>
  <c r="R44"/>
  <c r="Q40"/>
  <c r="R40"/>
  <c r="Q36"/>
  <c r="R36"/>
  <c r="Q32"/>
  <c r="R32"/>
  <c r="Q28"/>
  <c r="R28"/>
  <c r="Q24"/>
  <c r="R24"/>
  <c r="Q20"/>
  <c r="R20"/>
  <c r="S17"/>
  <c r="S261"/>
  <c r="S257"/>
  <c r="S253"/>
  <c r="S249"/>
  <c r="S245"/>
  <c r="S241"/>
  <c r="S237"/>
  <c r="S233"/>
  <c r="S229"/>
  <c r="S225"/>
  <c r="S221"/>
  <c r="S217"/>
  <c r="S213"/>
  <c r="S209"/>
  <c r="S205"/>
  <c r="S201"/>
  <c r="S197"/>
  <c r="S193"/>
  <c r="S189"/>
  <c r="S185"/>
  <c r="S181"/>
  <c r="S177"/>
  <c r="S173"/>
  <c r="S169"/>
  <c r="S165"/>
  <c r="S161"/>
  <c r="S157"/>
  <c r="S153"/>
  <c r="S149"/>
  <c r="S145"/>
  <c r="S141"/>
  <c r="S137"/>
  <c r="S133"/>
  <c r="S129"/>
  <c r="S125"/>
  <c r="S121"/>
  <c r="S117"/>
  <c r="S113"/>
  <c r="S109"/>
  <c r="S105"/>
  <c r="S101"/>
  <c r="S97"/>
  <c r="S93"/>
  <c r="S89"/>
  <c r="S85"/>
  <c r="S81"/>
  <c r="S77"/>
  <c r="S73"/>
  <c r="S69"/>
  <c r="S65"/>
  <c r="S61"/>
  <c r="S57"/>
  <c r="S53"/>
  <c r="S49"/>
  <c r="S45"/>
  <c r="S41"/>
  <c r="S37"/>
  <c r="S33"/>
  <c r="S29"/>
  <c r="S25"/>
  <c r="S21"/>
  <c r="S265"/>
  <c r="S269"/>
  <c r="S273"/>
  <c r="S277"/>
  <c r="S281"/>
  <c r="S285"/>
  <c r="S289"/>
  <c r="S293"/>
  <c r="S297"/>
  <c r="S301"/>
  <c r="S305"/>
  <c r="S309"/>
  <c r="S313"/>
  <c r="S317"/>
  <c r="S321"/>
  <c r="S325"/>
  <c r="S329"/>
  <c r="S333"/>
  <c r="S337"/>
  <c r="S341"/>
  <c r="S345"/>
  <c r="S349"/>
  <c r="S353"/>
  <c r="S357"/>
  <c r="S361"/>
  <c r="S365"/>
  <c r="S369"/>
  <c r="S373"/>
  <c r="S377"/>
  <c r="S381"/>
  <c r="S385"/>
  <c r="S389"/>
  <c r="S393"/>
  <c r="S397"/>
  <c r="S401"/>
  <c r="S405"/>
  <c r="S409"/>
  <c r="S413"/>
  <c r="S417"/>
  <c r="S421"/>
  <c r="S425"/>
  <c r="S429"/>
  <c r="S433"/>
  <c r="S437"/>
  <c r="S441"/>
  <c r="S445"/>
  <c r="S449"/>
  <c r="S453"/>
  <c r="S457"/>
  <c r="S461"/>
  <c r="S465"/>
  <c r="S469"/>
  <c r="S473"/>
  <c r="S477"/>
  <c r="S481"/>
  <c r="S485"/>
  <c r="S489"/>
  <c r="S493"/>
  <c r="S497"/>
  <c r="S501"/>
  <c r="S505"/>
  <c r="S509"/>
  <c r="S513"/>
  <c r="S517"/>
  <c r="S521"/>
  <c r="S525"/>
  <c r="S529"/>
  <c r="S533"/>
  <c r="S537"/>
  <c r="S541"/>
  <c r="S545"/>
  <c r="S549"/>
  <c r="S553"/>
  <c r="S557"/>
  <c r="S561"/>
  <c r="S565"/>
  <c r="S569"/>
  <c r="S573"/>
  <c r="S577"/>
  <c r="S581"/>
  <c r="S585"/>
  <c r="S589"/>
  <c r="S593"/>
  <c r="S597"/>
  <c r="S601"/>
  <c r="S605"/>
  <c r="S609"/>
  <c r="S613"/>
  <c r="S617"/>
  <c r="S621"/>
  <c r="S625"/>
  <c r="S629"/>
  <c r="S633"/>
  <c r="S637"/>
  <c r="S641"/>
  <c r="S645"/>
  <c r="S649"/>
  <c r="S264"/>
  <c r="S268"/>
  <c r="S272"/>
  <c r="S276"/>
  <c r="S280"/>
  <c r="S284"/>
  <c r="S288"/>
  <c r="S292"/>
  <c r="S296"/>
  <c r="S300"/>
  <c r="S304"/>
  <c r="S308"/>
  <c r="S312"/>
  <c r="S316"/>
  <c r="S320"/>
  <c r="S324"/>
  <c r="S328"/>
  <c r="S332"/>
  <c r="S336"/>
  <c r="S340"/>
  <c r="S344"/>
  <c r="S348"/>
  <c r="S352"/>
  <c r="S356"/>
  <c r="S360"/>
  <c r="S364"/>
  <c r="S368"/>
  <c r="S372"/>
  <c r="S376"/>
  <c r="S380"/>
  <c r="S384"/>
  <c r="S388"/>
  <c r="S392"/>
  <c r="S396"/>
  <c r="S400"/>
  <c r="S404"/>
  <c r="S408"/>
  <c r="S412"/>
  <c r="S416"/>
  <c r="S420"/>
  <c r="S424"/>
  <c r="S428"/>
  <c r="S432"/>
  <c r="S436"/>
  <c r="S440"/>
  <c r="S444"/>
  <c r="S448"/>
  <c r="S452"/>
  <c r="S456"/>
  <c r="S460"/>
  <c r="S464"/>
  <c r="S468"/>
  <c r="S472"/>
  <c r="S476"/>
  <c r="S480"/>
  <c r="S484"/>
  <c r="S488"/>
  <c r="S492"/>
  <c r="S496"/>
  <c r="S500"/>
  <c r="S504"/>
  <c r="S508"/>
  <c r="S512"/>
  <c r="S516"/>
  <c r="S520"/>
  <c r="S524"/>
  <c r="S528"/>
  <c r="S532"/>
  <c r="S536"/>
  <c r="S540"/>
  <c r="S544"/>
  <c r="S548"/>
  <c r="S552"/>
  <c r="S556"/>
  <c r="S560"/>
  <c r="S564"/>
  <c r="S568"/>
  <c r="S572"/>
  <c r="S576"/>
  <c r="S580"/>
  <c r="S584"/>
  <c r="S588"/>
  <c r="S592"/>
  <c r="S596"/>
  <c r="S600"/>
  <c r="S604"/>
  <c r="S608"/>
  <c r="S612"/>
  <c r="S616"/>
  <c r="S620"/>
  <c r="S624"/>
  <c r="S628"/>
  <c r="S632"/>
  <c r="S636"/>
  <c r="S640"/>
  <c r="S644"/>
  <c r="S648"/>
  <c r="S652"/>
  <c r="S655"/>
  <c r="S659"/>
  <c r="S663"/>
  <c r="S667"/>
  <c r="S671"/>
  <c r="S675"/>
  <c r="S679"/>
  <c r="S683"/>
  <c r="S687"/>
  <c r="S691"/>
  <c r="S695"/>
  <c r="S699"/>
  <c r="S703"/>
  <c r="S707"/>
  <c r="S711"/>
  <c r="S715"/>
  <c r="S719"/>
  <c r="S723"/>
  <c r="S727"/>
  <c r="S731"/>
  <c r="S735"/>
  <c r="S739"/>
  <c r="S743"/>
  <c r="S747"/>
  <c r="S751"/>
  <c r="S755"/>
  <c r="S759"/>
  <c r="S763"/>
  <c r="S767"/>
  <c r="S771"/>
  <c r="S775"/>
  <c r="S779"/>
  <c r="S783"/>
  <c r="S787"/>
  <c r="S791"/>
  <c r="S795"/>
  <c r="S799"/>
  <c r="S803"/>
  <c r="S807"/>
  <c r="S811"/>
  <c r="S815"/>
  <c r="S819"/>
  <c r="S823"/>
  <c r="S827"/>
  <c r="S831"/>
  <c r="S835"/>
  <c r="S839"/>
  <c r="S843"/>
  <c r="S847"/>
  <c r="S656"/>
  <c r="S660"/>
  <c r="S664"/>
  <c r="S668"/>
  <c r="S672"/>
  <c r="S676"/>
  <c r="S680"/>
  <c r="S684"/>
  <c r="S688"/>
  <c r="S692"/>
  <c r="S696"/>
  <c r="S700"/>
  <c r="S704"/>
  <c r="S708"/>
  <c r="S712"/>
  <c r="S716"/>
  <c r="S720"/>
  <c r="S724"/>
  <c r="S728"/>
  <c r="S732"/>
  <c r="S736"/>
  <c r="S740"/>
  <c r="S744"/>
  <c r="S748"/>
  <c r="S752"/>
  <c r="S756"/>
  <c r="S760"/>
  <c r="S764"/>
  <c r="S768"/>
  <c r="S772"/>
  <c r="S776"/>
  <c r="S780"/>
  <c r="S784"/>
  <c r="S788"/>
  <c r="S792"/>
  <c r="S796"/>
  <c r="S800"/>
  <c r="S804"/>
  <c r="S808"/>
  <c r="S812"/>
  <c r="S816"/>
  <c r="S820"/>
  <c r="S824"/>
  <c r="S828"/>
  <c r="S832"/>
  <c r="S836"/>
  <c r="S840"/>
  <c r="S844"/>
  <c r="S849"/>
  <c r="S853"/>
  <c r="S857"/>
  <c r="S861"/>
  <c r="S865"/>
  <c r="S869"/>
  <c r="S873"/>
  <c r="S877"/>
  <c r="S881"/>
  <c r="S885"/>
  <c r="S889"/>
  <c r="S893"/>
  <c r="S897"/>
  <c r="S901"/>
  <c r="S905"/>
  <c r="S909"/>
  <c r="S913"/>
  <c r="S917"/>
  <c r="S921"/>
  <c r="S925"/>
  <c r="S929"/>
  <c r="S933"/>
  <c r="S937"/>
  <c r="S941"/>
  <c r="S945"/>
  <c r="S850"/>
  <c r="S854"/>
  <c r="S858"/>
  <c r="S862"/>
  <c r="S866"/>
  <c r="S870"/>
  <c r="S874"/>
  <c r="S878"/>
  <c r="S882"/>
  <c r="S886"/>
  <c r="S890"/>
  <c r="S894"/>
  <c r="S898"/>
  <c r="S902"/>
  <c r="S906"/>
  <c r="S910"/>
  <c r="S914"/>
  <c r="S918"/>
  <c r="S922"/>
  <c r="S926"/>
  <c r="S930"/>
  <c r="S934"/>
  <c r="S938"/>
  <c r="S942"/>
  <c r="S947"/>
  <c r="S951"/>
  <c r="S946"/>
  <c r="S950"/>
  <c r="S954"/>
  <c r="S958"/>
  <c r="S962"/>
  <c r="S966"/>
  <c r="S970"/>
  <c r="S974"/>
  <c r="S978"/>
  <c r="S982"/>
  <c r="S986"/>
  <c r="S990"/>
  <c r="S1015"/>
  <c r="S996"/>
  <c r="S1000"/>
  <c r="S1004"/>
  <c r="S1008"/>
  <c r="S1012"/>
  <c r="D1021" i="9"/>
  <c r="F1021"/>
  <c r="B1021"/>
  <c r="J1020"/>
  <c r="I1020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A341"/>
  <c r="A343"/>
  <c r="A345"/>
  <c r="A347"/>
  <c r="A349"/>
  <c r="A351"/>
  <c r="A353"/>
  <c r="A355"/>
  <c r="A357"/>
  <c r="A359"/>
  <c r="A361"/>
  <c r="A363"/>
  <c r="A365"/>
  <c r="A367"/>
  <c r="A369"/>
  <c r="A371"/>
  <c r="A373"/>
  <c r="A375"/>
  <c r="A377"/>
  <c r="A379"/>
  <c r="A381"/>
  <c r="A383"/>
  <c r="A385"/>
  <c r="A387"/>
  <c r="A389"/>
  <c r="A391"/>
  <c r="A393"/>
  <c r="A395"/>
  <c r="A397"/>
  <c r="A399"/>
  <c r="A401"/>
  <c r="A403"/>
  <c r="A405"/>
  <c r="A407"/>
  <c r="A409"/>
  <c r="A411"/>
  <c r="A413"/>
  <c r="A415"/>
  <c r="A417"/>
  <c r="A419"/>
  <c r="A421"/>
  <c r="A423"/>
  <c r="A425"/>
  <c r="A427"/>
  <c r="A429"/>
  <c r="A431"/>
  <c r="A433"/>
  <c r="A435"/>
  <c r="A437"/>
  <c r="A439"/>
  <c r="A441"/>
  <c r="A443"/>
  <c r="A445"/>
  <c r="A447"/>
  <c r="A449"/>
  <c r="A451"/>
  <c r="A453"/>
  <c r="A455"/>
  <c r="A457"/>
  <c r="A459"/>
  <c r="A461"/>
  <c r="A463"/>
  <c r="A465"/>
  <c r="A467"/>
  <c r="A469"/>
  <c r="A471"/>
  <c r="A473"/>
  <c r="A475"/>
  <c r="A477"/>
  <c r="A479"/>
  <c r="A481"/>
  <c r="A483"/>
  <c r="A485"/>
  <c r="A487"/>
  <c r="A489"/>
  <c r="A491"/>
  <c r="A493"/>
  <c r="A495"/>
  <c r="A497"/>
  <c r="A499"/>
  <c r="A501"/>
  <c r="A503"/>
  <c r="A505"/>
  <c r="A507"/>
  <c r="A509"/>
  <c r="A511"/>
  <c r="A513"/>
  <c r="A515"/>
  <c r="A517"/>
  <c r="A519"/>
  <c r="A521"/>
  <c r="A523"/>
  <c r="A525"/>
  <c r="A527"/>
  <c r="A529"/>
  <c r="A531"/>
  <c r="A533"/>
  <c r="A535"/>
  <c r="A537"/>
  <c r="A539"/>
  <c r="A541"/>
  <c r="A543"/>
  <c r="A545"/>
  <c r="A547"/>
  <c r="A549"/>
  <c r="A551"/>
  <c r="A553"/>
  <c r="A555"/>
  <c r="A557"/>
  <c r="A559"/>
  <c r="A561"/>
  <c r="A563"/>
  <c r="A565"/>
  <c r="A567"/>
  <c r="A569"/>
  <c r="A571"/>
  <c r="A573"/>
  <c r="A575"/>
  <c r="A577"/>
  <c r="A579"/>
  <c r="A581"/>
  <c r="A583"/>
  <c r="A585"/>
  <c r="A587"/>
  <c r="A589"/>
  <c r="A591"/>
  <c r="A593"/>
  <c r="A595"/>
  <c r="A597"/>
  <c r="A599"/>
  <c r="A601"/>
  <c r="A603"/>
  <c r="A605"/>
  <c r="A607"/>
  <c r="A609"/>
  <c r="A611"/>
  <c r="A613"/>
  <c r="A615"/>
  <c r="A617"/>
  <c r="A619"/>
  <c r="A621"/>
  <c r="A623"/>
  <c r="A625"/>
  <c r="A627"/>
  <c r="A629"/>
  <c r="A631"/>
  <c r="A633"/>
  <c r="A635"/>
  <c r="A637"/>
  <c r="A639"/>
  <c r="A641"/>
  <c r="A643"/>
  <c r="A645"/>
  <c r="A647"/>
  <c r="A649"/>
  <c r="A651"/>
  <c r="A653"/>
  <c r="A655"/>
  <c r="A657"/>
  <c r="A659"/>
  <c r="A661"/>
  <c r="A663"/>
  <c r="A665"/>
  <c r="A667"/>
  <c r="A669"/>
  <c r="A671"/>
  <c r="A673"/>
  <c r="A675"/>
  <c r="A677"/>
  <c r="A679"/>
  <c r="A681"/>
  <c r="A683"/>
  <c r="A685"/>
  <c r="A687"/>
  <c r="A689"/>
  <c r="A691"/>
  <c r="A693"/>
  <c r="A695"/>
  <c r="A697"/>
  <c r="A699"/>
  <c r="A701"/>
  <c r="A703"/>
  <c r="A705"/>
  <c r="A707"/>
  <c r="A709"/>
  <c r="A711"/>
  <c r="A713"/>
  <c r="A715"/>
  <c r="A717"/>
  <c r="A719"/>
  <c r="A721"/>
  <c r="A723"/>
  <c r="A725"/>
  <c r="A727"/>
  <c r="A729"/>
  <c r="A731"/>
  <c r="A733"/>
  <c r="A735"/>
  <c r="A737"/>
  <c r="A739"/>
  <c r="A741"/>
  <c r="A743"/>
  <c r="A745"/>
  <c r="A747"/>
  <c r="A749"/>
  <c r="A751"/>
  <c r="A753"/>
  <c r="A755"/>
  <c r="A757"/>
  <c r="A759"/>
  <c r="A761"/>
  <c r="A763"/>
  <c r="A765"/>
  <c r="A767"/>
  <c r="A769"/>
  <c r="A771"/>
  <c r="A773"/>
  <c r="A775"/>
  <c r="A777"/>
  <c r="A779"/>
  <c r="A781"/>
  <c r="A783"/>
  <c r="A785"/>
  <c r="A787"/>
  <c r="A789"/>
  <c r="A791"/>
  <c r="A793"/>
  <c r="A795"/>
  <c r="A797"/>
  <c r="A799"/>
  <c r="A801"/>
  <c r="A803"/>
  <c r="A805"/>
  <c r="A807"/>
  <c r="A809"/>
  <c r="A811"/>
  <c r="A813"/>
  <c r="A815"/>
  <c r="A817"/>
  <c r="A819"/>
  <c r="A821"/>
  <c r="A823"/>
  <c r="A825"/>
  <c r="A827"/>
  <c r="A829"/>
  <c r="A831"/>
  <c r="A833"/>
  <c r="A835"/>
  <c r="A837"/>
  <c r="A839"/>
  <c r="A841"/>
  <c r="A843"/>
  <c r="A845"/>
  <c r="A847"/>
  <c r="A849"/>
  <c r="A851"/>
  <c r="A853"/>
  <c r="A855"/>
  <c r="A857"/>
  <c r="A859"/>
  <c r="A861"/>
  <c r="A863"/>
  <c r="A865"/>
  <c r="A867"/>
  <c r="A869"/>
  <c r="A871"/>
  <c r="A873"/>
  <c r="A875"/>
  <c r="A877"/>
  <c r="A879"/>
  <c r="A881"/>
  <c r="A883"/>
  <c r="A885"/>
  <c r="A887"/>
  <c r="A889"/>
  <c r="A891"/>
  <c r="A893"/>
  <c r="A895"/>
  <c r="A897"/>
  <c r="A899"/>
  <c r="A901"/>
  <c r="A903"/>
  <c r="A905"/>
  <c r="A907"/>
  <c r="A909"/>
  <c r="A911"/>
  <c r="A913"/>
  <c r="A915"/>
  <c r="A917"/>
  <c r="A919"/>
  <c r="A921"/>
  <c r="A923"/>
  <c r="A925"/>
  <c r="A927"/>
  <c r="A929"/>
  <c r="A931"/>
  <c r="A933"/>
  <c r="A935"/>
  <c r="A937"/>
  <c r="A939"/>
  <c r="A941"/>
  <c r="A943"/>
  <c r="A945"/>
  <c r="A947"/>
  <c r="A949"/>
  <c r="A951"/>
  <c r="A953"/>
  <c r="A955"/>
  <c r="A957"/>
  <c r="A959"/>
  <c r="A961"/>
  <c r="A963"/>
  <c r="A965"/>
  <c r="A967"/>
  <c r="A969"/>
  <c r="A971"/>
  <c r="A973"/>
  <c r="A975"/>
  <c r="A977"/>
  <c r="A979"/>
  <c r="A981"/>
  <c r="A983"/>
  <c r="A985"/>
  <c r="A987"/>
  <c r="A989"/>
  <c r="A991"/>
  <c r="A993"/>
  <c r="A995"/>
  <c r="A997"/>
  <c r="A999"/>
  <c r="A1001"/>
  <c r="A1003"/>
  <c r="A1005"/>
  <c r="A1007"/>
  <c r="A1009"/>
  <c r="A1011"/>
  <c r="A1013"/>
  <c r="A1015"/>
  <c r="A1017"/>
  <c r="A1019"/>
  <c r="K168"/>
  <c r="K166"/>
  <c r="K164"/>
  <c r="K162"/>
  <c r="K160"/>
  <c r="K158"/>
  <c r="K156"/>
  <c r="K154"/>
  <c r="K152"/>
  <c r="K150"/>
  <c r="K148"/>
  <c r="K146"/>
  <c r="K144"/>
  <c r="K142"/>
  <c r="K140"/>
  <c r="K138"/>
  <c r="K136"/>
  <c r="K134"/>
  <c r="K132"/>
  <c r="K130"/>
  <c r="K128"/>
  <c r="K126"/>
  <c r="K124"/>
  <c r="K122"/>
  <c r="K120"/>
  <c r="K118"/>
  <c r="K116"/>
  <c r="K114"/>
  <c r="K112"/>
  <c r="K110"/>
  <c r="K108"/>
  <c r="K106"/>
  <c r="K104"/>
  <c r="K102"/>
  <c r="K100"/>
  <c r="K98"/>
  <c r="K96"/>
  <c r="K94"/>
  <c r="K92"/>
  <c r="K90"/>
  <c r="K88"/>
  <c r="K86"/>
  <c r="K84"/>
  <c r="K82"/>
  <c r="K80"/>
  <c r="K78"/>
  <c r="K76"/>
  <c r="K74"/>
  <c r="K72"/>
  <c r="K70"/>
  <c r="K68"/>
  <c r="K66"/>
  <c r="K64"/>
  <c r="K62"/>
  <c r="K60"/>
  <c r="K58"/>
  <c r="K56"/>
  <c r="K54"/>
  <c r="K52"/>
  <c r="K50"/>
  <c r="K48"/>
  <c r="K46"/>
  <c r="K44"/>
  <c r="K42"/>
  <c r="K40"/>
  <c r="K38"/>
  <c r="K36"/>
  <c r="K34"/>
  <c r="K32"/>
  <c r="K30"/>
  <c r="K28"/>
  <c r="K26"/>
  <c r="K24"/>
  <c r="K22"/>
  <c r="K169"/>
  <c r="K171"/>
  <c r="K173"/>
  <c r="K175"/>
  <c r="K177"/>
  <c r="K179"/>
  <c r="K181"/>
  <c r="K183"/>
  <c r="K185"/>
  <c r="K187"/>
  <c r="K189"/>
  <c r="K191"/>
  <c r="K193"/>
  <c r="K195"/>
  <c r="K197"/>
  <c r="K199"/>
  <c r="K201"/>
  <c r="K203"/>
  <c r="K205"/>
  <c r="K207"/>
  <c r="K209"/>
  <c r="K211"/>
  <c r="K213"/>
  <c r="K215"/>
  <c r="K217"/>
  <c r="K219"/>
  <c r="K221"/>
  <c r="K223"/>
  <c r="K225"/>
  <c r="K227"/>
  <c r="K229"/>
  <c r="K231"/>
  <c r="K233"/>
  <c r="K235"/>
  <c r="K237"/>
  <c r="K239"/>
  <c r="K241"/>
  <c r="K243"/>
  <c r="K245"/>
  <c r="K247"/>
  <c r="K249"/>
  <c r="K251"/>
  <c r="K253"/>
  <c r="K255"/>
  <c r="K257"/>
  <c r="K259"/>
  <c r="K261"/>
  <c r="K263"/>
  <c r="K265"/>
  <c r="K267"/>
  <c r="K269"/>
  <c r="K271"/>
  <c r="K273"/>
  <c r="K275"/>
  <c r="K277"/>
  <c r="K279"/>
  <c r="K281"/>
  <c r="K283"/>
  <c r="K285"/>
  <c r="K287"/>
  <c r="K289"/>
  <c r="K291"/>
  <c r="K293"/>
  <c r="K295"/>
  <c r="K297"/>
  <c r="K299"/>
  <c r="K301"/>
  <c r="K303"/>
  <c r="K305"/>
  <c r="K307"/>
  <c r="K309"/>
  <c r="K311"/>
  <c r="K313"/>
  <c r="K315"/>
  <c r="K317"/>
  <c r="K319"/>
  <c r="K321"/>
  <c r="K323"/>
  <c r="K325"/>
  <c r="K327"/>
  <c r="K329"/>
  <c r="K331"/>
  <c r="K333"/>
  <c r="K335"/>
  <c r="K337"/>
  <c r="K339"/>
  <c r="K341"/>
  <c r="K343"/>
  <c r="K345"/>
  <c r="K347"/>
  <c r="K349"/>
  <c r="K351"/>
  <c r="K353"/>
  <c r="K355"/>
  <c r="K357"/>
  <c r="K359"/>
  <c r="K361"/>
  <c r="K363"/>
  <c r="K365"/>
  <c r="K367"/>
  <c r="K369"/>
  <c r="K371"/>
  <c r="K373"/>
  <c r="K375"/>
  <c r="K377"/>
  <c r="K379"/>
  <c r="K381"/>
  <c r="K383"/>
  <c r="K385"/>
  <c r="K387"/>
  <c r="K389"/>
  <c r="K391"/>
  <c r="K393"/>
  <c r="K395"/>
  <c r="K397"/>
  <c r="K399"/>
  <c r="K401"/>
  <c r="K403"/>
  <c r="K405"/>
  <c r="K407"/>
  <c r="K409"/>
  <c r="K411"/>
  <c r="K413"/>
  <c r="K415"/>
  <c r="K417"/>
  <c r="K419"/>
  <c r="K421"/>
  <c r="K423"/>
  <c r="K425"/>
  <c r="K427"/>
  <c r="K429"/>
  <c r="K431"/>
  <c r="K433"/>
  <c r="K435"/>
  <c r="K437"/>
  <c r="K439"/>
  <c r="K441"/>
  <c r="K443"/>
  <c r="K445"/>
  <c r="K447"/>
  <c r="K449"/>
  <c r="K451"/>
  <c r="K453"/>
  <c r="K455"/>
  <c r="K457"/>
  <c r="K459"/>
  <c r="K461"/>
  <c r="K463"/>
  <c r="K465"/>
  <c r="K467"/>
  <c r="K469"/>
  <c r="K471"/>
  <c r="K473"/>
  <c r="K475"/>
  <c r="K477"/>
  <c r="K479"/>
  <c r="K481"/>
  <c r="K483"/>
  <c r="K485"/>
  <c r="K487"/>
  <c r="K489"/>
  <c r="K491"/>
  <c r="K493"/>
  <c r="K495"/>
  <c r="K497"/>
  <c r="K499"/>
  <c r="K501"/>
  <c r="K503"/>
  <c r="K505"/>
  <c r="K507"/>
  <c r="K509"/>
  <c r="K511"/>
  <c r="K513"/>
  <c r="K515"/>
  <c r="K517"/>
  <c r="K519"/>
  <c r="K521"/>
  <c r="K523"/>
  <c r="K525"/>
  <c r="K527"/>
  <c r="K529"/>
  <c r="K531"/>
  <c r="K533"/>
  <c r="K535"/>
  <c r="K537"/>
  <c r="K539"/>
  <c r="K541"/>
  <c r="K543"/>
  <c r="K545"/>
  <c r="K547"/>
  <c r="K549"/>
  <c r="K551"/>
  <c r="K553"/>
  <c r="K555"/>
  <c r="K557"/>
  <c r="K559"/>
  <c r="K561"/>
  <c r="K563"/>
  <c r="K565"/>
  <c r="K567"/>
  <c r="K569"/>
  <c r="K571"/>
  <c r="K573"/>
  <c r="K575"/>
  <c r="K577"/>
  <c r="K579"/>
  <c r="K581"/>
  <c r="K583"/>
  <c r="K585"/>
  <c r="K587"/>
  <c r="K589"/>
  <c r="K591"/>
  <c r="K593"/>
  <c r="K595"/>
  <c r="K597"/>
  <c r="K599"/>
  <c r="K601"/>
  <c r="K603"/>
  <c r="K605"/>
  <c r="K607"/>
  <c r="K609"/>
  <c r="K611"/>
  <c r="K613"/>
  <c r="K615"/>
  <c r="K617"/>
  <c r="K619"/>
  <c r="K621"/>
  <c r="K623"/>
  <c r="K625"/>
  <c r="K627"/>
  <c r="K629"/>
  <c r="K631"/>
  <c r="K633"/>
  <c r="K635"/>
  <c r="K637"/>
  <c r="K639"/>
  <c r="K641"/>
  <c r="K643"/>
  <c r="K645"/>
  <c r="K647"/>
  <c r="K649"/>
  <c r="K651"/>
  <c r="K653"/>
  <c r="K655"/>
  <c r="K657"/>
  <c r="K659"/>
  <c r="K661"/>
  <c r="K663"/>
  <c r="K665"/>
  <c r="K667"/>
  <c r="K669"/>
  <c r="K671"/>
  <c r="K673"/>
  <c r="K675"/>
  <c r="K677"/>
  <c r="K679"/>
  <c r="K681"/>
  <c r="K683"/>
  <c r="K685"/>
  <c r="K687"/>
  <c r="K689"/>
  <c r="K691"/>
  <c r="K693"/>
  <c r="K695"/>
  <c r="K697"/>
  <c r="K699"/>
  <c r="K701"/>
  <c r="K703"/>
  <c r="K705"/>
  <c r="K707"/>
  <c r="K709"/>
  <c r="K711"/>
  <c r="K713"/>
  <c r="K715"/>
  <c r="K717"/>
  <c r="K719"/>
  <c r="K721"/>
  <c r="K723"/>
  <c r="K725"/>
  <c r="K727"/>
  <c r="K729"/>
  <c r="K731"/>
  <c r="K733"/>
  <c r="K735"/>
  <c r="K737"/>
  <c r="K739"/>
  <c r="K741"/>
  <c r="K743"/>
  <c r="K745"/>
  <c r="K747"/>
  <c r="K749"/>
  <c r="K751"/>
  <c r="K753"/>
  <c r="K755"/>
  <c r="K757"/>
  <c r="K759"/>
  <c r="K761"/>
  <c r="K763"/>
  <c r="K765"/>
  <c r="K767"/>
  <c r="K769"/>
  <c r="K771"/>
  <c r="K773"/>
  <c r="K775"/>
  <c r="K777"/>
  <c r="K779"/>
  <c r="K781"/>
  <c r="K783"/>
  <c r="K785"/>
  <c r="K787"/>
  <c r="K789"/>
  <c r="K791"/>
  <c r="K793"/>
  <c r="K795"/>
  <c r="K797"/>
  <c r="K799"/>
  <c r="K801"/>
  <c r="K803"/>
  <c r="K805"/>
  <c r="K807"/>
  <c r="K809"/>
  <c r="K811"/>
  <c r="K813"/>
  <c r="K815"/>
  <c r="K817"/>
  <c r="K819"/>
  <c r="K821"/>
  <c r="K823"/>
  <c r="K825"/>
  <c r="K827"/>
  <c r="K829"/>
  <c r="K831"/>
  <c r="K833"/>
  <c r="K835"/>
  <c r="K837"/>
  <c r="K839"/>
  <c r="K841"/>
  <c r="K843"/>
  <c r="K845"/>
  <c r="K847"/>
  <c r="K849"/>
  <c r="K851"/>
  <c r="K853"/>
  <c r="K855"/>
  <c r="K857"/>
  <c r="K859"/>
  <c r="K861"/>
  <c r="K863"/>
  <c r="K865"/>
  <c r="K867"/>
  <c r="K869"/>
  <c r="K871"/>
  <c r="K873"/>
  <c r="K875"/>
  <c r="K877"/>
  <c r="K879"/>
  <c r="K881"/>
  <c r="K883"/>
  <c r="K885"/>
  <c r="K887"/>
  <c r="K889"/>
  <c r="K891"/>
  <c r="K893"/>
  <c r="K895"/>
  <c r="K897"/>
  <c r="K899"/>
  <c r="K901"/>
  <c r="K903"/>
  <c r="K905"/>
  <c r="K907"/>
  <c r="K909"/>
  <c r="K911"/>
  <c r="K913"/>
  <c r="K915"/>
  <c r="K917"/>
  <c r="K919"/>
  <c r="K921"/>
  <c r="K923"/>
  <c r="K925"/>
  <c r="K927"/>
  <c r="K929"/>
  <c r="K931"/>
  <c r="K933"/>
  <c r="K935"/>
  <c r="K937"/>
  <c r="K939"/>
  <c r="K941"/>
  <c r="K943"/>
  <c r="K945"/>
  <c r="K947"/>
  <c r="K949"/>
  <c r="K951"/>
  <c r="K953"/>
  <c r="K955"/>
  <c r="K957"/>
  <c r="K959"/>
  <c r="K961"/>
  <c r="K963"/>
  <c r="K965"/>
  <c r="K967"/>
  <c r="K969"/>
  <c r="K971"/>
  <c r="K973"/>
  <c r="K975"/>
  <c r="K977"/>
  <c r="K979"/>
  <c r="K981"/>
  <c r="K983"/>
  <c r="K985"/>
  <c r="K987"/>
  <c r="K989"/>
  <c r="K991"/>
  <c r="K993"/>
  <c r="K995"/>
  <c r="K997"/>
  <c r="K999"/>
  <c r="K1001"/>
  <c r="K1003"/>
  <c r="K1005"/>
  <c r="K1007"/>
  <c r="K1009"/>
  <c r="K1011"/>
  <c r="K1013"/>
  <c r="K1015"/>
  <c r="K1017"/>
  <c r="K1019"/>
  <c r="J168"/>
  <c r="I168"/>
  <c r="J167"/>
  <c r="I167"/>
  <c r="J166"/>
  <c r="I166"/>
  <c r="J165"/>
  <c r="I165"/>
  <c r="J164"/>
  <c r="I164"/>
  <c r="J163"/>
  <c r="I163"/>
  <c r="J162"/>
  <c r="I162"/>
  <c r="J161"/>
  <c r="I161"/>
  <c r="J160"/>
  <c r="I160"/>
  <c r="J159"/>
  <c r="I159"/>
  <c r="J158"/>
  <c r="I158"/>
  <c r="J157"/>
  <c r="I157"/>
  <c r="J156"/>
  <c r="I156"/>
  <c r="J155"/>
  <c r="I155"/>
  <c r="J154"/>
  <c r="I154"/>
  <c r="J153"/>
  <c r="I153"/>
  <c r="J152"/>
  <c r="I152"/>
  <c r="J151"/>
  <c r="I151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J112"/>
  <c r="I112"/>
  <c r="J111"/>
  <c r="I111"/>
  <c r="J110"/>
  <c r="I110"/>
  <c r="J109"/>
  <c r="I109"/>
  <c r="J108"/>
  <c r="I108"/>
  <c r="J107"/>
  <c r="I107"/>
  <c r="J106"/>
  <c r="I106"/>
  <c r="J105"/>
  <c r="I105"/>
  <c r="J104"/>
  <c r="I104"/>
  <c r="J103"/>
  <c r="I103"/>
  <c r="J102"/>
  <c r="I102"/>
  <c r="J101"/>
  <c r="I101"/>
  <c r="J100"/>
  <c r="I100"/>
  <c r="J99"/>
  <c r="I99"/>
  <c r="J98"/>
  <c r="I98"/>
  <c r="J97"/>
  <c r="I97"/>
  <c r="J96"/>
  <c r="I96"/>
  <c r="J95"/>
  <c r="I95"/>
  <c r="J94"/>
  <c r="I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2"/>
  <c r="I52"/>
  <c r="J51"/>
  <c r="I51"/>
  <c r="J50"/>
  <c r="I50"/>
  <c r="J49"/>
  <c r="I49"/>
  <c r="J48"/>
  <c r="I48"/>
  <c r="J47"/>
  <c r="I47"/>
  <c r="J46"/>
  <c r="I46"/>
  <c r="J45"/>
  <c r="I45"/>
  <c r="J44"/>
  <c r="I44"/>
  <c r="J43"/>
  <c r="I43"/>
  <c r="J42"/>
  <c r="I42"/>
  <c r="J41"/>
  <c r="I41"/>
  <c r="J40"/>
  <c r="I40"/>
  <c r="J39"/>
  <c r="I39"/>
  <c r="J38"/>
  <c r="I38"/>
  <c r="J37"/>
  <c r="I37"/>
  <c r="J36"/>
  <c r="I36"/>
  <c r="J35"/>
  <c r="I35"/>
  <c r="J34"/>
  <c r="I34"/>
  <c r="J33"/>
  <c r="I33"/>
  <c r="J32"/>
  <c r="I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D18"/>
  <c r="D14"/>
  <c r="E14" s="1"/>
  <c r="F14" s="1"/>
  <c r="A170"/>
  <c r="A172"/>
  <c r="A174"/>
  <c r="A176"/>
  <c r="A178"/>
  <c r="A180"/>
  <c r="A182"/>
  <c r="A184"/>
  <c r="A186"/>
  <c r="A188"/>
  <c r="A190"/>
  <c r="A192"/>
  <c r="A194"/>
  <c r="A196"/>
  <c r="A198"/>
  <c r="A200"/>
  <c r="A202"/>
  <c r="A204"/>
  <c r="A206"/>
  <c r="A208"/>
  <c r="A210"/>
  <c r="A212"/>
  <c r="A214"/>
  <c r="A216"/>
  <c r="A218"/>
  <c r="A220"/>
  <c r="A222"/>
  <c r="A224"/>
  <c r="A226"/>
  <c r="A228"/>
  <c r="A230"/>
  <c r="A232"/>
  <c r="A234"/>
  <c r="A236"/>
  <c r="A238"/>
  <c r="A240"/>
  <c r="A242"/>
  <c r="A244"/>
  <c r="A246"/>
  <c r="A248"/>
  <c r="A250"/>
  <c r="A252"/>
  <c r="A254"/>
  <c r="A256"/>
  <c r="A258"/>
  <c r="A260"/>
  <c r="A262"/>
  <c r="A264"/>
  <c r="A266"/>
  <c r="A268"/>
  <c r="A270"/>
  <c r="A272"/>
  <c r="A274"/>
  <c r="A276"/>
  <c r="A278"/>
  <c r="A280"/>
  <c r="A282"/>
  <c r="A284"/>
  <c r="A286"/>
  <c r="A288"/>
  <c r="A290"/>
  <c r="A292"/>
  <c r="A294"/>
  <c r="A296"/>
  <c r="A298"/>
  <c r="A300"/>
  <c r="A302"/>
  <c r="A304"/>
  <c r="A306"/>
  <c r="A308"/>
  <c r="A310"/>
  <c r="A312"/>
  <c r="A314"/>
  <c r="A316"/>
  <c r="A318"/>
  <c r="A320"/>
  <c r="A322"/>
  <c r="A324"/>
  <c r="A326"/>
  <c r="A328"/>
  <c r="A330"/>
  <c r="A332"/>
  <c r="A334"/>
  <c r="A336"/>
  <c r="A338"/>
  <c r="A340"/>
  <c r="A342"/>
  <c r="A344"/>
  <c r="A346"/>
  <c r="A348"/>
  <c r="A350"/>
  <c r="A352"/>
  <c r="A354"/>
  <c r="A356"/>
  <c r="A358"/>
  <c r="A360"/>
  <c r="A362"/>
  <c r="A364"/>
  <c r="A366"/>
  <c r="A368"/>
  <c r="A370"/>
  <c r="A372"/>
  <c r="A374"/>
  <c r="A376"/>
  <c r="A378"/>
  <c r="A380"/>
  <c r="A382"/>
  <c r="A384"/>
  <c r="A386"/>
  <c r="A388"/>
  <c r="A390"/>
  <c r="A392"/>
  <c r="A394"/>
  <c r="A396"/>
  <c r="A398"/>
  <c r="A400"/>
  <c r="A402"/>
  <c r="A404"/>
  <c r="A406"/>
  <c r="A408"/>
  <c r="A410"/>
  <c r="A412"/>
  <c r="A414"/>
  <c r="A416"/>
  <c r="A418"/>
  <c r="A420"/>
  <c r="A422"/>
  <c r="A424"/>
  <c r="A426"/>
  <c r="A428"/>
  <c r="A430"/>
  <c r="A432"/>
  <c r="A434"/>
  <c r="A436"/>
  <c r="A438"/>
  <c r="A440"/>
  <c r="A442"/>
  <c r="A444"/>
  <c r="A446"/>
  <c r="A448"/>
  <c r="A450"/>
  <c r="A452"/>
  <c r="A454"/>
  <c r="A456"/>
  <c r="A458"/>
  <c r="A460"/>
  <c r="A462"/>
  <c r="A464"/>
  <c r="I464" s="1"/>
  <c r="A466"/>
  <c r="A468"/>
  <c r="I468" s="1"/>
  <c r="A470"/>
  <c r="A472"/>
  <c r="I472" s="1"/>
  <c r="A474"/>
  <c r="A476"/>
  <c r="I476" s="1"/>
  <c r="A478"/>
  <c r="A480"/>
  <c r="I480" s="1"/>
  <c r="A482"/>
  <c r="A484"/>
  <c r="I484" s="1"/>
  <c r="A486"/>
  <c r="A488"/>
  <c r="I488" s="1"/>
  <c r="A490"/>
  <c r="A492"/>
  <c r="I492" s="1"/>
  <c r="A494"/>
  <c r="A496"/>
  <c r="I496" s="1"/>
  <c r="A498"/>
  <c r="A500"/>
  <c r="I500" s="1"/>
  <c r="A502"/>
  <c r="A504"/>
  <c r="I504" s="1"/>
  <c r="A506"/>
  <c r="A508"/>
  <c r="I508" s="1"/>
  <c r="A510"/>
  <c r="A512"/>
  <c r="I512" s="1"/>
  <c r="A514"/>
  <c r="A516"/>
  <c r="I516" s="1"/>
  <c r="A518"/>
  <c r="A520"/>
  <c r="I520" s="1"/>
  <c r="A522"/>
  <c r="A524"/>
  <c r="I524" s="1"/>
  <c r="A526"/>
  <c r="I526" s="1"/>
  <c r="A528"/>
  <c r="I528" s="1"/>
  <c r="A530"/>
  <c r="I530" s="1"/>
  <c r="A532"/>
  <c r="I532" s="1"/>
  <c r="A534"/>
  <c r="I534" s="1"/>
  <c r="A536"/>
  <c r="I536" s="1"/>
  <c r="A538"/>
  <c r="I538" s="1"/>
  <c r="A540"/>
  <c r="I540" s="1"/>
  <c r="A542"/>
  <c r="I542" s="1"/>
  <c r="A544"/>
  <c r="I544" s="1"/>
  <c r="A546"/>
  <c r="I546" s="1"/>
  <c r="A548"/>
  <c r="I548" s="1"/>
  <c r="A550"/>
  <c r="I550" s="1"/>
  <c r="A552"/>
  <c r="I552" s="1"/>
  <c r="A554"/>
  <c r="I554" s="1"/>
  <c r="A556"/>
  <c r="I556" s="1"/>
  <c r="A558"/>
  <c r="I558" s="1"/>
  <c r="A560"/>
  <c r="I560" s="1"/>
  <c r="A562"/>
  <c r="I562" s="1"/>
  <c r="A564"/>
  <c r="I564" s="1"/>
  <c r="A566"/>
  <c r="I566" s="1"/>
  <c r="A568"/>
  <c r="I568" s="1"/>
  <c r="A570"/>
  <c r="I570" s="1"/>
  <c r="A572"/>
  <c r="I572" s="1"/>
  <c r="A574"/>
  <c r="I574" s="1"/>
  <c r="A576"/>
  <c r="I576" s="1"/>
  <c r="A578"/>
  <c r="I578" s="1"/>
  <c r="A580"/>
  <c r="I580" s="1"/>
  <c r="A582"/>
  <c r="I582" s="1"/>
  <c r="A584"/>
  <c r="I584" s="1"/>
  <c r="A586"/>
  <c r="I586" s="1"/>
  <c r="A588"/>
  <c r="I588" s="1"/>
  <c r="A590"/>
  <c r="I590" s="1"/>
  <c r="A592"/>
  <c r="I592" s="1"/>
  <c r="A594"/>
  <c r="I594" s="1"/>
  <c r="A596"/>
  <c r="I596" s="1"/>
  <c r="A598"/>
  <c r="I598" s="1"/>
  <c r="A600"/>
  <c r="I600" s="1"/>
  <c r="A602"/>
  <c r="I602" s="1"/>
  <c r="A604"/>
  <c r="I604" s="1"/>
  <c r="A606"/>
  <c r="I606" s="1"/>
  <c r="A608"/>
  <c r="I608" s="1"/>
  <c r="A610"/>
  <c r="I610" s="1"/>
  <c r="A612"/>
  <c r="I612" s="1"/>
  <c r="A614"/>
  <c r="I614" s="1"/>
  <c r="A616"/>
  <c r="I616" s="1"/>
  <c r="A618"/>
  <c r="I618" s="1"/>
  <c r="A620"/>
  <c r="I620" s="1"/>
  <c r="A622"/>
  <c r="I622" s="1"/>
  <c r="A624"/>
  <c r="J624" s="1"/>
  <c r="A626"/>
  <c r="A628"/>
  <c r="J628" s="1"/>
  <c r="A630"/>
  <c r="J630" s="1"/>
  <c r="A632"/>
  <c r="J632" s="1"/>
  <c r="A634"/>
  <c r="A636"/>
  <c r="J636" s="1"/>
  <c r="A638"/>
  <c r="J638" s="1"/>
  <c r="A640"/>
  <c r="J640" s="1"/>
  <c r="A642"/>
  <c r="A644"/>
  <c r="J644" s="1"/>
  <c r="A646"/>
  <c r="J646" s="1"/>
  <c r="A648"/>
  <c r="J648" s="1"/>
  <c r="A650"/>
  <c r="A652"/>
  <c r="J652" s="1"/>
  <c r="A654"/>
  <c r="J654" s="1"/>
  <c r="A656"/>
  <c r="J656" s="1"/>
  <c r="A658"/>
  <c r="A660"/>
  <c r="J660" s="1"/>
  <c r="A662"/>
  <c r="J662" s="1"/>
  <c r="A664"/>
  <c r="J664" s="1"/>
  <c r="A666"/>
  <c r="A668"/>
  <c r="J668" s="1"/>
  <c r="A670"/>
  <c r="J670" s="1"/>
  <c r="A672"/>
  <c r="J672" s="1"/>
  <c r="A674"/>
  <c r="A676"/>
  <c r="J676" s="1"/>
  <c r="A678"/>
  <c r="J678" s="1"/>
  <c r="A680"/>
  <c r="J680" s="1"/>
  <c r="A682"/>
  <c r="A684"/>
  <c r="J684" s="1"/>
  <c r="A686"/>
  <c r="J686" s="1"/>
  <c r="A688"/>
  <c r="J688" s="1"/>
  <c r="A690"/>
  <c r="A692"/>
  <c r="J692" s="1"/>
  <c r="A694"/>
  <c r="J694" s="1"/>
  <c r="A696"/>
  <c r="J696" s="1"/>
  <c r="A698"/>
  <c r="A700"/>
  <c r="J700" s="1"/>
  <c r="A702"/>
  <c r="J702" s="1"/>
  <c r="A704"/>
  <c r="J704" s="1"/>
  <c r="A706"/>
  <c r="A708"/>
  <c r="J708" s="1"/>
  <c r="A710"/>
  <c r="J710" s="1"/>
  <c r="A712"/>
  <c r="J712" s="1"/>
  <c r="A714"/>
  <c r="A716"/>
  <c r="J716" s="1"/>
  <c r="A718"/>
  <c r="J718" s="1"/>
  <c r="A720"/>
  <c r="J720" s="1"/>
  <c r="A722"/>
  <c r="A724"/>
  <c r="J724" s="1"/>
  <c r="A726"/>
  <c r="J726" s="1"/>
  <c r="A728"/>
  <c r="J728" s="1"/>
  <c r="A730"/>
  <c r="A732"/>
  <c r="J732" s="1"/>
  <c r="A734"/>
  <c r="J734" s="1"/>
  <c r="A736"/>
  <c r="J736" s="1"/>
  <c r="A738"/>
  <c r="A740"/>
  <c r="J740" s="1"/>
  <c r="A742"/>
  <c r="J742" s="1"/>
  <c r="A744"/>
  <c r="J744" s="1"/>
  <c r="A746"/>
  <c r="A748"/>
  <c r="J748" s="1"/>
  <c r="A750"/>
  <c r="J750" s="1"/>
  <c r="A752"/>
  <c r="J752" s="1"/>
  <c r="A754"/>
  <c r="A756"/>
  <c r="J756" s="1"/>
  <c r="A758"/>
  <c r="J758" s="1"/>
  <c r="A760"/>
  <c r="J760" s="1"/>
  <c r="A762"/>
  <c r="A764"/>
  <c r="J764" s="1"/>
  <c r="A766"/>
  <c r="J766" s="1"/>
  <c r="A768"/>
  <c r="J768" s="1"/>
  <c r="A770"/>
  <c r="A772"/>
  <c r="J772" s="1"/>
  <c r="A774"/>
  <c r="J774" s="1"/>
  <c r="A776"/>
  <c r="J776" s="1"/>
  <c r="A778"/>
  <c r="A780"/>
  <c r="J780" s="1"/>
  <c r="A782"/>
  <c r="J782" s="1"/>
  <c r="A784"/>
  <c r="J784" s="1"/>
  <c r="A786"/>
  <c r="A788"/>
  <c r="J788" s="1"/>
  <c r="A790"/>
  <c r="J790" s="1"/>
  <c r="A792"/>
  <c r="J792" s="1"/>
  <c r="A794"/>
  <c r="A796"/>
  <c r="J796" s="1"/>
  <c r="A798"/>
  <c r="J798" s="1"/>
  <c r="A800"/>
  <c r="J800" s="1"/>
  <c r="A802"/>
  <c r="A804"/>
  <c r="J804" s="1"/>
  <c r="A806"/>
  <c r="J806" s="1"/>
  <c r="A808"/>
  <c r="J808" s="1"/>
  <c r="A810"/>
  <c r="A812"/>
  <c r="J812" s="1"/>
  <c r="A814"/>
  <c r="J814" s="1"/>
  <c r="A816"/>
  <c r="J816" s="1"/>
  <c r="A818"/>
  <c r="A820"/>
  <c r="J820" s="1"/>
  <c r="A822"/>
  <c r="J822" s="1"/>
  <c r="A824"/>
  <c r="J824" s="1"/>
  <c r="A826"/>
  <c r="A828"/>
  <c r="J828" s="1"/>
  <c r="A830"/>
  <c r="J830" s="1"/>
  <c r="A832"/>
  <c r="J832" s="1"/>
  <c r="A834"/>
  <c r="A836"/>
  <c r="J836" s="1"/>
  <c r="A838"/>
  <c r="J838" s="1"/>
  <c r="A840"/>
  <c r="J840" s="1"/>
  <c r="A842"/>
  <c r="A844"/>
  <c r="J844" s="1"/>
  <c r="A846"/>
  <c r="J846" s="1"/>
  <c r="A848"/>
  <c r="J848" s="1"/>
  <c r="A850"/>
  <c r="A852"/>
  <c r="J852" s="1"/>
  <c r="A854"/>
  <c r="J854" s="1"/>
  <c r="A856"/>
  <c r="A858"/>
  <c r="A860"/>
  <c r="J860" s="1"/>
  <c r="A862"/>
  <c r="A864"/>
  <c r="A866"/>
  <c r="A868"/>
  <c r="J868" s="1"/>
  <c r="A870"/>
  <c r="J870" s="1"/>
  <c r="A872"/>
  <c r="A874"/>
  <c r="A876"/>
  <c r="J876" s="1"/>
  <c r="A878"/>
  <c r="A880"/>
  <c r="A882"/>
  <c r="A884"/>
  <c r="J884" s="1"/>
  <c r="A886"/>
  <c r="J886" s="1"/>
  <c r="A888"/>
  <c r="A890"/>
  <c r="A892"/>
  <c r="J892" s="1"/>
  <c r="A894"/>
  <c r="A896"/>
  <c r="A898"/>
  <c r="A900"/>
  <c r="J900" s="1"/>
  <c r="A902"/>
  <c r="J902" s="1"/>
  <c r="A904"/>
  <c r="A906"/>
  <c r="A908"/>
  <c r="J908" s="1"/>
  <c r="A910"/>
  <c r="A912"/>
  <c r="A914"/>
  <c r="J914" s="1"/>
  <c r="A916"/>
  <c r="J916" s="1"/>
  <c r="A918"/>
  <c r="J918" s="1"/>
  <c r="A920"/>
  <c r="J920" s="1"/>
  <c r="A922"/>
  <c r="A924"/>
  <c r="J924" s="1"/>
  <c r="A926"/>
  <c r="A928"/>
  <c r="A930"/>
  <c r="I930" s="1"/>
  <c r="A932"/>
  <c r="J932" s="1"/>
  <c r="A934"/>
  <c r="A936"/>
  <c r="J936" s="1"/>
  <c r="A938"/>
  <c r="I938" s="1"/>
  <c r="A940"/>
  <c r="J940" s="1"/>
  <c r="A942"/>
  <c r="A944"/>
  <c r="A946"/>
  <c r="I946" s="1"/>
  <c r="A948"/>
  <c r="J948" s="1"/>
  <c r="A950"/>
  <c r="A952"/>
  <c r="J952" s="1"/>
  <c r="A954"/>
  <c r="A956"/>
  <c r="J956" s="1"/>
  <c r="A958"/>
  <c r="A960"/>
  <c r="A962"/>
  <c r="I962" s="1"/>
  <c r="A964"/>
  <c r="A966"/>
  <c r="A968"/>
  <c r="J968" s="1"/>
  <c r="A970"/>
  <c r="A972"/>
  <c r="A974"/>
  <c r="A976"/>
  <c r="J976" s="1"/>
  <c r="A978"/>
  <c r="I978" s="1"/>
  <c r="A980"/>
  <c r="A982"/>
  <c r="I982" s="1"/>
  <c r="A984"/>
  <c r="A986"/>
  <c r="A988"/>
  <c r="A990"/>
  <c r="I990" s="1"/>
  <c r="A992"/>
  <c r="J992" s="1"/>
  <c r="A994"/>
  <c r="A996"/>
  <c r="A998"/>
  <c r="J998" s="1"/>
  <c r="A1000"/>
  <c r="I1000" s="1"/>
  <c r="A1002"/>
  <c r="A1004"/>
  <c r="A1006"/>
  <c r="J1006" s="1"/>
  <c r="A1008"/>
  <c r="I1008" s="1"/>
  <c r="A1010"/>
  <c r="J1010" s="1"/>
  <c r="A1012"/>
  <c r="A1014"/>
  <c r="J1014" s="1"/>
  <c r="A1016"/>
  <c r="A1018"/>
  <c r="K167"/>
  <c r="L167" s="1"/>
  <c r="K165"/>
  <c r="L165" s="1"/>
  <c r="K163"/>
  <c r="K161"/>
  <c r="L161" s="1"/>
  <c r="K159"/>
  <c r="K157"/>
  <c r="L157" s="1"/>
  <c r="K155"/>
  <c r="K153"/>
  <c r="L153" s="1"/>
  <c r="K151"/>
  <c r="K149"/>
  <c r="L149" s="1"/>
  <c r="K147"/>
  <c r="L147" s="1"/>
  <c r="U147" s="1"/>
  <c r="K145"/>
  <c r="L145" s="1"/>
  <c r="K143"/>
  <c r="K141"/>
  <c r="L141" s="1"/>
  <c r="K139"/>
  <c r="K137"/>
  <c r="L137" s="1"/>
  <c r="K135"/>
  <c r="L135" s="1"/>
  <c r="R135" s="1"/>
  <c r="K133"/>
  <c r="L133" s="1"/>
  <c r="K131"/>
  <c r="K129"/>
  <c r="L129" s="1"/>
  <c r="K127"/>
  <c r="K125"/>
  <c r="L125" s="1"/>
  <c r="K123"/>
  <c r="K121"/>
  <c r="L121" s="1"/>
  <c r="K119"/>
  <c r="K117"/>
  <c r="L117" s="1"/>
  <c r="K115"/>
  <c r="L115" s="1"/>
  <c r="U115" s="1"/>
  <c r="K113"/>
  <c r="L113" s="1"/>
  <c r="K111"/>
  <c r="K109"/>
  <c r="L109" s="1"/>
  <c r="K107"/>
  <c r="K105"/>
  <c r="L105" s="1"/>
  <c r="K103"/>
  <c r="L103" s="1"/>
  <c r="K101"/>
  <c r="L101" s="1"/>
  <c r="K99"/>
  <c r="K97"/>
  <c r="L97" s="1"/>
  <c r="K95"/>
  <c r="K93"/>
  <c r="L93" s="1"/>
  <c r="K91"/>
  <c r="K89"/>
  <c r="L89" s="1"/>
  <c r="K87"/>
  <c r="K85"/>
  <c r="L85" s="1"/>
  <c r="K83"/>
  <c r="L83" s="1"/>
  <c r="U83" s="1"/>
  <c r="K81"/>
  <c r="L81" s="1"/>
  <c r="K79"/>
  <c r="K77"/>
  <c r="L77" s="1"/>
  <c r="K75"/>
  <c r="K73"/>
  <c r="L73" s="1"/>
  <c r="K71"/>
  <c r="L71" s="1"/>
  <c r="R71" s="1"/>
  <c r="K69"/>
  <c r="L69" s="1"/>
  <c r="K67"/>
  <c r="K65"/>
  <c r="L65" s="1"/>
  <c r="K63"/>
  <c r="K61"/>
  <c r="L61" s="1"/>
  <c r="K59"/>
  <c r="K57"/>
  <c r="L57" s="1"/>
  <c r="K55"/>
  <c r="K53"/>
  <c r="L53" s="1"/>
  <c r="K51"/>
  <c r="L51" s="1"/>
  <c r="U51" s="1"/>
  <c r="K49"/>
  <c r="L49" s="1"/>
  <c r="K47"/>
  <c r="K45"/>
  <c r="L45" s="1"/>
  <c r="K43"/>
  <c r="K41"/>
  <c r="L41" s="1"/>
  <c r="K39"/>
  <c r="L39" s="1"/>
  <c r="K37"/>
  <c r="L37" s="1"/>
  <c r="K35"/>
  <c r="K33"/>
  <c r="L33" s="1"/>
  <c r="K31"/>
  <c r="K29"/>
  <c r="L29" s="1"/>
  <c r="K27"/>
  <c r="K25"/>
  <c r="L25" s="1"/>
  <c r="K23"/>
  <c r="K21"/>
  <c r="K170"/>
  <c r="K172"/>
  <c r="K174"/>
  <c r="K176"/>
  <c r="K178"/>
  <c r="K180"/>
  <c r="K182"/>
  <c r="K184"/>
  <c r="K186"/>
  <c r="K188"/>
  <c r="K190"/>
  <c r="K192"/>
  <c r="K194"/>
  <c r="K196"/>
  <c r="K198"/>
  <c r="K200"/>
  <c r="K202"/>
  <c r="K204"/>
  <c r="K206"/>
  <c r="K208"/>
  <c r="K210"/>
  <c r="K212"/>
  <c r="K214"/>
  <c r="K216"/>
  <c r="K218"/>
  <c r="K220"/>
  <c r="K222"/>
  <c r="K224"/>
  <c r="K226"/>
  <c r="K228"/>
  <c r="K230"/>
  <c r="K232"/>
  <c r="K234"/>
  <c r="K236"/>
  <c r="K238"/>
  <c r="K240"/>
  <c r="K242"/>
  <c r="K244"/>
  <c r="K246"/>
  <c r="K248"/>
  <c r="K250"/>
  <c r="K252"/>
  <c r="K254"/>
  <c r="K256"/>
  <c r="K258"/>
  <c r="K260"/>
  <c r="K262"/>
  <c r="K264"/>
  <c r="K266"/>
  <c r="K268"/>
  <c r="K270"/>
  <c r="K272"/>
  <c r="K274"/>
  <c r="K276"/>
  <c r="K278"/>
  <c r="K280"/>
  <c r="K282"/>
  <c r="K284"/>
  <c r="K286"/>
  <c r="K288"/>
  <c r="K290"/>
  <c r="K292"/>
  <c r="K294"/>
  <c r="K296"/>
  <c r="K298"/>
  <c r="K300"/>
  <c r="K302"/>
  <c r="K304"/>
  <c r="K306"/>
  <c r="K308"/>
  <c r="K310"/>
  <c r="K312"/>
  <c r="K314"/>
  <c r="K316"/>
  <c r="K318"/>
  <c r="K320"/>
  <c r="K322"/>
  <c r="K324"/>
  <c r="K326"/>
  <c r="K328"/>
  <c r="K330"/>
  <c r="K332"/>
  <c r="K334"/>
  <c r="K336"/>
  <c r="K338"/>
  <c r="K340"/>
  <c r="K342"/>
  <c r="K344"/>
  <c r="K346"/>
  <c r="K348"/>
  <c r="K350"/>
  <c r="K352"/>
  <c r="K354"/>
  <c r="K356"/>
  <c r="K358"/>
  <c r="K360"/>
  <c r="K362"/>
  <c r="K364"/>
  <c r="K366"/>
  <c r="K368"/>
  <c r="K370"/>
  <c r="K372"/>
  <c r="K374"/>
  <c r="K376"/>
  <c r="K378"/>
  <c r="K380"/>
  <c r="K382"/>
  <c r="K384"/>
  <c r="K386"/>
  <c r="K388"/>
  <c r="K390"/>
  <c r="K392"/>
  <c r="K394"/>
  <c r="K396"/>
  <c r="K398"/>
  <c r="K400"/>
  <c r="K402"/>
  <c r="K404"/>
  <c r="K406"/>
  <c r="K408"/>
  <c r="K410"/>
  <c r="K412"/>
  <c r="K414"/>
  <c r="K416"/>
  <c r="K418"/>
  <c r="K420"/>
  <c r="K422"/>
  <c r="K424"/>
  <c r="K426"/>
  <c r="K428"/>
  <c r="K430"/>
  <c r="K432"/>
  <c r="K434"/>
  <c r="K436"/>
  <c r="K438"/>
  <c r="K440"/>
  <c r="K442"/>
  <c r="K444"/>
  <c r="K446"/>
  <c r="K448"/>
  <c r="K450"/>
  <c r="K452"/>
  <c r="K454"/>
  <c r="K456"/>
  <c r="K458"/>
  <c r="K460"/>
  <c r="K462"/>
  <c r="K464"/>
  <c r="K466"/>
  <c r="K468"/>
  <c r="K470"/>
  <c r="K472"/>
  <c r="K474"/>
  <c r="K476"/>
  <c r="K478"/>
  <c r="K480"/>
  <c r="K482"/>
  <c r="K484"/>
  <c r="K486"/>
  <c r="K488"/>
  <c r="K490"/>
  <c r="K492"/>
  <c r="K494"/>
  <c r="K496"/>
  <c r="K498"/>
  <c r="K500"/>
  <c r="K502"/>
  <c r="K504"/>
  <c r="K506"/>
  <c r="K508"/>
  <c r="K510"/>
  <c r="K512"/>
  <c r="K514"/>
  <c r="K516"/>
  <c r="K518"/>
  <c r="K520"/>
  <c r="K522"/>
  <c r="K524"/>
  <c r="K526"/>
  <c r="K528"/>
  <c r="K530"/>
  <c r="K532"/>
  <c r="K534"/>
  <c r="K536"/>
  <c r="K538"/>
  <c r="K540"/>
  <c r="K542"/>
  <c r="K544"/>
  <c r="K546"/>
  <c r="K548"/>
  <c r="K550"/>
  <c r="K552"/>
  <c r="K554"/>
  <c r="K556"/>
  <c r="K558"/>
  <c r="K560"/>
  <c r="K562"/>
  <c r="K564"/>
  <c r="K566"/>
  <c r="K568"/>
  <c r="K570"/>
  <c r="K572"/>
  <c r="K574"/>
  <c r="K576"/>
  <c r="K578"/>
  <c r="K580"/>
  <c r="K582"/>
  <c r="K584"/>
  <c r="K586"/>
  <c r="K588"/>
  <c r="K590"/>
  <c r="K592"/>
  <c r="K594"/>
  <c r="K596"/>
  <c r="K598"/>
  <c r="K600"/>
  <c r="K602"/>
  <c r="K604"/>
  <c r="K606"/>
  <c r="K608"/>
  <c r="K610"/>
  <c r="K612"/>
  <c r="K614"/>
  <c r="K616"/>
  <c r="K618"/>
  <c r="K620"/>
  <c r="K622"/>
  <c r="K624"/>
  <c r="K626"/>
  <c r="K628"/>
  <c r="K630"/>
  <c r="K632"/>
  <c r="K634"/>
  <c r="K636"/>
  <c r="K638"/>
  <c r="K640"/>
  <c r="K642"/>
  <c r="K644"/>
  <c r="K646"/>
  <c r="K648"/>
  <c r="K650"/>
  <c r="K652"/>
  <c r="K654"/>
  <c r="K656"/>
  <c r="K658"/>
  <c r="K660"/>
  <c r="K662"/>
  <c r="K664"/>
  <c r="K666"/>
  <c r="K668"/>
  <c r="K670"/>
  <c r="K672"/>
  <c r="K674"/>
  <c r="K676"/>
  <c r="K678"/>
  <c r="K680"/>
  <c r="K682"/>
  <c r="K684"/>
  <c r="K686"/>
  <c r="K688"/>
  <c r="K690"/>
  <c r="K692"/>
  <c r="K694"/>
  <c r="K696"/>
  <c r="K698"/>
  <c r="K700"/>
  <c r="K702"/>
  <c r="K704"/>
  <c r="K706"/>
  <c r="K708"/>
  <c r="K710"/>
  <c r="K712"/>
  <c r="K714"/>
  <c r="K716"/>
  <c r="K718"/>
  <c r="K720"/>
  <c r="K722"/>
  <c r="K724"/>
  <c r="K726"/>
  <c r="K728"/>
  <c r="K730"/>
  <c r="K732"/>
  <c r="K734"/>
  <c r="K736"/>
  <c r="K738"/>
  <c r="K740"/>
  <c r="K742"/>
  <c r="K744"/>
  <c r="K746"/>
  <c r="K748"/>
  <c r="K750"/>
  <c r="K752"/>
  <c r="K754"/>
  <c r="K756"/>
  <c r="K758"/>
  <c r="K760"/>
  <c r="K762"/>
  <c r="K764"/>
  <c r="K766"/>
  <c r="K768"/>
  <c r="K770"/>
  <c r="K772"/>
  <c r="K774"/>
  <c r="K776"/>
  <c r="K778"/>
  <c r="K780"/>
  <c r="K782"/>
  <c r="K784"/>
  <c r="K786"/>
  <c r="K788"/>
  <c r="K790"/>
  <c r="K792"/>
  <c r="K794"/>
  <c r="K796"/>
  <c r="K798"/>
  <c r="K800"/>
  <c r="K802"/>
  <c r="K804"/>
  <c r="K806"/>
  <c r="K808"/>
  <c r="K810"/>
  <c r="K812"/>
  <c r="K814"/>
  <c r="K816"/>
  <c r="K818"/>
  <c r="K820"/>
  <c r="K822"/>
  <c r="K824"/>
  <c r="K826"/>
  <c r="K828"/>
  <c r="K830"/>
  <c r="K832"/>
  <c r="K834"/>
  <c r="K836"/>
  <c r="K838"/>
  <c r="K840"/>
  <c r="K842"/>
  <c r="K844"/>
  <c r="K846"/>
  <c r="K848"/>
  <c r="K850"/>
  <c r="K852"/>
  <c r="K854"/>
  <c r="K856"/>
  <c r="K858"/>
  <c r="K860"/>
  <c r="K862"/>
  <c r="K864"/>
  <c r="K866"/>
  <c r="K868"/>
  <c r="K870"/>
  <c r="K872"/>
  <c r="K874"/>
  <c r="K876"/>
  <c r="K878"/>
  <c r="K880"/>
  <c r="K882"/>
  <c r="K884"/>
  <c r="K886"/>
  <c r="K888"/>
  <c r="K890"/>
  <c r="K892"/>
  <c r="K894"/>
  <c r="K896"/>
  <c r="K898"/>
  <c r="K900"/>
  <c r="K902"/>
  <c r="K904"/>
  <c r="K906"/>
  <c r="K908"/>
  <c r="K910"/>
  <c r="K912"/>
  <c r="K914"/>
  <c r="K916"/>
  <c r="K918"/>
  <c r="K920"/>
  <c r="K922"/>
  <c r="K924"/>
  <c r="K926"/>
  <c r="K928"/>
  <c r="K930"/>
  <c r="K932"/>
  <c r="K934"/>
  <c r="K936"/>
  <c r="K938"/>
  <c r="K940"/>
  <c r="K942"/>
  <c r="K944"/>
  <c r="K946"/>
  <c r="K948"/>
  <c r="K950"/>
  <c r="K952"/>
  <c r="K954"/>
  <c r="K956"/>
  <c r="K958"/>
  <c r="K960"/>
  <c r="K962"/>
  <c r="K964"/>
  <c r="K966"/>
  <c r="K968"/>
  <c r="K970"/>
  <c r="K972"/>
  <c r="K974"/>
  <c r="K976"/>
  <c r="K978"/>
  <c r="K980"/>
  <c r="K982"/>
  <c r="K984"/>
  <c r="K986"/>
  <c r="K988"/>
  <c r="K990"/>
  <c r="K992"/>
  <c r="K994"/>
  <c r="K996"/>
  <c r="K998"/>
  <c r="K1000"/>
  <c r="K1002"/>
  <c r="K1004"/>
  <c r="K1006"/>
  <c r="K1008"/>
  <c r="K1010"/>
  <c r="K1012"/>
  <c r="K1014"/>
  <c r="K1016"/>
  <c r="K1018"/>
  <c r="K1020"/>
  <c r="T949" i="10"/>
  <c r="Y949" s="1"/>
  <c r="T945"/>
  <c r="AB945" s="1"/>
  <c r="T941"/>
  <c r="AA941" s="1"/>
  <c r="T937"/>
  <c r="Y937"/>
  <c r="T933"/>
  <c r="W933"/>
  <c r="T929"/>
  <c r="AB929"/>
  <c r="T925"/>
  <c r="T921"/>
  <c r="Y921" s="1"/>
  <c r="T917"/>
  <c r="W917" s="1"/>
  <c r="T913"/>
  <c r="AB913" s="1"/>
  <c r="T909"/>
  <c r="AA909" s="1"/>
  <c r="T905"/>
  <c r="Y905"/>
  <c r="T901"/>
  <c r="W901"/>
  <c r="T897"/>
  <c r="AB897"/>
  <c r="T893"/>
  <c r="T889"/>
  <c r="Y889" s="1"/>
  <c r="T885"/>
  <c r="W885" s="1"/>
  <c r="T881"/>
  <c r="AB881" s="1"/>
  <c r="T877"/>
  <c r="AA877" s="1"/>
  <c r="T873"/>
  <c r="Y873"/>
  <c r="T869"/>
  <c r="W869"/>
  <c r="T865"/>
  <c r="AB865"/>
  <c r="T861"/>
  <c r="T857"/>
  <c r="Y857" s="1"/>
  <c r="T853"/>
  <c r="W853" s="1"/>
  <c r="T849"/>
  <c r="AB849" s="1"/>
  <c r="W937"/>
  <c r="T20"/>
  <c r="T24"/>
  <c r="AB24"/>
  <c r="T28"/>
  <c r="T32"/>
  <c r="T36"/>
  <c r="T40"/>
  <c r="AB40" s="1"/>
  <c r="T44"/>
  <c r="T48"/>
  <c r="T52"/>
  <c r="T56"/>
  <c r="AB56"/>
  <c r="T60"/>
  <c r="T64"/>
  <c r="T68"/>
  <c r="T72"/>
  <c r="AB72" s="1"/>
  <c r="T76"/>
  <c r="T80"/>
  <c r="T84"/>
  <c r="T88"/>
  <c r="AB88"/>
  <c r="T92"/>
  <c r="T96"/>
  <c r="T100"/>
  <c r="T104"/>
  <c r="AB104" s="1"/>
  <c r="T108"/>
  <c r="T112"/>
  <c r="T116"/>
  <c r="T120"/>
  <c r="AB120"/>
  <c r="T124"/>
  <c r="T128"/>
  <c r="T132"/>
  <c r="T136"/>
  <c r="AB136" s="1"/>
  <c r="T140"/>
  <c r="T144"/>
  <c r="T148"/>
  <c r="T152"/>
  <c r="AB152"/>
  <c r="T156"/>
  <c r="T160"/>
  <c r="T164"/>
  <c r="T168"/>
  <c r="AB168" s="1"/>
  <c r="T172"/>
  <c r="T176"/>
  <c r="T180"/>
  <c r="T184"/>
  <c r="AB184"/>
  <c r="T188"/>
  <c r="T192"/>
  <c r="T196"/>
  <c r="T200"/>
  <c r="AB200" s="1"/>
  <c r="T204"/>
  <c r="T208"/>
  <c r="T212"/>
  <c r="T216"/>
  <c r="AB216"/>
  <c r="T220"/>
  <c r="T224"/>
  <c r="T228"/>
  <c r="T232"/>
  <c r="AB232" s="1"/>
  <c r="T236"/>
  <c r="T240"/>
  <c r="T244"/>
  <c r="T248"/>
  <c r="AB248"/>
  <c r="T252"/>
  <c r="T256"/>
  <c r="T260"/>
  <c r="T1016"/>
  <c r="AB1016" s="1"/>
  <c r="AE949"/>
  <c r="AA949"/>
  <c r="T952"/>
  <c r="AB952" s="1"/>
  <c r="T948"/>
  <c r="AC948" s="1"/>
  <c r="AE941"/>
  <c r="AE933"/>
  <c r="AC933"/>
  <c r="AA933"/>
  <c r="V933"/>
  <c r="AE925"/>
  <c r="AA925"/>
  <c r="AE917"/>
  <c r="AA917"/>
  <c r="AE909"/>
  <c r="AE901"/>
  <c r="AC901"/>
  <c r="AA901"/>
  <c r="V901"/>
  <c r="AE893"/>
  <c r="AA893"/>
  <c r="AE885"/>
  <c r="AA885"/>
  <c r="AE877"/>
  <c r="AE869"/>
  <c r="AC869"/>
  <c r="AA869"/>
  <c r="V869"/>
  <c r="AE861"/>
  <c r="AA861"/>
  <c r="AE853"/>
  <c r="AA853"/>
  <c r="T944"/>
  <c r="Z944" s="1"/>
  <c r="T940"/>
  <c r="AD940" s="1"/>
  <c r="T936"/>
  <c r="T932"/>
  <c r="T928"/>
  <c r="Z928" s="1"/>
  <c r="T924"/>
  <c r="AD924" s="1"/>
  <c r="T920"/>
  <c r="Z920" s="1"/>
  <c r="T916"/>
  <c r="AD916" s="1"/>
  <c r="T912"/>
  <c r="Z912" s="1"/>
  <c r="T908"/>
  <c r="AD908" s="1"/>
  <c r="T904"/>
  <c r="T900"/>
  <c r="AD900" s="1"/>
  <c r="T896"/>
  <c r="Z896" s="1"/>
  <c r="T892"/>
  <c r="AD892" s="1"/>
  <c r="T888"/>
  <c r="Z888" s="1"/>
  <c r="T884"/>
  <c r="AD884" s="1"/>
  <c r="T880"/>
  <c r="Z880" s="1"/>
  <c r="T876"/>
  <c r="AD876" s="1"/>
  <c r="T872"/>
  <c r="T868"/>
  <c r="AD868" s="1"/>
  <c r="T864"/>
  <c r="Z864" s="1"/>
  <c r="T860"/>
  <c r="AD860" s="1"/>
  <c r="T856"/>
  <c r="Z856" s="1"/>
  <c r="T852"/>
  <c r="AD852" s="1"/>
  <c r="T848"/>
  <c r="Z848" s="1"/>
  <c r="T844"/>
  <c r="T840"/>
  <c r="W840" s="1"/>
  <c r="T836"/>
  <c r="W836" s="1"/>
  <c r="T832"/>
  <c r="W832" s="1"/>
  <c r="T828"/>
  <c r="T824"/>
  <c r="W824" s="1"/>
  <c r="T820"/>
  <c r="W820" s="1"/>
  <c r="T816"/>
  <c r="W816" s="1"/>
  <c r="T812"/>
  <c r="T808"/>
  <c r="W808" s="1"/>
  <c r="T804"/>
  <c r="W804" s="1"/>
  <c r="T800"/>
  <c r="W800" s="1"/>
  <c r="T796"/>
  <c r="T792"/>
  <c r="W792" s="1"/>
  <c r="T788"/>
  <c r="W788" s="1"/>
  <c r="T784"/>
  <c r="W784" s="1"/>
  <c r="T780"/>
  <c r="T776"/>
  <c r="W776" s="1"/>
  <c r="T772"/>
  <c r="W772" s="1"/>
  <c r="T768"/>
  <c r="W768" s="1"/>
  <c r="T764"/>
  <c r="T760"/>
  <c r="W760" s="1"/>
  <c r="T756"/>
  <c r="W756" s="1"/>
  <c r="T752"/>
  <c r="W752" s="1"/>
  <c r="T748"/>
  <c r="T744"/>
  <c r="W744" s="1"/>
  <c r="T740"/>
  <c r="W740" s="1"/>
  <c r="T736"/>
  <c r="W736" s="1"/>
  <c r="T732"/>
  <c r="T728"/>
  <c r="W728" s="1"/>
  <c r="T724"/>
  <c r="W724" s="1"/>
  <c r="T720"/>
  <c r="W720" s="1"/>
  <c r="T716"/>
  <c r="T712"/>
  <c r="W712" s="1"/>
  <c r="T708"/>
  <c r="W708" s="1"/>
  <c r="T704"/>
  <c r="W704" s="1"/>
  <c r="T700"/>
  <c r="T696"/>
  <c r="W696" s="1"/>
  <c r="T692"/>
  <c r="W692" s="1"/>
  <c r="T688"/>
  <c r="W688" s="1"/>
  <c r="T684"/>
  <c r="W684" s="1"/>
  <c r="T680"/>
  <c r="W680" s="1"/>
  <c r="T676"/>
  <c r="W676" s="1"/>
  <c r="T672"/>
  <c r="W672" s="1"/>
  <c r="T668"/>
  <c r="T664"/>
  <c r="W664" s="1"/>
  <c r="T649"/>
  <c r="W649" s="1"/>
  <c r="T645"/>
  <c r="W645" s="1"/>
  <c r="T641"/>
  <c r="W641" s="1"/>
  <c r="T637"/>
  <c r="W637" s="1"/>
  <c r="T633"/>
  <c r="W633" s="1"/>
  <c r="T629"/>
  <c r="W629" s="1"/>
  <c r="T625"/>
  <c r="W625" s="1"/>
  <c r="T621"/>
  <c r="W621" s="1"/>
  <c r="T617"/>
  <c r="W617" s="1"/>
  <c r="T613"/>
  <c r="W613" s="1"/>
  <c r="T609"/>
  <c r="W609" s="1"/>
  <c r="W949"/>
  <c r="W868"/>
  <c r="V920"/>
  <c r="V888"/>
  <c r="V856"/>
  <c r="T845"/>
  <c r="Z845"/>
  <c r="T841"/>
  <c r="AE841"/>
  <c r="T837"/>
  <c r="AB837"/>
  <c r="T833"/>
  <c r="T829"/>
  <c r="Z829" s="1"/>
  <c r="T825"/>
  <c r="AE825" s="1"/>
  <c r="T821"/>
  <c r="AB821" s="1"/>
  <c r="T817"/>
  <c r="T813"/>
  <c r="Z813"/>
  <c r="T809"/>
  <c r="AE809"/>
  <c r="T805"/>
  <c r="AB805"/>
  <c r="T801"/>
  <c r="T797"/>
  <c r="Z797" s="1"/>
  <c r="T793"/>
  <c r="AE793" s="1"/>
  <c r="T789"/>
  <c r="AB789" s="1"/>
  <c r="T785"/>
  <c r="T781"/>
  <c r="Z781"/>
  <c r="T777"/>
  <c r="AE777"/>
  <c r="T773"/>
  <c r="AB773"/>
  <c r="T769"/>
  <c r="T765"/>
  <c r="Z765" s="1"/>
  <c r="T761"/>
  <c r="AE761" s="1"/>
  <c r="T757"/>
  <c r="AB757" s="1"/>
  <c r="T753"/>
  <c r="T749"/>
  <c r="Z749"/>
  <c r="T745"/>
  <c r="AE745"/>
  <c r="T741"/>
  <c r="AB741"/>
  <c r="T737"/>
  <c r="T733"/>
  <c r="Z733" s="1"/>
  <c r="T729"/>
  <c r="AE729" s="1"/>
  <c r="T725"/>
  <c r="AB725" s="1"/>
  <c r="T721"/>
  <c r="T717"/>
  <c r="Z717"/>
  <c r="T713"/>
  <c r="AE713"/>
  <c r="T709"/>
  <c r="AB709"/>
  <c r="T705"/>
  <c r="T701"/>
  <c r="Z701" s="1"/>
  <c r="T697"/>
  <c r="AE697" s="1"/>
  <c r="T693"/>
  <c r="AB693" s="1"/>
  <c r="T689"/>
  <c r="T685"/>
  <c r="Z685"/>
  <c r="T681"/>
  <c r="AE681"/>
  <c r="T677"/>
  <c r="AB677"/>
  <c r="T673"/>
  <c r="T669"/>
  <c r="Z669" s="1"/>
  <c r="T665"/>
  <c r="AE665" s="1"/>
  <c r="T661"/>
  <c r="AB661" s="1"/>
  <c r="T657"/>
  <c r="T653"/>
  <c r="Z653"/>
  <c r="AE836"/>
  <c r="AE820"/>
  <c r="AE804"/>
  <c r="AE788"/>
  <c r="AE772"/>
  <c r="AE756"/>
  <c r="AE740"/>
  <c r="AE724"/>
  <c r="AE708"/>
  <c r="AA684"/>
  <c r="W1016"/>
  <c r="T605"/>
  <c r="T601"/>
  <c r="AC601"/>
  <c r="T597"/>
  <c r="W597"/>
  <c r="T593"/>
  <c r="W593"/>
  <c r="T589"/>
  <c r="T585"/>
  <c r="AC585" s="1"/>
  <c r="T581"/>
  <c r="T577"/>
  <c r="W577" s="1"/>
  <c r="T573"/>
  <c r="T569"/>
  <c r="AC569"/>
  <c r="T565"/>
  <c r="W565"/>
  <c r="T561"/>
  <c r="W561"/>
  <c r="T557"/>
  <c r="T553"/>
  <c r="AC553" s="1"/>
  <c r="T549"/>
  <c r="T545"/>
  <c r="W545" s="1"/>
  <c r="T541"/>
  <c r="T537"/>
  <c r="AC537"/>
  <c r="T533"/>
  <c r="W533"/>
  <c r="T529"/>
  <c r="W529"/>
  <c r="T525"/>
  <c r="T521"/>
  <c r="W521" s="1"/>
  <c r="T517"/>
  <c r="T513"/>
  <c r="W513" s="1"/>
  <c r="T509"/>
  <c r="T505"/>
  <c r="W505" s="1"/>
  <c r="T501"/>
  <c r="T497"/>
  <c r="W497" s="1"/>
  <c r="T493"/>
  <c r="T489"/>
  <c r="W489" s="1"/>
  <c r="T485"/>
  <c r="T481"/>
  <c r="W481" s="1"/>
  <c r="T477"/>
  <c r="T473"/>
  <c r="W473" s="1"/>
  <c r="T469"/>
  <c r="T465"/>
  <c r="W465" s="1"/>
  <c r="T461"/>
  <c r="T457"/>
  <c r="W457" s="1"/>
  <c r="T453"/>
  <c r="T449"/>
  <c r="W449" s="1"/>
  <c r="T445"/>
  <c r="T441"/>
  <c r="W441" s="1"/>
  <c r="T437"/>
  <c r="T433"/>
  <c r="W433" s="1"/>
  <c r="T429"/>
  <c r="T425"/>
  <c r="W425" s="1"/>
  <c r="T421"/>
  <c r="T417"/>
  <c r="W417" s="1"/>
  <c r="T413"/>
  <c r="T409"/>
  <c r="T405"/>
  <c r="T401"/>
  <c r="W401" s="1"/>
  <c r="T397"/>
  <c r="T393"/>
  <c r="W393" s="1"/>
  <c r="T389"/>
  <c r="T385"/>
  <c r="W385" s="1"/>
  <c r="T381"/>
  <c r="T377"/>
  <c r="W377" s="1"/>
  <c r="T373"/>
  <c r="T369"/>
  <c r="W369" s="1"/>
  <c r="T365"/>
  <c r="T361"/>
  <c r="W361" s="1"/>
  <c r="T357"/>
  <c r="T353"/>
  <c r="W353" s="1"/>
  <c r="T349"/>
  <c r="T345"/>
  <c r="W345" s="1"/>
  <c r="T341"/>
  <c r="T337"/>
  <c r="W337" s="1"/>
  <c r="T333"/>
  <c r="T329"/>
  <c r="W329" s="1"/>
  <c r="T325"/>
  <c r="T321"/>
  <c r="W321" s="1"/>
  <c r="T317"/>
  <c r="T313"/>
  <c r="T309"/>
  <c r="T305"/>
  <c r="W305" s="1"/>
  <c r="T301"/>
  <c r="T297"/>
  <c r="W297" s="1"/>
  <c r="T293"/>
  <c r="T289"/>
  <c r="W289" s="1"/>
  <c r="T285"/>
  <c r="T281"/>
  <c r="T277"/>
  <c r="T273"/>
  <c r="W273" s="1"/>
  <c r="T269"/>
  <c r="T265"/>
  <c r="W265" s="1"/>
  <c r="T660"/>
  <c r="W660"/>
  <c r="T656"/>
  <c r="W656"/>
  <c r="AE605"/>
  <c r="AA605"/>
  <c r="AA601"/>
  <c r="AE597"/>
  <c r="AC597"/>
  <c r="AA597"/>
  <c r="V597"/>
  <c r="AE589"/>
  <c r="AC589"/>
  <c r="AA589"/>
  <c r="V589"/>
  <c r="AC581"/>
  <c r="V581"/>
  <c r="AC573"/>
  <c r="V573"/>
  <c r="AE565"/>
  <c r="AC565"/>
  <c r="AA565"/>
  <c r="V565"/>
  <c r="AE557"/>
  <c r="AC557"/>
  <c r="AA557"/>
  <c r="V557"/>
  <c r="AC549"/>
  <c r="V549"/>
  <c r="AC541"/>
  <c r="V541"/>
  <c r="AA537"/>
  <c r="AE533"/>
  <c r="AC533"/>
  <c r="AA533"/>
  <c r="V533"/>
  <c r="AE525"/>
  <c r="AC525"/>
  <c r="AA525"/>
  <c r="V525"/>
  <c r="AE517"/>
  <c r="AA517"/>
  <c r="AE509"/>
  <c r="AA509"/>
  <c r="AE501"/>
  <c r="AA501"/>
  <c r="AE493"/>
  <c r="AA493"/>
  <c r="AE485"/>
  <c r="AA485"/>
  <c r="AE477"/>
  <c r="AA477"/>
  <c r="AA473"/>
  <c r="AC469"/>
  <c r="V469"/>
  <c r="AC461"/>
  <c r="V461"/>
  <c r="AC453"/>
  <c r="V453"/>
  <c r="AC445"/>
  <c r="V445"/>
  <c r="AC437"/>
  <c r="V437"/>
  <c r="AC429"/>
  <c r="V429"/>
  <c r="AC421"/>
  <c r="V421"/>
  <c r="AC413"/>
  <c r="V413"/>
  <c r="AE405"/>
  <c r="AA405"/>
  <c r="AE397"/>
  <c r="AA397"/>
  <c r="AE389"/>
  <c r="AA389"/>
  <c r="AE381"/>
  <c r="AA381"/>
  <c r="AE373"/>
  <c r="AA373"/>
  <c r="AE365"/>
  <c r="AA365"/>
  <c r="AE357"/>
  <c r="AA357"/>
  <c r="AE349"/>
  <c r="AA349"/>
  <c r="AA345"/>
  <c r="AC341"/>
  <c r="V341"/>
  <c r="AC333"/>
  <c r="V333"/>
  <c r="AC325"/>
  <c r="V325"/>
  <c r="AC317"/>
  <c r="V317"/>
  <c r="AE309"/>
  <c r="AA309"/>
  <c r="AE301"/>
  <c r="AA301"/>
  <c r="AA297"/>
  <c r="AC293"/>
  <c r="V293"/>
  <c r="AC285"/>
  <c r="V285"/>
  <c r="AE277"/>
  <c r="AA277"/>
  <c r="AE269"/>
  <c r="AA269"/>
  <c r="AA265"/>
  <c r="T652"/>
  <c r="W652"/>
  <c r="T648"/>
  <c r="T644"/>
  <c r="W644" s="1"/>
  <c r="T640"/>
  <c r="W640" s="1"/>
  <c r="T636"/>
  <c r="W636" s="1"/>
  <c r="T632"/>
  <c r="W632" s="1"/>
  <c r="T628"/>
  <c r="W628" s="1"/>
  <c r="T624"/>
  <c r="W624" s="1"/>
  <c r="T620"/>
  <c r="W620" s="1"/>
  <c r="T616"/>
  <c r="T612"/>
  <c r="W612"/>
  <c r="T608"/>
  <c r="W608"/>
  <c r="T604"/>
  <c r="W604"/>
  <c r="T600"/>
  <c r="W600"/>
  <c r="T596"/>
  <c r="W596"/>
  <c r="T592"/>
  <c r="W592"/>
  <c r="T588"/>
  <c r="W588"/>
  <c r="T584"/>
  <c r="T580"/>
  <c r="W580" s="1"/>
  <c r="T576"/>
  <c r="W576" s="1"/>
  <c r="T572"/>
  <c r="W572" s="1"/>
  <c r="T568"/>
  <c r="W568" s="1"/>
  <c r="T564"/>
  <c r="W564" s="1"/>
  <c r="T560"/>
  <c r="W560" s="1"/>
  <c r="T556"/>
  <c r="W556" s="1"/>
  <c r="T552"/>
  <c r="T548"/>
  <c r="W548"/>
  <c r="T544"/>
  <c r="W544"/>
  <c r="T540"/>
  <c r="W540"/>
  <c r="T536"/>
  <c r="W536"/>
  <c r="T532"/>
  <c r="W532"/>
  <c r="T528"/>
  <c r="W528"/>
  <c r="T524"/>
  <c r="W524"/>
  <c r="T520"/>
  <c r="T516"/>
  <c r="W516" s="1"/>
  <c r="T512"/>
  <c r="W512" s="1"/>
  <c r="T508"/>
  <c r="W508" s="1"/>
  <c r="T504"/>
  <c r="W504" s="1"/>
  <c r="T500"/>
  <c r="W500" s="1"/>
  <c r="T496"/>
  <c r="W496" s="1"/>
  <c r="T492"/>
  <c r="W492" s="1"/>
  <c r="T488"/>
  <c r="T484"/>
  <c r="W484"/>
  <c r="T480"/>
  <c r="W480"/>
  <c r="T476"/>
  <c r="W476"/>
  <c r="T472"/>
  <c r="W472"/>
  <c r="T468"/>
  <c r="W468"/>
  <c r="T464"/>
  <c r="W464"/>
  <c r="T460"/>
  <c r="W460"/>
  <c r="T456"/>
  <c r="T452"/>
  <c r="W452" s="1"/>
  <c r="T448"/>
  <c r="W448" s="1"/>
  <c r="T444"/>
  <c r="W444" s="1"/>
  <c r="T440"/>
  <c r="W440" s="1"/>
  <c r="T436"/>
  <c r="W436" s="1"/>
  <c r="T432"/>
  <c r="W432" s="1"/>
  <c r="T428"/>
  <c r="W428" s="1"/>
  <c r="T424"/>
  <c r="T420"/>
  <c r="W420"/>
  <c r="T416"/>
  <c r="W416"/>
  <c r="T412"/>
  <c r="W412"/>
  <c r="T408"/>
  <c r="W408"/>
  <c r="T404"/>
  <c r="W404"/>
  <c r="T400"/>
  <c r="W400"/>
  <c r="T396"/>
  <c r="W396"/>
  <c r="T392"/>
  <c r="T388"/>
  <c r="W388" s="1"/>
  <c r="T384"/>
  <c r="W384" s="1"/>
  <c r="T380"/>
  <c r="W380" s="1"/>
  <c r="T376"/>
  <c r="W376" s="1"/>
  <c r="T372"/>
  <c r="W372" s="1"/>
  <c r="T368"/>
  <c r="W368" s="1"/>
  <c r="T364"/>
  <c r="W364" s="1"/>
  <c r="T360"/>
  <c r="T356"/>
  <c r="W356"/>
  <c r="T352"/>
  <c r="W352"/>
  <c r="T348"/>
  <c r="W348"/>
  <c r="T344"/>
  <c r="W344"/>
  <c r="T340"/>
  <c r="W340"/>
  <c r="T336"/>
  <c r="W336"/>
  <c r="T332"/>
  <c r="W332"/>
  <c r="T328"/>
  <c r="T324"/>
  <c r="W324" s="1"/>
  <c r="T320"/>
  <c r="W320" s="1"/>
  <c r="T316"/>
  <c r="W316" s="1"/>
  <c r="T312"/>
  <c r="W312" s="1"/>
  <c r="T308"/>
  <c r="W308" s="1"/>
  <c r="T304"/>
  <c r="W304" s="1"/>
  <c r="T300"/>
  <c r="W300" s="1"/>
  <c r="T296"/>
  <c r="T292"/>
  <c r="W292"/>
  <c r="T288"/>
  <c r="W288"/>
  <c r="T284"/>
  <c r="W284"/>
  <c r="T280"/>
  <c r="W280"/>
  <c r="T276"/>
  <c r="W276"/>
  <c r="T272"/>
  <c r="W272"/>
  <c r="T268"/>
  <c r="W268"/>
  <c r="T264"/>
  <c r="T21"/>
  <c r="T25"/>
  <c r="T29"/>
  <c r="W29" s="1"/>
  <c r="T33"/>
  <c r="AB33" s="1"/>
  <c r="T37"/>
  <c r="T41"/>
  <c r="T45"/>
  <c r="W45" s="1"/>
  <c r="T49"/>
  <c r="AB49" s="1"/>
  <c r="T53"/>
  <c r="T57"/>
  <c r="T61"/>
  <c r="W61" s="1"/>
  <c r="T65"/>
  <c r="AB65" s="1"/>
  <c r="T69"/>
  <c r="T73"/>
  <c r="T77"/>
  <c r="W77" s="1"/>
  <c r="T81"/>
  <c r="AB81" s="1"/>
  <c r="T85"/>
  <c r="T89"/>
  <c r="T93"/>
  <c r="W93" s="1"/>
  <c r="T97"/>
  <c r="AB97" s="1"/>
  <c r="T101"/>
  <c r="T105"/>
  <c r="T109"/>
  <c r="W109" s="1"/>
  <c r="T113"/>
  <c r="AB113" s="1"/>
  <c r="T117"/>
  <c r="T121"/>
  <c r="T125"/>
  <c r="W125" s="1"/>
  <c r="T129"/>
  <c r="AB129" s="1"/>
  <c r="T133"/>
  <c r="T137"/>
  <c r="T141"/>
  <c r="W141" s="1"/>
  <c r="T145"/>
  <c r="AB145" s="1"/>
  <c r="T149"/>
  <c r="T153"/>
  <c r="T157"/>
  <c r="W157" s="1"/>
  <c r="T161"/>
  <c r="AB161" s="1"/>
  <c r="T165"/>
  <c r="T169"/>
  <c r="T173"/>
  <c r="W173" s="1"/>
  <c r="T177"/>
  <c r="AB177" s="1"/>
  <c r="T181"/>
  <c r="T185"/>
  <c r="T189"/>
  <c r="W189" s="1"/>
  <c r="T193"/>
  <c r="AB193" s="1"/>
  <c r="T197"/>
  <c r="T201"/>
  <c r="T205"/>
  <c r="W205" s="1"/>
  <c r="T209"/>
  <c r="AB209" s="1"/>
  <c r="T213"/>
  <c r="T217"/>
  <c r="T221"/>
  <c r="W221" s="1"/>
  <c r="T225"/>
  <c r="AB225" s="1"/>
  <c r="T229"/>
  <c r="T233"/>
  <c r="T237"/>
  <c r="W237" s="1"/>
  <c r="T241"/>
  <c r="AD241" s="1"/>
  <c r="T245"/>
  <c r="W245" s="1"/>
  <c r="T249"/>
  <c r="W249" s="1"/>
  <c r="T253"/>
  <c r="W253" s="1"/>
  <c r="T257"/>
  <c r="W257" s="1"/>
  <c r="T261"/>
  <c r="W261" s="1"/>
  <c r="I824" i="9"/>
  <c r="I784"/>
  <c r="I670"/>
  <c r="I638"/>
  <c r="J614"/>
  <c r="J598"/>
  <c r="J582"/>
  <c r="J566"/>
  <c r="J558"/>
  <c r="J554"/>
  <c r="J550"/>
  <c r="J546"/>
  <c r="J542"/>
  <c r="J538"/>
  <c r="J534"/>
  <c r="J530"/>
  <c r="J526"/>
  <c r="I522"/>
  <c r="J522"/>
  <c r="I518"/>
  <c r="J518"/>
  <c r="I514"/>
  <c r="J514"/>
  <c r="I510"/>
  <c r="J510"/>
  <c r="I506"/>
  <c r="J506"/>
  <c r="I502"/>
  <c r="J502"/>
  <c r="I498"/>
  <c r="J498"/>
  <c r="I494"/>
  <c r="J494"/>
  <c r="I490"/>
  <c r="J490"/>
  <c r="I486"/>
  <c r="J486"/>
  <c r="I482"/>
  <c r="J482"/>
  <c r="I478"/>
  <c r="J478"/>
  <c r="I474"/>
  <c r="J474"/>
  <c r="I470"/>
  <c r="J470"/>
  <c r="I466"/>
  <c r="J466"/>
  <c r="I462"/>
  <c r="J462"/>
  <c r="I458"/>
  <c r="J458"/>
  <c r="I454"/>
  <c r="J454"/>
  <c r="I450"/>
  <c r="J450"/>
  <c r="I446"/>
  <c r="J446"/>
  <c r="I442"/>
  <c r="J442"/>
  <c r="I438"/>
  <c r="J438"/>
  <c r="I434"/>
  <c r="J434"/>
  <c r="I430"/>
  <c r="J430"/>
  <c r="I426"/>
  <c r="J426"/>
  <c r="I422"/>
  <c r="J422"/>
  <c r="I418"/>
  <c r="J418"/>
  <c r="I414"/>
  <c r="J414"/>
  <c r="I410"/>
  <c r="J410"/>
  <c r="I406"/>
  <c r="J406"/>
  <c r="I402"/>
  <c r="J402"/>
  <c r="I398"/>
  <c r="J398"/>
  <c r="I394"/>
  <c r="J394"/>
  <c r="I390"/>
  <c r="J390"/>
  <c r="I386"/>
  <c r="J386"/>
  <c r="I382"/>
  <c r="J382"/>
  <c r="I378"/>
  <c r="J378"/>
  <c r="I374"/>
  <c r="J374"/>
  <c r="I370"/>
  <c r="J370"/>
  <c r="I366"/>
  <c r="J366"/>
  <c r="I362"/>
  <c r="J362"/>
  <c r="I358"/>
  <c r="J358"/>
  <c r="I354"/>
  <c r="J354"/>
  <c r="I350"/>
  <c r="J350"/>
  <c r="I346"/>
  <c r="J346"/>
  <c r="I342"/>
  <c r="J342"/>
  <c r="I338"/>
  <c r="J338"/>
  <c r="I334"/>
  <c r="J334"/>
  <c r="I330"/>
  <c r="J330"/>
  <c r="I326"/>
  <c r="J326"/>
  <c r="I322"/>
  <c r="J322"/>
  <c r="I318"/>
  <c r="J318"/>
  <c r="I314"/>
  <c r="J314"/>
  <c r="I310"/>
  <c r="J310"/>
  <c r="I306"/>
  <c r="J306"/>
  <c r="I302"/>
  <c r="J302"/>
  <c r="I298"/>
  <c r="J298"/>
  <c r="I294"/>
  <c r="J294"/>
  <c r="I290"/>
  <c r="J290"/>
  <c r="I286"/>
  <c r="J286"/>
  <c r="I282"/>
  <c r="J282"/>
  <c r="I278"/>
  <c r="J278"/>
  <c r="I274"/>
  <c r="J274"/>
  <c r="I270"/>
  <c r="J270"/>
  <c r="I266"/>
  <c r="J266"/>
  <c r="I262"/>
  <c r="J262"/>
  <c r="I258"/>
  <c r="J258"/>
  <c r="I254"/>
  <c r="J254"/>
  <c r="I250"/>
  <c r="J250"/>
  <c r="I246"/>
  <c r="J246"/>
  <c r="I242"/>
  <c r="J242"/>
  <c r="I238"/>
  <c r="J238"/>
  <c r="I234"/>
  <c r="J234"/>
  <c r="I230"/>
  <c r="J230"/>
  <c r="I226"/>
  <c r="J226"/>
  <c r="I222"/>
  <c r="J222"/>
  <c r="I218"/>
  <c r="J218"/>
  <c r="I214"/>
  <c r="J214"/>
  <c r="I210"/>
  <c r="J210"/>
  <c r="I206"/>
  <c r="J206"/>
  <c r="I202"/>
  <c r="J202"/>
  <c r="I198"/>
  <c r="J198"/>
  <c r="I194"/>
  <c r="J194"/>
  <c r="I190"/>
  <c r="J190"/>
  <c r="I186"/>
  <c r="J186"/>
  <c r="I182"/>
  <c r="J182"/>
  <c r="I178"/>
  <c r="J178"/>
  <c r="I174"/>
  <c r="J174"/>
  <c r="I170"/>
  <c r="J170"/>
  <c r="I736"/>
  <c r="I712"/>
  <c r="I696"/>
  <c r="I680"/>
  <c r="I672"/>
  <c r="I664"/>
  <c r="I656"/>
  <c r="I648"/>
  <c r="I640"/>
  <c r="I632"/>
  <c r="I624"/>
  <c r="J616"/>
  <c r="J608"/>
  <c r="J600"/>
  <c r="J592"/>
  <c r="J584"/>
  <c r="J576"/>
  <c r="J568"/>
  <c r="J560"/>
  <c r="J552"/>
  <c r="J544"/>
  <c r="J536"/>
  <c r="J528"/>
  <c r="J520"/>
  <c r="J512"/>
  <c r="J504"/>
  <c r="J496"/>
  <c r="J488"/>
  <c r="J480"/>
  <c r="J472"/>
  <c r="J468"/>
  <c r="J464"/>
  <c r="I460"/>
  <c r="J460"/>
  <c r="I456"/>
  <c r="J456"/>
  <c r="I452"/>
  <c r="J452"/>
  <c r="I448"/>
  <c r="J448"/>
  <c r="I444"/>
  <c r="J444"/>
  <c r="I440"/>
  <c r="J440"/>
  <c r="I436"/>
  <c r="J436"/>
  <c r="I432"/>
  <c r="J432"/>
  <c r="I428"/>
  <c r="J428"/>
  <c r="I424"/>
  <c r="J424"/>
  <c r="I420"/>
  <c r="J420"/>
  <c r="I416"/>
  <c r="J416"/>
  <c r="I412"/>
  <c r="J412"/>
  <c r="I408"/>
  <c r="J408"/>
  <c r="I404"/>
  <c r="J404"/>
  <c r="I400"/>
  <c r="J400"/>
  <c r="I396"/>
  <c r="J396"/>
  <c r="I392"/>
  <c r="J392"/>
  <c r="I388"/>
  <c r="J388"/>
  <c r="I384"/>
  <c r="J384"/>
  <c r="I380"/>
  <c r="J380"/>
  <c r="I376"/>
  <c r="J376"/>
  <c r="I372"/>
  <c r="J372"/>
  <c r="I368"/>
  <c r="J368"/>
  <c r="I364"/>
  <c r="J364"/>
  <c r="I360"/>
  <c r="J360"/>
  <c r="I356"/>
  <c r="J356"/>
  <c r="I352"/>
  <c r="J352"/>
  <c r="I348"/>
  <c r="J348"/>
  <c r="I344"/>
  <c r="J344"/>
  <c r="I340"/>
  <c r="J340"/>
  <c r="I336"/>
  <c r="J336"/>
  <c r="I332"/>
  <c r="J332"/>
  <c r="I328"/>
  <c r="J328"/>
  <c r="I324"/>
  <c r="J324"/>
  <c r="I320"/>
  <c r="J320"/>
  <c r="I316"/>
  <c r="J316"/>
  <c r="I312"/>
  <c r="J312"/>
  <c r="I308"/>
  <c r="J308"/>
  <c r="I304"/>
  <c r="J304"/>
  <c r="I300"/>
  <c r="J300"/>
  <c r="I296"/>
  <c r="J296"/>
  <c r="I292"/>
  <c r="J292"/>
  <c r="I288"/>
  <c r="J288"/>
  <c r="I284"/>
  <c r="J284"/>
  <c r="I280"/>
  <c r="J280"/>
  <c r="I276"/>
  <c r="J276"/>
  <c r="I272"/>
  <c r="J272"/>
  <c r="I268"/>
  <c r="J268"/>
  <c r="I264"/>
  <c r="J264"/>
  <c r="I260"/>
  <c r="J260"/>
  <c r="I256"/>
  <c r="J256"/>
  <c r="I252"/>
  <c r="J252"/>
  <c r="I248"/>
  <c r="J248"/>
  <c r="I244"/>
  <c r="J244"/>
  <c r="I240"/>
  <c r="J240"/>
  <c r="I236"/>
  <c r="J236"/>
  <c r="I232"/>
  <c r="J232"/>
  <c r="I228"/>
  <c r="J228"/>
  <c r="I224"/>
  <c r="J224"/>
  <c r="I220"/>
  <c r="J220"/>
  <c r="I216"/>
  <c r="J216"/>
  <c r="I212"/>
  <c r="J212"/>
  <c r="I208"/>
  <c r="J208"/>
  <c r="I204"/>
  <c r="J204"/>
  <c r="I200"/>
  <c r="J200"/>
  <c r="I196"/>
  <c r="J196"/>
  <c r="I192"/>
  <c r="J192"/>
  <c r="I188"/>
  <c r="J188"/>
  <c r="I184"/>
  <c r="J184"/>
  <c r="I180"/>
  <c r="J180"/>
  <c r="I176"/>
  <c r="J176"/>
  <c r="I172"/>
  <c r="J172"/>
  <c r="G14"/>
  <c r="L22"/>
  <c r="V22" s="1"/>
  <c r="L24"/>
  <c r="N24" s="1"/>
  <c r="L26"/>
  <c r="V26" s="1"/>
  <c r="L28"/>
  <c r="U28" s="1"/>
  <c r="L30"/>
  <c r="V30" s="1"/>
  <c r="L32"/>
  <c r="T32" s="1"/>
  <c r="L34"/>
  <c r="S34" s="1"/>
  <c r="L36"/>
  <c r="W36" s="1"/>
  <c r="L38"/>
  <c r="M38" s="1"/>
  <c r="L40"/>
  <c r="T40" s="1"/>
  <c r="L42"/>
  <c r="O42" s="1"/>
  <c r="L44"/>
  <c r="L46"/>
  <c r="O46" s="1"/>
  <c r="L48"/>
  <c r="Q48" s="1"/>
  <c r="L50"/>
  <c r="V50" s="1"/>
  <c r="L52"/>
  <c r="U52" s="1"/>
  <c r="L54"/>
  <c r="M54" s="1"/>
  <c r="L56"/>
  <c r="O56" s="1"/>
  <c r="L58"/>
  <c r="S58" s="1"/>
  <c r="L60"/>
  <c r="L62"/>
  <c r="Q62" s="1"/>
  <c r="L64"/>
  <c r="T64" s="1"/>
  <c r="L66"/>
  <c r="S66" s="1"/>
  <c r="L68"/>
  <c r="L70"/>
  <c r="R70" s="1"/>
  <c r="L72"/>
  <c r="Q72" s="1"/>
  <c r="L74"/>
  <c r="L76"/>
  <c r="W76" s="1"/>
  <c r="L78"/>
  <c r="R78" s="1"/>
  <c r="L80"/>
  <c r="Q80" s="1"/>
  <c r="L82"/>
  <c r="R82" s="1"/>
  <c r="L84"/>
  <c r="U84" s="1"/>
  <c r="L86"/>
  <c r="O86" s="1"/>
  <c r="L88"/>
  <c r="M88" s="1"/>
  <c r="L90"/>
  <c r="V90" s="1"/>
  <c r="L92"/>
  <c r="S92" s="1"/>
  <c r="L94"/>
  <c r="V94" s="1"/>
  <c r="L96"/>
  <c r="O96" s="1"/>
  <c r="L98"/>
  <c r="V98" s="1"/>
  <c r="L100"/>
  <c r="W100" s="1"/>
  <c r="L102"/>
  <c r="W102" s="1"/>
  <c r="L104"/>
  <c r="L106"/>
  <c r="L108"/>
  <c r="M108" s="1"/>
  <c r="L110"/>
  <c r="R110" s="1"/>
  <c r="L112"/>
  <c r="Q112" s="1"/>
  <c r="L114"/>
  <c r="S114" s="1"/>
  <c r="L116"/>
  <c r="U116" s="1"/>
  <c r="L118"/>
  <c r="M118" s="1"/>
  <c r="L120"/>
  <c r="U120" s="1"/>
  <c r="L122"/>
  <c r="V122" s="1"/>
  <c r="L124"/>
  <c r="L126"/>
  <c r="M126" s="1"/>
  <c r="L128"/>
  <c r="T128" s="1"/>
  <c r="L130"/>
  <c r="V130" s="1"/>
  <c r="L132"/>
  <c r="L134"/>
  <c r="O134" s="1"/>
  <c r="L136"/>
  <c r="O136" s="1"/>
  <c r="L138"/>
  <c r="L140"/>
  <c r="V140" s="1"/>
  <c r="L142"/>
  <c r="S142" s="1"/>
  <c r="L144"/>
  <c r="M144" s="1"/>
  <c r="L146"/>
  <c r="S146" s="1"/>
  <c r="L148"/>
  <c r="V148" s="1"/>
  <c r="L150"/>
  <c r="V150" s="1"/>
  <c r="L152"/>
  <c r="W152" s="1"/>
  <c r="L154"/>
  <c r="V154" s="1"/>
  <c r="L156"/>
  <c r="U156" s="1"/>
  <c r="L158"/>
  <c r="V158" s="1"/>
  <c r="L160"/>
  <c r="M160" s="1"/>
  <c r="L162"/>
  <c r="S162" s="1"/>
  <c r="L164"/>
  <c r="L166"/>
  <c r="M166" s="1"/>
  <c r="L168"/>
  <c r="U168" s="1"/>
  <c r="J1019"/>
  <c r="I1019"/>
  <c r="J1015"/>
  <c r="I1015"/>
  <c r="J1011"/>
  <c r="I1011"/>
  <c r="J1007"/>
  <c r="I1007"/>
  <c r="J1003"/>
  <c r="I1003"/>
  <c r="J999"/>
  <c r="I999"/>
  <c r="J995"/>
  <c r="I995"/>
  <c r="I991"/>
  <c r="J991"/>
  <c r="I987"/>
  <c r="J987"/>
  <c r="I983"/>
  <c r="J983"/>
  <c r="I979"/>
  <c r="J979"/>
  <c r="I975"/>
  <c r="J975"/>
  <c r="I971"/>
  <c r="J971"/>
  <c r="I967"/>
  <c r="J967"/>
  <c r="I963"/>
  <c r="J963"/>
  <c r="I959"/>
  <c r="J959"/>
  <c r="I955"/>
  <c r="J955"/>
  <c r="I951"/>
  <c r="J951"/>
  <c r="I947"/>
  <c r="J947"/>
  <c r="I943"/>
  <c r="J943"/>
  <c r="I939"/>
  <c r="J939"/>
  <c r="I935"/>
  <c r="J935"/>
  <c r="I931"/>
  <c r="J931"/>
  <c r="I927"/>
  <c r="J927"/>
  <c r="I923"/>
  <c r="J923"/>
  <c r="I919"/>
  <c r="J919"/>
  <c r="I915"/>
  <c r="J915"/>
  <c r="I911"/>
  <c r="J911"/>
  <c r="I907"/>
  <c r="J907"/>
  <c r="I903"/>
  <c r="J903"/>
  <c r="I899"/>
  <c r="J899"/>
  <c r="I895"/>
  <c r="J895"/>
  <c r="I891"/>
  <c r="J891"/>
  <c r="I887"/>
  <c r="J887"/>
  <c r="I883"/>
  <c r="J883"/>
  <c r="I879"/>
  <c r="J879"/>
  <c r="I875"/>
  <c r="J875"/>
  <c r="I871"/>
  <c r="J871"/>
  <c r="I867"/>
  <c r="J867"/>
  <c r="I863"/>
  <c r="J863"/>
  <c r="I859"/>
  <c r="J859"/>
  <c r="I855"/>
  <c r="J855"/>
  <c r="I851"/>
  <c r="J851"/>
  <c r="J847"/>
  <c r="I847"/>
  <c r="J843"/>
  <c r="I843"/>
  <c r="J839"/>
  <c r="I839"/>
  <c r="J835"/>
  <c r="I835"/>
  <c r="J831"/>
  <c r="I831"/>
  <c r="J827"/>
  <c r="I827"/>
  <c r="J823"/>
  <c r="I823"/>
  <c r="J819"/>
  <c r="I819"/>
  <c r="J815"/>
  <c r="I815"/>
  <c r="J811"/>
  <c r="I811"/>
  <c r="J807"/>
  <c r="I807"/>
  <c r="J803"/>
  <c r="I803"/>
  <c r="J799"/>
  <c r="I799"/>
  <c r="J795"/>
  <c r="I795"/>
  <c r="J791"/>
  <c r="I791"/>
  <c r="J787"/>
  <c r="I787"/>
  <c r="J783"/>
  <c r="I783"/>
  <c r="J779"/>
  <c r="I779"/>
  <c r="J775"/>
  <c r="I775"/>
  <c r="J771"/>
  <c r="I771"/>
  <c r="J767"/>
  <c r="I767"/>
  <c r="J763"/>
  <c r="I763"/>
  <c r="J759"/>
  <c r="I759"/>
  <c r="J755"/>
  <c r="I755"/>
  <c r="J751"/>
  <c r="I751"/>
  <c r="J747"/>
  <c r="I747"/>
  <c r="J743"/>
  <c r="I743"/>
  <c r="J739"/>
  <c r="I739"/>
  <c r="J735"/>
  <c r="I735"/>
  <c r="J731"/>
  <c r="I731"/>
  <c r="J727"/>
  <c r="I727"/>
  <c r="J723"/>
  <c r="I723"/>
  <c r="J719"/>
  <c r="I719"/>
  <c r="J715"/>
  <c r="I715"/>
  <c r="J711"/>
  <c r="I711"/>
  <c r="J707"/>
  <c r="I707"/>
  <c r="J703"/>
  <c r="I703"/>
  <c r="J699"/>
  <c r="I699"/>
  <c r="J695"/>
  <c r="I695"/>
  <c r="J691"/>
  <c r="I691"/>
  <c r="J687"/>
  <c r="I687"/>
  <c r="J683"/>
  <c r="I683"/>
  <c r="J679"/>
  <c r="I679"/>
  <c r="J675"/>
  <c r="I675"/>
  <c r="J671"/>
  <c r="I671"/>
  <c r="J667"/>
  <c r="I667"/>
  <c r="J663"/>
  <c r="I663"/>
  <c r="J659"/>
  <c r="I659"/>
  <c r="J655"/>
  <c r="I655"/>
  <c r="J651"/>
  <c r="I651"/>
  <c r="J647"/>
  <c r="I647"/>
  <c r="J643"/>
  <c r="I643"/>
  <c r="J639"/>
  <c r="I639"/>
  <c r="J635"/>
  <c r="I635"/>
  <c r="J631"/>
  <c r="I631"/>
  <c r="J627"/>
  <c r="I627"/>
  <c r="I623"/>
  <c r="J623"/>
  <c r="I619"/>
  <c r="J619"/>
  <c r="I615"/>
  <c r="J615"/>
  <c r="I611"/>
  <c r="J611"/>
  <c r="I607"/>
  <c r="J607"/>
  <c r="I603"/>
  <c r="J603"/>
  <c r="I599"/>
  <c r="J599"/>
  <c r="I595"/>
  <c r="J595"/>
  <c r="I591"/>
  <c r="J591"/>
  <c r="I587"/>
  <c r="J587"/>
  <c r="I583"/>
  <c r="J583"/>
  <c r="I579"/>
  <c r="J579"/>
  <c r="I575"/>
  <c r="J575"/>
  <c r="I571"/>
  <c r="J571"/>
  <c r="I567"/>
  <c r="J567"/>
  <c r="I563"/>
  <c r="J563"/>
  <c r="I559"/>
  <c r="J559"/>
  <c r="I555"/>
  <c r="J555"/>
  <c r="I551"/>
  <c r="J551"/>
  <c r="I547"/>
  <c r="J547"/>
  <c r="I543"/>
  <c r="J543"/>
  <c r="I539"/>
  <c r="J539"/>
  <c r="I535"/>
  <c r="J535"/>
  <c r="I531"/>
  <c r="J531"/>
  <c r="I527"/>
  <c r="J527"/>
  <c r="I523"/>
  <c r="J523"/>
  <c r="I519"/>
  <c r="J519"/>
  <c r="I515"/>
  <c r="J515"/>
  <c r="I511"/>
  <c r="J511"/>
  <c r="I507"/>
  <c r="J507"/>
  <c r="I503"/>
  <c r="J503"/>
  <c r="I499"/>
  <c r="J499"/>
  <c r="I495"/>
  <c r="J495"/>
  <c r="I491"/>
  <c r="J491"/>
  <c r="I487"/>
  <c r="J487"/>
  <c r="I483"/>
  <c r="J483"/>
  <c r="I479"/>
  <c r="J479"/>
  <c r="I475"/>
  <c r="J475"/>
  <c r="I471"/>
  <c r="J471"/>
  <c r="I467"/>
  <c r="J467"/>
  <c r="I463"/>
  <c r="J463"/>
  <c r="I459"/>
  <c r="J459"/>
  <c r="I455"/>
  <c r="J455"/>
  <c r="I451"/>
  <c r="J451"/>
  <c r="I447"/>
  <c r="J447"/>
  <c r="I443"/>
  <c r="J443"/>
  <c r="I439"/>
  <c r="J439"/>
  <c r="I435"/>
  <c r="J435"/>
  <c r="I431"/>
  <c r="J431"/>
  <c r="I427"/>
  <c r="J427"/>
  <c r="I423"/>
  <c r="J423"/>
  <c r="I419"/>
  <c r="J419"/>
  <c r="I415"/>
  <c r="J415"/>
  <c r="I411"/>
  <c r="J411"/>
  <c r="I407"/>
  <c r="J407"/>
  <c r="I403"/>
  <c r="J403"/>
  <c r="I399"/>
  <c r="J399"/>
  <c r="I395"/>
  <c r="J395"/>
  <c r="I391"/>
  <c r="J391"/>
  <c r="I387"/>
  <c r="J387"/>
  <c r="I383"/>
  <c r="J383"/>
  <c r="I379"/>
  <c r="J379"/>
  <c r="I375"/>
  <c r="J375"/>
  <c r="I371"/>
  <c r="J371"/>
  <c r="I367"/>
  <c r="J367"/>
  <c r="I363"/>
  <c r="J363"/>
  <c r="I359"/>
  <c r="J359"/>
  <c r="I355"/>
  <c r="J355"/>
  <c r="I351"/>
  <c r="J351"/>
  <c r="I347"/>
  <c r="J347"/>
  <c r="I343"/>
  <c r="J343"/>
  <c r="I339"/>
  <c r="J339"/>
  <c r="I335"/>
  <c r="J335"/>
  <c r="I331"/>
  <c r="J331"/>
  <c r="I327"/>
  <c r="J327"/>
  <c r="I323"/>
  <c r="J323"/>
  <c r="I319"/>
  <c r="J319"/>
  <c r="I315"/>
  <c r="J315"/>
  <c r="I311"/>
  <c r="J311"/>
  <c r="I307"/>
  <c r="J307"/>
  <c r="I303"/>
  <c r="J303"/>
  <c r="I299"/>
  <c r="J299"/>
  <c r="I295"/>
  <c r="J295"/>
  <c r="I291"/>
  <c r="J291"/>
  <c r="I287"/>
  <c r="J287"/>
  <c r="I283"/>
  <c r="J283"/>
  <c r="I279"/>
  <c r="J279"/>
  <c r="I275"/>
  <c r="J275"/>
  <c r="I271"/>
  <c r="J271"/>
  <c r="I267"/>
  <c r="J267"/>
  <c r="I263"/>
  <c r="J263"/>
  <c r="I259"/>
  <c r="J259"/>
  <c r="I255"/>
  <c r="J255"/>
  <c r="I251"/>
  <c r="J251"/>
  <c r="I247"/>
  <c r="J247"/>
  <c r="I243"/>
  <c r="J243"/>
  <c r="I239"/>
  <c r="J239"/>
  <c r="I235"/>
  <c r="J235"/>
  <c r="I231"/>
  <c r="J231"/>
  <c r="I227"/>
  <c r="J227"/>
  <c r="I223"/>
  <c r="J223"/>
  <c r="I219"/>
  <c r="J219"/>
  <c r="I215"/>
  <c r="J215"/>
  <c r="I211"/>
  <c r="J211"/>
  <c r="I207"/>
  <c r="J207"/>
  <c r="I203"/>
  <c r="J203"/>
  <c r="I199"/>
  <c r="J199"/>
  <c r="I195"/>
  <c r="J195"/>
  <c r="I191"/>
  <c r="J191"/>
  <c r="I187"/>
  <c r="J187"/>
  <c r="I183"/>
  <c r="J183"/>
  <c r="I179"/>
  <c r="J179"/>
  <c r="I175"/>
  <c r="J175"/>
  <c r="I171"/>
  <c r="J171"/>
  <c r="J1017"/>
  <c r="I1017"/>
  <c r="J1013"/>
  <c r="I1013"/>
  <c r="J1009"/>
  <c r="I1009"/>
  <c r="J1005"/>
  <c r="I1005"/>
  <c r="J1001"/>
  <c r="I1001"/>
  <c r="J997"/>
  <c r="I997"/>
  <c r="I993"/>
  <c r="J993"/>
  <c r="I989"/>
  <c r="J989"/>
  <c r="I985"/>
  <c r="J985"/>
  <c r="I981"/>
  <c r="J981"/>
  <c r="I977"/>
  <c r="J977"/>
  <c r="I973"/>
  <c r="J973"/>
  <c r="I969"/>
  <c r="J969"/>
  <c r="I965"/>
  <c r="J965"/>
  <c r="I961"/>
  <c r="J961"/>
  <c r="I957"/>
  <c r="J957"/>
  <c r="I953"/>
  <c r="J953"/>
  <c r="I949"/>
  <c r="J949"/>
  <c r="I945"/>
  <c r="J945"/>
  <c r="I941"/>
  <c r="J941"/>
  <c r="I937"/>
  <c r="J937"/>
  <c r="I933"/>
  <c r="J933"/>
  <c r="I929"/>
  <c r="J929"/>
  <c r="I925"/>
  <c r="J925"/>
  <c r="I921"/>
  <c r="J921"/>
  <c r="I917"/>
  <c r="J917"/>
  <c r="I913"/>
  <c r="J913"/>
  <c r="I909"/>
  <c r="J909"/>
  <c r="I905"/>
  <c r="J905"/>
  <c r="I901"/>
  <c r="J901"/>
  <c r="I897"/>
  <c r="J897"/>
  <c r="I893"/>
  <c r="J893"/>
  <c r="I889"/>
  <c r="J889"/>
  <c r="I885"/>
  <c r="J885"/>
  <c r="I881"/>
  <c r="J881"/>
  <c r="I877"/>
  <c r="J877"/>
  <c r="I873"/>
  <c r="J873"/>
  <c r="I869"/>
  <c r="J869"/>
  <c r="I865"/>
  <c r="J865"/>
  <c r="I861"/>
  <c r="J861"/>
  <c r="I857"/>
  <c r="J857"/>
  <c r="I853"/>
  <c r="J853"/>
  <c r="J849"/>
  <c r="I849"/>
  <c r="J845"/>
  <c r="I845"/>
  <c r="J841"/>
  <c r="I841"/>
  <c r="J837"/>
  <c r="I837"/>
  <c r="J833"/>
  <c r="I833"/>
  <c r="J829"/>
  <c r="I829"/>
  <c r="J825"/>
  <c r="I825"/>
  <c r="J821"/>
  <c r="I821"/>
  <c r="J817"/>
  <c r="I817"/>
  <c r="J813"/>
  <c r="I813"/>
  <c r="J809"/>
  <c r="I809"/>
  <c r="J805"/>
  <c r="I805"/>
  <c r="J801"/>
  <c r="I801"/>
  <c r="J797"/>
  <c r="I797"/>
  <c r="J793"/>
  <c r="I793"/>
  <c r="J789"/>
  <c r="I789"/>
  <c r="J785"/>
  <c r="I785"/>
  <c r="J781"/>
  <c r="I781"/>
  <c r="J777"/>
  <c r="I777"/>
  <c r="J773"/>
  <c r="I773"/>
  <c r="J769"/>
  <c r="I769"/>
  <c r="J765"/>
  <c r="I765"/>
  <c r="J761"/>
  <c r="I761"/>
  <c r="J757"/>
  <c r="I757"/>
  <c r="J753"/>
  <c r="I753"/>
  <c r="J749"/>
  <c r="I749"/>
  <c r="J745"/>
  <c r="I745"/>
  <c r="J741"/>
  <c r="I741"/>
  <c r="J737"/>
  <c r="I737"/>
  <c r="J733"/>
  <c r="I733"/>
  <c r="J729"/>
  <c r="I729"/>
  <c r="J725"/>
  <c r="I725"/>
  <c r="J721"/>
  <c r="I721"/>
  <c r="J717"/>
  <c r="I717"/>
  <c r="J713"/>
  <c r="I713"/>
  <c r="J709"/>
  <c r="I709"/>
  <c r="J705"/>
  <c r="I705"/>
  <c r="J701"/>
  <c r="I701"/>
  <c r="J697"/>
  <c r="I697"/>
  <c r="J693"/>
  <c r="I693"/>
  <c r="J689"/>
  <c r="I689"/>
  <c r="J685"/>
  <c r="I685"/>
  <c r="J681"/>
  <c r="I681"/>
  <c r="J677"/>
  <c r="I677"/>
  <c r="J673"/>
  <c r="I673"/>
  <c r="J669"/>
  <c r="I669"/>
  <c r="J665"/>
  <c r="I665"/>
  <c r="J661"/>
  <c r="I661"/>
  <c r="J657"/>
  <c r="I657"/>
  <c r="J653"/>
  <c r="I653"/>
  <c r="J649"/>
  <c r="I649"/>
  <c r="J645"/>
  <c r="I645"/>
  <c r="J641"/>
  <c r="I641"/>
  <c r="J637"/>
  <c r="I637"/>
  <c r="J633"/>
  <c r="I633"/>
  <c r="J629"/>
  <c r="I629"/>
  <c r="J625"/>
  <c r="I625"/>
  <c r="I621"/>
  <c r="J621"/>
  <c r="I617"/>
  <c r="J617"/>
  <c r="I613"/>
  <c r="J613"/>
  <c r="I609"/>
  <c r="J609"/>
  <c r="I605"/>
  <c r="J605"/>
  <c r="I601"/>
  <c r="J601"/>
  <c r="I597"/>
  <c r="J597"/>
  <c r="I593"/>
  <c r="J593"/>
  <c r="I589"/>
  <c r="J589"/>
  <c r="I585"/>
  <c r="J585"/>
  <c r="I581"/>
  <c r="J581"/>
  <c r="I577"/>
  <c r="J577"/>
  <c r="I573"/>
  <c r="J573"/>
  <c r="I569"/>
  <c r="J569"/>
  <c r="I565"/>
  <c r="J565"/>
  <c r="I561"/>
  <c r="J561"/>
  <c r="I557"/>
  <c r="J557"/>
  <c r="I553"/>
  <c r="J553"/>
  <c r="I549"/>
  <c r="J549"/>
  <c r="I545"/>
  <c r="J545"/>
  <c r="I541"/>
  <c r="J541"/>
  <c r="I537"/>
  <c r="J537"/>
  <c r="I533"/>
  <c r="J533"/>
  <c r="I529"/>
  <c r="J529"/>
  <c r="I525"/>
  <c r="J525"/>
  <c r="I521"/>
  <c r="J521"/>
  <c r="I517"/>
  <c r="J517"/>
  <c r="I513"/>
  <c r="J513"/>
  <c r="I509"/>
  <c r="J509"/>
  <c r="I505"/>
  <c r="J505"/>
  <c r="I501"/>
  <c r="J501"/>
  <c r="I497"/>
  <c r="J497"/>
  <c r="I493"/>
  <c r="J493"/>
  <c r="I489"/>
  <c r="J489"/>
  <c r="I485"/>
  <c r="J485"/>
  <c r="I481"/>
  <c r="J481"/>
  <c r="I477"/>
  <c r="J477"/>
  <c r="I473"/>
  <c r="J473"/>
  <c r="I469"/>
  <c r="J469"/>
  <c r="I465"/>
  <c r="J465"/>
  <c r="I461"/>
  <c r="J461"/>
  <c r="I457"/>
  <c r="J457"/>
  <c r="I453"/>
  <c r="J453"/>
  <c r="I449"/>
  <c r="J449"/>
  <c r="I445"/>
  <c r="J445"/>
  <c r="I441"/>
  <c r="J441"/>
  <c r="I437"/>
  <c r="J437"/>
  <c r="I433"/>
  <c r="J433"/>
  <c r="I429"/>
  <c r="J429"/>
  <c r="I425"/>
  <c r="J425"/>
  <c r="I421"/>
  <c r="J421"/>
  <c r="I417"/>
  <c r="J417"/>
  <c r="I413"/>
  <c r="J413"/>
  <c r="I409"/>
  <c r="J409"/>
  <c r="I405"/>
  <c r="J405"/>
  <c r="I401"/>
  <c r="J401"/>
  <c r="I397"/>
  <c r="J397"/>
  <c r="I393"/>
  <c r="J393"/>
  <c r="I389"/>
  <c r="J389"/>
  <c r="I385"/>
  <c r="J385"/>
  <c r="I381"/>
  <c r="J381"/>
  <c r="I377"/>
  <c r="J377"/>
  <c r="I373"/>
  <c r="J373"/>
  <c r="I369"/>
  <c r="J369"/>
  <c r="I365"/>
  <c r="J365"/>
  <c r="I361"/>
  <c r="J361"/>
  <c r="I357"/>
  <c r="J357"/>
  <c r="I353"/>
  <c r="J353"/>
  <c r="I349"/>
  <c r="J349"/>
  <c r="I345"/>
  <c r="J345"/>
  <c r="I341"/>
  <c r="J341"/>
  <c r="I337"/>
  <c r="J337"/>
  <c r="I333"/>
  <c r="J333"/>
  <c r="I329"/>
  <c r="J329"/>
  <c r="I325"/>
  <c r="J325"/>
  <c r="I321"/>
  <c r="J321"/>
  <c r="I317"/>
  <c r="J317"/>
  <c r="I313"/>
  <c r="J313"/>
  <c r="I309"/>
  <c r="J309"/>
  <c r="I305"/>
  <c r="J305"/>
  <c r="I301"/>
  <c r="J301"/>
  <c r="I297"/>
  <c r="J297"/>
  <c r="I293"/>
  <c r="J293"/>
  <c r="I289"/>
  <c r="J289"/>
  <c r="I285"/>
  <c r="J285"/>
  <c r="I281"/>
  <c r="J281"/>
  <c r="I277"/>
  <c r="J277"/>
  <c r="I273"/>
  <c r="J273"/>
  <c r="I269"/>
  <c r="J269"/>
  <c r="I265"/>
  <c r="J265"/>
  <c r="I261"/>
  <c r="J261"/>
  <c r="I257"/>
  <c r="J257"/>
  <c r="I253"/>
  <c r="J253"/>
  <c r="I249"/>
  <c r="J249"/>
  <c r="I245"/>
  <c r="J245"/>
  <c r="I241"/>
  <c r="J241"/>
  <c r="I237"/>
  <c r="J237"/>
  <c r="I233"/>
  <c r="J233"/>
  <c r="I229"/>
  <c r="J229"/>
  <c r="I225"/>
  <c r="J225"/>
  <c r="I221"/>
  <c r="J221"/>
  <c r="I217"/>
  <c r="J217"/>
  <c r="I213"/>
  <c r="J213"/>
  <c r="I209"/>
  <c r="J209"/>
  <c r="I205"/>
  <c r="J205"/>
  <c r="I201"/>
  <c r="J201"/>
  <c r="I197"/>
  <c r="J197"/>
  <c r="I193"/>
  <c r="J193"/>
  <c r="I189"/>
  <c r="J189"/>
  <c r="I185"/>
  <c r="J185"/>
  <c r="I181"/>
  <c r="J181"/>
  <c r="I177"/>
  <c r="J177"/>
  <c r="I173"/>
  <c r="J173"/>
  <c r="I169"/>
  <c r="J169"/>
  <c r="AA273" i="10"/>
  <c r="AA289"/>
  <c r="AA305"/>
  <c r="AA321"/>
  <c r="AA377"/>
  <c r="AA441"/>
  <c r="AA505"/>
  <c r="AA569"/>
  <c r="Z1016"/>
  <c r="V848"/>
  <c r="V864"/>
  <c r="V880"/>
  <c r="V896"/>
  <c r="V912"/>
  <c r="V928"/>
  <c r="V944"/>
  <c r="W948"/>
  <c r="AA905"/>
  <c r="AE857"/>
  <c r="AE945"/>
  <c r="AE881"/>
  <c r="AE921"/>
  <c r="AE676"/>
  <c r="AE692"/>
  <c r="V852"/>
  <c r="AC860"/>
  <c r="V868"/>
  <c r="AC876"/>
  <c r="V884"/>
  <c r="AC892"/>
  <c r="V900"/>
  <c r="AC908"/>
  <c r="V916"/>
  <c r="AC924"/>
  <c r="V932"/>
  <c r="AC940"/>
  <c r="W900"/>
  <c r="W849"/>
  <c r="Z889"/>
  <c r="AE265"/>
  <c r="AE273"/>
  <c r="AE281"/>
  <c r="AE289"/>
  <c r="AE297"/>
  <c r="AE305"/>
  <c r="AE313"/>
  <c r="AA329"/>
  <c r="AA361"/>
  <c r="AA393"/>
  <c r="AA425"/>
  <c r="AA457"/>
  <c r="AA489"/>
  <c r="AA521"/>
  <c r="AA553"/>
  <c r="AA585"/>
  <c r="AE664"/>
  <c r="AE672"/>
  <c r="AE680"/>
  <c r="AE688"/>
  <c r="AE696"/>
  <c r="AE704"/>
  <c r="AE712"/>
  <c r="AE720"/>
  <c r="AE728"/>
  <c r="AE736"/>
  <c r="AE744"/>
  <c r="AE752"/>
  <c r="AE760"/>
  <c r="AE768"/>
  <c r="AE776"/>
  <c r="AE784"/>
  <c r="AE792"/>
  <c r="AE800"/>
  <c r="AE808"/>
  <c r="AE816"/>
  <c r="AE824"/>
  <c r="AE832"/>
  <c r="AE840"/>
  <c r="W952"/>
  <c r="AE849"/>
  <c r="AA873"/>
  <c r="AE889"/>
  <c r="AE913"/>
  <c r="AA937"/>
  <c r="W873"/>
  <c r="W913"/>
  <c r="V265"/>
  <c r="AC265"/>
  <c r="V273"/>
  <c r="AC273"/>
  <c r="V281"/>
  <c r="AC281"/>
  <c r="V289"/>
  <c r="AC289"/>
  <c r="V297"/>
  <c r="AC297"/>
  <c r="V305"/>
  <c r="AC305"/>
  <c r="V313"/>
  <c r="AC313"/>
  <c r="V321"/>
  <c r="AC321"/>
  <c r="AA337"/>
  <c r="AA353"/>
  <c r="AA369"/>
  <c r="AA385"/>
  <c r="AA401"/>
  <c r="AA417"/>
  <c r="AA433"/>
  <c r="AA449"/>
  <c r="AA465"/>
  <c r="AA481"/>
  <c r="AA497"/>
  <c r="AA513"/>
  <c r="AA529"/>
  <c r="AA545"/>
  <c r="AA561"/>
  <c r="AA577"/>
  <c r="AA593"/>
  <c r="AE668"/>
  <c r="AA676"/>
  <c r="AE684"/>
  <c r="AA692"/>
  <c r="AE700"/>
  <c r="AA708"/>
  <c r="AE716"/>
  <c r="AA724"/>
  <c r="AE732"/>
  <c r="AA740"/>
  <c r="AE748"/>
  <c r="AA756"/>
  <c r="AE764"/>
  <c r="AA772"/>
  <c r="AE780"/>
  <c r="AA788"/>
  <c r="AE796"/>
  <c r="AA804"/>
  <c r="AE812"/>
  <c r="AA820"/>
  <c r="AE828"/>
  <c r="AA836"/>
  <c r="AE844"/>
  <c r="AC852"/>
  <c r="V860"/>
  <c r="AC868"/>
  <c r="V876"/>
  <c r="AC884"/>
  <c r="V892"/>
  <c r="AC900"/>
  <c r="V908"/>
  <c r="AC916"/>
  <c r="V924"/>
  <c r="AC932"/>
  <c r="V940"/>
  <c r="W852"/>
  <c r="W884"/>
  <c r="W916"/>
  <c r="AA857"/>
  <c r="AE865"/>
  <c r="AE873"/>
  <c r="AA889"/>
  <c r="AE897"/>
  <c r="AE905"/>
  <c r="AA921"/>
  <c r="AE929"/>
  <c r="AE937"/>
  <c r="Z857"/>
  <c r="W881"/>
  <c r="W905"/>
  <c r="Z921"/>
  <c r="W945"/>
  <c r="AE321"/>
  <c r="AE329"/>
  <c r="AE337"/>
  <c r="AE345"/>
  <c r="AE353"/>
  <c r="AE361"/>
  <c r="AE369"/>
  <c r="AE377"/>
  <c r="AE385"/>
  <c r="AE393"/>
  <c r="AE401"/>
  <c r="AE409"/>
  <c r="AE417"/>
  <c r="AE425"/>
  <c r="AE433"/>
  <c r="AE441"/>
  <c r="AE449"/>
  <c r="AE457"/>
  <c r="AE465"/>
  <c r="AE473"/>
  <c r="AE481"/>
  <c r="AE489"/>
  <c r="AE497"/>
  <c r="AE505"/>
  <c r="AE513"/>
  <c r="AE521"/>
  <c r="AE529"/>
  <c r="AE537"/>
  <c r="AE545"/>
  <c r="AE553"/>
  <c r="AE561"/>
  <c r="AE569"/>
  <c r="AE577"/>
  <c r="AE585"/>
  <c r="AE593"/>
  <c r="AE601"/>
  <c r="AA664"/>
  <c r="AA672"/>
  <c r="AA680"/>
  <c r="AA688"/>
  <c r="AA696"/>
  <c r="AA704"/>
  <c r="AA712"/>
  <c r="AA720"/>
  <c r="AA728"/>
  <c r="AA736"/>
  <c r="AA744"/>
  <c r="AA752"/>
  <c r="AA760"/>
  <c r="AA768"/>
  <c r="AA776"/>
  <c r="AA784"/>
  <c r="AA792"/>
  <c r="AA800"/>
  <c r="AA808"/>
  <c r="AA816"/>
  <c r="AA824"/>
  <c r="AA832"/>
  <c r="AA840"/>
  <c r="AC848"/>
  <c r="AC856"/>
  <c r="AC864"/>
  <c r="AC872"/>
  <c r="AC880"/>
  <c r="AC888"/>
  <c r="AC896"/>
  <c r="AC904"/>
  <c r="AC912"/>
  <c r="AC920"/>
  <c r="AC928"/>
  <c r="AC936"/>
  <c r="AC944"/>
  <c r="Z952"/>
  <c r="AA849"/>
  <c r="V857"/>
  <c r="AC857"/>
  <c r="AA865"/>
  <c r="V873"/>
  <c r="AC873"/>
  <c r="AA881"/>
  <c r="V889"/>
  <c r="AC889"/>
  <c r="AA897"/>
  <c r="V905"/>
  <c r="AC905"/>
  <c r="AA913"/>
  <c r="V921"/>
  <c r="AC921"/>
  <c r="AA929"/>
  <c r="V937"/>
  <c r="AC937"/>
  <c r="AA945"/>
  <c r="W857"/>
  <c r="W865"/>
  <c r="Z873"/>
  <c r="W889"/>
  <c r="W897"/>
  <c r="Z905"/>
  <c r="W921"/>
  <c r="W929"/>
  <c r="Z937"/>
  <c r="AB857"/>
  <c r="AB921"/>
  <c r="AB905"/>
  <c r="AB917"/>
  <c r="U921"/>
  <c r="AD921"/>
  <c r="AB853"/>
  <c r="U857"/>
  <c r="AD857"/>
  <c r="AB869"/>
  <c r="AB873"/>
  <c r="AB889"/>
  <c r="AB937"/>
  <c r="U873"/>
  <c r="AD873"/>
  <c r="AB885"/>
  <c r="U889"/>
  <c r="AD889"/>
  <c r="AB901"/>
  <c r="U905"/>
  <c r="AD905"/>
  <c r="AB933"/>
  <c r="U937"/>
  <c r="AD937"/>
  <c r="AB949"/>
  <c r="V329"/>
  <c r="AC329"/>
  <c r="V337"/>
  <c r="AC337"/>
  <c r="V345"/>
  <c r="AC345"/>
  <c r="V353"/>
  <c r="AC353"/>
  <c r="V361"/>
  <c r="AC361"/>
  <c r="V369"/>
  <c r="AC369"/>
  <c r="V377"/>
  <c r="AC377"/>
  <c r="V385"/>
  <c r="AC385"/>
  <c r="V393"/>
  <c r="AC393"/>
  <c r="V401"/>
  <c r="AC401"/>
  <c r="V409"/>
  <c r="AC409"/>
  <c r="V417"/>
  <c r="AC417"/>
  <c r="V425"/>
  <c r="AC425"/>
  <c r="V433"/>
  <c r="AC433"/>
  <c r="V441"/>
  <c r="AC441"/>
  <c r="V449"/>
  <c r="AC449"/>
  <c r="V457"/>
  <c r="AC457"/>
  <c r="V465"/>
  <c r="AC465"/>
  <c r="V473"/>
  <c r="AC473"/>
  <c r="V481"/>
  <c r="AC481"/>
  <c r="V489"/>
  <c r="AC489"/>
  <c r="V497"/>
  <c r="AC497"/>
  <c r="V505"/>
  <c r="AC505"/>
  <c r="V513"/>
  <c r="AC513"/>
  <c r="V521"/>
  <c r="AC521"/>
  <c r="V529"/>
  <c r="AC529"/>
  <c r="V537"/>
  <c r="V545"/>
  <c r="AC545"/>
  <c r="V553"/>
  <c r="V561"/>
  <c r="AC561"/>
  <c r="V569"/>
  <c r="V577"/>
  <c r="AC577"/>
  <c r="V585"/>
  <c r="V593"/>
  <c r="AC593"/>
  <c r="V601"/>
  <c r="V664"/>
  <c r="AC664"/>
  <c r="V672"/>
  <c r="AC672"/>
  <c r="V680"/>
  <c r="AC680"/>
  <c r="V688"/>
  <c r="AC688"/>
  <c r="V696"/>
  <c r="AC696"/>
  <c r="V704"/>
  <c r="AC704"/>
  <c r="V712"/>
  <c r="AC712"/>
  <c r="V720"/>
  <c r="AC720"/>
  <c r="V728"/>
  <c r="AC728"/>
  <c r="V736"/>
  <c r="AC736"/>
  <c r="V744"/>
  <c r="AC744"/>
  <c r="V752"/>
  <c r="AC752"/>
  <c r="V760"/>
  <c r="AC760"/>
  <c r="V768"/>
  <c r="AC768"/>
  <c r="V776"/>
  <c r="AC776"/>
  <c r="V784"/>
  <c r="AC784"/>
  <c r="V792"/>
  <c r="AC792"/>
  <c r="V800"/>
  <c r="AC800"/>
  <c r="V808"/>
  <c r="AC808"/>
  <c r="V816"/>
  <c r="AC816"/>
  <c r="V824"/>
  <c r="AC824"/>
  <c r="V832"/>
  <c r="AC832"/>
  <c r="V840"/>
  <c r="AC840"/>
  <c r="AA848"/>
  <c r="AE848"/>
  <c r="AA856"/>
  <c r="AE856"/>
  <c r="AA864"/>
  <c r="AE864"/>
  <c r="AA872"/>
  <c r="AE872"/>
  <c r="AA880"/>
  <c r="AE880"/>
  <c r="AA888"/>
  <c r="AE888"/>
  <c r="AA896"/>
  <c r="AE896"/>
  <c r="AA904"/>
  <c r="AE904"/>
  <c r="AA912"/>
  <c r="AE912"/>
  <c r="AA920"/>
  <c r="AE920"/>
  <c r="AA928"/>
  <c r="AE928"/>
  <c r="AA936"/>
  <c r="AE936"/>
  <c r="AA944"/>
  <c r="AE944"/>
  <c r="V668"/>
  <c r="AC668"/>
  <c r="V676"/>
  <c r="AC676"/>
  <c r="V684"/>
  <c r="AC684"/>
  <c r="V692"/>
  <c r="AC692"/>
  <c r="V700"/>
  <c r="AC700"/>
  <c r="V708"/>
  <c r="AC708"/>
  <c r="V716"/>
  <c r="AC716"/>
  <c r="V724"/>
  <c r="AC724"/>
  <c r="V732"/>
  <c r="AC732"/>
  <c r="V740"/>
  <c r="AC740"/>
  <c r="V748"/>
  <c r="AC748"/>
  <c r="V756"/>
  <c r="AC756"/>
  <c r="V764"/>
  <c r="AC764"/>
  <c r="V772"/>
  <c r="AC772"/>
  <c r="V780"/>
  <c r="AC780"/>
  <c r="V788"/>
  <c r="AC788"/>
  <c r="V796"/>
  <c r="AC796"/>
  <c r="V804"/>
  <c r="AC804"/>
  <c r="V812"/>
  <c r="AC812"/>
  <c r="V820"/>
  <c r="AC820"/>
  <c r="V828"/>
  <c r="AC828"/>
  <c r="V836"/>
  <c r="AC836"/>
  <c r="V844"/>
  <c r="AC844"/>
  <c r="AA852"/>
  <c r="AE852"/>
  <c r="AA860"/>
  <c r="AE860"/>
  <c r="AA868"/>
  <c r="AE868"/>
  <c r="AA876"/>
  <c r="AE876"/>
  <c r="AA884"/>
  <c r="AE884"/>
  <c r="AA892"/>
  <c r="AE892"/>
  <c r="AA900"/>
  <c r="AE900"/>
  <c r="AA908"/>
  <c r="AE908"/>
  <c r="AA916"/>
  <c r="AE916"/>
  <c r="AA924"/>
  <c r="AE924"/>
  <c r="AA932"/>
  <c r="AE932"/>
  <c r="AA940"/>
  <c r="AE940"/>
  <c r="W860"/>
  <c r="W876"/>
  <c r="W892"/>
  <c r="W908"/>
  <c r="W924"/>
  <c r="W940"/>
  <c r="Z948"/>
  <c r="AB645"/>
  <c r="AB781"/>
  <c r="AB241"/>
  <c r="Y440"/>
  <c r="AB613"/>
  <c r="AB257"/>
  <c r="AB405"/>
  <c r="AB653"/>
  <c r="AB261"/>
  <c r="U257"/>
  <c r="AD257"/>
  <c r="Y257"/>
  <c r="AB249"/>
  <c r="AB245"/>
  <c r="U241"/>
  <c r="Y312"/>
  <c r="Y568"/>
  <c r="AB277"/>
  <c r="AB533"/>
  <c r="AB717"/>
  <c r="AB845"/>
  <c r="AB629"/>
  <c r="Y376"/>
  <c r="Y504"/>
  <c r="Y632"/>
  <c r="AB341"/>
  <c r="AB469"/>
  <c r="AB597"/>
  <c r="AB685"/>
  <c r="AB749"/>
  <c r="AB813"/>
  <c r="AB609"/>
  <c r="U613"/>
  <c r="AD613"/>
  <c r="Y613"/>
  <c r="AB621"/>
  <c r="AB625"/>
  <c r="U629"/>
  <c r="AD629"/>
  <c r="Y629"/>
  <c r="AB637"/>
  <c r="AB641"/>
  <c r="U645"/>
  <c r="AD645"/>
  <c r="Y645"/>
  <c r="Y280"/>
  <c r="Y344"/>
  <c r="Y408"/>
  <c r="Y472"/>
  <c r="Y536"/>
  <c r="Y600"/>
  <c r="AB309"/>
  <c r="AB373"/>
  <c r="AB437"/>
  <c r="AB501"/>
  <c r="AB565"/>
  <c r="AB669"/>
  <c r="AB701"/>
  <c r="AB733"/>
  <c r="AB765"/>
  <c r="AB797"/>
  <c r="AB829"/>
  <c r="W241"/>
  <c r="Y241"/>
  <c r="W233"/>
  <c r="AB233"/>
  <c r="W213"/>
  <c r="AB213"/>
  <c r="W209"/>
  <c r="Y209"/>
  <c r="AD209"/>
  <c r="U209"/>
  <c r="W201"/>
  <c r="AB201"/>
  <c r="W181"/>
  <c r="AB181"/>
  <c r="W177"/>
  <c r="Y177"/>
  <c r="AD177"/>
  <c r="U177"/>
  <c r="W169"/>
  <c r="AB169"/>
  <c r="W149"/>
  <c r="AB149"/>
  <c r="W145"/>
  <c r="Y145"/>
  <c r="AD145"/>
  <c r="U145"/>
  <c r="W137"/>
  <c r="AB137"/>
  <c r="W117"/>
  <c r="AB117"/>
  <c r="W113"/>
  <c r="Y113"/>
  <c r="AD113"/>
  <c r="U113"/>
  <c r="W105"/>
  <c r="AB105"/>
  <c r="W85"/>
  <c r="AB85"/>
  <c r="W81"/>
  <c r="Y81"/>
  <c r="AD81"/>
  <c r="U81"/>
  <c r="W73"/>
  <c r="AB73"/>
  <c r="W53"/>
  <c r="AB53"/>
  <c r="W49"/>
  <c r="Y49"/>
  <c r="AD49"/>
  <c r="U49"/>
  <c r="W41"/>
  <c r="AB41"/>
  <c r="W21"/>
  <c r="AB21"/>
  <c r="W264"/>
  <c r="Y264"/>
  <c r="W328"/>
  <c r="Y328"/>
  <c r="W392"/>
  <c r="Y392"/>
  <c r="W456"/>
  <c r="Y456"/>
  <c r="W520"/>
  <c r="Y520"/>
  <c r="W584"/>
  <c r="Y584"/>
  <c r="W648"/>
  <c r="Y648"/>
  <c r="W229"/>
  <c r="AB229"/>
  <c r="W225"/>
  <c r="Y225"/>
  <c r="AD225"/>
  <c r="U225"/>
  <c r="W217"/>
  <c r="AB217"/>
  <c r="W197"/>
  <c r="AB197"/>
  <c r="W193"/>
  <c r="Y193"/>
  <c r="AD193"/>
  <c r="U193"/>
  <c r="W185"/>
  <c r="AB185"/>
  <c r="W165"/>
  <c r="AB165"/>
  <c r="W161"/>
  <c r="Y161"/>
  <c r="AD161"/>
  <c r="U161"/>
  <c r="W153"/>
  <c r="AB153"/>
  <c r="W133"/>
  <c r="AB133"/>
  <c r="W129"/>
  <c r="Y129"/>
  <c r="AD129"/>
  <c r="U129"/>
  <c r="W121"/>
  <c r="AB121"/>
  <c r="W101"/>
  <c r="AB101"/>
  <c r="W97"/>
  <c r="Y97"/>
  <c r="AD97"/>
  <c r="U97"/>
  <c r="W89"/>
  <c r="AB89"/>
  <c r="W69"/>
  <c r="AB69"/>
  <c r="W65"/>
  <c r="Y65"/>
  <c r="AD65"/>
  <c r="U65"/>
  <c r="W57"/>
  <c r="AB57"/>
  <c r="W37"/>
  <c r="AB37"/>
  <c r="W33"/>
  <c r="Y33"/>
  <c r="AD33"/>
  <c r="U33"/>
  <c r="W25"/>
  <c r="AB25"/>
  <c r="W296"/>
  <c r="Y296"/>
  <c r="W360"/>
  <c r="Y360"/>
  <c r="W424"/>
  <c r="Y424"/>
  <c r="W488"/>
  <c r="Y488"/>
  <c r="W552"/>
  <c r="Y552"/>
  <c r="W616"/>
  <c r="Y616"/>
  <c r="AB293"/>
  <c r="AB325"/>
  <c r="AB357"/>
  <c r="AB389"/>
  <c r="AB421"/>
  <c r="AB453"/>
  <c r="AB485"/>
  <c r="AB517"/>
  <c r="AB529"/>
  <c r="U533"/>
  <c r="AD533"/>
  <c r="Y533"/>
  <c r="AB549"/>
  <c r="AB561"/>
  <c r="U565"/>
  <c r="AD565"/>
  <c r="Y565"/>
  <c r="AB581"/>
  <c r="AB593"/>
  <c r="U597"/>
  <c r="AD597"/>
  <c r="Y597"/>
  <c r="U653"/>
  <c r="AD653"/>
  <c r="Y653"/>
  <c r="AB665"/>
  <c r="U669"/>
  <c r="AD669"/>
  <c r="Y669"/>
  <c r="AB681"/>
  <c r="U685"/>
  <c r="AD685"/>
  <c r="Y685"/>
  <c r="AB697"/>
  <c r="U701"/>
  <c r="AD701"/>
  <c r="Y701"/>
  <c r="AB713"/>
  <c r="U717"/>
  <c r="AD717"/>
  <c r="Y717"/>
  <c r="AB729"/>
  <c r="U733"/>
  <c r="AD733"/>
  <c r="Y733"/>
  <c r="AB745"/>
  <c r="U749"/>
  <c r="AD749"/>
  <c r="Y749"/>
  <c r="AB761"/>
  <c r="U765"/>
  <c r="AD765"/>
  <c r="Y765"/>
  <c r="AB777"/>
  <c r="U781"/>
  <c r="AD781"/>
  <c r="Y781"/>
  <c r="AB793"/>
  <c r="U797"/>
  <c r="AD797"/>
  <c r="Y797"/>
  <c r="AB809"/>
  <c r="U813"/>
  <c r="AD813"/>
  <c r="Y813"/>
  <c r="AB825"/>
  <c r="U829"/>
  <c r="AD829"/>
  <c r="Y829"/>
  <c r="AB841"/>
  <c r="U845"/>
  <c r="AD845"/>
  <c r="Y845"/>
  <c r="Y272"/>
  <c r="Y288"/>
  <c r="Y304"/>
  <c r="Y320"/>
  <c r="Y336"/>
  <c r="Y352"/>
  <c r="Y368"/>
  <c r="Y384"/>
  <c r="Y400"/>
  <c r="Y416"/>
  <c r="Y432"/>
  <c r="Y448"/>
  <c r="Y464"/>
  <c r="Y480"/>
  <c r="Y496"/>
  <c r="Y512"/>
  <c r="Y528"/>
  <c r="Y544"/>
  <c r="Y560"/>
  <c r="Y576"/>
  <c r="Y592"/>
  <c r="Y608"/>
  <c r="Y624"/>
  <c r="Y640"/>
  <c r="AB269"/>
  <c r="AB273"/>
  <c r="U277"/>
  <c r="AD277"/>
  <c r="Y277"/>
  <c r="AB285"/>
  <c r="AB289"/>
  <c r="U293"/>
  <c r="AD293"/>
  <c r="Y293"/>
  <c r="AB301"/>
  <c r="AB305"/>
  <c r="U309"/>
  <c r="AD309"/>
  <c r="Y309"/>
  <c r="AB317"/>
  <c r="AB321"/>
  <c r="U325"/>
  <c r="AD325"/>
  <c r="Y325"/>
  <c r="AB333"/>
  <c r="AB337"/>
  <c r="U341"/>
  <c r="AD341"/>
  <c r="Y341"/>
  <c r="AB349"/>
  <c r="AB353"/>
  <c r="U357"/>
  <c r="AD357"/>
  <c r="Y357"/>
  <c r="AB365"/>
  <c r="AB369"/>
  <c r="U373"/>
  <c r="AD373"/>
  <c r="Y373"/>
  <c r="AB381"/>
  <c r="AB385"/>
  <c r="U389"/>
  <c r="AD389"/>
  <c r="Y389"/>
  <c r="AB397"/>
  <c r="AB401"/>
  <c r="U405"/>
  <c r="AD405"/>
  <c r="Y405"/>
  <c r="AB413"/>
  <c r="AB417"/>
  <c r="U421"/>
  <c r="AD421"/>
  <c r="Y421"/>
  <c r="AB429"/>
  <c r="AB433"/>
  <c r="U437"/>
  <c r="AD437"/>
  <c r="Y437"/>
  <c r="AB445"/>
  <c r="AB449"/>
  <c r="U453"/>
  <c r="AD453"/>
  <c r="Y453"/>
  <c r="AB461"/>
  <c r="AB465"/>
  <c r="U469"/>
  <c r="AD469"/>
  <c r="Y469"/>
  <c r="AB477"/>
  <c r="AB481"/>
  <c r="U485"/>
  <c r="AD485"/>
  <c r="Y485"/>
  <c r="AB493"/>
  <c r="AB497"/>
  <c r="U501"/>
  <c r="AD501"/>
  <c r="Y501"/>
  <c r="AB509"/>
  <c r="AB513"/>
  <c r="U517"/>
  <c r="AD517"/>
  <c r="Y517"/>
  <c r="AB545"/>
  <c r="U549"/>
  <c r="AD549"/>
  <c r="Y549"/>
  <c r="AB577"/>
  <c r="U581"/>
  <c r="AD581"/>
  <c r="Y581"/>
  <c r="W525"/>
  <c r="Y525"/>
  <c r="AD525"/>
  <c r="U525"/>
  <c r="W537"/>
  <c r="AB537"/>
  <c r="W541"/>
  <c r="Y541"/>
  <c r="AD541"/>
  <c r="U541"/>
  <c r="W553"/>
  <c r="AB553"/>
  <c r="W557"/>
  <c r="Y557"/>
  <c r="AD557"/>
  <c r="U557"/>
  <c r="W569"/>
  <c r="AB569"/>
  <c r="W573"/>
  <c r="Y573"/>
  <c r="AD573"/>
  <c r="U573"/>
  <c r="W585"/>
  <c r="AB585"/>
  <c r="W589"/>
  <c r="Y589"/>
  <c r="AD589"/>
  <c r="U589"/>
  <c r="W601"/>
  <c r="AB601"/>
  <c r="W605"/>
  <c r="Y605"/>
  <c r="AD605"/>
  <c r="U605"/>
  <c r="AB656"/>
  <c r="AE657"/>
  <c r="AB657"/>
  <c r="Z661"/>
  <c r="Y661"/>
  <c r="AD661"/>
  <c r="U661"/>
  <c r="AE673"/>
  <c r="AB673"/>
  <c r="Z677"/>
  <c r="Y677"/>
  <c r="AD677"/>
  <c r="U677"/>
  <c r="AE689"/>
  <c r="AB689"/>
  <c r="Z693"/>
  <c r="Y693"/>
  <c r="AD693"/>
  <c r="U693"/>
  <c r="AE705"/>
  <c r="AB705"/>
  <c r="Z709"/>
  <c r="Y709"/>
  <c r="AD709"/>
  <c r="U709"/>
  <c r="AE721"/>
  <c r="AB721"/>
  <c r="Z725"/>
  <c r="Y725"/>
  <c r="AD725"/>
  <c r="U725"/>
  <c r="AE737"/>
  <c r="AB737"/>
  <c r="Z741"/>
  <c r="Y741"/>
  <c r="AD741"/>
  <c r="U741"/>
  <c r="AE753"/>
  <c r="AB753"/>
  <c r="Z757"/>
  <c r="Y757"/>
  <c r="AD757"/>
  <c r="U757"/>
  <c r="AE769"/>
  <c r="AB769"/>
  <c r="Z773"/>
  <c r="Y773"/>
  <c r="AD773"/>
  <c r="U773"/>
  <c r="AE785"/>
  <c r="AB785"/>
  <c r="Z789"/>
  <c r="Y789"/>
  <c r="AD789"/>
  <c r="U789"/>
  <c r="AE801"/>
  <c r="AB801"/>
  <c r="Z805"/>
  <c r="Y805"/>
  <c r="AD805"/>
  <c r="U805"/>
  <c r="AE817"/>
  <c r="AB817"/>
  <c r="Z821"/>
  <c r="Y821"/>
  <c r="AD821"/>
  <c r="U821"/>
  <c r="AE833"/>
  <c r="AB833"/>
  <c r="Z837"/>
  <c r="Y837"/>
  <c r="AD837"/>
  <c r="U837"/>
  <c r="AB253"/>
  <c r="U249"/>
  <c r="AD249"/>
  <c r="Y249"/>
  <c r="AB237"/>
  <c r="U233"/>
  <c r="AD233"/>
  <c r="Y233"/>
  <c r="AB221"/>
  <c r="U217"/>
  <c r="AD217"/>
  <c r="Y217"/>
  <c r="AB205"/>
  <c r="U201"/>
  <c r="AD201"/>
  <c r="Y201"/>
  <c r="AB189"/>
  <c r="U185"/>
  <c r="AD185"/>
  <c r="Y185"/>
  <c r="AB173"/>
  <c r="U169"/>
  <c r="AD169"/>
  <c r="Y169"/>
  <c r="AB157"/>
  <c r="U153"/>
  <c r="AD153"/>
  <c r="Y153"/>
  <c r="AB141"/>
  <c r="U137"/>
  <c r="AD137"/>
  <c r="Y137"/>
  <c r="AB125"/>
  <c r="U121"/>
  <c r="AD121"/>
  <c r="Y121"/>
  <c r="AB109"/>
  <c r="U105"/>
  <c r="AD105"/>
  <c r="Y105"/>
  <c r="AB93"/>
  <c r="U89"/>
  <c r="AD89"/>
  <c r="Y89"/>
  <c r="AB77"/>
  <c r="U73"/>
  <c r="AD73"/>
  <c r="Y73"/>
  <c r="AB61"/>
  <c r="U57"/>
  <c r="AD57"/>
  <c r="Y57"/>
  <c r="AB45"/>
  <c r="U41"/>
  <c r="AD41"/>
  <c r="Y41"/>
  <c r="AB29"/>
  <c r="U25"/>
  <c r="AD25"/>
  <c r="Y25"/>
  <c r="AB264"/>
  <c r="AB272"/>
  <c r="AB280"/>
  <c r="AB288"/>
  <c r="AB296"/>
  <c r="AB304"/>
  <c r="AB312"/>
  <c r="AB320"/>
  <c r="AB328"/>
  <c r="AB336"/>
  <c r="AB344"/>
  <c r="AB352"/>
  <c r="AB360"/>
  <c r="AB368"/>
  <c r="AB376"/>
  <c r="AB384"/>
  <c r="AB392"/>
  <c r="AB400"/>
  <c r="AB408"/>
  <c r="AB416"/>
  <c r="AB424"/>
  <c r="AB432"/>
  <c r="AB440"/>
  <c r="AB448"/>
  <c r="AB456"/>
  <c r="AB464"/>
  <c r="AB472"/>
  <c r="AB480"/>
  <c r="AB488"/>
  <c r="AB496"/>
  <c r="AB504"/>
  <c r="AB512"/>
  <c r="AB520"/>
  <c r="AB528"/>
  <c r="AB536"/>
  <c r="AB544"/>
  <c r="AB552"/>
  <c r="AB560"/>
  <c r="AB568"/>
  <c r="AB576"/>
  <c r="AB584"/>
  <c r="AB592"/>
  <c r="AB600"/>
  <c r="AB608"/>
  <c r="AB616"/>
  <c r="AB624"/>
  <c r="AB632"/>
  <c r="AB640"/>
  <c r="AB648"/>
  <c r="Y656"/>
  <c r="AB265"/>
  <c r="U269"/>
  <c r="AD269"/>
  <c r="Y269"/>
  <c r="AB281"/>
  <c r="U285"/>
  <c r="AD285"/>
  <c r="Y285"/>
  <c r="AB297"/>
  <c r="U301"/>
  <c r="AD301"/>
  <c r="Y301"/>
  <c r="AB313"/>
  <c r="U317"/>
  <c r="AD317"/>
  <c r="Y317"/>
  <c r="AB329"/>
  <c r="U333"/>
  <c r="AD333"/>
  <c r="Y333"/>
  <c r="AB345"/>
  <c r="U349"/>
  <c r="AD349"/>
  <c r="Y349"/>
  <c r="AB361"/>
  <c r="U365"/>
  <c r="AD365"/>
  <c r="Y365"/>
  <c r="AB377"/>
  <c r="U381"/>
  <c r="AD381"/>
  <c r="Y381"/>
  <c r="AB393"/>
  <c r="U397"/>
  <c r="AD397"/>
  <c r="Y397"/>
  <c r="AB409"/>
  <c r="U413"/>
  <c r="AD413"/>
  <c r="Y413"/>
  <c r="AB425"/>
  <c r="U429"/>
  <c r="AD429"/>
  <c r="Y429"/>
  <c r="AB441"/>
  <c r="U445"/>
  <c r="AD445"/>
  <c r="Y445"/>
  <c r="AB457"/>
  <c r="U461"/>
  <c r="AD461"/>
  <c r="Y461"/>
  <c r="AB473"/>
  <c r="U477"/>
  <c r="AD477"/>
  <c r="Y477"/>
  <c r="AB489"/>
  <c r="U493"/>
  <c r="AD493"/>
  <c r="Y493"/>
  <c r="AB505"/>
  <c r="U509"/>
  <c r="AD509"/>
  <c r="Y509"/>
  <c r="AB521"/>
  <c r="AB525"/>
  <c r="AB541"/>
  <c r="AB557"/>
  <c r="AB573"/>
  <c r="AB589"/>
  <c r="AB605"/>
  <c r="AC256"/>
  <c r="Y256"/>
  <c r="AC240"/>
  <c r="Y240"/>
  <c r="AC224"/>
  <c r="Y224"/>
  <c r="AC208"/>
  <c r="Y208"/>
  <c r="AC192"/>
  <c r="Y192"/>
  <c r="AC176"/>
  <c r="Y176"/>
  <c r="AC160"/>
  <c r="Y160"/>
  <c r="AC144"/>
  <c r="Y144"/>
  <c r="AC128"/>
  <c r="Y128"/>
  <c r="AC112"/>
  <c r="Y112"/>
  <c r="AC96"/>
  <c r="Y96"/>
  <c r="AC80"/>
  <c r="Y80"/>
  <c r="AC64"/>
  <c r="Y64"/>
  <c r="AC48"/>
  <c r="Y48"/>
  <c r="AC32"/>
  <c r="Y32"/>
  <c r="AB668"/>
  <c r="AB676"/>
  <c r="AB684"/>
  <c r="AB692"/>
  <c r="AB700"/>
  <c r="AB708"/>
  <c r="AB716"/>
  <c r="AB724"/>
  <c r="AB732"/>
  <c r="AB740"/>
  <c r="AB748"/>
  <c r="AB756"/>
  <c r="AB764"/>
  <c r="AB772"/>
  <c r="AB780"/>
  <c r="AB788"/>
  <c r="AB796"/>
  <c r="AB804"/>
  <c r="AB812"/>
  <c r="AB820"/>
  <c r="AB828"/>
  <c r="AB836"/>
  <c r="AB844"/>
  <c r="AB852"/>
  <c r="AB860"/>
  <c r="AB868"/>
  <c r="AB876"/>
  <c r="AB884"/>
  <c r="AB892"/>
  <c r="AB900"/>
  <c r="AB908"/>
  <c r="AB916"/>
  <c r="AB924"/>
  <c r="AB932"/>
  <c r="AB940"/>
  <c r="AC952"/>
  <c r="Y952"/>
  <c r="AC1016"/>
  <c r="Y1016"/>
  <c r="AC248"/>
  <c r="Y248"/>
  <c r="AC232"/>
  <c r="Y232"/>
  <c r="AC216"/>
  <c r="Y216"/>
  <c r="AC200"/>
  <c r="Y200"/>
  <c r="AC184"/>
  <c r="Y184"/>
  <c r="AC168"/>
  <c r="Y168"/>
  <c r="AC152"/>
  <c r="Y152"/>
  <c r="AC136"/>
  <c r="Y136"/>
  <c r="AC120"/>
  <c r="Y120"/>
  <c r="AC104"/>
  <c r="Y104"/>
  <c r="AC88"/>
  <c r="Y88"/>
  <c r="AC72"/>
  <c r="Y72"/>
  <c r="AC56"/>
  <c r="Y56"/>
  <c r="AC40"/>
  <c r="Y40"/>
  <c r="AC24"/>
  <c r="Y24"/>
  <c r="Y849"/>
  <c r="AD849"/>
  <c r="U849"/>
  <c r="Z849"/>
  <c r="AC849"/>
  <c r="V849"/>
  <c r="W861"/>
  <c r="AB861"/>
  <c r="AC861"/>
  <c r="V861"/>
  <c r="Y865"/>
  <c r="AD865"/>
  <c r="U865"/>
  <c r="Z865"/>
  <c r="AC865"/>
  <c r="V865"/>
  <c r="W877"/>
  <c r="AB877"/>
  <c r="AC877"/>
  <c r="V877"/>
  <c r="Y881"/>
  <c r="AD881"/>
  <c r="U881"/>
  <c r="Z881"/>
  <c r="AC881"/>
  <c r="V881"/>
  <c r="W893"/>
  <c r="AB893"/>
  <c r="AC893"/>
  <c r="V893"/>
  <c r="Y897"/>
  <c r="AD897"/>
  <c r="U897"/>
  <c r="Z897"/>
  <c r="AC897"/>
  <c r="V897"/>
  <c r="W909"/>
  <c r="AB909"/>
  <c r="AC909"/>
  <c r="V909"/>
  <c r="Y913"/>
  <c r="AD913"/>
  <c r="U913"/>
  <c r="Z913"/>
  <c r="AC913"/>
  <c r="V913"/>
  <c r="W925"/>
  <c r="AB925"/>
  <c r="AC925"/>
  <c r="V925"/>
  <c r="Y929"/>
  <c r="AD929"/>
  <c r="U929"/>
  <c r="Z929"/>
  <c r="AC929"/>
  <c r="V929"/>
  <c r="W941"/>
  <c r="AB941"/>
  <c r="AC941"/>
  <c r="V941"/>
  <c r="Y945"/>
  <c r="AD945"/>
  <c r="U945"/>
  <c r="Z945"/>
  <c r="AC945"/>
  <c r="V945"/>
  <c r="Z852"/>
  <c r="Z860"/>
  <c r="Z868"/>
  <c r="Z876"/>
  <c r="Z884"/>
  <c r="Z892"/>
  <c r="Z900"/>
  <c r="Z908"/>
  <c r="Z916"/>
  <c r="Z924"/>
  <c r="Z932"/>
  <c r="Z940"/>
  <c r="AB617"/>
  <c r="U621"/>
  <c r="AD621"/>
  <c r="Y621"/>
  <c r="AB633"/>
  <c r="U637"/>
  <c r="AD637"/>
  <c r="Y637"/>
  <c r="AB649"/>
  <c r="Y668"/>
  <c r="Y676"/>
  <c r="Y684"/>
  <c r="Y692"/>
  <c r="Y700"/>
  <c r="Y708"/>
  <c r="Y716"/>
  <c r="Y724"/>
  <c r="Y732"/>
  <c r="Y740"/>
  <c r="Y748"/>
  <c r="Y756"/>
  <c r="Y764"/>
  <c r="Y772"/>
  <c r="Y780"/>
  <c r="Y788"/>
  <c r="Y796"/>
  <c r="Y804"/>
  <c r="Y812"/>
  <c r="Y820"/>
  <c r="Y828"/>
  <c r="Y836"/>
  <c r="Y844"/>
  <c r="Y852"/>
  <c r="Y860"/>
  <c r="Y868"/>
  <c r="Y876"/>
  <c r="Y884"/>
  <c r="Y892"/>
  <c r="Y900"/>
  <c r="Y908"/>
  <c r="Y916"/>
  <c r="Y924"/>
  <c r="Y932"/>
  <c r="Y940"/>
  <c r="AB256"/>
  <c r="AB240"/>
  <c r="AB224"/>
  <c r="AB208"/>
  <c r="AB192"/>
  <c r="AB176"/>
  <c r="AB160"/>
  <c r="AB144"/>
  <c r="AB128"/>
  <c r="AB112"/>
  <c r="AB96"/>
  <c r="AB80"/>
  <c r="AB64"/>
  <c r="AB48"/>
  <c r="AB32"/>
  <c r="W260"/>
  <c r="Z260"/>
  <c r="W252"/>
  <c r="Z252"/>
  <c r="W244"/>
  <c r="Z244"/>
  <c r="W236"/>
  <c r="Z236"/>
  <c r="W228"/>
  <c r="Z228"/>
  <c r="W220"/>
  <c r="Z220"/>
  <c r="W212"/>
  <c r="Z212"/>
  <c r="W204"/>
  <c r="Z204"/>
  <c r="W196"/>
  <c r="Z196"/>
  <c r="W188"/>
  <c r="Z188"/>
  <c r="W180"/>
  <c r="Z180"/>
  <c r="W172"/>
  <c r="Z172"/>
  <c r="W164"/>
  <c r="Z164"/>
  <c r="W156"/>
  <c r="Z156"/>
  <c r="W148"/>
  <c r="Z148"/>
  <c r="W140"/>
  <c r="Z140"/>
  <c r="W132"/>
  <c r="Z132"/>
  <c r="W124"/>
  <c r="Z124"/>
  <c r="W116"/>
  <c r="Z116"/>
  <c r="W108"/>
  <c r="Z108"/>
  <c r="W100"/>
  <c r="Z100"/>
  <c r="W92"/>
  <c r="Z92"/>
  <c r="W84"/>
  <c r="Z84"/>
  <c r="W76"/>
  <c r="Z76"/>
  <c r="W68"/>
  <c r="Z68"/>
  <c r="W60"/>
  <c r="Z60"/>
  <c r="W52"/>
  <c r="Z52"/>
  <c r="W44"/>
  <c r="Z44"/>
  <c r="W36"/>
  <c r="Z36"/>
  <c r="W28"/>
  <c r="Z28"/>
  <c r="W20"/>
  <c r="Z20"/>
  <c r="U268"/>
  <c r="AD268"/>
  <c r="U276"/>
  <c r="AD276"/>
  <c r="U284"/>
  <c r="AD284"/>
  <c r="U292"/>
  <c r="AD292"/>
  <c r="U300"/>
  <c r="AD300"/>
  <c r="U308"/>
  <c r="AD308"/>
  <c r="U316"/>
  <c r="AD316"/>
  <c r="U324"/>
  <c r="AD324"/>
  <c r="U332"/>
  <c r="AD332"/>
  <c r="U340"/>
  <c r="AD340"/>
  <c r="U348"/>
  <c r="AD348"/>
  <c r="U356"/>
  <c r="AD356"/>
  <c r="U364"/>
  <c r="AD364"/>
  <c r="U372"/>
  <c r="AD372"/>
  <c r="U380"/>
  <c r="AD380"/>
  <c r="U388"/>
  <c r="AD388"/>
  <c r="U396"/>
  <c r="AD396"/>
  <c r="U404"/>
  <c r="AD404"/>
  <c r="U412"/>
  <c r="AD412"/>
  <c r="U420"/>
  <c r="AD420"/>
  <c r="U428"/>
  <c r="AD428"/>
  <c r="U436"/>
  <c r="AD436"/>
  <c r="U444"/>
  <c r="AD444"/>
  <c r="U452"/>
  <c r="AD452"/>
  <c r="U460"/>
  <c r="AD460"/>
  <c r="U468"/>
  <c r="AD468"/>
  <c r="U476"/>
  <c r="AD476"/>
  <c r="U484"/>
  <c r="AD484"/>
  <c r="U492"/>
  <c r="AD492"/>
  <c r="U500"/>
  <c r="AD500"/>
  <c r="U508"/>
  <c r="AD508"/>
  <c r="U516"/>
  <c r="AD516"/>
  <c r="U524"/>
  <c r="AD524"/>
  <c r="U532"/>
  <c r="AD532"/>
  <c r="U540"/>
  <c r="AD540"/>
  <c r="U548"/>
  <c r="AD548"/>
  <c r="U556"/>
  <c r="AD556"/>
  <c r="U564"/>
  <c r="AD564"/>
  <c r="U572"/>
  <c r="AD572"/>
  <c r="U580"/>
  <c r="AD580"/>
  <c r="U588"/>
  <c r="AD588"/>
  <c r="U596"/>
  <c r="AD596"/>
  <c r="U604"/>
  <c r="AD604"/>
  <c r="U612"/>
  <c r="AD612"/>
  <c r="U620"/>
  <c r="AD620"/>
  <c r="U628"/>
  <c r="AD628"/>
  <c r="U636"/>
  <c r="AD636"/>
  <c r="U644"/>
  <c r="AD644"/>
  <c r="Y652"/>
  <c r="AD652"/>
  <c r="U660"/>
  <c r="AD660"/>
  <c r="AA261"/>
  <c r="AE261"/>
  <c r="AA257"/>
  <c r="AE257"/>
  <c r="AA253"/>
  <c r="AE253"/>
  <c r="AA249"/>
  <c r="AE249"/>
  <c r="AA245"/>
  <c r="AE245"/>
  <c r="AA241"/>
  <c r="AE241"/>
  <c r="AA237"/>
  <c r="AE237"/>
  <c r="AA233"/>
  <c r="AE233"/>
  <c r="AA229"/>
  <c r="AE229"/>
  <c r="AA225"/>
  <c r="AE225"/>
  <c r="AA221"/>
  <c r="AE221"/>
  <c r="AA217"/>
  <c r="AE217"/>
  <c r="AA213"/>
  <c r="AE213"/>
  <c r="AA209"/>
  <c r="AE209"/>
  <c r="AA205"/>
  <c r="AE205"/>
  <c r="AA201"/>
  <c r="AE201"/>
  <c r="AA197"/>
  <c r="AE197"/>
  <c r="AA193"/>
  <c r="AE193"/>
  <c r="AA189"/>
  <c r="AE189"/>
  <c r="AA185"/>
  <c r="AE185"/>
  <c r="AA181"/>
  <c r="AE181"/>
  <c r="AA177"/>
  <c r="AE177"/>
  <c r="AA173"/>
  <c r="AE173"/>
  <c r="AA169"/>
  <c r="AE169"/>
  <c r="AA165"/>
  <c r="AE165"/>
  <c r="AA161"/>
  <c r="AE161"/>
  <c r="AA157"/>
  <c r="AE157"/>
  <c r="AA153"/>
  <c r="AE153"/>
  <c r="AA149"/>
  <c r="AE149"/>
  <c r="AA145"/>
  <c r="AE145"/>
  <c r="AA141"/>
  <c r="AE141"/>
  <c r="AA137"/>
  <c r="AE137"/>
  <c r="AA133"/>
  <c r="AE133"/>
  <c r="AA129"/>
  <c r="AE129"/>
  <c r="AA125"/>
  <c r="AE125"/>
  <c r="AA121"/>
  <c r="AE121"/>
  <c r="AA117"/>
  <c r="AE117"/>
  <c r="AA113"/>
  <c r="AE113"/>
  <c r="AA109"/>
  <c r="AE109"/>
  <c r="AA105"/>
  <c r="AE105"/>
  <c r="AA101"/>
  <c r="AE101"/>
  <c r="AA97"/>
  <c r="AE97"/>
  <c r="AA93"/>
  <c r="AE93"/>
  <c r="AA89"/>
  <c r="AE89"/>
  <c r="AA85"/>
  <c r="AE85"/>
  <c r="AA81"/>
  <c r="AE81"/>
  <c r="AA77"/>
  <c r="AE77"/>
  <c r="AA73"/>
  <c r="AE73"/>
  <c r="AA69"/>
  <c r="AE69"/>
  <c r="AA65"/>
  <c r="AE65"/>
  <c r="AA61"/>
  <c r="AE61"/>
  <c r="AA57"/>
  <c r="AE57"/>
  <c r="AA53"/>
  <c r="AE53"/>
  <c r="AA49"/>
  <c r="AE49"/>
  <c r="AA45"/>
  <c r="AE45"/>
  <c r="AA41"/>
  <c r="AE41"/>
  <c r="AA37"/>
  <c r="AE37"/>
  <c r="AA33"/>
  <c r="AE33"/>
  <c r="AA29"/>
  <c r="AE29"/>
  <c r="AA25"/>
  <c r="AE25"/>
  <c r="AA21"/>
  <c r="AE21"/>
  <c r="AA264"/>
  <c r="AE264"/>
  <c r="AA268"/>
  <c r="AE268"/>
  <c r="AA272"/>
  <c r="AE272"/>
  <c r="AA276"/>
  <c r="AE276"/>
  <c r="AA280"/>
  <c r="AE280"/>
  <c r="AA284"/>
  <c r="AE284"/>
  <c r="AA288"/>
  <c r="AE288"/>
  <c r="AA292"/>
  <c r="AE292"/>
  <c r="AA296"/>
  <c r="AE296"/>
  <c r="AA300"/>
  <c r="AE300"/>
  <c r="AA304"/>
  <c r="AE304"/>
  <c r="AA308"/>
  <c r="AE308"/>
  <c r="AA312"/>
  <c r="AE312"/>
  <c r="AA316"/>
  <c r="AE316"/>
  <c r="AA320"/>
  <c r="AE320"/>
  <c r="AA324"/>
  <c r="AE324"/>
  <c r="AA328"/>
  <c r="AE328"/>
  <c r="AA332"/>
  <c r="AE332"/>
  <c r="AA336"/>
  <c r="AE336"/>
  <c r="AA340"/>
  <c r="AE340"/>
  <c r="AA344"/>
  <c r="AE344"/>
  <c r="AA348"/>
  <c r="AE348"/>
  <c r="AA352"/>
  <c r="AE352"/>
  <c r="AA356"/>
  <c r="AE356"/>
  <c r="AA360"/>
  <c r="AE360"/>
  <c r="AA364"/>
  <c r="AE364"/>
  <c r="AA368"/>
  <c r="AE368"/>
  <c r="AA372"/>
  <c r="AE372"/>
  <c r="AA376"/>
  <c r="AE376"/>
  <c r="AA380"/>
  <c r="AE380"/>
  <c r="AA384"/>
  <c r="AE384"/>
  <c r="AA388"/>
  <c r="AE388"/>
  <c r="AA392"/>
  <c r="AE392"/>
  <c r="AA396"/>
  <c r="AE396"/>
  <c r="AA400"/>
  <c r="AE400"/>
  <c r="AA404"/>
  <c r="AE404"/>
  <c r="AA408"/>
  <c r="AE408"/>
  <c r="AA412"/>
  <c r="AE412"/>
  <c r="AA416"/>
  <c r="AE416"/>
  <c r="AA420"/>
  <c r="AE420"/>
  <c r="AA424"/>
  <c r="AE424"/>
  <c r="AA428"/>
  <c r="AE428"/>
  <c r="AA432"/>
  <c r="AE432"/>
  <c r="AA436"/>
  <c r="AE436"/>
  <c r="AA440"/>
  <c r="AE440"/>
  <c r="AA444"/>
  <c r="AE444"/>
  <c r="AA448"/>
  <c r="AE448"/>
  <c r="AA452"/>
  <c r="AE452"/>
  <c r="AA456"/>
  <c r="AE456"/>
  <c r="AA460"/>
  <c r="AE460"/>
  <c r="AA464"/>
  <c r="AE464"/>
  <c r="AA468"/>
  <c r="AE468"/>
  <c r="AA472"/>
  <c r="AE472"/>
  <c r="AA476"/>
  <c r="AE476"/>
  <c r="AA480"/>
  <c r="AE480"/>
  <c r="AA484"/>
  <c r="AE484"/>
  <c r="AA488"/>
  <c r="AE488"/>
  <c r="AA492"/>
  <c r="AE492"/>
  <c r="AA496"/>
  <c r="AE496"/>
  <c r="AA500"/>
  <c r="AE500"/>
  <c r="AA504"/>
  <c r="AE504"/>
  <c r="AA508"/>
  <c r="AE508"/>
  <c r="AA512"/>
  <c r="AE512"/>
  <c r="AA516"/>
  <c r="AE516"/>
  <c r="AA520"/>
  <c r="AE520"/>
  <c r="AA524"/>
  <c r="AE524"/>
  <c r="AA528"/>
  <c r="AE528"/>
  <c r="AA532"/>
  <c r="AE532"/>
  <c r="AA536"/>
  <c r="AE536"/>
  <c r="AA540"/>
  <c r="AE540"/>
  <c r="AA544"/>
  <c r="AE544"/>
  <c r="AA548"/>
  <c r="AE548"/>
  <c r="AA552"/>
  <c r="AE552"/>
  <c r="AA556"/>
  <c r="AE556"/>
  <c r="AA560"/>
  <c r="AE560"/>
  <c r="AA564"/>
  <c r="AE564"/>
  <c r="AA568"/>
  <c r="AE568"/>
  <c r="AA572"/>
  <c r="AE572"/>
  <c r="AA576"/>
  <c r="AE576"/>
  <c r="AA580"/>
  <c r="AE580"/>
  <c r="AA584"/>
  <c r="AE584"/>
  <c r="AA588"/>
  <c r="AE588"/>
  <c r="AA592"/>
  <c r="AE592"/>
  <c r="AA596"/>
  <c r="AE596"/>
  <c r="AA600"/>
  <c r="AE600"/>
  <c r="AA604"/>
  <c r="AE604"/>
  <c r="AA608"/>
  <c r="AE608"/>
  <c r="AA612"/>
  <c r="AE612"/>
  <c r="AA616"/>
  <c r="AE616"/>
  <c r="AA620"/>
  <c r="AE620"/>
  <c r="AA624"/>
  <c r="AE624"/>
  <c r="AA628"/>
  <c r="AE628"/>
  <c r="AA632"/>
  <c r="AE632"/>
  <c r="AA636"/>
  <c r="AE636"/>
  <c r="AA640"/>
  <c r="AE640"/>
  <c r="AA644"/>
  <c r="AE644"/>
  <c r="AA648"/>
  <c r="AE648"/>
  <c r="AA652"/>
  <c r="AE652"/>
  <c r="V656"/>
  <c r="AC656"/>
  <c r="V660"/>
  <c r="AC660"/>
  <c r="Z657"/>
  <c r="Z665"/>
  <c r="Z673"/>
  <c r="Z681"/>
  <c r="Z689"/>
  <c r="Z697"/>
  <c r="Z705"/>
  <c r="Z713"/>
  <c r="Z721"/>
  <c r="Z729"/>
  <c r="Z737"/>
  <c r="Z745"/>
  <c r="Z753"/>
  <c r="Z761"/>
  <c r="Z769"/>
  <c r="Z777"/>
  <c r="Z785"/>
  <c r="Z793"/>
  <c r="Z801"/>
  <c r="Z809"/>
  <c r="Z817"/>
  <c r="Z825"/>
  <c r="Z833"/>
  <c r="Z841"/>
  <c r="U664"/>
  <c r="AD664"/>
  <c r="U672"/>
  <c r="AD672"/>
  <c r="U680"/>
  <c r="AD680"/>
  <c r="U688"/>
  <c r="AD688"/>
  <c r="U696"/>
  <c r="AD696"/>
  <c r="U704"/>
  <c r="AD704"/>
  <c r="U712"/>
  <c r="AD712"/>
  <c r="U720"/>
  <c r="AD720"/>
  <c r="U728"/>
  <c r="AD728"/>
  <c r="U736"/>
  <c r="AD736"/>
  <c r="U744"/>
  <c r="AD744"/>
  <c r="U752"/>
  <c r="AD752"/>
  <c r="U760"/>
  <c r="AD760"/>
  <c r="U768"/>
  <c r="AD768"/>
  <c r="U776"/>
  <c r="AD776"/>
  <c r="U784"/>
  <c r="AD784"/>
  <c r="U792"/>
  <c r="AD792"/>
  <c r="U800"/>
  <c r="AD800"/>
  <c r="U808"/>
  <c r="AD808"/>
  <c r="U816"/>
  <c r="AD816"/>
  <c r="U824"/>
  <c r="AD824"/>
  <c r="U832"/>
  <c r="AD832"/>
  <c r="U840"/>
  <c r="AD840"/>
  <c r="V653"/>
  <c r="AC653"/>
  <c r="V657"/>
  <c r="AC657"/>
  <c r="V661"/>
  <c r="AC661"/>
  <c r="V665"/>
  <c r="AC665"/>
  <c r="V669"/>
  <c r="AC669"/>
  <c r="V673"/>
  <c r="AC673"/>
  <c r="V677"/>
  <c r="AC677"/>
  <c r="V681"/>
  <c r="AC681"/>
  <c r="V685"/>
  <c r="AC685"/>
  <c r="V689"/>
  <c r="AC689"/>
  <c r="V693"/>
  <c r="AC693"/>
  <c r="V697"/>
  <c r="AC697"/>
  <c r="V701"/>
  <c r="AC701"/>
  <c r="V705"/>
  <c r="AC705"/>
  <c r="V709"/>
  <c r="AC709"/>
  <c r="V713"/>
  <c r="AC713"/>
  <c r="V717"/>
  <c r="AC717"/>
  <c r="V721"/>
  <c r="AC721"/>
  <c r="V725"/>
  <c r="AC725"/>
  <c r="V729"/>
  <c r="AC729"/>
  <c r="V733"/>
  <c r="AC733"/>
  <c r="V737"/>
  <c r="AC737"/>
  <c r="V741"/>
  <c r="AC741"/>
  <c r="V745"/>
  <c r="AC745"/>
  <c r="V749"/>
  <c r="AC749"/>
  <c r="V753"/>
  <c r="AC753"/>
  <c r="V757"/>
  <c r="AC757"/>
  <c r="V761"/>
  <c r="AC761"/>
  <c r="V765"/>
  <c r="AC765"/>
  <c r="V769"/>
  <c r="AC769"/>
  <c r="V773"/>
  <c r="AC773"/>
  <c r="V777"/>
  <c r="AC777"/>
  <c r="V781"/>
  <c r="AC781"/>
  <c r="V785"/>
  <c r="AC785"/>
  <c r="V789"/>
  <c r="AC789"/>
  <c r="V793"/>
  <c r="AC793"/>
  <c r="V797"/>
  <c r="AC797"/>
  <c r="V801"/>
  <c r="AC801"/>
  <c r="V805"/>
  <c r="AC805"/>
  <c r="V809"/>
  <c r="AC809"/>
  <c r="V813"/>
  <c r="AC813"/>
  <c r="V817"/>
  <c r="AC817"/>
  <c r="V821"/>
  <c r="AC821"/>
  <c r="V825"/>
  <c r="AC825"/>
  <c r="V829"/>
  <c r="AC829"/>
  <c r="V833"/>
  <c r="AC833"/>
  <c r="V837"/>
  <c r="AC837"/>
  <c r="V841"/>
  <c r="AC841"/>
  <c r="V845"/>
  <c r="AC845"/>
  <c r="U848"/>
  <c r="AD848"/>
  <c r="U856"/>
  <c r="AD856"/>
  <c r="U864"/>
  <c r="AD864"/>
  <c r="U872"/>
  <c r="AD872"/>
  <c r="U880"/>
  <c r="AD880"/>
  <c r="U888"/>
  <c r="AD888"/>
  <c r="U896"/>
  <c r="AD896"/>
  <c r="U904"/>
  <c r="AD904"/>
  <c r="U912"/>
  <c r="AD912"/>
  <c r="U920"/>
  <c r="AD920"/>
  <c r="U928"/>
  <c r="AD928"/>
  <c r="U936"/>
  <c r="AD936"/>
  <c r="U944"/>
  <c r="AD944"/>
  <c r="W653"/>
  <c r="W661"/>
  <c r="W669"/>
  <c r="W677"/>
  <c r="W685"/>
  <c r="W693"/>
  <c r="W701"/>
  <c r="W709"/>
  <c r="W717"/>
  <c r="W725"/>
  <c r="W733"/>
  <c r="W741"/>
  <c r="W749"/>
  <c r="W757"/>
  <c r="W765"/>
  <c r="W773"/>
  <c r="W781"/>
  <c r="W789"/>
  <c r="W797"/>
  <c r="W805"/>
  <c r="W813"/>
  <c r="W821"/>
  <c r="W829"/>
  <c r="W837"/>
  <c r="W845"/>
  <c r="W848"/>
  <c r="W856"/>
  <c r="W864"/>
  <c r="W872"/>
  <c r="W880"/>
  <c r="W888"/>
  <c r="W896"/>
  <c r="W904"/>
  <c r="W912"/>
  <c r="W920"/>
  <c r="W928"/>
  <c r="W936"/>
  <c r="W944"/>
  <c r="V609"/>
  <c r="AC609"/>
  <c r="V613"/>
  <c r="AC613"/>
  <c r="V617"/>
  <c r="AC617"/>
  <c r="V621"/>
  <c r="AC621"/>
  <c r="V625"/>
  <c r="AC625"/>
  <c r="V629"/>
  <c r="AC629"/>
  <c r="V633"/>
  <c r="AC633"/>
  <c r="V637"/>
  <c r="AC637"/>
  <c r="V641"/>
  <c r="AC641"/>
  <c r="V645"/>
  <c r="AC645"/>
  <c r="V649"/>
  <c r="AC649"/>
  <c r="U948"/>
  <c r="AD948"/>
  <c r="U260"/>
  <c r="AD260"/>
  <c r="U252"/>
  <c r="AD252"/>
  <c r="U244"/>
  <c r="AD244"/>
  <c r="U236"/>
  <c r="AD236"/>
  <c r="U228"/>
  <c r="AD228"/>
  <c r="U220"/>
  <c r="AD220"/>
  <c r="U212"/>
  <c r="AD212"/>
  <c r="U204"/>
  <c r="AD204"/>
  <c r="U196"/>
  <c r="AD196"/>
  <c r="U188"/>
  <c r="AD188"/>
  <c r="U180"/>
  <c r="AD180"/>
  <c r="U172"/>
  <c r="AD172"/>
  <c r="U164"/>
  <c r="AD164"/>
  <c r="U156"/>
  <c r="AD156"/>
  <c r="U148"/>
  <c r="AD148"/>
  <c r="U140"/>
  <c r="AD140"/>
  <c r="U132"/>
  <c r="AD132"/>
  <c r="U124"/>
  <c r="AD124"/>
  <c r="U116"/>
  <c r="AD116"/>
  <c r="U108"/>
  <c r="AD108"/>
  <c r="U100"/>
  <c r="AD100"/>
  <c r="U92"/>
  <c r="AD92"/>
  <c r="U84"/>
  <c r="AD84"/>
  <c r="U76"/>
  <c r="AD76"/>
  <c r="U68"/>
  <c r="AD68"/>
  <c r="U60"/>
  <c r="AD60"/>
  <c r="U52"/>
  <c r="AD52"/>
  <c r="U44"/>
  <c r="AD44"/>
  <c r="U36"/>
  <c r="AD36"/>
  <c r="U28"/>
  <c r="AD28"/>
  <c r="U20"/>
  <c r="AD20"/>
  <c r="Z261"/>
  <c r="Z253"/>
  <c r="Z245"/>
  <c r="Z237"/>
  <c r="Z229"/>
  <c r="Z221"/>
  <c r="Z213"/>
  <c r="Z205"/>
  <c r="Z197"/>
  <c r="Z189"/>
  <c r="Z181"/>
  <c r="Z173"/>
  <c r="Z165"/>
  <c r="Z157"/>
  <c r="Z149"/>
  <c r="Z141"/>
  <c r="Z133"/>
  <c r="Z125"/>
  <c r="Z117"/>
  <c r="Z109"/>
  <c r="Z101"/>
  <c r="Z93"/>
  <c r="Z85"/>
  <c r="Z77"/>
  <c r="Z69"/>
  <c r="Z61"/>
  <c r="Z53"/>
  <c r="Z45"/>
  <c r="Z37"/>
  <c r="Z29"/>
  <c r="Z21"/>
  <c r="Z265"/>
  <c r="Z273"/>
  <c r="Z281"/>
  <c r="Z289"/>
  <c r="Z297"/>
  <c r="Z305"/>
  <c r="Z313"/>
  <c r="Z321"/>
  <c r="Z329"/>
  <c r="Z337"/>
  <c r="Z345"/>
  <c r="Z353"/>
  <c r="Z361"/>
  <c r="Z369"/>
  <c r="Z377"/>
  <c r="Z385"/>
  <c r="Z393"/>
  <c r="Z401"/>
  <c r="Z409"/>
  <c r="Z417"/>
  <c r="Z425"/>
  <c r="Z433"/>
  <c r="Z441"/>
  <c r="Z449"/>
  <c r="Z457"/>
  <c r="Z465"/>
  <c r="Z473"/>
  <c r="Z481"/>
  <c r="Z489"/>
  <c r="Z497"/>
  <c r="Z505"/>
  <c r="Z513"/>
  <c r="Z521"/>
  <c r="Z529"/>
  <c r="Z537"/>
  <c r="Z545"/>
  <c r="Z553"/>
  <c r="Z561"/>
  <c r="Z569"/>
  <c r="Z577"/>
  <c r="Z585"/>
  <c r="Z593"/>
  <c r="Z601"/>
  <c r="Z609"/>
  <c r="Z617"/>
  <c r="Z625"/>
  <c r="Z633"/>
  <c r="Z641"/>
  <c r="Z649"/>
  <c r="Z268"/>
  <c r="Z276"/>
  <c r="Z284"/>
  <c r="Z292"/>
  <c r="Z300"/>
  <c r="Z308"/>
  <c r="Z316"/>
  <c r="Z324"/>
  <c r="Z332"/>
  <c r="Z340"/>
  <c r="Z348"/>
  <c r="Z356"/>
  <c r="Z364"/>
  <c r="Z372"/>
  <c r="Z380"/>
  <c r="Z388"/>
  <c r="Z396"/>
  <c r="Z404"/>
  <c r="Z412"/>
  <c r="Z420"/>
  <c r="Z428"/>
  <c r="Z436"/>
  <c r="Z444"/>
  <c r="Z452"/>
  <c r="Z460"/>
  <c r="Z468"/>
  <c r="Z476"/>
  <c r="Z484"/>
  <c r="Z492"/>
  <c r="Z500"/>
  <c r="Z508"/>
  <c r="Z516"/>
  <c r="Z524"/>
  <c r="Z532"/>
  <c r="Z540"/>
  <c r="Z548"/>
  <c r="Z556"/>
  <c r="Z564"/>
  <c r="Z572"/>
  <c r="Z580"/>
  <c r="Z588"/>
  <c r="Z596"/>
  <c r="Z604"/>
  <c r="Z612"/>
  <c r="Z620"/>
  <c r="Z628"/>
  <c r="Z636"/>
  <c r="Z644"/>
  <c r="Z652"/>
  <c r="Z656"/>
  <c r="Z664"/>
  <c r="Z672"/>
  <c r="Z680"/>
  <c r="Z688"/>
  <c r="Z696"/>
  <c r="Z704"/>
  <c r="Z712"/>
  <c r="Z720"/>
  <c r="Z728"/>
  <c r="Z736"/>
  <c r="Z744"/>
  <c r="Z752"/>
  <c r="Z760"/>
  <c r="Z768"/>
  <c r="Z776"/>
  <c r="Z784"/>
  <c r="Z792"/>
  <c r="Z800"/>
  <c r="Z808"/>
  <c r="Z816"/>
  <c r="Z824"/>
  <c r="Z832"/>
  <c r="Z840"/>
  <c r="AA948"/>
  <c r="AE948"/>
  <c r="AA952"/>
  <c r="AE952"/>
  <c r="AA1016"/>
  <c r="AE1016"/>
  <c r="V260"/>
  <c r="AC260"/>
  <c r="V256"/>
  <c r="V252"/>
  <c r="AC252"/>
  <c r="V248"/>
  <c r="V244"/>
  <c r="AC244"/>
  <c r="V240"/>
  <c r="V236"/>
  <c r="AC236"/>
  <c r="V232"/>
  <c r="V228"/>
  <c r="AC228"/>
  <c r="V224"/>
  <c r="V220"/>
  <c r="AC220"/>
  <c r="V216"/>
  <c r="V212"/>
  <c r="AC212"/>
  <c r="V208"/>
  <c r="V204"/>
  <c r="AC204"/>
  <c r="V200"/>
  <c r="V196"/>
  <c r="AC196"/>
  <c r="V192"/>
  <c r="V188"/>
  <c r="AC188"/>
  <c r="V184"/>
  <c r="V180"/>
  <c r="AC180"/>
  <c r="V176"/>
  <c r="V172"/>
  <c r="AC172"/>
  <c r="V168"/>
  <c r="V164"/>
  <c r="AC164"/>
  <c r="V160"/>
  <c r="V156"/>
  <c r="AC156"/>
  <c r="V152"/>
  <c r="V148"/>
  <c r="AC148"/>
  <c r="V144"/>
  <c r="V140"/>
  <c r="AC140"/>
  <c r="V136"/>
  <c r="V132"/>
  <c r="AC132"/>
  <c r="V128"/>
  <c r="V124"/>
  <c r="AC124"/>
  <c r="V120"/>
  <c r="V116"/>
  <c r="AC116"/>
  <c r="V112"/>
  <c r="V108"/>
  <c r="AC108"/>
  <c r="V104"/>
  <c r="V100"/>
  <c r="AC100"/>
  <c r="V96"/>
  <c r="V92"/>
  <c r="AC92"/>
  <c r="V88"/>
  <c r="V84"/>
  <c r="AC84"/>
  <c r="V80"/>
  <c r="V76"/>
  <c r="AC76"/>
  <c r="V72"/>
  <c r="V68"/>
  <c r="AC68"/>
  <c r="V64"/>
  <c r="V60"/>
  <c r="AC60"/>
  <c r="V56"/>
  <c r="V52"/>
  <c r="AC52"/>
  <c r="V48"/>
  <c r="V44"/>
  <c r="AC44"/>
  <c r="V40"/>
  <c r="V36"/>
  <c r="AC36"/>
  <c r="V32"/>
  <c r="V28"/>
  <c r="AC28"/>
  <c r="V24"/>
  <c r="V20"/>
  <c r="AC20"/>
  <c r="Z257"/>
  <c r="Z249"/>
  <c r="Z241"/>
  <c r="Z233"/>
  <c r="Z225"/>
  <c r="Z217"/>
  <c r="Z209"/>
  <c r="Z201"/>
  <c r="Z193"/>
  <c r="Z185"/>
  <c r="Z177"/>
  <c r="Z169"/>
  <c r="Z161"/>
  <c r="Z153"/>
  <c r="Z145"/>
  <c r="Z137"/>
  <c r="Z129"/>
  <c r="Z121"/>
  <c r="Z113"/>
  <c r="Z105"/>
  <c r="Z97"/>
  <c r="Z89"/>
  <c r="Z81"/>
  <c r="Z73"/>
  <c r="Z65"/>
  <c r="Z57"/>
  <c r="Z49"/>
  <c r="Z41"/>
  <c r="Z33"/>
  <c r="Z25"/>
  <c r="Z269"/>
  <c r="Z277"/>
  <c r="Z285"/>
  <c r="Z293"/>
  <c r="Z301"/>
  <c r="Z309"/>
  <c r="Z317"/>
  <c r="Z325"/>
  <c r="Z333"/>
  <c r="Z341"/>
  <c r="Z349"/>
  <c r="Z357"/>
  <c r="Z365"/>
  <c r="Z373"/>
  <c r="Z381"/>
  <c r="Z389"/>
  <c r="Z397"/>
  <c r="Z405"/>
  <c r="Z413"/>
  <c r="Z421"/>
  <c r="Z429"/>
  <c r="Z437"/>
  <c r="Z445"/>
  <c r="Z453"/>
  <c r="Z461"/>
  <c r="Z469"/>
  <c r="Z477"/>
  <c r="Z485"/>
  <c r="Z493"/>
  <c r="Z501"/>
  <c r="Z509"/>
  <c r="Z517"/>
  <c r="Z525"/>
  <c r="Z533"/>
  <c r="Z541"/>
  <c r="Z549"/>
  <c r="Z557"/>
  <c r="Z565"/>
  <c r="Z573"/>
  <c r="Z581"/>
  <c r="Z589"/>
  <c r="Z597"/>
  <c r="Z605"/>
  <c r="Z613"/>
  <c r="Z621"/>
  <c r="Z629"/>
  <c r="Z637"/>
  <c r="Z645"/>
  <c r="Z264"/>
  <c r="Z272"/>
  <c r="Z280"/>
  <c r="Z288"/>
  <c r="Z296"/>
  <c r="Z304"/>
  <c r="Z312"/>
  <c r="Z320"/>
  <c r="Z328"/>
  <c r="Z336"/>
  <c r="Z344"/>
  <c r="Z352"/>
  <c r="Z360"/>
  <c r="Z368"/>
  <c r="Z376"/>
  <c r="Z384"/>
  <c r="Z392"/>
  <c r="Z400"/>
  <c r="Z408"/>
  <c r="Z416"/>
  <c r="Z424"/>
  <c r="Z432"/>
  <c r="Z440"/>
  <c r="Z448"/>
  <c r="Z456"/>
  <c r="Z464"/>
  <c r="Z472"/>
  <c r="Z480"/>
  <c r="Z488"/>
  <c r="Z496"/>
  <c r="Z504"/>
  <c r="Z512"/>
  <c r="Z520"/>
  <c r="Z528"/>
  <c r="Z536"/>
  <c r="Z544"/>
  <c r="Z552"/>
  <c r="Z560"/>
  <c r="Z568"/>
  <c r="Z576"/>
  <c r="Z584"/>
  <c r="Z592"/>
  <c r="Z600"/>
  <c r="Z608"/>
  <c r="Z616"/>
  <c r="Z624"/>
  <c r="Z632"/>
  <c r="Z640"/>
  <c r="Z648"/>
  <c r="Z660"/>
  <c r="Z668"/>
  <c r="Z676"/>
  <c r="Z684"/>
  <c r="Z692"/>
  <c r="Z700"/>
  <c r="Z708"/>
  <c r="Z716"/>
  <c r="Z724"/>
  <c r="Z732"/>
  <c r="Z740"/>
  <c r="Z748"/>
  <c r="Z756"/>
  <c r="Z764"/>
  <c r="Z772"/>
  <c r="Z780"/>
  <c r="Z788"/>
  <c r="Z796"/>
  <c r="Z804"/>
  <c r="Z812"/>
  <c r="Z820"/>
  <c r="Z828"/>
  <c r="Z836"/>
  <c r="Z844"/>
  <c r="Z853"/>
  <c r="Z861"/>
  <c r="Z869"/>
  <c r="Z877"/>
  <c r="Z885"/>
  <c r="Z893"/>
  <c r="Z901"/>
  <c r="Z909"/>
  <c r="Z917"/>
  <c r="Z925"/>
  <c r="Z933"/>
  <c r="Z941"/>
  <c r="W256"/>
  <c r="Z256"/>
  <c r="W248"/>
  <c r="Z248"/>
  <c r="W240"/>
  <c r="Z240"/>
  <c r="W232"/>
  <c r="Z232"/>
  <c r="W224"/>
  <c r="Z224"/>
  <c r="W216"/>
  <c r="Z216"/>
  <c r="W208"/>
  <c r="Z208"/>
  <c r="W200"/>
  <c r="Z200"/>
  <c r="W192"/>
  <c r="Z192"/>
  <c r="W184"/>
  <c r="Z184"/>
  <c r="W176"/>
  <c r="Z176"/>
  <c r="W168"/>
  <c r="Z168"/>
  <c r="W160"/>
  <c r="Z160"/>
  <c r="W152"/>
  <c r="Z152"/>
  <c r="W144"/>
  <c r="Z144"/>
  <c r="W136"/>
  <c r="Z136"/>
  <c r="W128"/>
  <c r="Z128"/>
  <c r="W120"/>
  <c r="Z120"/>
  <c r="W112"/>
  <c r="Z112"/>
  <c r="W104"/>
  <c r="Z104"/>
  <c r="W96"/>
  <c r="Z96"/>
  <c r="W88"/>
  <c r="Z88"/>
  <c r="W80"/>
  <c r="Z80"/>
  <c r="W72"/>
  <c r="Z72"/>
  <c r="W64"/>
  <c r="Z64"/>
  <c r="W56"/>
  <c r="Z56"/>
  <c r="W48"/>
  <c r="Z48"/>
  <c r="W40"/>
  <c r="Z40"/>
  <c r="W32"/>
  <c r="Z32"/>
  <c r="W24"/>
  <c r="Z24"/>
  <c r="U261"/>
  <c r="AD261"/>
  <c r="Y261"/>
  <c r="U253"/>
  <c r="AD253"/>
  <c r="Y253"/>
  <c r="U245"/>
  <c r="AD245"/>
  <c r="Y245"/>
  <c r="U237"/>
  <c r="AD237"/>
  <c r="Y237"/>
  <c r="U229"/>
  <c r="AD229"/>
  <c r="Y229"/>
  <c r="U221"/>
  <c r="AD221"/>
  <c r="Y221"/>
  <c r="U213"/>
  <c r="AD213"/>
  <c r="Y213"/>
  <c r="U205"/>
  <c r="AD205"/>
  <c r="Y205"/>
  <c r="U197"/>
  <c r="AD197"/>
  <c r="Y197"/>
  <c r="U189"/>
  <c r="AD189"/>
  <c r="Y189"/>
  <c r="U181"/>
  <c r="AD181"/>
  <c r="Y181"/>
  <c r="U173"/>
  <c r="AD173"/>
  <c r="Y173"/>
  <c r="U165"/>
  <c r="AD165"/>
  <c r="Y165"/>
  <c r="U157"/>
  <c r="AD157"/>
  <c r="Y157"/>
  <c r="U149"/>
  <c r="AD149"/>
  <c r="Y149"/>
  <c r="U141"/>
  <c r="AD141"/>
  <c r="Y141"/>
  <c r="U133"/>
  <c r="AD133"/>
  <c r="Y133"/>
  <c r="U125"/>
  <c r="AD125"/>
  <c r="Y125"/>
  <c r="U117"/>
  <c r="AD117"/>
  <c r="Y117"/>
  <c r="U109"/>
  <c r="AD109"/>
  <c r="Y109"/>
  <c r="U101"/>
  <c r="AD101"/>
  <c r="Y101"/>
  <c r="U93"/>
  <c r="AD93"/>
  <c r="Y93"/>
  <c r="U85"/>
  <c r="AD85"/>
  <c r="Y85"/>
  <c r="U77"/>
  <c r="AD77"/>
  <c r="Y77"/>
  <c r="U69"/>
  <c r="AD69"/>
  <c r="Y69"/>
  <c r="U61"/>
  <c r="AD61"/>
  <c r="Y61"/>
  <c r="U53"/>
  <c r="AD53"/>
  <c r="Y53"/>
  <c r="U45"/>
  <c r="AD45"/>
  <c r="Y45"/>
  <c r="U37"/>
  <c r="AD37"/>
  <c r="Y37"/>
  <c r="U29"/>
  <c r="AD29"/>
  <c r="Y29"/>
  <c r="U21"/>
  <c r="AD21"/>
  <c r="Y21"/>
  <c r="U264"/>
  <c r="AD264"/>
  <c r="Y268"/>
  <c r="AB268"/>
  <c r="U272"/>
  <c r="AD272"/>
  <c r="Y276"/>
  <c r="AB276"/>
  <c r="U280"/>
  <c r="AD280"/>
  <c r="Y284"/>
  <c r="AB284"/>
  <c r="U288"/>
  <c r="AD288"/>
  <c r="Y292"/>
  <c r="AB292"/>
  <c r="U296"/>
  <c r="AD296"/>
  <c r="Y300"/>
  <c r="AB300"/>
  <c r="U304"/>
  <c r="AD304"/>
  <c r="Y308"/>
  <c r="AB308"/>
  <c r="U312"/>
  <c r="AD312"/>
  <c r="Y316"/>
  <c r="AB316"/>
  <c r="U320"/>
  <c r="AD320"/>
  <c r="Y324"/>
  <c r="AB324"/>
  <c r="U328"/>
  <c r="AD328"/>
  <c r="Y332"/>
  <c r="AB332"/>
  <c r="U336"/>
  <c r="AD336"/>
  <c r="Y340"/>
  <c r="AB340"/>
  <c r="U344"/>
  <c r="AD344"/>
  <c r="Y348"/>
  <c r="AB348"/>
  <c r="U352"/>
  <c r="AD352"/>
  <c r="Y356"/>
  <c r="AB356"/>
  <c r="U360"/>
  <c r="AD360"/>
  <c r="Y364"/>
  <c r="AB364"/>
  <c r="U368"/>
  <c r="AD368"/>
  <c r="Y372"/>
  <c r="AB372"/>
  <c r="U376"/>
  <c r="AD376"/>
  <c r="Y380"/>
  <c r="AB380"/>
  <c r="U384"/>
  <c r="AD384"/>
  <c r="Y388"/>
  <c r="AB388"/>
  <c r="U392"/>
  <c r="AD392"/>
  <c r="Y396"/>
  <c r="AB396"/>
  <c r="U400"/>
  <c r="AD400"/>
  <c r="Y404"/>
  <c r="AB404"/>
  <c r="U408"/>
  <c r="AD408"/>
  <c r="Y412"/>
  <c r="AB412"/>
  <c r="U416"/>
  <c r="AD416"/>
  <c r="Y420"/>
  <c r="AB420"/>
  <c r="U424"/>
  <c r="AD424"/>
  <c r="Y428"/>
  <c r="AB428"/>
  <c r="U432"/>
  <c r="AD432"/>
  <c r="Y436"/>
  <c r="AB436"/>
  <c r="U440"/>
  <c r="AD440"/>
  <c r="Y444"/>
  <c r="AB444"/>
  <c r="U448"/>
  <c r="AD448"/>
  <c r="Y452"/>
  <c r="AB452"/>
  <c r="U456"/>
  <c r="AD456"/>
  <c r="Y460"/>
  <c r="AB460"/>
  <c r="U464"/>
  <c r="AD464"/>
  <c r="Y468"/>
  <c r="AB468"/>
  <c r="U472"/>
  <c r="AD472"/>
  <c r="Y476"/>
  <c r="AB476"/>
  <c r="U480"/>
  <c r="AD480"/>
  <c r="Y484"/>
  <c r="AB484"/>
  <c r="U488"/>
  <c r="AD488"/>
  <c r="Y492"/>
  <c r="AB492"/>
  <c r="U496"/>
  <c r="AD496"/>
  <c r="Y500"/>
  <c r="AB500"/>
  <c r="U504"/>
  <c r="AD504"/>
  <c r="Y508"/>
  <c r="AB508"/>
  <c r="U512"/>
  <c r="AD512"/>
  <c r="Y516"/>
  <c r="AB516"/>
  <c r="U520"/>
  <c r="AD520"/>
  <c r="Y524"/>
  <c r="AB524"/>
  <c r="U528"/>
  <c r="AD528"/>
  <c r="Y532"/>
  <c r="AB532"/>
  <c r="U536"/>
  <c r="AD536"/>
  <c r="Y540"/>
  <c r="AB540"/>
  <c r="U544"/>
  <c r="AD544"/>
  <c r="Y548"/>
  <c r="AB548"/>
  <c r="U552"/>
  <c r="AD552"/>
  <c r="Y556"/>
  <c r="AB556"/>
  <c r="U560"/>
  <c r="AD560"/>
  <c r="Y564"/>
  <c r="AB564"/>
  <c r="U568"/>
  <c r="AD568"/>
  <c r="Y572"/>
  <c r="AB572"/>
  <c r="U576"/>
  <c r="AD576"/>
  <c r="Y580"/>
  <c r="AB580"/>
  <c r="U584"/>
  <c r="AD584"/>
  <c r="Y588"/>
  <c r="AB588"/>
  <c r="U592"/>
  <c r="AD592"/>
  <c r="Y596"/>
  <c r="AB596"/>
  <c r="U600"/>
  <c r="AD600"/>
  <c r="Y604"/>
  <c r="AB604"/>
  <c r="U608"/>
  <c r="AD608"/>
  <c r="Y612"/>
  <c r="AB612"/>
  <c r="U616"/>
  <c r="AD616"/>
  <c r="Y620"/>
  <c r="AB620"/>
  <c r="U624"/>
  <c r="AD624"/>
  <c r="Y628"/>
  <c r="AB628"/>
  <c r="U632"/>
  <c r="AD632"/>
  <c r="Y636"/>
  <c r="AB636"/>
  <c r="U640"/>
  <c r="AD640"/>
  <c r="Y644"/>
  <c r="AB644"/>
  <c r="U648"/>
  <c r="AD648"/>
  <c r="U652"/>
  <c r="AB652"/>
  <c r="U656"/>
  <c r="AD656"/>
  <c r="Y660"/>
  <c r="AB660"/>
  <c r="V261"/>
  <c r="AC261"/>
  <c r="V257"/>
  <c r="AC257"/>
  <c r="V253"/>
  <c r="AC253"/>
  <c r="V249"/>
  <c r="AC249"/>
  <c r="V245"/>
  <c r="AC245"/>
  <c r="V241"/>
  <c r="AC241"/>
  <c r="V237"/>
  <c r="AC237"/>
  <c r="V233"/>
  <c r="AC233"/>
  <c r="V229"/>
  <c r="AC229"/>
  <c r="V225"/>
  <c r="AC225"/>
  <c r="V221"/>
  <c r="AC221"/>
  <c r="V217"/>
  <c r="AC217"/>
  <c r="V213"/>
  <c r="AC213"/>
  <c r="V209"/>
  <c r="AC209"/>
  <c r="V205"/>
  <c r="AC205"/>
  <c r="V201"/>
  <c r="AC201"/>
  <c r="V197"/>
  <c r="AC197"/>
  <c r="V193"/>
  <c r="AC193"/>
  <c r="V189"/>
  <c r="AC189"/>
  <c r="V185"/>
  <c r="AC185"/>
  <c r="V181"/>
  <c r="AC181"/>
  <c r="V177"/>
  <c r="AC177"/>
  <c r="V173"/>
  <c r="AC173"/>
  <c r="V169"/>
  <c r="AC169"/>
  <c r="V165"/>
  <c r="AC165"/>
  <c r="V161"/>
  <c r="AC161"/>
  <c r="V157"/>
  <c r="AC157"/>
  <c r="V153"/>
  <c r="AC153"/>
  <c r="V149"/>
  <c r="AC149"/>
  <c r="V145"/>
  <c r="AC145"/>
  <c r="V141"/>
  <c r="AC141"/>
  <c r="V137"/>
  <c r="AC137"/>
  <c r="V133"/>
  <c r="AC133"/>
  <c r="V129"/>
  <c r="AC129"/>
  <c r="V125"/>
  <c r="AC125"/>
  <c r="V121"/>
  <c r="AC121"/>
  <c r="V117"/>
  <c r="AC117"/>
  <c r="V113"/>
  <c r="AC113"/>
  <c r="V109"/>
  <c r="AC109"/>
  <c r="V105"/>
  <c r="AC105"/>
  <c r="V101"/>
  <c r="AC101"/>
  <c r="V97"/>
  <c r="AC97"/>
  <c r="V93"/>
  <c r="AC93"/>
  <c r="V89"/>
  <c r="AC89"/>
  <c r="V85"/>
  <c r="AC85"/>
  <c r="V81"/>
  <c r="AC81"/>
  <c r="V77"/>
  <c r="AC77"/>
  <c r="V73"/>
  <c r="AC73"/>
  <c r="V69"/>
  <c r="AC69"/>
  <c r="V65"/>
  <c r="AC65"/>
  <c r="V61"/>
  <c r="AC61"/>
  <c r="V57"/>
  <c r="AC57"/>
  <c r="V53"/>
  <c r="AC53"/>
  <c r="V49"/>
  <c r="AC49"/>
  <c r="V45"/>
  <c r="AC45"/>
  <c r="V41"/>
  <c r="AC41"/>
  <c r="V37"/>
  <c r="AC37"/>
  <c r="V33"/>
  <c r="AC33"/>
  <c r="V29"/>
  <c r="AC29"/>
  <c r="V25"/>
  <c r="AC25"/>
  <c r="V21"/>
  <c r="AC21"/>
  <c r="V264"/>
  <c r="AC264"/>
  <c r="V268"/>
  <c r="AC268"/>
  <c r="V272"/>
  <c r="AC272"/>
  <c r="V276"/>
  <c r="AC276"/>
  <c r="V280"/>
  <c r="AC280"/>
  <c r="V284"/>
  <c r="AC284"/>
  <c r="V288"/>
  <c r="AC288"/>
  <c r="V292"/>
  <c r="AC292"/>
  <c r="V296"/>
  <c r="AC296"/>
  <c r="V300"/>
  <c r="AC300"/>
  <c r="V304"/>
  <c r="AC304"/>
  <c r="V308"/>
  <c r="AC308"/>
  <c r="V312"/>
  <c r="AC312"/>
  <c r="V316"/>
  <c r="AC316"/>
  <c r="V320"/>
  <c r="AC320"/>
  <c r="V324"/>
  <c r="AC324"/>
  <c r="V328"/>
  <c r="AC328"/>
  <c r="V332"/>
  <c r="AC332"/>
  <c r="V336"/>
  <c r="AC336"/>
  <c r="V340"/>
  <c r="AC340"/>
  <c r="V344"/>
  <c r="AC344"/>
  <c r="V348"/>
  <c r="AC348"/>
  <c r="V352"/>
  <c r="AC352"/>
  <c r="V356"/>
  <c r="AC356"/>
  <c r="V360"/>
  <c r="AC360"/>
  <c r="V364"/>
  <c r="AC364"/>
  <c r="V368"/>
  <c r="AC368"/>
  <c r="V372"/>
  <c r="AC372"/>
  <c r="V376"/>
  <c r="AC376"/>
  <c r="V380"/>
  <c r="AC380"/>
  <c r="V384"/>
  <c r="AC384"/>
  <c r="V388"/>
  <c r="AC388"/>
  <c r="V392"/>
  <c r="AC392"/>
  <c r="V396"/>
  <c r="AC396"/>
  <c r="V400"/>
  <c r="AC400"/>
  <c r="V404"/>
  <c r="AC404"/>
  <c r="V408"/>
  <c r="AC408"/>
  <c r="V412"/>
  <c r="AC412"/>
  <c r="V416"/>
  <c r="AC416"/>
  <c r="V420"/>
  <c r="AC420"/>
  <c r="V424"/>
  <c r="AC424"/>
  <c r="V428"/>
  <c r="AC428"/>
  <c r="V432"/>
  <c r="AC432"/>
  <c r="V436"/>
  <c r="AC436"/>
  <c r="V440"/>
  <c r="AC440"/>
  <c r="V444"/>
  <c r="AC444"/>
  <c r="V448"/>
  <c r="AC448"/>
  <c r="V452"/>
  <c r="AC452"/>
  <c r="V456"/>
  <c r="AC456"/>
  <c r="V460"/>
  <c r="AC460"/>
  <c r="V464"/>
  <c r="AC464"/>
  <c r="V468"/>
  <c r="AC468"/>
  <c r="V472"/>
  <c r="AC472"/>
  <c r="V476"/>
  <c r="AC476"/>
  <c r="V480"/>
  <c r="AC480"/>
  <c r="V484"/>
  <c r="AC484"/>
  <c r="V488"/>
  <c r="AC488"/>
  <c r="V492"/>
  <c r="AC492"/>
  <c r="V496"/>
  <c r="AC496"/>
  <c r="V500"/>
  <c r="AC500"/>
  <c r="V504"/>
  <c r="AC504"/>
  <c r="V508"/>
  <c r="AC508"/>
  <c r="V512"/>
  <c r="AC512"/>
  <c r="V516"/>
  <c r="AC516"/>
  <c r="V520"/>
  <c r="AC520"/>
  <c r="V524"/>
  <c r="AC524"/>
  <c r="V528"/>
  <c r="AC528"/>
  <c r="V532"/>
  <c r="AC532"/>
  <c r="V536"/>
  <c r="AC536"/>
  <c r="V540"/>
  <c r="AC540"/>
  <c r="V544"/>
  <c r="AC544"/>
  <c r="V548"/>
  <c r="AC548"/>
  <c r="V552"/>
  <c r="AC552"/>
  <c r="V556"/>
  <c r="AC556"/>
  <c r="V560"/>
  <c r="AC560"/>
  <c r="V564"/>
  <c r="AC564"/>
  <c r="V568"/>
  <c r="AC568"/>
  <c r="V572"/>
  <c r="AC572"/>
  <c r="V576"/>
  <c r="AC576"/>
  <c r="V580"/>
  <c r="AC580"/>
  <c r="V584"/>
  <c r="AC584"/>
  <c r="V588"/>
  <c r="AC588"/>
  <c r="V592"/>
  <c r="AC592"/>
  <c r="V596"/>
  <c r="AC596"/>
  <c r="V600"/>
  <c r="AC600"/>
  <c r="V604"/>
  <c r="AC604"/>
  <c r="V608"/>
  <c r="AC608"/>
  <c r="V612"/>
  <c r="AC612"/>
  <c r="V616"/>
  <c r="AC616"/>
  <c r="V620"/>
  <c r="AC620"/>
  <c r="V624"/>
  <c r="AC624"/>
  <c r="V628"/>
  <c r="AC628"/>
  <c r="V632"/>
  <c r="AC632"/>
  <c r="V636"/>
  <c r="AC636"/>
  <c r="V640"/>
  <c r="AC640"/>
  <c r="V644"/>
  <c r="AC644"/>
  <c r="V648"/>
  <c r="AC648"/>
  <c r="V652"/>
  <c r="AC652"/>
  <c r="U265"/>
  <c r="AD265"/>
  <c r="Y265"/>
  <c r="U273"/>
  <c r="AD273"/>
  <c r="Y273"/>
  <c r="U281"/>
  <c r="AD281"/>
  <c r="Y281"/>
  <c r="U289"/>
  <c r="AD289"/>
  <c r="Y289"/>
  <c r="U297"/>
  <c r="AD297"/>
  <c r="Y297"/>
  <c r="U305"/>
  <c r="AD305"/>
  <c r="Y305"/>
  <c r="U313"/>
  <c r="AD313"/>
  <c r="Y313"/>
  <c r="U321"/>
  <c r="AD321"/>
  <c r="Y321"/>
  <c r="U329"/>
  <c r="AD329"/>
  <c r="Y329"/>
  <c r="U337"/>
  <c r="AD337"/>
  <c r="Y337"/>
  <c r="U345"/>
  <c r="AD345"/>
  <c r="Y345"/>
  <c r="U353"/>
  <c r="AD353"/>
  <c r="Y353"/>
  <c r="U361"/>
  <c r="AD361"/>
  <c r="Y361"/>
  <c r="U369"/>
  <c r="AD369"/>
  <c r="Y369"/>
  <c r="U377"/>
  <c r="AD377"/>
  <c r="Y377"/>
  <c r="U385"/>
  <c r="AD385"/>
  <c r="Y385"/>
  <c r="U393"/>
  <c r="AD393"/>
  <c r="Y393"/>
  <c r="U401"/>
  <c r="AD401"/>
  <c r="Y401"/>
  <c r="U409"/>
  <c r="AD409"/>
  <c r="Y409"/>
  <c r="U417"/>
  <c r="AD417"/>
  <c r="Y417"/>
  <c r="U425"/>
  <c r="AD425"/>
  <c r="Y425"/>
  <c r="U433"/>
  <c r="AD433"/>
  <c r="Y433"/>
  <c r="U441"/>
  <c r="AD441"/>
  <c r="Y441"/>
  <c r="U449"/>
  <c r="AD449"/>
  <c r="Y449"/>
  <c r="U457"/>
  <c r="AD457"/>
  <c r="Y457"/>
  <c r="U465"/>
  <c r="AD465"/>
  <c r="Y465"/>
  <c r="U473"/>
  <c r="AD473"/>
  <c r="Y473"/>
  <c r="U481"/>
  <c r="AD481"/>
  <c r="Y481"/>
  <c r="U489"/>
  <c r="AD489"/>
  <c r="Y489"/>
  <c r="U497"/>
  <c r="AD497"/>
  <c r="Y497"/>
  <c r="U505"/>
  <c r="AD505"/>
  <c r="Y505"/>
  <c r="U513"/>
  <c r="AD513"/>
  <c r="Y513"/>
  <c r="U521"/>
  <c r="AD521"/>
  <c r="Y521"/>
  <c r="U529"/>
  <c r="AD529"/>
  <c r="Y529"/>
  <c r="U537"/>
  <c r="AD537"/>
  <c r="Y537"/>
  <c r="U545"/>
  <c r="AD545"/>
  <c r="Y545"/>
  <c r="U553"/>
  <c r="AD553"/>
  <c r="Y553"/>
  <c r="U561"/>
  <c r="AD561"/>
  <c r="Y561"/>
  <c r="U569"/>
  <c r="AD569"/>
  <c r="Y569"/>
  <c r="U577"/>
  <c r="AD577"/>
  <c r="Y577"/>
  <c r="U585"/>
  <c r="AD585"/>
  <c r="Y585"/>
  <c r="U593"/>
  <c r="AD593"/>
  <c r="Y593"/>
  <c r="U601"/>
  <c r="AD601"/>
  <c r="Y601"/>
  <c r="AA656"/>
  <c r="AE656"/>
  <c r="AA660"/>
  <c r="AE660"/>
  <c r="U657"/>
  <c r="AD657"/>
  <c r="Y657"/>
  <c r="U665"/>
  <c r="AD665"/>
  <c r="Y665"/>
  <c r="U673"/>
  <c r="AD673"/>
  <c r="Y673"/>
  <c r="U681"/>
  <c r="AD681"/>
  <c r="Y681"/>
  <c r="U689"/>
  <c r="AD689"/>
  <c r="Y689"/>
  <c r="U697"/>
  <c r="AD697"/>
  <c r="Y697"/>
  <c r="U705"/>
  <c r="AD705"/>
  <c r="Y705"/>
  <c r="U713"/>
  <c r="AD713"/>
  <c r="Y713"/>
  <c r="U721"/>
  <c r="AD721"/>
  <c r="Y721"/>
  <c r="U729"/>
  <c r="AD729"/>
  <c r="Y729"/>
  <c r="U737"/>
  <c r="AD737"/>
  <c r="Y737"/>
  <c r="U745"/>
  <c r="AD745"/>
  <c r="Y745"/>
  <c r="U753"/>
  <c r="AD753"/>
  <c r="Y753"/>
  <c r="U761"/>
  <c r="AD761"/>
  <c r="Y761"/>
  <c r="U769"/>
  <c r="AD769"/>
  <c r="Y769"/>
  <c r="U777"/>
  <c r="AD777"/>
  <c r="Y777"/>
  <c r="U785"/>
  <c r="AD785"/>
  <c r="Y785"/>
  <c r="U793"/>
  <c r="AD793"/>
  <c r="Y793"/>
  <c r="U801"/>
  <c r="AD801"/>
  <c r="Y801"/>
  <c r="U809"/>
  <c r="AD809"/>
  <c r="Y809"/>
  <c r="U817"/>
  <c r="AD817"/>
  <c r="Y817"/>
  <c r="U825"/>
  <c r="AD825"/>
  <c r="Y825"/>
  <c r="U833"/>
  <c r="AD833"/>
  <c r="Y833"/>
  <c r="U841"/>
  <c r="AD841"/>
  <c r="Y841"/>
  <c r="W657"/>
  <c r="W665"/>
  <c r="W673"/>
  <c r="W681"/>
  <c r="W689"/>
  <c r="W697"/>
  <c r="W705"/>
  <c r="W713"/>
  <c r="W721"/>
  <c r="W729"/>
  <c r="W737"/>
  <c r="W745"/>
  <c r="W753"/>
  <c r="W761"/>
  <c r="W769"/>
  <c r="W777"/>
  <c r="W785"/>
  <c r="W793"/>
  <c r="W801"/>
  <c r="W809"/>
  <c r="W817"/>
  <c r="W825"/>
  <c r="W833"/>
  <c r="W841"/>
  <c r="U609"/>
  <c r="AD609"/>
  <c r="Y609"/>
  <c r="U617"/>
  <c r="AD617"/>
  <c r="Y617"/>
  <c r="U625"/>
  <c r="AD625"/>
  <c r="Y625"/>
  <c r="U633"/>
  <c r="AD633"/>
  <c r="Y633"/>
  <c r="U641"/>
  <c r="AD641"/>
  <c r="Y641"/>
  <c r="U649"/>
  <c r="AD649"/>
  <c r="Y649"/>
  <c r="Y664"/>
  <c r="AB664"/>
  <c r="U668"/>
  <c r="AD668"/>
  <c r="Y672"/>
  <c r="AB672"/>
  <c r="U676"/>
  <c r="AD676"/>
  <c r="Y680"/>
  <c r="AB680"/>
  <c r="U684"/>
  <c r="AD684"/>
  <c r="Y688"/>
  <c r="AB688"/>
  <c r="U692"/>
  <c r="AD692"/>
  <c r="Y696"/>
  <c r="AB696"/>
  <c r="U700"/>
  <c r="AD700"/>
  <c r="Y704"/>
  <c r="AB704"/>
  <c r="U708"/>
  <c r="AD708"/>
  <c r="Y712"/>
  <c r="AB712"/>
  <c r="U716"/>
  <c r="AD716"/>
  <c r="Y720"/>
  <c r="AB720"/>
  <c r="U724"/>
  <c r="AD724"/>
  <c r="Y728"/>
  <c r="AB728"/>
  <c r="U732"/>
  <c r="AD732"/>
  <c r="Y736"/>
  <c r="AB736"/>
  <c r="U740"/>
  <c r="AD740"/>
  <c r="Y744"/>
  <c r="AB744"/>
  <c r="U748"/>
  <c r="AD748"/>
  <c r="Y752"/>
  <c r="AB752"/>
  <c r="U756"/>
  <c r="AD756"/>
  <c r="Y760"/>
  <c r="AB760"/>
  <c r="U764"/>
  <c r="AD764"/>
  <c r="Y768"/>
  <c r="AB768"/>
  <c r="U772"/>
  <c r="AD772"/>
  <c r="Y776"/>
  <c r="AB776"/>
  <c r="U780"/>
  <c r="AD780"/>
  <c r="Y784"/>
  <c r="AB784"/>
  <c r="U788"/>
  <c r="AD788"/>
  <c r="Y792"/>
  <c r="AB792"/>
  <c r="U796"/>
  <c r="AD796"/>
  <c r="Y800"/>
  <c r="AB800"/>
  <c r="U804"/>
  <c r="AD804"/>
  <c r="Y808"/>
  <c r="AB808"/>
  <c r="U812"/>
  <c r="AD812"/>
  <c r="Y816"/>
  <c r="AB816"/>
  <c r="U820"/>
  <c r="AD820"/>
  <c r="Y824"/>
  <c r="AB824"/>
  <c r="U828"/>
  <c r="AD828"/>
  <c r="Y832"/>
  <c r="AB832"/>
  <c r="U836"/>
  <c r="AD836"/>
  <c r="Y840"/>
  <c r="AB840"/>
  <c r="U844"/>
  <c r="AD844"/>
  <c r="AA653"/>
  <c r="AE653"/>
  <c r="AA657"/>
  <c r="AA661"/>
  <c r="AE661"/>
  <c r="AA665"/>
  <c r="AA669"/>
  <c r="AE669"/>
  <c r="AA673"/>
  <c r="AA677"/>
  <c r="AE677"/>
  <c r="AA681"/>
  <c r="AA685"/>
  <c r="AE685"/>
  <c r="AA689"/>
  <c r="AA693"/>
  <c r="AE693"/>
  <c r="AA697"/>
  <c r="AA701"/>
  <c r="AE701"/>
  <c r="AA705"/>
  <c r="AA709"/>
  <c r="AE709"/>
  <c r="AA713"/>
  <c r="AA717"/>
  <c r="AE717"/>
  <c r="AA721"/>
  <c r="AA725"/>
  <c r="AE725"/>
  <c r="AA729"/>
  <c r="AA733"/>
  <c r="AE733"/>
  <c r="AA737"/>
  <c r="AA741"/>
  <c r="AE741"/>
  <c r="AA745"/>
  <c r="AA749"/>
  <c r="AE749"/>
  <c r="AA753"/>
  <c r="AA757"/>
  <c r="AE757"/>
  <c r="AA761"/>
  <c r="AA765"/>
  <c r="AE765"/>
  <c r="AA769"/>
  <c r="AA773"/>
  <c r="AE773"/>
  <c r="AA777"/>
  <c r="AA781"/>
  <c r="AE781"/>
  <c r="AA785"/>
  <c r="AA789"/>
  <c r="AE789"/>
  <c r="AA793"/>
  <c r="AA797"/>
  <c r="AE797"/>
  <c r="AA801"/>
  <c r="AA805"/>
  <c r="AE805"/>
  <c r="AA809"/>
  <c r="AA813"/>
  <c r="AE813"/>
  <c r="AA817"/>
  <c r="AA821"/>
  <c r="AE821"/>
  <c r="AA825"/>
  <c r="AA829"/>
  <c r="AE829"/>
  <c r="AA833"/>
  <c r="AA837"/>
  <c r="AE837"/>
  <c r="AA841"/>
  <c r="AA845"/>
  <c r="AE845"/>
  <c r="Y848"/>
  <c r="AB848"/>
  <c r="U852"/>
  <c r="Y856"/>
  <c r="AB856"/>
  <c r="U860"/>
  <c r="Y864"/>
  <c r="AB864"/>
  <c r="U868"/>
  <c r="Y872"/>
  <c r="AB872"/>
  <c r="U876"/>
  <c r="Y880"/>
  <c r="AB880"/>
  <c r="U884"/>
  <c r="Y888"/>
  <c r="AB888"/>
  <c r="U892"/>
  <c r="Y896"/>
  <c r="AB896"/>
  <c r="U900"/>
  <c r="Y904"/>
  <c r="AB904"/>
  <c r="U908"/>
  <c r="Y912"/>
  <c r="AB912"/>
  <c r="U916"/>
  <c r="Y920"/>
  <c r="AB920"/>
  <c r="U924"/>
  <c r="Y928"/>
  <c r="AB928"/>
  <c r="U932"/>
  <c r="Y936"/>
  <c r="AB936"/>
  <c r="U940"/>
  <c r="Y944"/>
  <c r="AB944"/>
  <c r="AA609"/>
  <c r="AE609"/>
  <c r="AA613"/>
  <c r="AE613"/>
  <c r="AA617"/>
  <c r="AE617"/>
  <c r="AA621"/>
  <c r="AE621"/>
  <c r="AA625"/>
  <c r="AE625"/>
  <c r="AA629"/>
  <c r="AE629"/>
  <c r="AA633"/>
  <c r="AE633"/>
  <c r="AA637"/>
  <c r="AE637"/>
  <c r="AA641"/>
  <c r="AE641"/>
  <c r="AA645"/>
  <c r="AE645"/>
  <c r="AA649"/>
  <c r="AE649"/>
  <c r="Y948"/>
  <c r="AB948"/>
  <c r="U952"/>
  <c r="AD952"/>
  <c r="U1016"/>
  <c r="AD1016"/>
  <c r="Y260"/>
  <c r="AB260"/>
  <c r="U256"/>
  <c r="AD256"/>
  <c r="Y252"/>
  <c r="AB252"/>
  <c r="U248"/>
  <c r="AD248"/>
  <c r="Y244"/>
  <c r="AB244"/>
  <c r="U240"/>
  <c r="AD240"/>
  <c r="Y236"/>
  <c r="AB236"/>
  <c r="U232"/>
  <c r="AD232"/>
  <c r="Y228"/>
  <c r="AB228"/>
  <c r="U224"/>
  <c r="AD224"/>
  <c r="Y220"/>
  <c r="AB220"/>
  <c r="U216"/>
  <c r="AD216"/>
  <c r="Y212"/>
  <c r="AB212"/>
  <c r="U208"/>
  <c r="AD208"/>
  <c r="Y204"/>
  <c r="AB204"/>
  <c r="U200"/>
  <c r="AD200"/>
  <c r="Y196"/>
  <c r="AB196"/>
  <c r="U192"/>
  <c r="AD192"/>
  <c r="Y188"/>
  <c r="AB188"/>
  <c r="U184"/>
  <c r="AD184"/>
  <c r="Y180"/>
  <c r="AB180"/>
  <c r="U176"/>
  <c r="AD176"/>
  <c r="Y172"/>
  <c r="AB172"/>
  <c r="U168"/>
  <c r="AD168"/>
  <c r="Y164"/>
  <c r="AB164"/>
  <c r="U160"/>
  <c r="AD160"/>
  <c r="Y156"/>
  <c r="AB156"/>
  <c r="U152"/>
  <c r="AD152"/>
  <c r="Y148"/>
  <c r="AB148"/>
  <c r="U144"/>
  <c r="AD144"/>
  <c r="Y140"/>
  <c r="AB140"/>
  <c r="U136"/>
  <c r="AD136"/>
  <c r="Y132"/>
  <c r="AB132"/>
  <c r="U128"/>
  <c r="AD128"/>
  <c r="Y124"/>
  <c r="AB124"/>
  <c r="U120"/>
  <c r="AD120"/>
  <c r="Y116"/>
  <c r="AB116"/>
  <c r="U112"/>
  <c r="AD112"/>
  <c r="Y108"/>
  <c r="AB108"/>
  <c r="U104"/>
  <c r="AD104"/>
  <c r="Y100"/>
  <c r="AB100"/>
  <c r="U96"/>
  <c r="AD96"/>
  <c r="Y92"/>
  <c r="AB92"/>
  <c r="U88"/>
  <c r="AD88"/>
  <c r="Y84"/>
  <c r="AB84"/>
  <c r="U80"/>
  <c r="AD80"/>
  <c r="Y76"/>
  <c r="AB76"/>
  <c r="U72"/>
  <c r="AD72"/>
  <c r="Y68"/>
  <c r="AB68"/>
  <c r="U64"/>
  <c r="AD64"/>
  <c r="Y60"/>
  <c r="AB60"/>
  <c r="U56"/>
  <c r="AD56"/>
  <c r="Y52"/>
  <c r="AB52"/>
  <c r="U48"/>
  <c r="AD48"/>
  <c r="Y44"/>
  <c r="AB44"/>
  <c r="U40"/>
  <c r="AD40"/>
  <c r="Y36"/>
  <c r="AB36"/>
  <c r="U32"/>
  <c r="AD32"/>
  <c r="Y28"/>
  <c r="AB28"/>
  <c r="U24"/>
  <c r="AD24"/>
  <c r="Y20"/>
  <c r="AB20"/>
  <c r="U853"/>
  <c r="AD853"/>
  <c r="Y853"/>
  <c r="U861"/>
  <c r="AD861"/>
  <c r="Y861"/>
  <c r="U869"/>
  <c r="AD869"/>
  <c r="Y869"/>
  <c r="U877"/>
  <c r="AD877"/>
  <c r="Y877"/>
  <c r="U885"/>
  <c r="AD885"/>
  <c r="Y885"/>
  <c r="U893"/>
  <c r="AD893"/>
  <c r="Y893"/>
  <c r="U901"/>
  <c r="AD901"/>
  <c r="Y901"/>
  <c r="U909"/>
  <c r="AD909"/>
  <c r="Y909"/>
  <c r="U917"/>
  <c r="AD917"/>
  <c r="Y917"/>
  <c r="U925"/>
  <c r="AD925"/>
  <c r="Y925"/>
  <c r="U933"/>
  <c r="AD933"/>
  <c r="Y933"/>
  <c r="U941"/>
  <c r="AD941"/>
  <c r="Y941"/>
  <c r="V948"/>
  <c r="V952"/>
  <c r="U949"/>
  <c r="AD949"/>
  <c r="V1016"/>
  <c r="AA260"/>
  <c r="AE260"/>
  <c r="AA256"/>
  <c r="AE256"/>
  <c r="AA252"/>
  <c r="AE252"/>
  <c r="AA248"/>
  <c r="AE248"/>
  <c r="AA244"/>
  <c r="AE244"/>
  <c r="AA240"/>
  <c r="AE240"/>
  <c r="AA236"/>
  <c r="AE236"/>
  <c r="AA232"/>
  <c r="AE232"/>
  <c r="AA228"/>
  <c r="AE228"/>
  <c r="AA224"/>
  <c r="AE224"/>
  <c r="AA220"/>
  <c r="AE220"/>
  <c r="AA216"/>
  <c r="AE216"/>
  <c r="AA212"/>
  <c r="AE212"/>
  <c r="AA208"/>
  <c r="AE208"/>
  <c r="AA204"/>
  <c r="AE204"/>
  <c r="AA200"/>
  <c r="AE200"/>
  <c r="AA196"/>
  <c r="AE196"/>
  <c r="AA192"/>
  <c r="AE192"/>
  <c r="AA188"/>
  <c r="AE188"/>
  <c r="AA184"/>
  <c r="AE184"/>
  <c r="AA180"/>
  <c r="AE180"/>
  <c r="AA176"/>
  <c r="AE176"/>
  <c r="AA172"/>
  <c r="AE172"/>
  <c r="AA168"/>
  <c r="AE168"/>
  <c r="AA164"/>
  <c r="AE164"/>
  <c r="AA160"/>
  <c r="AE160"/>
  <c r="AA156"/>
  <c r="AE156"/>
  <c r="AA152"/>
  <c r="AE152"/>
  <c r="AA148"/>
  <c r="AE148"/>
  <c r="AA144"/>
  <c r="AE144"/>
  <c r="AA140"/>
  <c r="AE140"/>
  <c r="AA136"/>
  <c r="AE136"/>
  <c r="AA132"/>
  <c r="AE132"/>
  <c r="AA128"/>
  <c r="AE128"/>
  <c r="AA124"/>
  <c r="AE124"/>
  <c r="AA120"/>
  <c r="AE120"/>
  <c r="AA116"/>
  <c r="AE116"/>
  <c r="AA112"/>
  <c r="AE112"/>
  <c r="AA108"/>
  <c r="AE108"/>
  <c r="AA104"/>
  <c r="AE104"/>
  <c r="AA100"/>
  <c r="AE100"/>
  <c r="AA96"/>
  <c r="AE96"/>
  <c r="AA92"/>
  <c r="AE92"/>
  <c r="AA88"/>
  <c r="AE88"/>
  <c r="AA84"/>
  <c r="AE84"/>
  <c r="AA80"/>
  <c r="AE80"/>
  <c r="AA76"/>
  <c r="AE76"/>
  <c r="AA72"/>
  <c r="AE72"/>
  <c r="AA68"/>
  <c r="AE68"/>
  <c r="AA64"/>
  <c r="AE64"/>
  <c r="AA60"/>
  <c r="AE60"/>
  <c r="AA56"/>
  <c r="AE56"/>
  <c r="AA52"/>
  <c r="AE52"/>
  <c r="AA48"/>
  <c r="AE48"/>
  <c r="AA44"/>
  <c r="AE44"/>
  <c r="AA40"/>
  <c r="AE40"/>
  <c r="AA36"/>
  <c r="AE36"/>
  <c r="AA32"/>
  <c r="AE32"/>
  <c r="AA28"/>
  <c r="AE28"/>
  <c r="AA24"/>
  <c r="AE24"/>
  <c r="AA20"/>
  <c r="AE20"/>
  <c r="W150" i="9" l="1"/>
  <c r="R94"/>
  <c r="O120"/>
  <c r="S32"/>
  <c r="V84"/>
  <c r="S62"/>
  <c r="I688"/>
  <c r="I704"/>
  <c r="I720"/>
  <c r="I752"/>
  <c r="L752" s="1"/>
  <c r="R752" s="1"/>
  <c r="I768"/>
  <c r="I800"/>
  <c r="L800" s="1"/>
  <c r="W800" s="1"/>
  <c r="U92"/>
  <c r="I734"/>
  <c r="L734" s="1"/>
  <c r="I702"/>
  <c r="I798"/>
  <c r="V58"/>
  <c r="V114"/>
  <c r="I860"/>
  <c r="S130"/>
  <c r="T110"/>
  <c r="V32"/>
  <c r="V76"/>
  <c r="V92"/>
  <c r="V160"/>
  <c r="Q32"/>
  <c r="T88"/>
  <c r="W32"/>
  <c r="M112"/>
  <c r="I936"/>
  <c r="S94"/>
  <c r="U150"/>
  <c r="T54"/>
  <c r="O22"/>
  <c r="I766"/>
  <c r="I830"/>
  <c r="S50"/>
  <c r="S86"/>
  <c r="U54"/>
  <c r="U118"/>
  <c r="T102"/>
  <c r="T126"/>
  <c r="W126"/>
  <c r="O118"/>
  <c r="S152"/>
  <c r="V80"/>
  <c r="V88"/>
  <c r="V96"/>
  <c r="U32"/>
  <c r="U76"/>
  <c r="T24"/>
  <c r="T72"/>
  <c r="Q96"/>
  <c r="Q108"/>
  <c r="W72"/>
  <c r="M76"/>
  <c r="O24"/>
  <c r="I728"/>
  <c r="L728" s="1"/>
  <c r="I744"/>
  <c r="I760"/>
  <c r="L760" s="1"/>
  <c r="R760" s="1"/>
  <c r="I776"/>
  <c r="I792"/>
  <c r="I808"/>
  <c r="I840"/>
  <c r="L840" s="1"/>
  <c r="I892"/>
  <c r="S54"/>
  <c r="S70"/>
  <c r="S90"/>
  <c r="S98"/>
  <c r="S122"/>
  <c r="V66"/>
  <c r="V78"/>
  <c r="V82"/>
  <c r="V86"/>
  <c r="U46"/>
  <c r="U62"/>
  <c r="U134"/>
  <c r="Q46"/>
  <c r="T62"/>
  <c r="Q70"/>
  <c r="Q78"/>
  <c r="T118"/>
  <c r="Q134"/>
  <c r="W62"/>
  <c r="W142"/>
  <c r="W158"/>
  <c r="M70"/>
  <c r="O62"/>
  <c r="O150"/>
  <c r="L921"/>
  <c r="T921" s="1"/>
  <c r="L227"/>
  <c r="L831"/>
  <c r="L875"/>
  <c r="V875" s="1"/>
  <c r="L704"/>
  <c r="S24"/>
  <c r="S76"/>
  <c r="S136"/>
  <c r="V24"/>
  <c r="V144"/>
  <c r="U24"/>
  <c r="U140"/>
  <c r="U160"/>
  <c r="Q28"/>
  <c r="Q76"/>
  <c r="T80"/>
  <c r="Q92"/>
  <c r="Q160"/>
  <c r="R83"/>
  <c r="M96"/>
  <c r="M136"/>
  <c r="O80"/>
  <c r="R144"/>
  <c r="R136"/>
  <c r="S28"/>
  <c r="S72"/>
  <c r="S80"/>
  <c r="S88"/>
  <c r="S96"/>
  <c r="S144"/>
  <c r="S160"/>
  <c r="V28"/>
  <c r="V40"/>
  <c r="V72"/>
  <c r="V136"/>
  <c r="V152"/>
  <c r="U40"/>
  <c r="U56"/>
  <c r="U72"/>
  <c r="U80"/>
  <c r="U88"/>
  <c r="U96"/>
  <c r="U148"/>
  <c r="U152"/>
  <c r="W168"/>
  <c r="Q24"/>
  <c r="Q88"/>
  <c r="T96"/>
  <c r="T144"/>
  <c r="W24"/>
  <c r="W88"/>
  <c r="M24"/>
  <c r="M120"/>
  <c r="M156"/>
  <c r="O152"/>
  <c r="R24"/>
  <c r="L362"/>
  <c r="Q362" s="1"/>
  <c r="I870"/>
  <c r="W921"/>
  <c r="S46"/>
  <c r="S78"/>
  <c r="S82"/>
  <c r="S110"/>
  <c r="S118"/>
  <c r="S126"/>
  <c r="S134"/>
  <c r="S140"/>
  <c r="S156"/>
  <c r="V46"/>
  <c r="V54"/>
  <c r="V62"/>
  <c r="V70"/>
  <c r="V110"/>
  <c r="V118"/>
  <c r="V126"/>
  <c r="V134"/>
  <c r="V156"/>
  <c r="U22"/>
  <c r="U70"/>
  <c r="U110"/>
  <c r="U126"/>
  <c r="U136"/>
  <c r="U144"/>
  <c r="Q22"/>
  <c r="T30"/>
  <c r="T46"/>
  <c r="Q54"/>
  <c r="T70"/>
  <c r="Q110"/>
  <c r="Q118"/>
  <c r="Q126"/>
  <c r="Q136"/>
  <c r="Q152"/>
  <c r="W46"/>
  <c r="W110"/>
  <c r="W136"/>
  <c r="W144"/>
  <c r="W160"/>
  <c r="M110"/>
  <c r="L234"/>
  <c r="L490"/>
  <c r="I816"/>
  <c r="I832"/>
  <c r="L832" s="1"/>
  <c r="W832" s="1"/>
  <c r="I848"/>
  <c r="I876"/>
  <c r="L876" s="1"/>
  <c r="N876" s="1"/>
  <c r="I908"/>
  <c r="L908" s="1"/>
  <c r="O908" s="1"/>
  <c r="I968"/>
  <c r="C1021"/>
  <c r="G1021"/>
  <c r="V227"/>
  <c r="Q227"/>
  <c r="J928"/>
  <c r="I928"/>
  <c r="J904"/>
  <c r="I904"/>
  <c r="J896"/>
  <c r="I896"/>
  <c r="J888"/>
  <c r="I888"/>
  <c r="J880"/>
  <c r="I880"/>
  <c r="J872"/>
  <c r="I872"/>
  <c r="J864"/>
  <c r="I864"/>
  <c r="J856"/>
  <c r="I856"/>
  <c r="S22"/>
  <c r="S26"/>
  <c r="S30"/>
  <c r="S150"/>
  <c r="S154"/>
  <c r="S158"/>
  <c r="Q120"/>
  <c r="Q150"/>
  <c r="T158"/>
  <c r="W22"/>
  <c r="W30"/>
  <c r="R147"/>
  <c r="M30"/>
  <c r="M158"/>
  <c r="R30"/>
  <c r="R158"/>
  <c r="J476"/>
  <c r="J484"/>
  <c r="L484" s="1"/>
  <c r="J492"/>
  <c r="J500"/>
  <c r="J508"/>
  <c r="J516"/>
  <c r="L516" s="1"/>
  <c r="J524"/>
  <c r="J532"/>
  <c r="J540"/>
  <c r="J548"/>
  <c r="L548" s="1"/>
  <c r="R548" s="1"/>
  <c r="J556"/>
  <c r="J564"/>
  <c r="L564" s="1"/>
  <c r="J572"/>
  <c r="L572" s="1"/>
  <c r="T572" s="1"/>
  <c r="J580"/>
  <c r="L580" s="1"/>
  <c r="J588"/>
  <c r="J596"/>
  <c r="L596" s="1"/>
  <c r="R596" s="1"/>
  <c r="J604"/>
  <c r="L604" s="1"/>
  <c r="M604" s="1"/>
  <c r="J612"/>
  <c r="L612" s="1"/>
  <c r="J620"/>
  <c r="I628"/>
  <c r="I636"/>
  <c r="I644"/>
  <c r="I652"/>
  <c r="I660"/>
  <c r="I668"/>
  <c r="I676"/>
  <c r="I684"/>
  <c r="I692"/>
  <c r="I700"/>
  <c r="I708"/>
  <c r="I716"/>
  <c r="I724"/>
  <c r="I732"/>
  <c r="I740"/>
  <c r="I748"/>
  <c r="I756"/>
  <c r="I764"/>
  <c r="I772"/>
  <c r="L772" s="1"/>
  <c r="I780"/>
  <c r="I788"/>
  <c r="L788" s="1"/>
  <c r="I796"/>
  <c r="L796" s="1"/>
  <c r="O796" s="1"/>
  <c r="I804"/>
  <c r="I812"/>
  <c r="I820"/>
  <c r="L820" s="1"/>
  <c r="I828"/>
  <c r="L828" s="1"/>
  <c r="I836"/>
  <c r="I844"/>
  <c r="I852"/>
  <c r="L852" s="1"/>
  <c r="I868"/>
  <c r="I884"/>
  <c r="I900"/>
  <c r="I920"/>
  <c r="I952"/>
  <c r="L952" s="1"/>
  <c r="N952" s="1"/>
  <c r="J1000"/>
  <c r="I1016"/>
  <c r="J1016"/>
  <c r="J984"/>
  <c r="I984"/>
  <c r="J960"/>
  <c r="I960"/>
  <c r="J944"/>
  <c r="I944"/>
  <c r="J912"/>
  <c r="I912"/>
  <c r="L900"/>
  <c r="R164"/>
  <c r="W164"/>
  <c r="N160"/>
  <c r="R160"/>
  <c r="O160"/>
  <c r="T160"/>
  <c r="W156"/>
  <c r="Q156"/>
  <c r="N152"/>
  <c r="R152"/>
  <c r="M152"/>
  <c r="T152"/>
  <c r="N144"/>
  <c r="O144"/>
  <c r="Q144"/>
  <c r="W140"/>
  <c r="M140"/>
  <c r="Q140"/>
  <c r="N136"/>
  <c r="T136"/>
  <c r="N134"/>
  <c r="R134"/>
  <c r="M134"/>
  <c r="W134"/>
  <c r="T134"/>
  <c r="N126"/>
  <c r="O126"/>
  <c r="N118"/>
  <c r="R118"/>
  <c r="W118"/>
  <c r="N110"/>
  <c r="O110"/>
  <c r="N96"/>
  <c r="R96"/>
  <c r="W96"/>
  <c r="W92"/>
  <c r="M92"/>
  <c r="N88"/>
  <c r="R88"/>
  <c r="O88"/>
  <c r="N80"/>
  <c r="M80"/>
  <c r="W80"/>
  <c r="N72"/>
  <c r="O72"/>
  <c r="M72"/>
  <c r="N70"/>
  <c r="O70"/>
  <c r="W70"/>
  <c r="N62"/>
  <c r="R62"/>
  <c r="M62"/>
  <c r="N54"/>
  <c r="O54"/>
  <c r="W54"/>
  <c r="N46"/>
  <c r="R46"/>
  <c r="M46"/>
  <c r="N32"/>
  <c r="R32"/>
  <c r="O32"/>
  <c r="M32"/>
  <c r="W28"/>
  <c r="M28"/>
  <c r="W875"/>
  <c r="U875"/>
  <c r="Q875"/>
  <c r="R54"/>
  <c r="R126"/>
  <c r="R80"/>
  <c r="R72"/>
  <c r="L355"/>
  <c r="V355" s="1"/>
  <c r="L483"/>
  <c r="T483" s="1"/>
  <c r="L939"/>
  <c r="W939" s="1"/>
  <c r="L173"/>
  <c r="L185"/>
  <c r="O185" s="1"/>
  <c r="L189"/>
  <c r="O189" s="1"/>
  <c r="L205"/>
  <c r="L217"/>
  <c r="R217" s="1"/>
  <c r="L221"/>
  <c r="R221" s="1"/>
  <c r="L237"/>
  <c r="L249"/>
  <c r="R249" s="1"/>
  <c r="L253"/>
  <c r="R253" s="1"/>
  <c r="L269"/>
  <c r="S269" s="1"/>
  <c r="L281"/>
  <c r="R281" s="1"/>
  <c r="L285"/>
  <c r="L301"/>
  <c r="L313"/>
  <c r="M313" s="1"/>
  <c r="L317"/>
  <c r="O317" s="1"/>
  <c r="L333"/>
  <c r="O333" s="1"/>
  <c r="L345"/>
  <c r="R345" s="1"/>
  <c r="L349"/>
  <c r="R349" s="1"/>
  <c r="L365"/>
  <c r="R365" s="1"/>
  <c r="L377"/>
  <c r="L381"/>
  <c r="M381" s="1"/>
  <c r="L397"/>
  <c r="S397" s="1"/>
  <c r="L409"/>
  <c r="L413"/>
  <c r="L421"/>
  <c r="L429"/>
  <c r="R429" s="1"/>
  <c r="L433"/>
  <c r="L437"/>
  <c r="L453"/>
  <c r="O453" s="1"/>
  <c r="L461"/>
  <c r="U461" s="1"/>
  <c r="L465"/>
  <c r="L469"/>
  <c r="M469" s="1"/>
  <c r="L473"/>
  <c r="U473" s="1"/>
  <c r="L477"/>
  <c r="S477" s="1"/>
  <c r="L485"/>
  <c r="L493"/>
  <c r="R493" s="1"/>
  <c r="L501"/>
  <c r="L505"/>
  <c r="N505" s="1"/>
  <c r="L517"/>
  <c r="L525"/>
  <c r="W525" s="1"/>
  <c r="L533"/>
  <c r="L537"/>
  <c r="S537" s="1"/>
  <c r="L545"/>
  <c r="L549"/>
  <c r="N549" s="1"/>
  <c r="L557"/>
  <c r="W557" s="1"/>
  <c r="L565"/>
  <c r="R565" s="1"/>
  <c r="L577"/>
  <c r="U577" s="1"/>
  <c r="L581"/>
  <c r="N581" s="1"/>
  <c r="L589"/>
  <c r="R589" s="1"/>
  <c r="L597"/>
  <c r="N597" s="1"/>
  <c r="L601"/>
  <c r="L613"/>
  <c r="R613" s="1"/>
  <c r="L617"/>
  <c r="R617" s="1"/>
  <c r="L621"/>
  <c r="L611"/>
  <c r="L703"/>
  <c r="V831"/>
  <c r="L907"/>
  <c r="S907" s="1"/>
  <c r="L971"/>
  <c r="O168"/>
  <c r="Q168"/>
  <c r="R168"/>
  <c r="V168"/>
  <c r="O166"/>
  <c r="T166"/>
  <c r="R162"/>
  <c r="V162"/>
  <c r="R146"/>
  <c r="V146"/>
  <c r="R142"/>
  <c r="Q142"/>
  <c r="V142"/>
  <c r="O104"/>
  <c r="T104"/>
  <c r="U104"/>
  <c r="V104"/>
  <c r="S104"/>
  <c r="O102"/>
  <c r="M102"/>
  <c r="M94"/>
  <c r="T94"/>
  <c r="Q86"/>
  <c r="U86"/>
  <c r="R64"/>
  <c r="W64"/>
  <c r="R56"/>
  <c r="M56"/>
  <c r="W56"/>
  <c r="Q56"/>
  <c r="V52"/>
  <c r="O52"/>
  <c r="M48"/>
  <c r="W48"/>
  <c r="M44"/>
  <c r="Q44"/>
  <c r="O40"/>
  <c r="W40"/>
  <c r="S40"/>
  <c r="O38"/>
  <c r="T38"/>
  <c r="R34"/>
  <c r="V34"/>
  <c r="L276"/>
  <c r="L170"/>
  <c r="W170" s="1"/>
  <c r="L202"/>
  <c r="M202" s="1"/>
  <c r="L266"/>
  <c r="L298"/>
  <c r="L330"/>
  <c r="S330" s="1"/>
  <c r="L394"/>
  <c r="L426"/>
  <c r="L458"/>
  <c r="L522"/>
  <c r="S522" s="1"/>
  <c r="L542"/>
  <c r="O542" s="1"/>
  <c r="L558"/>
  <c r="W558" s="1"/>
  <c r="S921"/>
  <c r="N227"/>
  <c r="S875"/>
  <c r="R227"/>
  <c r="M227"/>
  <c r="T227"/>
  <c r="R128"/>
  <c r="R120"/>
  <c r="L812"/>
  <c r="L640"/>
  <c r="S640" s="1"/>
  <c r="J562"/>
  <c r="J574"/>
  <c r="J590"/>
  <c r="J606"/>
  <c r="J622"/>
  <c r="L622" s="1"/>
  <c r="R622" s="1"/>
  <c r="I654"/>
  <c r="L654" s="1"/>
  <c r="I686"/>
  <c r="L686" s="1"/>
  <c r="O686" s="1"/>
  <c r="I718"/>
  <c r="I750"/>
  <c r="I782"/>
  <c r="L782" s="1"/>
  <c r="N782" s="1"/>
  <c r="I814"/>
  <c r="L814" s="1"/>
  <c r="N814" s="1"/>
  <c r="I846"/>
  <c r="I902"/>
  <c r="L902" s="1"/>
  <c r="L404"/>
  <c r="U404" s="1"/>
  <c r="T900"/>
  <c r="M900"/>
  <c r="U900"/>
  <c r="R900"/>
  <c r="N234"/>
  <c r="Q234"/>
  <c r="M939"/>
  <c r="J994"/>
  <c r="I994"/>
  <c r="I970"/>
  <c r="J970"/>
  <c r="I954"/>
  <c r="J954"/>
  <c r="I922"/>
  <c r="J922"/>
  <c r="J910"/>
  <c r="I910"/>
  <c r="J898"/>
  <c r="I898"/>
  <c r="J890"/>
  <c r="I890"/>
  <c r="J882"/>
  <c r="I882"/>
  <c r="J874"/>
  <c r="I874"/>
  <c r="J866"/>
  <c r="I866"/>
  <c r="J862"/>
  <c r="I862"/>
  <c r="J850"/>
  <c r="I850"/>
  <c r="J810"/>
  <c r="I810"/>
  <c r="J802"/>
  <c r="I802"/>
  <c r="J722"/>
  <c r="I722"/>
  <c r="J706"/>
  <c r="I706"/>
  <c r="N426"/>
  <c r="T426"/>
  <c r="Q426"/>
  <c r="N170"/>
  <c r="T170"/>
  <c r="Q170"/>
  <c r="O875"/>
  <c r="M875"/>
  <c r="T875"/>
  <c r="L181"/>
  <c r="N181" s="1"/>
  <c r="M185"/>
  <c r="R189"/>
  <c r="L197"/>
  <c r="N197" s="1"/>
  <c r="L201"/>
  <c r="N201" s="1"/>
  <c r="O205"/>
  <c r="L213"/>
  <c r="N213" s="1"/>
  <c r="L229"/>
  <c r="L233"/>
  <c r="N233" s="1"/>
  <c r="L245"/>
  <c r="N245" s="1"/>
  <c r="L261"/>
  <c r="N261" s="1"/>
  <c r="L265"/>
  <c r="N265" s="1"/>
  <c r="L277"/>
  <c r="N277" s="1"/>
  <c r="M281"/>
  <c r="L293"/>
  <c r="O293" s="1"/>
  <c r="L297"/>
  <c r="N297" s="1"/>
  <c r="L309"/>
  <c r="N309" s="1"/>
  <c r="O313"/>
  <c r="L325"/>
  <c r="N325" s="1"/>
  <c r="L329"/>
  <c r="N329" s="1"/>
  <c r="L341"/>
  <c r="N341" s="1"/>
  <c r="O349"/>
  <c r="L357"/>
  <c r="O357" s="1"/>
  <c r="L361"/>
  <c r="N361" s="1"/>
  <c r="L373"/>
  <c r="N373" s="1"/>
  <c r="R377"/>
  <c r="L389"/>
  <c r="L393"/>
  <c r="N393" s="1"/>
  <c r="L405"/>
  <c r="N405" s="1"/>
  <c r="M429"/>
  <c r="L449"/>
  <c r="N449" s="1"/>
  <c r="M465"/>
  <c r="L489"/>
  <c r="N489" s="1"/>
  <c r="M493"/>
  <c r="L521"/>
  <c r="N521" s="1"/>
  <c r="O545"/>
  <c r="L561"/>
  <c r="N561" s="1"/>
  <c r="O565"/>
  <c r="L593"/>
  <c r="N593" s="1"/>
  <c r="O621"/>
  <c r="L625"/>
  <c r="M625" s="1"/>
  <c r="T355"/>
  <c r="L647"/>
  <c r="M647" s="1"/>
  <c r="L767"/>
  <c r="M767" s="1"/>
  <c r="O907"/>
  <c r="M907"/>
  <c r="T907"/>
  <c r="N168"/>
  <c r="M168"/>
  <c r="S168"/>
  <c r="T168"/>
  <c r="N166"/>
  <c r="R166"/>
  <c r="W166"/>
  <c r="Q166"/>
  <c r="U166"/>
  <c r="V166"/>
  <c r="S166"/>
  <c r="N158"/>
  <c r="O158"/>
  <c r="Q158"/>
  <c r="U158"/>
  <c r="N150"/>
  <c r="R150"/>
  <c r="M150"/>
  <c r="T150"/>
  <c r="N142"/>
  <c r="O142"/>
  <c r="M142"/>
  <c r="T142"/>
  <c r="U142"/>
  <c r="N128"/>
  <c r="O128"/>
  <c r="M128"/>
  <c r="W128"/>
  <c r="Q128"/>
  <c r="U128"/>
  <c r="V128"/>
  <c r="S128"/>
  <c r="W124"/>
  <c r="M124"/>
  <c r="Q124"/>
  <c r="U124"/>
  <c r="V124"/>
  <c r="S124"/>
  <c r="N120"/>
  <c r="W120"/>
  <c r="T120"/>
  <c r="V120"/>
  <c r="S120"/>
  <c r="O116"/>
  <c r="V116"/>
  <c r="N112"/>
  <c r="R112"/>
  <c r="O112"/>
  <c r="W112"/>
  <c r="T112"/>
  <c r="U112"/>
  <c r="V112"/>
  <c r="S112"/>
  <c r="W108"/>
  <c r="U108"/>
  <c r="V108"/>
  <c r="S108"/>
  <c r="N104"/>
  <c r="R104"/>
  <c r="M104"/>
  <c r="W104"/>
  <c r="Q104"/>
  <c r="N102"/>
  <c r="R102"/>
  <c r="Q102"/>
  <c r="U102"/>
  <c r="V102"/>
  <c r="S102"/>
  <c r="N94"/>
  <c r="O94"/>
  <c r="W94"/>
  <c r="Q94"/>
  <c r="U94"/>
  <c r="N86"/>
  <c r="R86"/>
  <c r="M86"/>
  <c r="W86"/>
  <c r="T86"/>
  <c r="N78"/>
  <c r="O78"/>
  <c r="M78"/>
  <c r="W78"/>
  <c r="T78"/>
  <c r="U78"/>
  <c r="N64"/>
  <c r="O64"/>
  <c r="M64"/>
  <c r="Q64"/>
  <c r="U64"/>
  <c r="V64"/>
  <c r="S64"/>
  <c r="W60"/>
  <c r="M60"/>
  <c r="Q60"/>
  <c r="U60"/>
  <c r="V60"/>
  <c r="S60"/>
  <c r="N56"/>
  <c r="T56"/>
  <c r="V56"/>
  <c r="S56"/>
  <c r="N48"/>
  <c r="R48"/>
  <c r="O48"/>
  <c r="T48"/>
  <c r="U48"/>
  <c r="V48"/>
  <c r="S48"/>
  <c r="W44"/>
  <c r="U44"/>
  <c r="V44"/>
  <c r="S44"/>
  <c r="N40"/>
  <c r="R40"/>
  <c r="M40"/>
  <c r="Q40"/>
  <c r="N38"/>
  <c r="R38"/>
  <c r="W38"/>
  <c r="Q38"/>
  <c r="U38"/>
  <c r="V38"/>
  <c r="S38"/>
  <c r="N30"/>
  <c r="O30"/>
  <c r="Q30"/>
  <c r="U30"/>
  <c r="N22"/>
  <c r="R22"/>
  <c r="M22"/>
  <c r="T22"/>
  <c r="N522"/>
  <c r="R522"/>
  <c r="N558"/>
  <c r="M558"/>
  <c r="W234"/>
  <c r="V939"/>
  <c r="U703"/>
  <c r="M703"/>
  <c r="L606"/>
  <c r="O606" s="1"/>
  <c r="W227"/>
  <c r="L212"/>
  <c r="L340"/>
  <c r="L468"/>
  <c r="S468" s="1"/>
  <c r="L672"/>
  <c r="N672" s="1"/>
  <c r="L736"/>
  <c r="R736" s="1"/>
  <c r="I630"/>
  <c r="I646"/>
  <c r="I662"/>
  <c r="I678"/>
  <c r="I694"/>
  <c r="I710"/>
  <c r="L710" s="1"/>
  <c r="O710" s="1"/>
  <c r="I726"/>
  <c r="L726" s="1"/>
  <c r="I742"/>
  <c r="L742" s="1"/>
  <c r="I758"/>
  <c r="L780"/>
  <c r="O780" s="1"/>
  <c r="L860"/>
  <c r="L892"/>
  <c r="I774"/>
  <c r="I790"/>
  <c r="L790" s="1"/>
  <c r="I806"/>
  <c r="I822"/>
  <c r="I838"/>
  <c r="I854"/>
  <c r="I886"/>
  <c r="J938"/>
  <c r="J906"/>
  <c r="I906"/>
  <c r="J894"/>
  <c r="I894"/>
  <c r="J878"/>
  <c r="I878"/>
  <c r="J858"/>
  <c r="I858"/>
  <c r="J842"/>
  <c r="I842"/>
  <c r="J834"/>
  <c r="I834"/>
  <c r="J826"/>
  <c r="I826"/>
  <c r="J818"/>
  <c r="I818"/>
  <c r="J794"/>
  <c r="I794"/>
  <c r="J786"/>
  <c r="I786"/>
  <c r="J778"/>
  <c r="I778"/>
  <c r="J770"/>
  <c r="I770"/>
  <c r="J762"/>
  <c r="I762"/>
  <c r="J754"/>
  <c r="I754"/>
  <c r="J746"/>
  <c r="I746"/>
  <c r="J738"/>
  <c r="I738"/>
  <c r="J730"/>
  <c r="I730"/>
  <c r="J714"/>
  <c r="I714"/>
  <c r="J698"/>
  <c r="I698"/>
  <c r="J690"/>
  <c r="I690"/>
  <c r="J682"/>
  <c r="I682"/>
  <c r="J674"/>
  <c r="I674"/>
  <c r="J666"/>
  <c r="I666"/>
  <c r="J658"/>
  <c r="I658"/>
  <c r="J650"/>
  <c r="I650"/>
  <c r="J642"/>
  <c r="I642"/>
  <c r="J634"/>
  <c r="I634"/>
  <c r="J626"/>
  <c r="I626"/>
  <c r="J570"/>
  <c r="L570" s="1"/>
  <c r="R570" s="1"/>
  <c r="J578"/>
  <c r="J586"/>
  <c r="L586" s="1"/>
  <c r="O586" s="1"/>
  <c r="J594"/>
  <c r="J602"/>
  <c r="L602" s="1"/>
  <c r="M602" s="1"/>
  <c r="J610"/>
  <c r="J618"/>
  <c r="L618" s="1"/>
  <c r="R618" s="1"/>
  <c r="L629"/>
  <c r="O629" s="1"/>
  <c r="L633"/>
  <c r="O633" s="1"/>
  <c r="L637"/>
  <c r="O637" s="1"/>
  <c r="L641"/>
  <c r="L645"/>
  <c r="U645" s="1"/>
  <c r="L649"/>
  <c r="L653"/>
  <c r="L657"/>
  <c r="L661"/>
  <c r="O661" s="1"/>
  <c r="L665"/>
  <c r="L669"/>
  <c r="O669" s="1"/>
  <c r="L673"/>
  <c r="U673" s="1"/>
  <c r="L677"/>
  <c r="U677" s="1"/>
  <c r="L681"/>
  <c r="R681" s="1"/>
  <c r="L685"/>
  <c r="L689"/>
  <c r="O689" s="1"/>
  <c r="L693"/>
  <c r="O693" s="1"/>
  <c r="L697"/>
  <c r="L701"/>
  <c r="O701" s="1"/>
  <c r="L705"/>
  <c r="O705" s="1"/>
  <c r="L709"/>
  <c r="U709" s="1"/>
  <c r="L713"/>
  <c r="U713" s="1"/>
  <c r="L717"/>
  <c r="L721"/>
  <c r="R721" s="1"/>
  <c r="L725"/>
  <c r="O725" s="1"/>
  <c r="L729"/>
  <c r="U729" s="1"/>
  <c r="L733"/>
  <c r="O733" s="1"/>
  <c r="L737"/>
  <c r="L741"/>
  <c r="L745"/>
  <c r="S745" s="1"/>
  <c r="L749"/>
  <c r="L753"/>
  <c r="L757"/>
  <c r="L761"/>
  <c r="L765"/>
  <c r="L769"/>
  <c r="L773"/>
  <c r="L777"/>
  <c r="L781"/>
  <c r="L785"/>
  <c r="R785" s="1"/>
  <c r="L789"/>
  <c r="U789" s="1"/>
  <c r="L793"/>
  <c r="L797"/>
  <c r="L801"/>
  <c r="R801" s="1"/>
  <c r="L805"/>
  <c r="L809"/>
  <c r="L813"/>
  <c r="L817"/>
  <c r="R817" s="1"/>
  <c r="L821"/>
  <c r="U821" s="1"/>
  <c r="L825"/>
  <c r="L829"/>
  <c r="L833"/>
  <c r="R833" s="1"/>
  <c r="L837"/>
  <c r="L841"/>
  <c r="L845"/>
  <c r="L849"/>
  <c r="R849" s="1"/>
  <c r="L857"/>
  <c r="L861"/>
  <c r="L865"/>
  <c r="O865" s="1"/>
  <c r="L877"/>
  <c r="L881"/>
  <c r="L889"/>
  <c r="L893"/>
  <c r="L897"/>
  <c r="R897" s="1"/>
  <c r="L909"/>
  <c r="L913"/>
  <c r="N913" s="1"/>
  <c r="L925"/>
  <c r="L929"/>
  <c r="O929" s="1"/>
  <c r="L941"/>
  <c r="L945"/>
  <c r="N945" s="1"/>
  <c r="L953"/>
  <c r="L957"/>
  <c r="L961"/>
  <c r="R961" s="1"/>
  <c r="L973"/>
  <c r="L977"/>
  <c r="L985"/>
  <c r="L989"/>
  <c r="L993"/>
  <c r="R993" s="1"/>
  <c r="L997"/>
  <c r="U997" s="1"/>
  <c r="L1001"/>
  <c r="L1005"/>
  <c r="L1009"/>
  <c r="U1009" s="1"/>
  <c r="L1013"/>
  <c r="L1017"/>
  <c r="L171"/>
  <c r="L175"/>
  <c r="S175" s="1"/>
  <c r="L179"/>
  <c r="L183"/>
  <c r="S183" s="1"/>
  <c r="L187"/>
  <c r="L191"/>
  <c r="L195"/>
  <c r="L199"/>
  <c r="L203"/>
  <c r="L207"/>
  <c r="R207" s="1"/>
  <c r="L211"/>
  <c r="W211" s="1"/>
  <c r="L215"/>
  <c r="W215" s="1"/>
  <c r="L219"/>
  <c r="L223"/>
  <c r="W223" s="1"/>
  <c r="L231"/>
  <c r="W231" s="1"/>
  <c r="L235"/>
  <c r="S235" s="1"/>
  <c r="L239"/>
  <c r="L243"/>
  <c r="L247"/>
  <c r="W247" s="1"/>
  <c r="L251"/>
  <c r="R251" s="1"/>
  <c r="L255"/>
  <c r="L259"/>
  <c r="W259" s="1"/>
  <c r="L263"/>
  <c r="S263" s="1"/>
  <c r="L267"/>
  <c r="R267" s="1"/>
  <c r="L271"/>
  <c r="L275"/>
  <c r="M275" s="1"/>
  <c r="L279"/>
  <c r="W279" s="1"/>
  <c r="L283"/>
  <c r="U283" s="1"/>
  <c r="L287"/>
  <c r="L291"/>
  <c r="U291" s="1"/>
  <c r="L295"/>
  <c r="L299"/>
  <c r="U299" s="1"/>
  <c r="L303"/>
  <c r="L307"/>
  <c r="R307" s="1"/>
  <c r="L311"/>
  <c r="R311" s="1"/>
  <c r="L315"/>
  <c r="L319"/>
  <c r="L323"/>
  <c r="L327"/>
  <c r="W327" s="1"/>
  <c r="L331"/>
  <c r="U331" s="1"/>
  <c r="L335"/>
  <c r="L339"/>
  <c r="M339" s="1"/>
  <c r="L343"/>
  <c r="L347"/>
  <c r="U347" s="1"/>
  <c r="L351"/>
  <c r="L359"/>
  <c r="L363"/>
  <c r="L367"/>
  <c r="W367" s="1"/>
  <c r="L371"/>
  <c r="L375"/>
  <c r="W375" s="1"/>
  <c r="L379"/>
  <c r="L383"/>
  <c r="L387"/>
  <c r="L391"/>
  <c r="W391" s="1"/>
  <c r="L395"/>
  <c r="L399"/>
  <c r="W399" s="1"/>
  <c r="L403"/>
  <c r="U403" s="1"/>
  <c r="L407"/>
  <c r="W407" s="1"/>
  <c r="L411"/>
  <c r="L415"/>
  <c r="L419"/>
  <c r="U419" s="1"/>
  <c r="L423"/>
  <c r="L427"/>
  <c r="L431"/>
  <c r="W431" s="1"/>
  <c r="L435"/>
  <c r="L439"/>
  <c r="R439" s="1"/>
  <c r="L443"/>
  <c r="L447"/>
  <c r="L451"/>
  <c r="L455"/>
  <c r="L459"/>
  <c r="L463"/>
  <c r="W463" s="1"/>
  <c r="L467"/>
  <c r="U467" s="1"/>
  <c r="L471"/>
  <c r="L475"/>
  <c r="L479"/>
  <c r="L487"/>
  <c r="W487" s="1"/>
  <c r="L491"/>
  <c r="O491" s="1"/>
  <c r="L495"/>
  <c r="L499"/>
  <c r="L503"/>
  <c r="L507"/>
  <c r="S507" s="1"/>
  <c r="L511"/>
  <c r="L515"/>
  <c r="R515" s="1"/>
  <c r="L519"/>
  <c r="S519" s="1"/>
  <c r="L523"/>
  <c r="W523" s="1"/>
  <c r="L527"/>
  <c r="L531"/>
  <c r="M531" s="1"/>
  <c r="L535"/>
  <c r="L539"/>
  <c r="U539" s="1"/>
  <c r="L543"/>
  <c r="L547"/>
  <c r="L551"/>
  <c r="L555"/>
  <c r="W555" s="1"/>
  <c r="L559"/>
  <c r="L563"/>
  <c r="O563" s="1"/>
  <c r="L567"/>
  <c r="R567" s="1"/>
  <c r="L571"/>
  <c r="S571" s="1"/>
  <c r="L575"/>
  <c r="L579"/>
  <c r="L583"/>
  <c r="L587"/>
  <c r="S587" s="1"/>
  <c r="L591"/>
  <c r="L595"/>
  <c r="M595" s="1"/>
  <c r="L599"/>
  <c r="L603"/>
  <c r="O603" s="1"/>
  <c r="L607"/>
  <c r="W607" s="1"/>
  <c r="L615"/>
  <c r="S615" s="1"/>
  <c r="L619"/>
  <c r="L623"/>
  <c r="L627"/>
  <c r="O627" s="1"/>
  <c r="L635"/>
  <c r="L639"/>
  <c r="L651"/>
  <c r="N651" s="1"/>
  <c r="L655"/>
  <c r="N655" s="1"/>
  <c r="L667"/>
  <c r="L671"/>
  <c r="N671" s="1"/>
  <c r="L679"/>
  <c r="L683"/>
  <c r="O683" s="1"/>
  <c r="L695"/>
  <c r="L711"/>
  <c r="R711" s="1"/>
  <c r="L715"/>
  <c r="L727"/>
  <c r="L775"/>
  <c r="L779"/>
  <c r="O779" s="1"/>
  <c r="L791"/>
  <c r="L811"/>
  <c r="O811" s="1"/>
  <c r="L843"/>
  <c r="L851"/>
  <c r="L855"/>
  <c r="L859"/>
  <c r="L863"/>
  <c r="L867"/>
  <c r="L871"/>
  <c r="N871" s="1"/>
  <c r="L879"/>
  <c r="L883"/>
  <c r="L887"/>
  <c r="R887" s="1"/>
  <c r="L891"/>
  <c r="R891" s="1"/>
  <c r="L895"/>
  <c r="L899"/>
  <c r="L903"/>
  <c r="R903" s="1"/>
  <c r="L911"/>
  <c r="L915"/>
  <c r="L919"/>
  <c r="L923"/>
  <c r="L927"/>
  <c r="L931"/>
  <c r="R931" s="1"/>
  <c r="L935"/>
  <c r="L943"/>
  <c r="L947"/>
  <c r="L951"/>
  <c r="R951" s="1"/>
  <c r="L955"/>
  <c r="L959"/>
  <c r="N959" s="1"/>
  <c r="L963"/>
  <c r="O963" s="1"/>
  <c r="L967"/>
  <c r="R967" s="1"/>
  <c r="L975"/>
  <c r="L979"/>
  <c r="L983"/>
  <c r="L987"/>
  <c r="L991"/>
  <c r="L1015"/>
  <c r="R1015" s="1"/>
  <c r="L180"/>
  <c r="O180" s="1"/>
  <c r="L196"/>
  <c r="N196" s="1"/>
  <c r="L228"/>
  <c r="L244"/>
  <c r="L260"/>
  <c r="L292"/>
  <c r="R292" s="1"/>
  <c r="L308"/>
  <c r="O308" s="1"/>
  <c r="L324"/>
  <c r="U324" s="1"/>
  <c r="L356"/>
  <c r="L372"/>
  <c r="R372" s="1"/>
  <c r="L388"/>
  <c r="W388" s="1"/>
  <c r="L420"/>
  <c r="L436"/>
  <c r="O436" s="1"/>
  <c r="L452"/>
  <c r="R452" s="1"/>
  <c r="L500"/>
  <c r="O500" s="1"/>
  <c r="L624"/>
  <c r="R624" s="1"/>
  <c r="L632"/>
  <c r="L648"/>
  <c r="L656"/>
  <c r="R656" s="1"/>
  <c r="L664"/>
  <c r="R664" s="1"/>
  <c r="L680"/>
  <c r="O680" s="1"/>
  <c r="L688"/>
  <c r="R688" s="1"/>
  <c r="L696"/>
  <c r="L712"/>
  <c r="L720"/>
  <c r="R720" s="1"/>
  <c r="L744"/>
  <c r="L836"/>
  <c r="O836" s="1"/>
  <c r="L870"/>
  <c r="L646"/>
  <c r="W646" s="1"/>
  <c r="L614"/>
  <c r="R614" s="1"/>
  <c r="L598"/>
  <c r="L582"/>
  <c r="R582" s="1"/>
  <c r="L566"/>
  <c r="R566" s="1"/>
  <c r="L550"/>
  <c r="R550" s="1"/>
  <c r="L534"/>
  <c r="R534" s="1"/>
  <c r="E1021"/>
  <c r="N330"/>
  <c r="R330"/>
  <c r="N202"/>
  <c r="N340"/>
  <c r="S340"/>
  <c r="R340"/>
  <c r="N767"/>
  <c r="L177"/>
  <c r="L193"/>
  <c r="L209"/>
  <c r="L225"/>
  <c r="O229"/>
  <c r="L241"/>
  <c r="L257"/>
  <c r="L273"/>
  <c r="L289"/>
  <c r="L305"/>
  <c r="L321"/>
  <c r="L337"/>
  <c r="L353"/>
  <c r="L369"/>
  <c r="L385"/>
  <c r="L401"/>
  <c r="L417"/>
  <c r="N421"/>
  <c r="L425"/>
  <c r="O433"/>
  <c r="R437"/>
  <c r="L441"/>
  <c r="L445"/>
  <c r="N453"/>
  <c r="L457"/>
  <c r="N469"/>
  <c r="L481"/>
  <c r="R485"/>
  <c r="L497"/>
  <c r="N501"/>
  <c r="L509"/>
  <c r="L513"/>
  <c r="N517"/>
  <c r="L529"/>
  <c r="N529" s="1"/>
  <c r="O533"/>
  <c r="L541"/>
  <c r="L553"/>
  <c r="R561"/>
  <c r="O561"/>
  <c r="L569"/>
  <c r="L573"/>
  <c r="L585"/>
  <c r="L605"/>
  <c r="L609"/>
  <c r="N613"/>
  <c r="U629"/>
  <c r="U633"/>
  <c r="U637"/>
  <c r="N637"/>
  <c r="O645"/>
  <c r="O653"/>
  <c r="U661"/>
  <c r="R673"/>
  <c r="U483"/>
  <c r="O483"/>
  <c r="U227"/>
  <c r="S227"/>
  <c r="O227"/>
  <c r="R558"/>
  <c r="U669"/>
  <c r="N669"/>
  <c r="O677"/>
  <c r="O685"/>
  <c r="U693"/>
  <c r="U701"/>
  <c r="N701"/>
  <c r="U705"/>
  <c r="O709"/>
  <c r="O713"/>
  <c r="O717"/>
  <c r="U721"/>
  <c r="U725"/>
  <c r="R729"/>
  <c r="U733"/>
  <c r="N733"/>
  <c r="U741"/>
  <c r="O741"/>
  <c r="S749"/>
  <c r="N749"/>
  <c r="U757"/>
  <c r="W765"/>
  <c r="U765"/>
  <c r="N765"/>
  <c r="S773"/>
  <c r="W781"/>
  <c r="O781"/>
  <c r="W789"/>
  <c r="O789"/>
  <c r="S797"/>
  <c r="O797"/>
  <c r="W801"/>
  <c r="U805"/>
  <c r="S805"/>
  <c r="W813"/>
  <c r="O813"/>
  <c r="W821"/>
  <c r="O821"/>
  <c r="S829"/>
  <c r="O829"/>
  <c r="W833"/>
  <c r="U837"/>
  <c r="O837"/>
  <c r="S845"/>
  <c r="N845"/>
  <c r="L853"/>
  <c r="R865"/>
  <c r="L869"/>
  <c r="L873"/>
  <c r="L885"/>
  <c r="L901"/>
  <c r="L905"/>
  <c r="L917"/>
  <c r="L933"/>
  <c r="L937"/>
  <c r="L949"/>
  <c r="O961"/>
  <c r="L965"/>
  <c r="L969"/>
  <c r="L981"/>
  <c r="W997"/>
  <c r="O997"/>
  <c r="S1005"/>
  <c r="O1005"/>
  <c r="R1009"/>
  <c r="U1013"/>
  <c r="S1013"/>
  <c r="W171"/>
  <c r="O171"/>
  <c r="S179"/>
  <c r="W187"/>
  <c r="R187"/>
  <c r="U195"/>
  <c r="W195"/>
  <c r="W199"/>
  <c r="U203"/>
  <c r="R203"/>
  <c r="W219"/>
  <c r="S219"/>
  <c r="N219"/>
  <c r="S231"/>
  <c r="R231"/>
  <c r="N235"/>
  <c r="S239"/>
  <c r="R239"/>
  <c r="S247"/>
  <c r="R247"/>
  <c r="R255"/>
  <c r="R263"/>
  <c r="W271"/>
  <c r="S279"/>
  <c r="R279"/>
  <c r="S287"/>
  <c r="R287"/>
  <c r="W291"/>
  <c r="S303"/>
  <c r="R303"/>
  <c r="S307"/>
  <c r="S311"/>
  <c r="R315"/>
  <c r="R319"/>
  <c r="S323"/>
  <c r="S327"/>
  <c r="R327"/>
  <c r="S335"/>
  <c r="R335"/>
  <c r="W343"/>
  <c r="S351"/>
  <c r="R351"/>
  <c r="R359"/>
  <c r="U363"/>
  <c r="O363"/>
  <c r="O371"/>
  <c r="U379"/>
  <c r="W379"/>
  <c r="N379"/>
  <c r="S387"/>
  <c r="R387"/>
  <c r="U395"/>
  <c r="S395"/>
  <c r="N395"/>
  <c r="W403"/>
  <c r="S411"/>
  <c r="N411"/>
  <c r="R415"/>
  <c r="W419"/>
  <c r="O419"/>
  <c r="S427"/>
  <c r="N427"/>
  <c r="W435"/>
  <c r="O435"/>
  <c r="S443"/>
  <c r="R443"/>
  <c r="W451"/>
  <c r="R451"/>
  <c r="S455"/>
  <c r="U459"/>
  <c r="R459"/>
  <c r="R471"/>
  <c r="U475"/>
  <c r="W475"/>
  <c r="N475"/>
  <c r="S479"/>
  <c r="S487"/>
  <c r="R487"/>
  <c r="S495"/>
  <c r="R495"/>
  <c r="W503"/>
  <c r="R511"/>
  <c r="R519"/>
  <c r="S527"/>
  <c r="R527"/>
  <c r="W535"/>
  <c r="S543"/>
  <c r="R543"/>
  <c r="O547"/>
  <c r="W559"/>
  <c r="S567"/>
  <c r="N567"/>
  <c r="R571"/>
  <c r="S575"/>
  <c r="S579"/>
  <c r="W583"/>
  <c r="N583"/>
  <c r="S591"/>
  <c r="R591"/>
  <c r="W599"/>
  <c r="N599"/>
  <c r="S603"/>
  <c r="S607"/>
  <c r="R607"/>
  <c r="U619"/>
  <c r="O619"/>
  <c r="W623"/>
  <c r="R627"/>
  <c r="L631"/>
  <c r="N631" s="1"/>
  <c r="L643"/>
  <c r="N643" s="1"/>
  <c r="O655"/>
  <c r="L659"/>
  <c r="N659" s="1"/>
  <c r="L663"/>
  <c r="N663" s="1"/>
  <c r="O671"/>
  <c r="L675"/>
  <c r="W675" s="1"/>
  <c r="W683"/>
  <c r="L687"/>
  <c r="L691"/>
  <c r="N691" s="1"/>
  <c r="L699"/>
  <c r="W699" s="1"/>
  <c r="W703"/>
  <c r="L707"/>
  <c r="W707" s="1"/>
  <c r="N711"/>
  <c r="L719"/>
  <c r="S719" s="1"/>
  <c r="L723"/>
  <c r="N723" s="1"/>
  <c r="L731"/>
  <c r="W731" s="1"/>
  <c r="L735"/>
  <c r="W735" s="1"/>
  <c r="L739"/>
  <c r="N739" s="1"/>
  <c r="L743"/>
  <c r="U743" s="1"/>
  <c r="L747"/>
  <c r="S747" s="1"/>
  <c r="L751"/>
  <c r="W751" s="1"/>
  <c r="L755"/>
  <c r="N755" s="1"/>
  <c r="L759"/>
  <c r="U759" s="1"/>
  <c r="L763"/>
  <c r="W763" s="1"/>
  <c r="S767"/>
  <c r="W767"/>
  <c r="L771"/>
  <c r="W771" s="1"/>
  <c r="R775"/>
  <c r="W779"/>
  <c r="L783"/>
  <c r="S783" s="1"/>
  <c r="L787"/>
  <c r="S787" s="1"/>
  <c r="L795"/>
  <c r="L799"/>
  <c r="L803"/>
  <c r="N803" s="1"/>
  <c r="L807"/>
  <c r="U807" s="1"/>
  <c r="W811"/>
  <c r="L815"/>
  <c r="S815" s="1"/>
  <c r="L819"/>
  <c r="S819" s="1"/>
  <c r="L823"/>
  <c r="L827"/>
  <c r="L835"/>
  <c r="N835" s="1"/>
  <c r="L839"/>
  <c r="L847"/>
  <c r="W847" s="1"/>
  <c r="R871"/>
  <c r="N887"/>
  <c r="N903"/>
  <c r="N931"/>
  <c r="R947"/>
  <c r="N951"/>
  <c r="N967"/>
  <c r="L995"/>
  <c r="U995" s="1"/>
  <c r="L999"/>
  <c r="S999" s="1"/>
  <c r="L1003"/>
  <c r="W1003" s="1"/>
  <c r="L1007"/>
  <c r="L1011"/>
  <c r="S1011" s="1"/>
  <c r="N1015"/>
  <c r="L1019"/>
  <c r="M167"/>
  <c r="S167"/>
  <c r="N167"/>
  <c r="W167"/>
  <c r="V167"/>
  <c r="O164"/>
  <c r="M164"/>
  <c r="Q164"/>
  <c r="S164"/>
  <c r="U164"/>
  <c r="V164"/>
  <c r="Q106"/>
  <c r="U106"/>
  <c r="R106"/>
  <c r="O106"/>
  <c r="V106"/>
  <c r="S106"/>
  <c r="M103"/>
  <c r="S103"/>
  <c r="N103"/>
  <c r="W103"/>
  <c r="V103"/>
  <c r="O100"/>
  <c r="M100"/>
  <c r="Q100"/>
  <c r="S100"/>
  <c r="R100"/>
  <c r="U100"/>
  <c r="V100"/>
  <c r="Q42"/>
  <c r="U42"/>
  <c r="R42"/>
  <c r="V42"/>
  <c r="S42"/>
  <c r="M39"/>
  <c r="S39"/>
  <c r="N39"/>
  <c r="W39"/>
  <c r="V39"/>
  <c r="O36"/>
  <c r="M36"/>
  <c r="Q36"/>
  <c r="S36"/>
  <c r="U36"/>
  <c r="V36"/>
  <c r="L798"/>
  <c r="N798" s="1"/>
  <c r="L846"/>
  <c r="N846" s="1"/>
  <c r="O558"/>
  <c r="R426"/>
  <c r="R170"/>
  <c r="R39"/>
  <c r="R103"/>
  <c r="R167"/>
  <c r="M640"/>
  <c r="N703"/>
  <c r="O611"/>
  <c r="S355"/>
  <c r="R138"/>
  <c r="Q138"/>
  <c r="U138"/>
  <c r="O138"/>
  <c r="V138"/>
  <c r="S138"/>
  <c r="M135"/>
  <c r="S135"/>
  <c r="N135"/>
  <c r="W135"/>
  <c r="V135"/>
  <c r="O132"/>
  <c r="M132"/>
  <c r="R132"/>
  <c r="Q132"/>
  <c r="S132"/>
  <c r="W132"/>
  <c r="U132"/>
  <c r="V132"/>
  <c r="R74"/>
  <c r="Q74"/>
  <c r="U74"/>
  <c r="O74"/>
  <c r="V74"/>
  <c r="S74"/>
  <c r="M71"/>
  <c r="S71"/>
  <c r="N71"/>
  <c r="W71"/>
  <c r="V71"/>
  <c r="O68"/>
  <c r="M68"/>
  <c r="R68"/>
  <c r="Q68"/>
  <c r="S68"/>
  <c r="W68"/>
  <c r="U68"/>
  <c r="V68"/>
  <c r="S789"/>
  <c r="U813"/>
  <c r="R36"/>
  <c r="L27"/>
  <c r="R27" s="1"/>
  <c r="L31"/>
  <c r="Q31" s="1"/>
  <c r="L35"/>
  <c r="R35" s="1"/>
  <c r="L43"/>
  <c r="R43" s="1"/>
  <c r="L47"/>
  <c r="Q51"/>
  <c r="S51"/>
  <c r="M51"/>
  <c r="W51"/>
  <c r="V51"/>
  <c r="L59"/>
  <c r="L63"/>
  <c r="U63" s="1"/>
  <c r="L67"/>
  <c r="L75"/>
  <c r="L79"/>
  <c r="R79" s="1"/>
  <c r="Q83"/>
  <c r="S83"/>
  <c r="M83"/>
  <c r="W83"/>
  <c r="V83"/>
  <c r="L91"/>
  <c r="R91" s="1"/>
  <c r="L95"/>
  <c r="Q95" s="1"/>
  <c r="L99"/>
  <c r="R99" s="1"/>
  <c r="L107"/>
  <c r="R107" s="1"/>
  <c r="L111"/>
  <c r="Q115"/>
  <c r="S115"/>
  <c r="M115"/>
  <c r="W115"/>
  <c r="V115"/>
  <c r="L123"/>
  <c r="L127"/>
  <c r="Q127" s="1"/>
  <c r="L131"/>
  <c r="L139"/>
  <c r="L143"/>
  <c r="R143" s="1"/>
  <c r="Q147"/>
  <c r="S147"/>
  <c r="M147"/>
  <c r="W147"/>
  <c r="V147"/>
  <c r="L155"/>
  <c r="R155" s="1"/>
  <c r="L159"/>
  <c r="Q159" s="1"/>
  <c r="L163"/>
  <c r="R163" s="1"/>
  <c r="I1012"/>
  <c r="J1012"/>
  <c r="I1004"/>
  <c r="J1004"/>
  <c r="I996"/>
  <c r="J996"/>
  <c r="J988"/>
  <c r="I988"/>
  <c r="J980"/>
  <c r="I980"/>
  <c r="J972"/>
  <c r="I972"/>
  <c r="J964"/>
  <c r="I964"/>
  <c r="N404"/>
  <c r="O154"/>
  <c r="Q154"/>
  <c r="U154"/>
  <c r="R148"/>
  <c r="M148"/>
  <c r="O148"/>
  <c r="W148"/>
  <c r="Q148"/>
  <c r="S148"/>
  <c r="O122"/>
  <c r="Q122"/>
  <c r="U122"/>
  <c r="R116"/>
  <c r="M116"/>
  <c r="W116"/>
  <c r="Q116"/>
  <c r="S116"/>
  <c r="O90"/>
  <c r="Q90"/>
  <c r="U90"/>
  <c r="R84"/>
  <c r="M84"/>
  <c r="O84"/>
  <c r="W84"/>
  <c r="Q84"/>
  <c r="S84"/>
  <c r="O58"/>
  <c r="Q58"/>
  <c r="U58"/>
  <c r="R52"/>
  <c r="M52"/>
  <c r="W52"/>
  <c r="Q52"/>
  <c r="S52"/>
  <c r="O26"/>
  <c r="Q26"/>
  <c r="U26"/>
  <c r="W196"/>
  <c r="N324"/>
  <c r="W324"/>
  <c r="N452"/>
  <c r="W452"/>
  <c r="N564"/>
  <c r="N648"/>
  <c r="M656"/>
  <c r="N680"/>
  <c r="N712"/>
  <c r="M720"/>
  <c r="M752"/>
  <c r="L630"/>
  <c r="R630" s="1"/>
  <c r="L638"/>
  <c r="W638" s="1"/>
  <c r="L702"/>
  <c r="W702" s="1"/>
  <c r="L718"/>
  <c r="S718" s="1"/>
  <c r="L738"/>
  <c r="L758"/>
  <c r="L804"/>
  <c r="R598"/>
  <c r="L506"/>
  <c r="O506" s="1"/>
  <c r="L474"/>
  <c r="M474" s="1"/>
  <c r="L442"/>
  <c r="L410"/>
  <c r="M410" s="1"/>
  <c r="L378"/>
  <c r="M378" s="1"/>
  <c r="L346"/>
  <c r="M346" s="1"/>
  <c r="L314"/>
  <c r="O314" s="1"/>
  <c r="L282"/>
  <c r="M282" s="1"/>
  <c r="L250"/>
  <c r="O250" s="1"/>
  <c r="L218"/>
  <c r="M218" s="1"/>
  <c r="L186"/>
  <c r="M186" s="1"/>
  <c r="R51"/>
  <c r="R115"/>
  <c r="L151"/>
  <c r="U151" s="1"/>
  <c r="L119"/>
  <c r="Q119" s="1"/>
  <c r="L87"/>
  <c r="Q87" s="1"/>
  <c r="L55"/>
  <c r="U55" s="1"/>
  <c r="L23"/>
  <c r="U23" s="1"/>
  <c r="N640"/>
  <c r="N736"/>
  <c r="L174"/>
  <c r="L178"/>
  <c r="N178" s="1"/>
  <c r="L182"/>
  <c r="R182" s="1"/>
  <c r="L190"/>
  <c r="L194"/>
  <c r="L198"/>
  <c r="L206"/>
  <c r="O206" s="1"/>
  <c r="L210"/>
  <c r="N210" s="1"/>
  <c r="L214"/>
  <c r="L222"/>
  <c r="L226"/>
  <c r="R226" s="1"/>
  <c r="L230"/>
  <c r="L238"/>
  <c r="L242"/>
  <c r="N242" s="1"/>
  <c r="L246"/>
  <c r="R246" s="1"/>
  <c r="L254"/>
  <c r="L258"/>
  <c r="L262"/>
  <c r="L270"/>
  <c r="O270" s="1"/>
  <c r="L274"/>
  <c r="N274" s="1"/>
  <c r="L278"/>
  <c r="L286"/>
  <c r="L290"/>
  <c r="N290" s="1"/>
  <c r="L294"/>
  <c r="L302"/>
  <c r="L306"/>
  <c r="N306" s="1"/>
  <c r="L310"/>
  <c r="R310" s="1"/>
  <c r="L318"/>
  <c r="L322"/>
  <c r="L326"/>
  <c r="L334"/>
  <c r="O334" s="1"/>
  <c r="L338"/>
  <c r="N338" s="1"/>
  <c r="L342"/>
  <c r="L350"/>
  <c r="L354"/>
  <c r="R354" s="1"/>
  <c r="L358"/>
  <c r="L366"/>
  <c r="L370"/>
  <c r="N370" s="1"/>
  <c r="L374"/>
  <c r="R374" s="1"/>
  <c r="L382"/>
  <c r="L386"/>
  <c r="L390"/>
  <c r="L398"/>
  <c r="O398" s="1"/>
  <c r="L402"/>
  <c r="N402" s="1"/>
  <c r="L406"/>
  <c r="L414"/>
  <c r="L418"/>
  <c r="N418" s="1"/>
  <c r="L422"/>
  <c r="L430"/>
  <c r="L434"/>
  <c r="N434" s="1"/>
  <c r="L438"/>
  <c r="R438" s="1"/>
  <c r="L446"/>
  <c r="L450"/>
  <c r="L454"/>
  <c r="L462"/>
  <c r="O462" s="1"/>
  <c r="L466"/>
  <c r="N466" s="1"/>
  <c r="L470"/>
  <c r="L478"/>
  <c r="L482"/>
  <c r="N482" s="1"/>
  <c r="L486"/>
  <c r="L494"/>
  <c r="L498"/>
  <c r="N498" s="1"/>
  <c r="L502"/>
  <c r="R502" s="1"/>
  <c r="L510"/>
  <c r="L514"/>
  <c r="R514" s="1"/>
  <c r="L518"/>
  <c r="L526"/>
  <c r="O526" s="1"/>
  <c r="L530"/>
  <c r="N530" s="1"/>
  <c r="L538"/>
  <c r="L546"/>
  <c r="N546" s="1"/>
  <c r="L554"/>
  <c r="R554" s="1"/>
  <c r="L562"/>
  <c r="N562" s="1"/>
  <c r="L578"/>
  <c r="N578" s="1"/>
  <c r="L594"/>
  <c r="N594" s="1"/>
  <c r="L610"/>
  <c r="N610" s="1"/>
  <c r="L662"/>
  <c r="R662" s="1"/>
  <c r="L670"/>
  <c r="L694"/>
  <c r="R694" s="1"/>
  <c r="L750"/>
  <c r="L766"/>
  <c r="O766" s="1"/>
  <c r="I976"/>
  <c r="I992"/>
  <c r="L992" s="1"/>
  <c r="J1008"/>
  <c r="Q162"/>
  <c r="U162"/>
  <c r="Q146"/>
  <c r="U146"/>
  <c r="Q130"/>
  <c r="U130"/>
  <c r="R114"/>
  <c r="Q114"/>
  <c r="U114"/>
  <c r="R98"/>
  <c r="Q98"/>
  <c r="U98"/>
  <c r="Q82"/>
  <c r="U82"/>
  <c r="Q66"/>
  <c r="U66"/>
  <c r="Q50"/>
  <c r="U50"/>
  <c r="Q34"/>
  <c r="U34"/>
  <c r="I916"/>
  <c r="I924"/>
  <c r="I932"/>
  <c r="I940"/>
  <c r="I948"/>
  <c r="I956"/>
  <c r="L1000"/>
  <c r="U1000" s="1"/>
  <c r="L968"/>
  <c r="N968" s="1"/>
  <c r="L936"/>
  <c r="L920"/>
  <c r="L904"/>
  <c r="M904" s="1"/>
  <c r="L888"/>
  <c r="M888" s="1"/>
  <c r="L872"/>
  <c r="M872" s="1"/>
  <c r="L856"/>
  <c r="L848"/>
  <c r="S848" s="1"/>
  <c r="R836"/>
  <c r="O828"/>
  <c r="L824"/>
  <c r="M824" s="1"/>
  <c r="L816"/>
  <c r="S816" s="1"/>
  <c r="O812"/>
  <c r="L808"/>
  <c r="M808" s="1"/>
  <c r="R804"/>
  <c r="L792"/>
  <c r="R788"/>
  <c r="L784"/>
  <c r="L776"/>
  <c r="S776" s="1"/>
  <c r="L768"/>
  <c r="W768" s="1"/>
  <c r="L764"/>
  <c r="O764" s="1"/>
  <c r="L756"/>
  <c r="L748"/>
  <c r="O748" s="1"/>
  <c r="L740"/>
  <c r="L732"/>
  <c r="O732" s="1"/>
  <c r="L724"/>
  <c r="L716"/>
  <c r="O716" s="1"/>
  <c r="L708"/>
  <c r="L700"/>
  <c r="O700" s="1"/>
  <c r="L692"/>
  <c r="L684"/>
  <c r="O684" s="1"/>
  <c r="L676"/>
  <c r="L668"/>
  <c r="O668" s="1"/>
  <c r="L660"/>
  <c r="L652"/>
  <c r="O652" s="1"/>
  <c r="L644"/>
  <c r="L636"/>
  <c r="O636" s="1"/>
  <c r="L628"/>
  <c r="L620"/>
  <c r="M620" s="1"/>
  <c r="L588"/>
  <c r="O588" s="1"/>
  <c r="L556"/>
  <c r="O556" s="1"/>
  <c r="L524"/>
  <c r="L492"/>
  <c r="M492" s="1"/>
  <c r="L460"/>
  <c r="O460" s="1"/>
  <c r="L444"/>
  <c r="L428"/>
  <c r="N428" s="1"/>
  <c r="L412"/>
  <c r="L396"/>
  <c r="W396" s="1"/>
  <c r="L380"/>
  <c r="L364"/>
  <c r="N364" s="1"/>
  <c r="L348"/>
  <c r="S348" s="1"/>
  <c r="L332"/>
  <c r="N332" s="1"/>
  <c r="L316"/>
  <c r="N316" s="1"/>
  <c r="L300"/>
  <c r="M300" s="1"/>
  <c r="L284"/>
  <c r="S284" s="1"/>
  <c r="L268"/>
  <c r="O268" s="1"/>
  <c r="L252"/>
  <c r="S252" s="1"/>
  <c r="L236"/>
  <c r="N236" s="1"/>
  <c r="L220"/>
  <c r="N220" s="1"/>
  <c r="L204"/>
  <c r="L188"/>
  <c r="N188" s="1"/>
  <c r="L172"/>
  <c r="T172" s="1"/>
  <c r="O522"/>
  <c r="M522"/>
  <c r="M490"/>
  <c r="R450"/>
  <c r="O426"/>
  <c r="M426"/>
  <c r="R418"/>
  <c r="N386"/>
  <c r="O362"/>
  <c r="N354"/>
  <c r="O330"/>
  <c r="M330"/>
  <c r="R322"/>
  <c r="O298"/>
  <c r="R290"/>
  <c r="O266"/>
  <c r="M266"/>
  <c r="R258"/>
  <c r="O234"/>
  <c r="M234"/>
  <c r="N226"/>
  <c r="O202"/>
  <c r="N194"/>
  <c r="O170"/>
  <c r="M170"/>
  <c r="R987"/>
  <c r="N987"/>
  <c r="O979"/>
  <c r="M979"/>
  <c r="R971"/>
  <c r="M963"/>
  <c r="M947"/>
  <c r="R939"/>
  <c r="N939"/>
  <c r="O931"/>
  <c r="M931"/>
  <c r="R923"/>
  <c r="N923"/>
  <c r="O915"/>
  <c r="M915"/>
  <c r="R907"/>
  <c r="N907"/>
  <c r="N891"/>
  <c r="R875"/>
  <c r="N875"/>
  <c r="O867"/>
  <c r="M867"/>
  <c r="R859"/>
  <c r="N859"/>
  <c r="O851"/>
  <c r="M851"/>
  <c r="N908"/>
  <c r="M908"/>
  <c r="N892"/>
  <c r="T892"/>
  <c r="T876"/>
  <c r="M860"/>
  <c r="Q952"/>
  <c r="M856"/>
  <c r="W848"/>
  <c r="W840"/>
  <c r="S832"/>
  <c r="S824"/>
  <c r="U824"/>
  <c r="S800"/>
  <c r="S572"/>
  <c r="M444"/>
  <c r="O412"/>
  <c r="O380"/>
  <c r="O348"/>
  <c r="S316"/>
  <c r="T316"/>
  <c r="N284"/>
  <c r="U284"/>
  <c r="N252"/>
  <c r="U252"/>
  <c r="S220"/>
  <c r="S188"/>
  <c r="T188"/>
  <c r="R908"/>
  <c r="O900"/>
  <c r="R876"/>
  <c r="R860"/>
  <c r="O752"/>
  <c r="O736"/>
  <c r="O720"/>
  <c r="O704"/>
  <c r="R696"/>
  <c r="O688"/>
  <c r="R680"/>
  <c r="O672"/>
  <c r="O656"/>
  <c r="O640"/>
  <c r="R632"/>
  <c r="O624"/>
  <c r="U167"/>
  <c r="Q167"/>
  <c r="N164"/>
  <c r="T164"/>
  <c r="N162"/>
  <c r="O162"/>
  <c r="M162"/>
  <c r="W162"/>
  <c r="T162"/>
  <c r="N156"/>
  <c r="R156"/>
  <c r="O156"/>
  <c r="T156"/>
  <c r="N154"/>
  <c r="R154"/>
  <c r="M154"/>
  <c r="W154"/>
  <c r="T154"/>
  <c r="N148"/>
  <c r="T148"/>
  <c r="N146"/>
  <c r="O146"/>
  <c r="M146"/>
  <c r="W146"/>
  <c r="T146"/>
  <c r="U143"/>
  <c r="Q143"/>
  <c r="N140"/>
  <c r="R140"/>
  <c r="O140"/>
  <c r="T140"/>
  <c r="N138"/>
  <c r="M138"/>
  <c r="W138"/>
  <c r="T138"/>
  <c r="U135"/>
  <c r="Q135"/>
  <c r="N132"/>
  <c r="T132"/>
  <c r="N130"/>
  <c r="R130"/>
  <c r="O130"/>
  <c r="M130"/>
  <c r="W130"/>
  <c r="T130"/>
  <c r="N124"/>
  <c r="R124"/>
  <c r="O124"/>
  <c r="T124"/>
  <c r="N122"/>
  <c r="R122"/>
  <c r="M122"/>
  <c r="W122"/>
  <c r="T122"/>
  <c r="U119"/>
  <c r="N116"/>
  <c r="T116"/>
  <c r="N114"/>
  <c r="O114"/>
  <c r="M114"/>
  <c r="W114"/>
  <c r="T114"/>
  <c r="U111"/>
  <c r="Q111"/>
  <c r="N108"/>
  <c r="R108"/>
  <c r="O108"/>
  <c r="T108"/>
  <c r="N106"/>
  <c r="M106"/>
  <c r="W106"/>
  <c r="T106"/>
  <c r="U103"/>
  <c r="Q103"/>
  <c r="N100"/>
  <c r="T100"/>
  <c r="N98"/>
  <c r="O98"/>
  <c r="M98"/>
  <c r="W98"/>
  <c r="T98"/>
  <c r="U95"/>
  <c r="N92"/>
  <c r="R92"/>
  <c r="O92"/>
  <c r="T92"/>
  <c r="N90"/>
  <c r="R90"/>
  <c r="M90"/>
  <c r="W90"/>
  <c r="T90"/>
  <c r="U87"/>
  <c r="N84"/>
  <c r="T84"/>
  <c r="N82"/>
  <c r="O82"/>
  <c r="M82"/>
  <c r="W82"/>
  <c r="T82"/>
  <c r="U79"/>
  <c r="Q79"/>
  <c r="N76"/>
  <c r="R76"/>
  <c r="O76"/>
  <c r="T76"/>
  <c r="N74"/>
  <c r="M74"/>
  <c r="W74"/>
  <c r="T74"/>
  <c r="U71"/>
  <c r="Q71"/>
  <c r="N68"/>
  <c r="T68"/>
  <c r="N66"/>
  <c r="R66"/>
  <c r="O66"/>
  <c r="M66"/>
  <c r="W66"/>
  <c r="T66"/>
  <c r="N60"/>
  <c r="R60"/>
  <c r="O60"/>
  <c r="T60"/>
  <c r="N58"/>
  <c r="R58"/>
  <c r="M58"/>
  <c r="W58"/>
  <c r="T58"/>
  <c r="Q55"/>
  <c r="N52"/>
  <c r="T52"/>
  <c r="N50"/>
  <c r="R50"/>
  <c r="O50"/>
  <c r="M50"/>
  <c r="W50"/>
  <c r="T50"/>
  <c r="U47"/>
  <c r="Q47"/>
  <c r="N44"/>
  <c r="R44"/>
  <c r="O44"/>
  <c r="T44"/>
  <c r="N42"/>
  <c r="M42"/>
  <c r="W42"/>
  <c r="T42"/>
  <c r="U39"/>
  <c r="Q39"/>
  <c r="N36"/>
  <c r="T36"/>
  <c r="N34"/>
  <c r="O34"/>
  <c r="M34"/>
  <c r="W34"/>
  <c r="T34"/>
  <c r="N28"/>
  <c r="R28"/>
  <c r="O28"/>
  <c r="T28"/>
  <c r="N26"/>
  <c r="R26"/>
  <c r="M26"/>
  <c r="W26"/>
  <c r="T26"/>
  <c r="Q23"/>
  <c r="S695"/>
  <c r="W711"/>
  <c r="S727"/>
  <c r="W743"/>
  <c r="S759"/>
  <c r="S791"/>
  <c r="W807"/>
  <c r="S823"/>
  <c r="M179"/>
  <c r="M211"/>
  <c r="M243"/>
  <c r="M307"/>
  <c r="M371"/>
  <c r="M403"/>
  <c r="M435"/>
  <c r="M467"/>
  <c r="M499"/>
  <c r="M563"/>
  <c r="M497"/>
  <c r="M561"/>
  <c r="M679"/>
  <c r="M711"/>
  <c r="M727"/>
  <c r="M743"/>
  <c r="M759"/>
  <c r="M775"/>
  <c r="M807"/>
  <c r="M823"/>
  <c r="M839"/>
  <c r="M999"/>
  <c r="M1015"/>
  <c r="M197"/>
  <c r="M229"/>
  <c r="M261"/>
  <c r="M293"/>
  <c r="M325"/>
  <c r="M357"/>
  <c r="M421"/>
  <c r="M549"/>
  <c r="M613"/>
  <c r="M627"/>
  <c r="M738"/>
  <c r="M796"/>
  <c r="M828"/>
  <c r="N473"/>
  <c r="N537"/>
  <c r="N601"/>
  <c r="O625"/>
  <c r="O657"/>
  <c r="O721"/>
  <c r="O485"/>
  <c r="O549"/>
  <c r="O613"/>
  <c r="O639"/>
  <c r="O679"/>
  <c r="O711"/>
  <c r="O727"/>
  <c r="O743"/>
  <c r="O759"/>
  <c r="O775"/>
  <c r="O807"/>
  <c r="O823"/>
  <c r="O839"/>
  <c r="O999"/>
  <c r="O1015"/>
  <c r="O196"/>
  <c r="O228"/>
  <c r="O244"/>
  <c r="O260"/>
  <c r="O292"/>
  <c r="O324"/>
  <c r="O340"/>
  <c r="O356"/>
  <c r="O372"/>
  <c r="O388"/>
  <c r="O404"/>
  <c r="O420"/>
  <c r="O452"/>
  <c r="O484"/>
  <c r="O516"/>
  <c r="O548"/>
  <c r="O564"/>
  <c r="O596"/>
  <c r="O612"/>
  <c r="O630"/>
  <c r="N865"/>
  <c r="N881"/>
  <c r="N897"/>
  <c r="N929"/>
  <c r="N961"/>
  <c r="N977"/>
  <c r="N993"/>
  <c r="R179"/>
  <c r="R211"/>
  <c r="R275"/>
  <c r="R339"/>
  <c r="R371"/>
  <c r="R403"/>
  <c r="R435"/>
  <c r="R467"/>
  <c r="R531"/>
  <c r="R595"/>
  <c r="N772"/>
  <c r="N788"/>
  <c r="N804"/>
  <c r="N836"/>
  <c r="O902"/>
  <c r="R628"/>
  <c r="R644"/>
  <c r="R660"/>
  <c r="R676"/>
  <c r="R692"/>
  <c r="R708"/>
  <c r="R724"/>
  <c r="R740"/>
  <c r="R756"/>
  <c r="N662"/>
  <c r="N694"/>
  <c r="N710"/>
  <c r="R710"/>
  <c r="R768"/>
  <c r="R784"/>
  <c r="O792"/>
  <c r="R800"/>
  <c r="O808"/>
  <c r="R816"/>
  <c r="O824"/>
  <c r="R832"/>
  <c r="O840"/>
  <c r="R848"/>
  <c r="R856"/>
  <c r="R872"/>
  <c r="R888"/>
  <c r="R904"/>
  <c r="R920"/>
  <c r="R936"/>
  <c r="R952"/>
  <c r="R968"/>
  <c r="S211"/>
  <c r="S275"/>
  <c r="S339"/>
  <c r="S371"/>
  <c r="S403"/>
  <c r="S435"/>
  <c r="S467"/>
  <c r="S499"/>
  <c r="S531"/>
  <c r="S563"/>
  <c r="S595"/>
  <c r="U727"/>
  <c r="U791"/>
  <c r="W999"/>
  <c r="S1015"/>
  <c r="W180"/>
  <c r="S196"/>
  <c r="W212"/>
  <c r="S228"/>
  <c r="W244"/>
  <c r="S260"/>
  <c r="W276"/>
  <c r="S292"/>
  <c r="W308"/>
  <c r="S324"/>
  <c r="W340"/>
  <c r="S356"/>
  <c r="W372"/>
  <c r="S388"/>
  <c r="W404"/>
  <c r="S420"/>
  <c r="W436"/>
  <c r="S452"/>
  <c r="W468"/>
  <c r="S484"/>
  <c r="S500"/>
  <c r="S516"/>
  <c r="S548"/>
  <c r="S564"/>
  <c r="S596"/>
  <c r="S612"/>
  <c r="W275"/>
  <c r="W243"/>
  <c r="U371"/>
  <c r="U499"/>
  <c r="U775"/>
  <c r="U531"/>
  <c r="S780"/>
  <c r="S812"/>
  <c r="S436"/>
  <c r="W500"/>
  <c r="W548"/>
  <c r="W612"/>
  <c r="S646"/>
  <c r="U339"/>
  <c r="W484"/>
  <c r="U595"/>
  <c r="S710"/>
  <c r="S788"/>
  <c r="W179"/>
  <c r="U828"/>
  <c r="U870"/>
  <c r="S772"/>
  <c r="S836"/>
  <c r="U780"/>
  <c r="S804"/>
  <c r="U812"/>
  <c r="U679"/>
  <c r="I914"/>
  <c r="J930"/>
  <c r="J946"/>
  <c r="J962"/>
  <c r="J978"/>
  <c r="I1010"/>
  <c r="J1018"/>
  <c r="I1018"/>
  <c r="J1002"/>
  <c r="I1002"/>
  <c r="I986"/>
  <c r="J986"/>
  <c r="I974"/>
  <c r="J974"/>
  <c r="I966"/>
  <c r="J966"/>
  <c r="I958"/>
  <c r="J958"/>
  <c r="I950"/>
  <c r="J950"/>
  <c r="I942"/>
  <c r="J942"/>
  <c r="I934"/>
  <c r="J934"/>
  <c r="I926"/>
  <c r="J926"/>
  <c r="K1021"/>
  <c r="L626"/>
  <c r="L634"/>
  <c r="L642"/>
  <c r="L650"/>
  <c r="L658"/>
  <c r="L666"/>
  <c r="L674"/>
  <c r="L682"/>
  <c r="L690"/>
  <c r="L698"/>
  <c r="L706"/>
  <c r="L714"/>
  <c r="O25"/>
  <c r="N25"/>
  <c r="M25"/>
  <c r="T25"/>
  <c r="S25"/>
  <c r="U25"/>
  <c r="Q25"/>
  <c r="W25"/>
  <c r="V25"/>
  <c r="N29"/>
  <c r="M29"/>
  <c r="U29"/>
  <c r="T29"/>
  <c r="S29"/>
  <c r="Q29"/>
  <c r="W29"/>
  <c r="R29"/>
  <c r="V29"/>
  <c r="O33"/>
  <c r="M33"/>
  <c r="T33"/>
  <c r="S33"/>
  <c r="U33"/>
  <c r="N33"/>
  <c r="Q33"/>
  <c r="W33"/>
  <c r="V33"/>
  <c r="N37"/>
  <c r="M37"/>
  <c r="U37"/>
  <c r="T37"/>
  <c r="S37"/>
  <c r="R37"/>
  <c r="O37"/>
  <c r="Q37"/>
  <c r="W37"/>
  <c r="V37"/>
  <c r="O41"/>
  <c r="N41"/>
  <c r="M41"/>
  <c r="T41"/>
  <c r="S41"/>
  <c r="U41"/>
  <c r="Q41"/>
  <c r="W41"/>
  <c r="V41"/>
  <c r="N45"/>
  <c r="M45"/>
  <c r="U45"/>
  <c r="T45"/>
  <c r="S45"/>
  <c r="Q45"/>
  <c r="W45"/>
  <c r="R45"/>
  <c r="V45"/>
  <c r="O49"/>
  <c r="M49"/>
  <c r="T49"/>
  <c r="N49"/>
  <c r="S49"/>
  <c r="U49"/>
  <c r="Q49"/>
  <c r="W49"/>
  <c r="V49"/>
  <c r="N53"/>
  <c r="M53"/>
  <c r="U53"/>
  <c r="T53"/>
  <c r="O53"/>
  <c r="S53"/>
  <c r="R53"/>
  <c r="Q53"/>
  <c r="W53"/>
  <c r="V53"/>
  <c r="O57"/>
  <c r="N57"/>
  <c r="M57"/>
  <c r="T57"/>
  <c r="S57"/>
  <c r="U57"/>
  <c r="Q57"/>
  <c r="W57"/>
  <c r="V57"/>
  <c r="N61"/>
  <c r="M61"/>
  <c r="U61"/>
  <c r="T61"/>
  <c r="S61"/>
  <c r="Q61"/>
  <c r="W61"/>
  <c r="R61"/>
  <c r="V61"/>
  <c r="O65"/>
  <c r="M65"/>
  <c r="T65"/>
  <c r="S65"/>
  <c r="U65"/>
  <c r="N65"/>
  <c r="Q65"/>
  <c r="W65"/>
  <c r="V65"/>
  <c r="N69"/>
  <c r="M69"/>
  <c r="U69"/>
  <c r="T69"/>
  <c r="S69"/>
  <c r="R69"/>
  <c r="O69"/>
  <c r="Q69"/>
  <c r="W69"/>
  <c r="V69"/>
  <c r="O73"/>
  <c r="N73"/>
  <c r="M73"/>
  <c r="T73"/>
  <c r="S73"/>
  <c r="U73"/>
  <c r="Q73"/>
  <c r="W73"/>
  <c r="V73"/>
  <c r="N77"/>
  <c r="M77"/>
  <c r="U77"/>
  <c r="T77"/>
  <c r="S77"/>
  <c r="Q77"/>
  <c r="W77"/>
  <c r="R77"/>
  <c r="V77"/>
  <c r="O81"/>
  <c r="M81"/>
  <c r="T81"/>
  <c r="N81"/>
  <c r="S81"/>
  <c r="U81"/>
  <c r="Q81"/>
  <c r="W81"/>
  <c r="V81"/>
  <c r="N85"/>
  <c r="M85"/>
  <c r="U85"/>
  <c r="T85"/>
  <c r="O85"/>
  <c r="S85"/>
  <c r="R85"/>
  <c r="Q85"/>
  <c r="W85"/>
  <c r="V85"/>
  <c r="O89"/>
  <c r="N89"/>
  <c r="M89"/>
  <c r="T89"/>
  <c r="S89"/>
  <c r="U89"/>
  <c r="Q89"/>
  <c r="W89"/>
  <c r="V89"/>
  <c r="N93"/>
  <c r="M93"/>
  <c r="U93"/>
  <c r="T93"/>
  <c r="S93"/>
  <c r="Q93"/>
  <c r="W93"/>
  <c r="R93"/>
  <c r="V93"/>
  <c r="O97"/>
  <c r="M97"/>
  <c r="T97"/>
  <c r="S97"/>
  <c r="U97"/>
  <c r="N97"/>
  <c r="Q97"/>
  <c r="W97"/>
  <c r="V97"/>
  <c r="N101"/>
  <c r="M101"/>
  <c r="U101"/>
  <c r="T101"/>
  <c r="S101"/>
  <c r="R101"/>
  <c r="O101"/>
  <c r="Q101"/>
  <c r="W101"/>
  <c r="V101"/>
  <c r="O105"/>
  <c r="N105"/>
  <c r="M105"/>
  <c r="T105"/>
  <c r="S105"/>
  <c r="U105"/>
  <c r="Q105"/>
  <c r="W105"/>
  <c r="V105"/>
  <c r="N109"/>
  <c r="M109"/>
  <c r="U109"/>
  <c r="T109"/>
  <c r="S109"/>
  <c r="Q109"/>
  <c r="W109"/>
  <c r="R109"/>
  <c r="V109"/>
  <c r="O113"/>
  <c r="M113"/>
  <c r="T113"/>
  <c r="N113"/>
  <c r="S113"/>
  <c r="U113"/>
  <c r="Q113"/>
  <c r="W113"/>
  <c r="V113"/>
  <c r="N117"/>
  <c r="M117"/>
  <c r="U117"/>
  <c r="T117"/>
  <c r="O117"/>
  <c r="S117"/>
  <c r="R117"/>
  <c r="Q117"/>
  <c r="W117"/>
  <c r="V117"/>
  <c r="O121"/>
  <c r="N121"/>
  <c r="M121"/>
  <c r="T121"/>
  <c r="S121"/>
  <c r="U121"/>
  <c r="Q121"/>
  <c r="W121"/>
  <c r="V121"/>
  <c r="N125"/>
  <c r="M125"/>
  <c r="U125"/>
  <c r="T125"/>
  <c r="S125"/>
  <c r="Q125"/>
  <c r="W125"/>
  <c r="R125"/>
  <c r="V125"/>
  <c r="O129"/>
  <c r="M129"/>
  <c r="T129"/>
  <c r="S129"/>
  <c r="U129"/>
  <c r="N129"/>
  <c r="Q129"/>
  <c r="W129"/>
  <c r="V129"/>
  <c r="N133"/>
  <c r="M133"/>
  <c r="U133"/>
  <c r="T133"/>
  <c r="S133"/>
  <c r="R133"/>
  <c r="O133"/>
  <c r="Q133"/>
  <c r="W133"/>
  <c r="V133"/>
  <c r="O137"/>
  <c r="N137"/>
  <c r="M137"/>
  <c r="T137"/>
  <c r="S137"/>
  <c r="U137"/>
  <c r="Q137"/>
  <c r="W137"/>
  <c r="V137"/>
  <c r="N141"/>
  <c r="M141"/>
  <c r="U141"/>
  <c r="T141"/>
  <c r="S141"/>
  <c r="Q141"/>
  <c r="W141"/>
  <c r="R141"/>
  <c r="V141"/>
  <c r="O145"/>
  <c r="M145"/>
  <c r="T145"/>
  <c r="N145"/>
  <c r="S145"/>
  <c r="U145"/>
  <c r="Q145"/>
  <c r="W145"/>
  <c r="V145"/>
  <c r="N149"/>
  <c r="M149"/>
  <c r="U149"/>
  <c r="T149"/>
  <c r="O149"/>
  <c r="S149"/>
  <c r="R149"/>
  <c r="Q149"/>
  <c r="W149"/>
  <c r="V149"/>
  <c r="O153"/>
  <c r="N153"/>
  <c r="M153"/>
  <c r="T153"/>
  <c r="S153"/>
  <c r="U153"/>
  <c r="Q153"/>
  <c r="W153"/>
  <c r="V153"/>
  <c r="N157"/>
  <c r="M157"/>
  <c r="U157"/>
  <c r="T157"/>
  <c r="S157"/>
  <c r="Q157"/>
  <c r="W157"/>
  <c r="R157"/>
  <c r="V157"/>
  <c r="O161"/>
  <c r="M161"/>
  <c r="T161"/>
  <c r="S161"/>
  <c r="U161"/>
  <c r="N161"/>
  <c r="Q161"/>
  <c r="W161"/>
  <c r="V161"/>
  <c r="N165"/>
  <c r="M165"/>
  <c r="U165"/>
  <c r="T165"/>
  <c r="S165"/>
  <c r="R165"/>
  <c r="O165"/>
  <c r="Q165"/>
  <c r="W165"/>
  <c r="V165"/>
  <c r="L169"/>
  <c r="S295"/>
  <c r="W295"/>
  <c r="S423"/>
  <c r="W423"/>
  <c r="S551"/>
  <c r="W551"/>
  <c r="O167"/>
  <c r="T167"/>
  <c r="O163"/>
  <c r="N163"/>
  <c r="T163"/>
  <c r="O159"/>
  <c r="N159"/>
  <c r="T159"/>
  <c r="O155"/>
  <c r="T155"/>
  <c r="O151"/>
  <c r="T151"/>
  <c r="O147"/>
  <c r="N147"/>
  <c r="T147"/>
  <c r="O143"/>
  <c r="N143"/>
  <c r="T143"/>
  <c r="O139"/>
  <c r="T139"/>
  <c r="O135"/>
  <c r="T135"/>
  <c r="O131"/>
  <c r="N131"/>
  <c r="T131"/>
  <c r="O127"/>
  <c r="N127"/>
  <c r="T127"/>
  <c r="O123"/>
  <c r="T123"/>
  <c r="O119"/>
  <c r="T119"/>
  <c r="O115"/>
  <c r="N115"/>
  <c r="T115"/>
  <c r="O111"/>
  <c r="N111"/>
  <c r="T111"/>
  <c r="O107"/>
  <c r="T107"/>
  <c r="O103"/>
  <c r="T103"/>
  <c r="O99"/>
  <c r="N99"/>
  <c r="T99"/>
  <c r="O95"/>
  <c r="N95"/>
  <c r="T95"/>
  <c r="O91"/>
  <c r="T91"/>
  <c r="O87"/>
  <c r="T87"/>
  <c r="O83"/>
  <c r="N83"/>
  <c r="T83"/>
  <c r="O79"/>
  <c r="N79"/>
  <c r="T79"/>
  <c r="O75"/>
  <c r="T75"/>
  <c r="O71"/>
  <c r="T71"/>
  <c r="O67"/>
  <c r="N67"/>
  <c r="T67"/>
  <c r="O63"/>
  <c r="N63"/>
  <c r="T63"/>
  <c r="O59"/>
  <c r="T59"/>
  <c r="O55"/>
  <c r="T55"/>
  <c r="O51"/>
  <c r="N51"/>
  <c r="T51"/>
  <c r="O47"/>
  <c r="N47"/>
  <c r="T47"/>
  <c r="O43"/>
  <c r="T43"/>
  <c r="O39"/>
  <c r="T39"/>
  <c r="O35"/>
  <c r="N35"/>
  <c r="T35"/>
  <c r="O31"/>
  <c r="N31"/>
  <c r="T31"/>
  <c r="O27"/>
  <c r="T27"/>
  <c r="O23"/>
  <c r="T23"/>
  <c r="W687"/>
  <c r="N429"/>
  <c r="N461"/>
  <c r="N493"/>
  <c r="N525"/>
  <c r="N557"/>
  <c r="N589"/>
  <c r="N621"/>
  <c r="N647"/>
  <c r="L21"/>
  <c r="L176"/>
  <c r="L184"/>
  <c r="L192"/>
  <c r="L200"/>
  <c r="L208"/>
  <c r="L216"/>
  <c r="L224"/>
  <c r="L232"/>
  <c r="L240"/>
  <c r="L248"/>
  <c r="L256"/>
  <c r="L264"/>
  <c r="L272"/>
  <c r="L280"/>
  <c r="L288"/>
  <c r="L296"/>
  <c r="L304"/>
  <c r="L312"/>
  <c r="L320"/>
  <c r="L328"/>
  <c r="L336"/>
  <c r="L344"/>
  <c r="L352"/>
  <c r="L360"/>
  <c r="L368"/>
  <c r="L376"/>
  <c r="L384"/>
  <c r="L392"/>
  <c r="L400"/>
  <c r="L408"/>
  <c r="L416"/>
  <c r="L424"/>
  <c r="L432"/>
  <c r="L440"/>
  <c r="L448"/>
  <c r="L456"/>
  <c r="L464"/>
  <c r="L472"/>
  <c r="L480"/>
  <c r="L488"/>
  <c r="L496"/>
  <c r="L504"/>
  <c r="L512"/>
  <c r="L520"/>
  <c r="L528"/>
  <c r="L536"/>
  <c r="L544"/>
  <c r="L552"/>
  <c r="L560"/>
  <c r="L568"/>
  <c r="L576"/>
  <c r="L584"/>
  <c r="L592"/>
  <c r="L600"/>
  <c r="L608"/>
  <c r="L616"/>
  <c r="J982"/>
  <c r="J990"/>
  <c r="I998"/>
  <c r="I1006"/>
  <c r="I1014"/>
  <c r="M1012" i="11"/>
  <c r="M1013" s="1"/>
  <c r="L1020" i="9"/>
  <c r="O1020"/>
  <c r="R1020"/>
  <c r="R25"/>
  <c r="O29"/>
  <c r="R33"/>
  <c r="R41"/>
  <c r="O45"/>
  <c r="R49"/>
  <c r="R57"/>
  <c r="O61"/>
  <c r="R65"/>
  <c r="R73"/>
  <c r="O77"/>
  <c r="R81"/>
  <c r="R89"/>
  <c r="O93"/>
  <c r="R97"/>
  <c r="R105"/>
  <c r="O109"/>
  <c r="R113"/>
  <c r="R121"/>
  <c r="O125"/>
  <c r="R129"/>
  <c r="R137"/>
  <c r="O141"/>
  <c r="R145"/>
  <c r="R153"/>
  <c r="O157"/>
  <c r="R161"/>
  <c r="A1021"/>
  <c r="I918"/>
  <c r="O1012" i="11"/>
  <c r="O1013" s="1"/>
  <c r="K1012"/>
  <c r="K1013" s="1"/>
  <c r="I1012"/>
  <c r="I1013" s="1"/>
  <c r="W615" i="9"/>
  <c r="W269" i="10"/>
  <c r="AC269"/>
  <c r="V269"/>
  <c r="W277"/>
  <c r="AC277"/>
  <c r="V277"/>
  <c r="W285"/>
  <c r="AE285"/>
  <c r="AA285"/>
  <c r="W293"/>
  <c r="AE293"/>
  <c r="AA293"/>
  <c r="W301"/>
  <c r="AC301"/>
  <c r="V301"/>
  <c r="W309"/>
  <c r="AC309"/>
  <c r="V309"/>
  <c r="W317"/>
  <c r="AE317"/>
  <c r="AA317"/>
  <c r="W325"/>
  <c r="AE325"/>
  <c r="AA325"/>
  <c r="W333"/>
  <c r="AE333"/>
  <c r="AA333"/>
  <c r="W341"/>
  <c r="AE341"/>
  <c r="AA341"/>
  <c r="W349"/>
  <c r="AC349"/>
  <c r="V349"/>
  <c r="W357"/>
  <c r="AC357"/>
  <c r="V357"/>
  <c r="W365"/>
  <c r="AC365"/>
  <c r="V365"/>
  <c r="W373"/>
  <c r="AC373"/>
  <c r="V373"/>
  <c r="W381"/>
  <c r="AC381"/>
  <c r="V381"/>
  <c r="W389"/>
  <c r="AC389"/>
  <c r="V389"/>
  <c r="W397"/>
  <c r="AC397"/>
  <c r="V397"/>
  <c r="W405"/>
  <c r="AC405"/>
  <c r="V405"/>
  <c r="W413"/>
  <c r="AE413"/>
  <c r="AA413"/>
  <c r="W421"/>
  <c r="AE421"/>
  <c r="AA421"/>
  <c r="W429"/>
  <c r="AE429"/>
  <c r="AA429"/>
  <c r="W437"/>
  <c r="AE437"/>
  <c r="AA437"/>
  <c r="W445"/>
  <c r="AE445"/>
  <c r="AA445"/>
  <c r="W453"/>
  <c r="AE453"/>
  <c r="AA453"/>
  <c r="W461"/>
  <c r="AE461"/>
  <c r="AA461"/>
  <c r="W469"/>
  <c r="AE469"/>
  <c r="AA469"/>
  <c r="W477"/>
  <c r="AC477"/>
  <c r="V477"/>
  <c r="W485"/>
  <c r="AC485"/>
  <c r="V485"/>
  <c r="W493"/>
  <c r="AC493"/>
  <c r="V493"/>
  <c r="W501"/>
  <c r="AC501"/>
  <c r="V501"/>
  <c r="W509"/>
  <c r="AC509"/>
  <c r="V509"/>
  <c r="W517"/>
  <c r="AC517"/>
  <c r="V517"/>
  <c r="AE573"/>
  <c r="AA573"/>
  <c r="W581"/>
  <c r="AE581"/>
  <c r="AA581"/>
  <c r="W668"/>
  <c r="AA668"/>
  <c r="W700"/>
  <c r="AA700"/>
  <c r="W716"/>
  <c r="AA716"/>
  <c r="W732"/>
  <c r="AA732"/>
  <c r="W748"/>
  <c r="AA748"/>
  <c r="W764"/>
  <c r="AA764"/>
  <c r="W780"/>
  <c r="AA780"/>
  <c r="W796"/>
  <c r="AA796"/>
  <c r="W812"/>
  <c r="AA812"/>
  <c r="W828"/>
  <c r="AA828"/>
  <c r="W844"/>
  <c r="AA844"/>
  <c r="AD932"/>
  <c r="W932"/>
  <c r="W281"/>
  <c r="AA281"/>
  <c r="W313"/>
  <c r="AA313"/>
  <c r="W409"/>
  <c r="AA409"/>
  <c r="AE541"/>
  <c r="AA541"/>
  <c r="W549"/>
  <c r="AE549"/>
  <c r="AA549"/>
  <c r="AC605"/>
  <c r="V605"/>
  <c r="Z872"/>
  <c r="V872"/>
  <c r="Z904"/>
  <c r="V904"/>
  <c r="Z936"/>
  <c r="V936"/>
  <c r="R17"/>
  <c r="Z949"/>
  <c r="V853"/>
  <c r="AC853"/>
  <c r="V885"/>
  <c r="AC885"/>
  <c r="V917"/>
  <c r="AC917"/>
  <c r="V949"/>
  <c r="AC949"/>
  <c r="E13" i="9"/>
  <c r="F13" s="1"/>
  <c r="H14" s="1"/>
  <c r="N1012" i="11"/>
  <c r="N1013" s="1"/>
  <c r="L1012"/>
  <c r="L1013" s="1"/>
  <c r="J1012"/>
  <c r="J1013" s="1"/>
  <c r="N953" i="10"/>
  <c r="L954"/>
  <c r="J955"/>
  <c r="N955"/>
  <c r="L956"/>
  <c r="Q956" s="1"/>
  <c r="J957"/>
  <c r="S957" s="1"/>
  <c r="N957"/>
  <c r="Q957" s="1"/>
  <c r="L958"/>
  <c r="J959"/>
  <c r="S959" s="1"/>
  <c r="N959"/>
  <c r="L960"/>
  <c r="Q960" s="1"/>
  <c r="J961"/>
  <c r="S961" s="1"/>
  <c r="N961"/>
  <c r="Q961" s="1"/>
  <c r="L962"/>
  <c r="J963"/>
  <c r="S963" s="1"/>
  <c r="N963"/>
  <c r="L964"/>
  <c r="Q964" s="1"/>
  <c r="J965"/>
  <c r="S965" s="1"/>
  <c r="N965"/>
  <c r="Q965" s="1"/>
  <c r="L966"/>
  <c r="J967"/>
  <c r="S967" s="1"/>
  <c r="N967"/>
  <c r="L968"/>
  <c r="Q968" s="1"/>
  <c r="J969"/>
  <c r="S969" s="1"/>
  <c r="N969"/>
  <c r="Q969" s="1"/>
  <c r="L970"/>
  <c r="J971"/>
  <c r="S971" s="1"/>
  <c r="N971"/>
  <c r="L972"/>
  <c r="Q972" s="1"/>
  <c r="J973"/>
  <c r="S973" s="1"/>
  <c r="N973"/>
  <c r="Q973" s="1"/>
  <c r="L974"/>
  <c r="J975"/>
  <c r="S975" s="1"/>
  <c r="N975"/>
  <c r="L976"/>
  <c r="Q976" s="1"/>
  <c r="J977"/>
  <c r="S977" s="1"/>
  <c r="N977"/>
  <c r="Q977" s="1"/>
  <c r="L978"/>
  <c r="J979"/>
  <c r="S979" s="1"/>
  <c r="N979"/>
  <c r="L980"/>
  <c r="Q980" s="1"/>
  <c r="J981"/>
  <c r="S981" s="1"/>
  <c r="N981"/>
  <c r="Q981" s="1"/>
  <c r="L982"/>
  <c r="J983"/>
  <c r="S983" s="1"/>
  <c r="N983"/>
  <c r="L984"/>
  <c r="Q984" s="1"/>
  <c r="J985"/>
  <c r="S985" s="1"/>
  <c r="N985"/>
  <c r="Q985" s="1"/>
  <c r="L986"/>
  <c r="J987"/>
  <c r="S987" s="1"/>
  <c r="N987"/>
  <c r="L988"/>
  <c r="Q988" s="1"/>
  <c r="J989"/>
  <c r="S989" s="1"/>
  <c r="N989"/>
  <c r="Q989" s="1"/>
  <c r="L990"/>
  <c r="J991"/>
  <c r="S991" s="1"/>
  <c r="N991"/>
  <c r="L992"/>
  <c r="Q992" s="1"/>
  <c r="J993"/>
  <c r="S993" s="1"/>
  <c r="N993"/>
  <c r="Q993" s="1"/>
  <c r="L994"/>
  <c r="J995"/>
  <c r="S995" s="1"/>
  <c r="N995"/>
  <c r="L996"/>
  <c r="Q996" s="1"/>
  <c r="J997"/>
  <c r="S997" s="1"/>
  <c r="N997"/>
  <c r="Q997" s="1"/>
  <c r="L998"/>
  <c r="J999"/>
  <c r="S999" s="1"/>
  <c r="N999"/>
  <c r="L1000"/>
  <c r="Q1000" s="1"/>
  <c r="J1001"/>
  <c r="S1001" s="1"/>
  <c r="N1001"/>
  <c r="Q1001" s="1"/>
  <c r="L1002"/>
  <c r="J1003"/>
  <c r="S1003" s="1"/>
  <c r="N1003"/>
  <c r="L1004"/>
  <c r="Q1004" s="1"/>
  <c r="J1005"/>
  <c r="S1005" s="1"/>
  <c r="N1005"/>
  <c r="Q1005" s="1"/>
  <c r="L1006"/>
  <c r="J1007"/>
  <c r="S1007" s="1"/>
  <c r="N1007"/>
  <c r="L1008"/>
  <c r="Q1008" s="1"/>
  <c r="J1009"/>
  <c r="S1009" s="1"/>
  <c r="N1009"/>
  <c r="Q1009" s="1"/>
  <c r="L1010"/>
  <c r="J1011"/>
  <c r="S1011" s="1"/>
  <c r="N1011"/>
  <c r="L1012"/>
  <c r="Q1012" s="1"/>
  <c r="J1013"/>
  <c r="S1013" s="1"/>
  <c r="N1013"/>
  <c r="Q1013" s="1"/>
  <c r="L1014"/>
  <c r="I18"/>
  <c r="I22"/>
  <c r="I26"/>
  <c r="I30"/>
  <c r="I34"/>
  <c r="I38"/>
  <c r="I42"/>
  <c r="I46"/>
  <c r="I50"/>
  <c r="I54"/>
  <c r="I58"/>
  <c r="I62"/>
  <c r="I66"/>
  <c r="I70"/>
  <c r="I74"/>
  <c r="I78"/>
  <c r="I82"/>
  <c r="I86"/>
  <c r="I90"/>
  <c r="I94"/>
  <c r="I98"/>
  <c r="I102"/>
  <c r="I106"/>
  <c r="I110"/>
  <c r="I114"/>
  <c r="I118"/>
  <c r="I122"/>
  <c r="I126"/>
  <c r="I130"/>
  <c r="I134"/>
  <c r="I138"/>
  <c r="I142"/>
  <c r="I146"/>
  <c r="I150"/>
  <c r="I154"/>
  <c r="I158"/>
  <c r="I162"/>
  <c r="I166"/>
  <c r="I170"/>
  <c r="I174"/>
  <c r="I178"/>
  <c r="I182"/>
  <c r="I186"/>
  <c r="I190"/>
  <c r="I194"/>
  <c r="I198"/>
  <c r="I202"/>
  <c r="I206"/>
  <c r="I210"/>
  <c r="I214"/>
  <c r="I218"/>
  <c r="I222"/>
  <c r="I226"/>
  <c r="I230"/>
  <c r="I234"/>
  <c r="I238"/>
  <c r="I242"/>
  <c r="I246"/>
  <c r="I250"/>
  <c r="I254"/>
  <c r="I258"/>
  <c r="I262"/>
  <c r="I266"/>
  <c r="I270"/>
  <c r="I274"/>
  <c r="I278"/>
  <c r="I282"/>
  <c r="I286"/>
  <c r="I290"/>
  <c r="I294"/>
  <c r="I298"/>
  <c r="I302"/>
  <c r="I306"/>
  <c r="I310"/>
  <c r="I314"/>
  <c r="I318"/>
  <c r="I322"/>
  <c r="I326"/>
  <c r="I330"/>
  <c r="I334"/>
  <c r="I338"/>
  <c r="I342"/>
  <c r="I346"/>
  <c r="I350"/>
  <c r="I354"/>
  <c r="I358"/>
  <c r="I362"/>
  <c r="I366"/>
  <c r="I370"/>
  <c r="I374"/>
  <c r="I378"/>
  <c r="I382"/>
  <c r="I386"/>
  <c r="I390"/>
  <c r="I394"/>
  <c r="I398"/>
  <c r="I402"/>
  <c r="I406"/>
  <c r="I410"/>
  <c r="I414"/>
  <c r="I418"/>
  <c r="I422"/>
  <c r="I426"/>
  <c r="I430"/>
  <c r="I434"/>
  <c r="I438"/>
  <c r="I442"/>
  <c r="I446"/>
  <c r="I450"/>
  <c r="I454"/>
  <c r="I458"/>
  <c r="I462"/>
  <c r="I466"/>
  <c r="I470"/>
  <c r="I474"/>
  <c r="I478"/>
  <c r="I482"/>
  <c r="I486"/>
  <c r="I490"/>
  <c r="I494"/>
  <c r="I498"/>
  <c r="I502"/>
  <c r="I506"/>
  <c r="I510"/>
  <c r="I514"/>
  <c r="I518"/>
  <c r="I522"/>
  <c r="I526"/>
  <c r="I530"/>
  <c r="I534"/>
  <c r="I538"/>
  <c r="I542"/>
  <c r="I546"/>
  <c r="I550"/>
  <c r="I554"/>
  <c r="I558"/>
  <c r="I562"/>
  <c r="I566"/>
  <c r="I570"/>
  <c r="I574"/>
  <c r="I578"/>
  <c r="I582"/>
  <c r="I586"/>
  <c r="I590"/>
  <c r="I594"/>
  <c r="I598"/>
  <c r="I602"/>
  <c r="I606"/>
  <c r="I610"/>
  <c r="I614"/>
  <c r="I618"/>
  <c r="I622"/>
  <c r="I626"/>
  <c r="I630"/>
  <c r="I634"/>
  <c r="I638"/>
  <c r="I642"/>
  <c r="I646"/>
  <c r="I650"/>
  <c r="I654"/>
  <c r="I658"/>
  <c r="I662"/>
  <c r="I666"/>
  <c r="I670"/>
  <c r="I674"/>
  <c r="I678"/>
  <c r="I682"/>
  <c r="I686"/>
  <c r="I690"/>
  <c r="I694"/>
  <c r="I698"/>
  <c r="I702"/>
  <c r="I706"/>
  <c r="I710"/>
  <c r="I714"/>
  <c r="I718"/>
  <c r="I722"/>
  <c r="I726"/>
  <c r="I730"/>
  <c r="I734"/>
  <c r="I738"/>
  <c r="I742"/>
  <c r="I746"/>
  <c r="I750"/>
  <c r="I754"/>
  <c r="I758"/>
  <c r="I762"/>
  <c r="I766"/>
  <c r="I770"/>
  <c r="I774"/>
  <c r="I778"/>
  <c r="I782"/>
  <c r="I786"/>
  <c r="I790"/>
  <c r="I794"/>
  <c r="I798"/>
  <c r="I802"/>
  <c r="I806"/>
  <c r="I810"/>
  <c r="I814"/>
  <c r="I818"/>
  <c r="I822"/>
  <c r="I826"/>
  <c r="I830"/>
  <c r="I834"/>
  <c r="I838"/>
  <c r="I842"/>
  <c r="I846"/>
  <c r="I850"/>
  <c r="I854"/>
  <c r="I858"/>
  <c r="I862"/>
  <c r="I866"/>
  <c r="I870"/>
  <c r="I874"/>
  <c r="I878"/>
  <c r="I882"/>
  <c r="I886"/>
  <c r="I890"/>
  <c r="I894"/>
  <c r="I898"/>
  <c r="I902"/>
  <c r="I906"/>
  <c r="I910"/>
  <c r="I914"/>
  <c r="I918"/>
  <c r="I922"/>
  <c r="I926"/>
  <c r="I930"/>
  <c r="I934"/>
  <c r="I938"/>
  <c r="I942"/>
  <c r="I946"/>
  <c r="I950"/>
  <c r="I954"/>
  <c r="I958"/>
  <c r="I962"/>
  <c r="I966"/>
  <c r="I970"/>
  <c r="I974"/>
  <c r="I978"/>
  <c r="I982"/>
  <c r="I986"/>
  <c r="I990"/>
  <c r="I994"/>
  <c r="I998"/>
  <c r="I1002"/>
  <c r="I1006"/>
  <c r="I1010"/>
  <c r="I1014"/>
  <c r="I19"/>
  <c r="I23"/>
  <c r="I27"/>
  <c r="I31"/>
  <c r="I35"/>
  <c r="I39"/>
  <c r="I43"/>
  <c r="I47"/>
  <c r="I51"/>
  <c r="I55"/>
  <c r="I59"/>
  <c r="I63"/>
  <c r="I67"/>
  <c r="I71"/>
  <c r="I75"/>
  <c r="I79"/>
  <c r="I83"/>
  <c r="I87"/>
  <c r="I91"/>
  <c r="I95"/>
  <c r="I99"/>
  <c r="I103"/>
  <c r="I107"/>
  <c r="I111"/>
  <c r="I115"/>
  <c r="I119"/>
  <c r="I123"/>
  <c r="I127"/>
  <c r="I131"/>
  <c r="I135"/>
  <c r="I139"/>
  <c r="I143"/>
  <c r="I147"/>
  <c r="I151"/>
  <c r="I155"/>
  <c r="I159"/>
  <c r="I163"/>
  <c r="I167"/>
  <c r="I171"/>
  <c r="I175"/>
  <c r="I179"/>
  <c r="I183"/>
  <c r="I187"/>
  <c r="I191"/>
  <c r="I195"/>
  <c r="I199"/>
  <c r="I203"/>
  <c r="I207"/>
  <c r="I211"/>
  <c r="I215"/>
  <c r="I219"/>
  <c r="I223"/>
  <c r="I227"/>
  <c r="I231"/>
  <c r="I235"/>
  <c r="I239"/>
  <c r="I243"/>
  <c r="I247"/>
  <c r="I251"/>
  <c r="I255"/>
  <c r="I259"/>
  <c r="I263"/>
  <c r="I267"/>
  <c r="I271"/>
  <c r="I275"/>
  <c r="I279"/>
  <c r="I283"/>
  <c r="I287"/>
  <c r="I291"/>
  <c r="I295"/>
  <c r="I299"/>
  <c r="I303"/>
  <c r="I307"/>
  <c r="I311"/>
  <c r="I315"/>
  <c r="I319"/>
  <c r="I323"/>
  <c r="I327"/>
  <c r="I331"/>
  <c r="I335"/>
  <c r="I339"/>
  <c r="I343"/>
  <c r="I347"/>
  <c r="I351"/>
  <c r="I355"/>
  <c r="I359"/>
  <c r="I363"/>
  <c r="I367"/>
  <c r="I371"/>
  <c r="I375"/>
  <c r="I379"/>
  <c r="I383"/>
  <c r="I387"/>
  <c r="I391"/>
  <c r="I395"/>
  <c r="I399"/>
  <c r="I403"/>
  <c r="I407"/>
  <c r="I411"/>
  <c r="I415"/>
  <c r="I419"/>
  <c r="I423"/>
  <c r="I427"/>
  <c r="I431"/>
  <c r="I435"/>
  <c r="I439"/>
  <c r="I443"/>
  <c r="I447"/>
  <c r="I451"/>
  <c r="I455"/>
  <c r="I459"/>
  <c r="I463"/>
  <c r="I467"/>
  <c r="I471"/>
  <c r="I475"/>
  <c r="I479"/>
  <c r="I483"/>
  <c r="I487"/>
  <c r="I491"/>
  <c r="I495"/>
  <c r="I499"/>
  <c r="I503"/>
  <c r="I507"/>
  <c r="I511"/>
  <c r="I515"/>
  <c r="I519"/>
  <c r="I523"/>
  <c r="I527"/>
  <c r="I531"/>
  <c r="I535"/>
  <c r="I539"/>
  <c r="I543"/>
  <c r="I547"/>
  <c r="I551"/>
  <c r="I555"/>
  <c r="I559"/>
  <c r="I563"/>
  <c r="I567"/>
  <c r="I571"/>
  <c r="I575"/>
  <c r="I579"/>
  <c r="I583"/>
  <c r="I587"/>
  <c r="I591"/>
  <c r="I595"/>
  <c r="I599"/>
  <c r="I603"/>
  <c r="I607"/>
  <c r="I611"/>
  <c r="I615"/>
  <c r="I619"/>
  <c r="I623"/>
  <c r="I627"/>
  <c r="I631"/>
  <c r="I635"/>
  <c r="I639"/>
  <c r="I643"/>
  <c r="I647"/>
  <c r="I651"/>
  <c r="I655"/>
  <c r="I659"/>
  <c r="I663"/>
  <c r="I667"/>
  <c r="I671"/>
  <c r="I675"/>
  <c r="I679"/>
  <c r="I683"/>
  <c r="I687"/>
  <c r="I691"/>
  <c r="I695"/>
  <c r="I699"/>
  <c r="I703"/>
  <c r="I707"/>
  <c r="I711"/>
  <c r="I715"/>
  <c r="I719"/>
  <c r="I723"/>
  <c r="I727"/>
  <c r="I731"/>
  <c r="I735"/>
  <c r="I739"/>
  <c r="I743"/>
  <c r="I747"/>
  <c r="I751"/>
  <c r="I755"/>
  <c r="I759"/>
  <c r="I763"/>
  <c r="I767"/>
  <c r="I771"/>
  <c r="I775"/>
  <c r="I779"/>
  <c r="I783"/>
  <c r="I787"/>
  <c r="I791"/>
  <c r="I795"/>
  <c r="I799"/>
  <c r="I803"/>
  <c r="I807"/>
  <c r="I811"/>
  <c r="I815"/>
  <c r="I819"/>
  <c r="I823"/>
  <c r="I827"/>
  <c r="I831"/>
  <c r="I835"/>
  <c r="I839"/>
  <c r="I843"/>
  <c r="I847"/>
  <c r="I851"/>
  <c r="I855"/>
  <c r="I859"/>
  <c r="I863"/>
  <c r="I867"/>
  <c r="I871"/>
  <c r="I875"/>
  <c r="I879"/>
  <c r="I883"/>
  <c r="I887"/>
  <c r="I891"/>
  <c r="I895"/>
  <c r="I899"/>
  <c r="I903"/>
  <c r="I907"/>
  <c r="I911"/>
  <c r="I915"/>
  <c r="I919"/>
  <c r="I923"/>
  <c r="I927"/>
  <c r="I931"/>
  <c r="I935"/>
  <c r="I939"/>
  <c r="I943"/>
  <c r="I947"/>
  <c r="I951"/>
  <c r="I955"/>
  <c r="I959"/>
  <c r="I963"/>
  <c r="I967"/>
  <c r="I971"/>
  <c r="I975"/>
  <c r="I979"/>
  <c r="I983"/>
  <c r="I987"/>
  <c r="I991"/>
  <c r="I995"/>
  <c r="I999"/>
  <c r="I1003"/>
  <c r="I1007"/>
  <c r="I1011"/>
  <c r="I1015"/>
  <c r="C34" i="8"/>
  <c r="U268" i="9" l="1"/>
  <c r="M396"/>
  <c r="O428"/>
  <c r="W808"/>
  <c r="O236"/>
  <c r="W300"/>
  <c r="S768"/>
  <c r="U808"/>
  <c r="W816"/>
  <c r="Q640"/>
  <c r="R820"/>
  <c r="S820"/>
  <c r="O580"/>
  <c r="S580"/>
  <c r="W580"/>
  <c r="O1000"/>
  <c r="O776"/>
  <c r="U31"/>
  <c r="Q151"/>
  <c r="U159"/>
  <c r="M188"/>
  <c r="M220"/>
  <c r="O252"/>
  <c r="O284"/>
  <c r="M316"/>
  <c r="U348"/>
  <c r="N348"/>
  <c r="U556"/>
  <c r="M688"/>
  <c r="M624"/>
  <c r="N388"/>
  <c r="O555"/>
  <c r="O539"/>
  <c r="S515"/>
  <c r="R507"/>
  <c r="S439"/>
  <c r="O347"/>
  <c r="O283"/>
  <c r="W267"/>
  <c r="R259"/>
  <c r="W251"/>
  <c r="W235"/>
  <c r="R183"/>
  <c r="O993"/>
  <c r="R929"/>
  <c r="O897"/>
  <c r="W849"/>
  <c r="W817"/>
  <c r="W785"/>
  <c r="R745"/>
  <c r="U681"/>
  <c r="O767"/>
  <c r="L746"/>
  <c r="N746" s="1"/>
  <c r="L894"/>
  <c r="N483"/>
  <c r="M483"/>
  <c r="M345"/>
  <c r="R317"/>
  <c r="L912"/>
  <c r="O912" s="1"/>
  <c r="L864"/>
  <c r="O864" s="1"/>
  <c r="L880"/>
  <c r="O880" s="1"/>
  <c r="L896"/>
  <c r="O896" s="1"/>
  <c r="L928"/>
  <c r="O928" s="1"/>
  <c r="U738"/>
  <c r="O738"/>
  <c r="W870"/>
  <c r="R870"/>
  <c r="O870"/>
  <c r="M820"/>
  <c r="N820"/>
  <c r="W746"/>
  <c r="L806"/>
  <c r="M806" s="1"/>
  <c r="N860"/>
  <c r="T860"/>
  <c r="N389"/>
  <c r="M389"/>
  <c r="S902"/>
  <c r="W902"/>
  <c r="R902"/>
  <c r="R812"/>
  <c r="W812"/>
  <c r="N458"/>
  <c r="O458"/>
  <c r="O394"/>
  <c r="M394"/>
  <c r="M298"/>
  <c r="R298"/>
  <c r="N276"/>
  <c r="Q276"/>
  <c r="O276"/>
  <c r="M971"/>
  <c r="N971"/>
  <c r="R611"/>
  <c r="T611"/>
  <c r="U611"/>
  <c r="W617"/>
  <c r="O617"/>
  <c r="M617"/>
  <c r="S589"/>
  <c r="O589"/>
  <c r="M589"/>
  <c r="S545"/>
  <c r="R545"/>
  <c r="W533"/>
  <c r="M533"/>
  <c r="N533"/>
  <c r="U517"/>
  <c r="O517"/>
  <c r="R517"/>
  <c r="S501"/>
  <c r="R501"/>
  <c r="N485"/>
  <c r="M485"/>
  <c r="S465"/>
  <c r="O465"/>
  <c r="M453"/>
  <c r="R453"/>
  <c r="N433"/>
  <c r="R433"/>
  <c r="M433"/>
  <c r="U421"/>
  <c r="R421"/>
  <c r="O421"/>
  <c r="O409"/>
  <c r="M409"/>
  <c r="W365"/>
  <c r="M365"/>
  <c r="W301"/>
  <c r="R301"/>
  <c r="M301"/>
  <c r="W237"/>
  <c r="M237"/>
  <c r="O217"/>
  <c r="M217"/>
  <c r="W173"/>
  <c r="R173"/>
  <c r="M173"/>
  <c r="W483"/>
  <c r="S483"/>
  <c r="S490"/>
  <c r="T490"/>
  <c r="R490"/>
  <c r="O490"/>
  <c r="N362"/>
  <c r="U362"/>
  <c r="M362"/>
  <c r="S704"/>
  <c r="N704"/>
  <c r="M831"/>
  <c r="T831"/>
  <c r="W831"/>
  <c r="O921"/>
  <c r="M921"/>
  <c r="V921"/>
  <c r="M840"/>
  <c r="U840"/>
  <c r="M728"/>
  <c r="R728"/>
  <c r="L830"/>
  <c r="S830" s="1"/>
  <c r="M172"/>
  <c r="W172"/>
  <c r="N204"/>
  <c r="O204"/>
  <c r="U524"/>
  <c r="O524"/>
  <c r="R127"/>
  <c r="U127"/>
  <c r="R63"/>
  <c r="Q63"/>
  <c r="U839"/>
  <c r="W839"/>
  <c r="N646"/>
  <c r="O646"/>
  <c r="O744"/>
  <c r="N744"/>
  <c r="R744"/>
  <c r="O712"/>
  <c r="R712"/>
  <c r="O648"/>
  <c r="R648"/>
  <c r="W260"/>
  <c r="N260"/>
  <c r="R983"/>
  <c r="N983"/>
  <c r="R955"/>
  <c r="N955"/>
  <c r="R935"/>
  <c r="N935"/>
  <c r="N919"/>
  <c r="R919"/>
  <c r="O899"/>
  <c r="M899"/>
  <c r="O883"/>
  <c r="M883"/>
  <c r="N855"/>
  <c r="R855"/>
  <c r="W843"/>
  <c r="O843"/>
  <c r="M791"/>
  <c r="O791"/>
  <c r="N775"/>
  <c r="W775"/>
  <c r="W715"/>
  <c r="O715"/>
  <c r="M695"/>
  <c r="O695"/>
  <c r="R679"/>
  <c r="N679"/>
  <c r="W679"/>
  <c r="R615"/>
  <c r="N615"/>
  <c r="U587"/>
  <c r="N587"/>
  <c r="W563"/>
  <c r="R563"/>
  <c r="U547"/>
  <c r="W547"/>
  <c r="U523"/>
  <c r="N523"/>
  <c r="O499"/>
  <c r="W499"/>
  <c r="R499"/>
  <c r="W479"/>
  <c r="R479"/>
  <c r="W471"/>
  <c r="S471"/>
  <c r="W455"/>
  <c r="R455"/>
  <c r="R447"/>
  <c r="S447"/>
  <c r="W415"/>
  <c r="S415"/>
  <c r="S383"/>
  <c r="R383"/>
  <c r="W359"/>
  <c r="S359"/>
  <c r="W331"/>
  <c r="N331"/>
  <c r="W299"/>
  <c r="N299"/>
  <c r="S243"/>
  <c r="R243"/>
  <c r="W207"/>
  <c r="S207"/>
  <c r="S191"/>
  <c r="R191"/>
  <c r="U1017"/>
  <c r="R1017"/>
  <c r="U1001"/>
  <c r="R1001"/>
  <c r="R841"/>
  <c r="S841"/>
  <c r="R825"/>
  <c r="S825"/>
  <c r="R809"/>
  <c r="S809"/>
  <c r="R793"/>
  <c r="S793"/>
  <c r="R777"/>
  <c r="S777"/>
  <c r="W769"/>
  <c r="R769"/>
  <c r="R761"/>
  <c r="S761"/>
  <c r="W753"/>
  <c r="R753"/>
  <c r="U737"/>
  <c r="R737"/>
  <c r="O697"/>
  <c r="U697"/>
  <c r="U665"/>
  <c r="R665"/>
  <c r="R657"/>
  <c r="U657"/>
  <c r="U649"/>
  <c r="O649"/>
  <c r="O641"/>
  <c r="U641"/>
  <c r="M892"/>
  <c r="R892"/>
  <c r="R468"/>
  <c r="N468"/>
  <c r="O468"/>
  <c r="S212"/>
  <c r="O212"/>
  <c r="S900"/>
  <c r="N900"/>
  <c r="W900"/>
  <c r="V900"/>
  <c r="Q900"/>
  <c r="L868"/>
  <c r="T868" s="1"/>
  <c r="L844"/>
  <c r="M844" s="1"/>
  <c r="Q812"/>
  <c r="M812"/>
  <c r="L540"/>
  <c r="T540" s="1"/>
  <c r="L508"/>
  <c r="N508" s="1"/>
  <c r="L476"/>
  <c r="T476" s="1"/>
  <c r="T928"/>
  <c r="T492"/>
  <c r="Q483"/>
  <c r="V276"/>
  <c r="M545"/>
  <c r="R533"/>
  <c r="M517"/>
  <c r="R465"/>
  <c r="R409"/>
  <c r="R381"/>
  <c r="O345"/>
  <c r="M317"/>
  <c r="O301"/>
  <c r="O281"/>
  <c r="M253"/>
  <c r="R237"/>
  <c r="M189"/>
  <c r="O173"/>
  <c r="M780"/>
  <c r="L722"/>
  <c r="L944"/>
  <c r="O944" s="1"/>
  <c r="L960"/>
  <c r="O960" s="1"/>
  <c r="L984"/>
  <c r="R984" s="1"/>
  <c r="L1016"/>
  <c r="L754"/>
  <c r="L770"/>
  <c r="L910"/>
  <c r="L922"/>
  <c r="W776"/>
  <c r="U776"/>
  <c r="S784"/>
  <c r="N784"/>
  <c r="W792"/>
  <c r="S792"/>
  <c r="M920"/>
  <c r="Q920"/>
  <c r="M936"/>
  <c r="Q936"/>
  <c r="R186"/>
  <c r="O186"/>
  <c r="R250"/>
  <c r="M250"/>
  <c r="R314"/>
  <c r="M314"/>
  <c r="R378"/>
  <c r="O378"/>
  <c r="R442"/>
  <c r="M442"/>
  <c r="R506"/>
  <c r="M506"/>
  <c r="U894"/>
  <c r="W894"/>
  <c r="O876"/>
  <c r="M876"/>
  <c r="M772"/>
  <c r="R772"/>
  <c r="S380"/>
  <c r="N380"/>
  <c r="U380"/>
  <c r="S412"/>
  <c r="N412"/>
  <c r="U412"/>
  <c r="N444"/>
  <c r="S444"/>
  <c r="T444"/>
  <c r="N476"/>
  <c r="M476"/>
  <c r="O508"/>
  <c r="O540"/>
  <c r="M540"/>
  <c r="N572"/>
  <c r="M572"/>
  <c r="O604"/>
  <c r="N604"/>
  <c r="T604"/>
  <c r="N1000"/>
  <c r="S1000"/>
  <c r="M538"/>
  <c r="O538"/>
  <c r="O450"/>
  <c r="N450"/>
  <c r="O386"/>
  <c r="R386"/>
  <c r="O322"/>
  <c r="N322"/>
  <c r="O258"/>
  <c r="N258"/>
  <c r="O194"/>
  <c r="R194"/>
  <c r="N947"/>
  <c r="O947"/>
  <c r="S623"/>
  <c r="R623"/>
  <c r="U603"/>
  <c r="W603"/>
  <c r="N603"/>
  <c r="W587"/>
  <c r="R587"/>
  <c r="W579"/>
  <c r="R579"/>
  <c r="U571"/>
  <c r="W571"/>
  <c r="N571"/>
  <c r="U555"/>
  <c r="S555"/>
  <c r="N555"/>
  <c r="S539"/>
  <c r="N539"/>
  <c r="S523"/>
  <c r="R523"/>
  <c r="W515"/>
  <c r="U515"/>
  <c r="U507"/>
  <c r="W507"/>
  <c r="N507"/>
  <c r="U491"/>
  <c r="N491"/>
  <c r="S463"/>
  <c r="R463"/>
  <c r="S431"/>
  <c r="R431"/>
  <c r="S407"/>
  <c r="R407"/>
  <c r="S399"/>
  <c r="R399"/>
  <c r="S391"/>
  <c r="R391"/>
  <c r="S375"/>
  <c r="R375"/>
  <c r="S367"/>
  <c r="R367"/>
  <c r="W347"/>
  <c r="N347"/>
  <c r="S331"/>
  <c r="R331"/>
  <c r="U323"/>
  <c r="R323"/>
  <c r="W315"/>
  <c r="N315"/>
  <c r="U307"/>
  <c r="O307"/>
  <c r="S299"/>
  <c r="O299"/>
  <c r="S291"/>
  <c r="O291"/>
  <c r="W283"/>
  <c r="S283"/>
  <c r="N283"/>
  <c r="S267"/>
  <c r="N267"/>
  <c r="U259"/>
  <c r="S259"/>
  <c r="U251"/>
  <c r="N251"/>
  <c r="U243"/>
  <c r="O243"/>
  <c r="U235"/>
  <c r="O235"/>
  <c r="S223"/>
  <c r="R223"/>
  <c r="S215"/>
  <c r="R215"/>
  <c r="S199"/>
  <c r="R199"/>
  <c r="W175"/>
  <c r="R175"/>
  <c r="U792"/>
  <c r="T968"/>
  <c r="O442"/>
  <c r="M458"/>
  <c r="W564"/>
  <c r="W355"/>
  <c r="S611"/>
  <c r="W611"/>
  <c r="N831"/>
  <c r="R640"/>
  <c r="M704"/>
  <c r="N596"/>
  <c r="Q939"/>
  <c r="V490"/>
  <c r="U490"/>
  <c r="U704"/>
  <c r="V830"/>
  <c r="W490"/>
  <c r="Q611"/>
  <c r="O221"/>
  <c r="Q490"/>
  <c r="N490"/>
  <c r="S831"/>
  <c r="U188"/>
  <c r="O188"/>
  <c r="U220"/>
  <c r="O220"/>
  <c r="T252"/>
  <c r="M252"/>
  <c r="M284"/>
  <c r="U316"/>
  <c r="O316"/>
  <c r="M348"/>
  <c r="T380"/>
  <c r="M380"/>
  <c r="M412"/>
  <c r="U444"/>
  <c r="O444"/>
  <c r="U476"/>
  <c r="O476"/>
  <c r="M508"/>
  <c r="U540"/>
  <c r="U572"/>
  <c r="O572"/>
  <c r="U604"/>
  <c r="N768"/>
  <c r="M776"/>
  <c r="M792"/>
  <c r="N800"/>
  <c r="N816"/>
  <c r="N832"/>
  <c r="N848"/>
  <c r="U1016"/>
  <c r="N268"/>
  <c r="T300"/>
  <c r="O332"/>
  <c r="O364"/>
  <c r="U460"/>
  <c r="N492"/>
  <c r="U588"/>
  <c r="R482"/>
  <c r="O570"/>
  <c r="S620"/>
  <c r="N514"/>
  <c r="M554"/>
  <c r="M586"/>
  <c r="L862"/>
  <c r="L954"/>
  <c r="S954" s="1"/>
  <c r="L970"/>
  <c r="L878"/>
  <c r="O878" s="1"/>
  <c r="S619"/>
  <c r="W619"/>
  <c r="N619"/>
  <c r="S599"/>
  <c r="R599"/>
  <c r="N591"/>
  <c r="W591"/>
  <c r="S583"/>
  <c r="R583"/>
  <c r="W575"/>
  <c r="R575"/>
  <c r="N559"/>
  <c r="S559"/>
  <c r="R559"/>
  <c r="N543"/>
  <c r="W543"/>
  <c r="S535"/>
  <c r="R535"/>
  <c r="N527"/>
  <c r="W527"/>
  <c r="N511"/>
  <c r="S511"/>
  <c r="S503"/>
  <c r="R503"/>
  <c r="N495"/>
  <c r="W495"/>
  <c r="S475"/>
  <c r="O475"/>
  <c r="S459"/>
  <c r="N459"/>
  <c r="U451"/>
  <c r="S451"/>
  <c r="U443"/>
  <c r="W443"/>
  <c r="N443"/>
  <c r="N435"/>
  <c r="U435"/>
  <c r="U427"/>
  <c r="O427"/>
  <c r="U411"/>
  <c r="O411"/>
  <c r="W395"/>
  <c r="R395"/>
  <c r="W387"/>
  <c r="U387"/>
  <c r="S379"/>
  <c r="R379"/>
  <c r="N371"/>
  <c r="W371"/>
  <c r="W363"/>
  <c r="N363"/>
  <c r="U351"/>
  <c r="W351"/>
  <c r="S343"/>
  <c r="R343"/>
  <c r="U335"/>
  <c r="W335"/>
  <c r="W319"/>
  <c r="S319"/>
  <c r="N303"/>
  <c r="W303"/>
  <c r="N287"/>
  <c r="W287"/>
  <c r="N271"/>
  <c r="S271"/>
  <c r="R271"/>
  <c r="N255"/>
  <c r="S255"/>
  <c r="N239"/>
  <c r="W239"/>
  <c r="U219"/>
  <c r="O219"/>
  <c r="W203"/>
  <c r="S203"/>
  <c r="N203"/>
  <c r="S195"/>
  <c r="R195"/>
  <c r="S187"/>
  <c r="U187"/>
  <c r="N187"/>
  <c r="N179"/>
  <c r="U179"/>
  <c r="O179"/>
  <c r="S171"/>
  <c r="N171"/>
  <c r="W1013"/>
  <c r="O1013"/>
  <c r="W1005"/>
  <c r="U1005"/>
  <c r="N1005"/>
  <c r="W845"/>
  <c r="O845"/>
  <c r="S837"/>
  <c r="W837"/>
  <c r="W829"/>
  <c r="U829"/>
  <c r="N829"/>
  <c r="S813"/>
  <c r="N813"/>
  <c r="W805"/>
  <c r="O805"/>
  <c r="W797"/>
  <c r="U797"/>
  <c r="N797"/>
  <c r="S781"/>
  <c r="N781"/>
  <c r="U773"/>
  <c r="O773"/>
  <c r="S765"/>
  <c r="O765"/>
  <c r="W757"/>
  <c r="O757"/>
  <c r="W749"/>
  <c r="O749"/>
  <c r="U749"/>
  <c r="W741"/>
  <c r="S741"/>
  <c r="U717"/>
  <c r="N717"/>
  <c r="U685"/>
  <c r="N685"/>
  <c r="U653"/>
  <c r="N653"/>
  <c r="N212"/>
  <c r="R212"/>
  <c r="N357"/>
  <c r="R357"/>
  <c r="N830"/>
  <c r="M830"/>
  <c r="U830"/>
  <c r="R830"/>
  <c r="U910"/>
  <c r="W910"/>
  <c r="W622"/>
  <c r="O622"/>
  <c r="V812"/>
  <c r="N812"/>
  <c r="W542"/>
  <c r="R542"/>
  <c r="T542"/>
  <c r="W458"/>
  <c r="R458"/>
  <c r="U394"/>
  <c r="R394"/>
  <c r="S298"/>
  <c r="N298"/>
  <c r="Q298"/>
  <c r="U202"/>
  <c r="R202"/>
  <c r="U276"/>
  <c r="S276"/>
  <c r="U971"/>
  <c r="O971"/>
  <c r="T971"/>
  <c r="S621"/>
  <c r="R621"/>
  <c r="M621"/>
  <c r="S597"/>
  <c r="O597"/>
  <c r="U581"/>
  <c r="R581"/>
  <c r="M565"/>
  <c r="N565"/>
  <c r="W549"/>
  <c r="R549"/>
  <c r="U493"/>
  <c r="O493"/>
  <c r="W469"/>
  <c r="R469"/>
  <c r="O469"/>
  <c r="S437"/>
  <c r="N437"/>
  <c r="W429"/>
  <c r="O429"/>
  <c r="U377"/>
  <c r="O377"/>
  <c r="M377"/>
  <c r="S333"/>
  <c r="R333"/>
  <c r="U313"/>
  <c r="R313"/>
  <c r="U249"/>
  <c r="O249"/>
  <c r="M249"/>
  <c r="S205"/>
  <c r="R205"/>
  <c r="U185"/>
  <c r="R185"/>
  <c r="O939"/>
  <c r="T939"/>
  <c r="Q355"/>
  <c r="R355"/>
  <c r="U355"/>
  <c r="O355"/>
  <c r="S868"/>
  <c r="N868"/>
  <c r="V868"/>
  <c r="W868"/>
  <c r="R868"/>
  <c r="Q868"/>
  <c r="L884"/>
  <c r="T884" s="1"/>
  <c r="L532"/>
  <c r="U532" s="1"/>
  <c r="V362"/>
  <c r="S362"/>
  <c r="W362"/>
  <c r="T362"/>
  <c r="R362"/>
  <c r="T704"/>
  <c r="Q704"/>
  <c r="W704"/>
  <c r="V704"/>
  <c r="R704"/>
  <c r="U831"/>
  <c r="Q831"/>
  <c r="R831"/>
  <c r="O831"/>
  <c r="R921"/>
  <c r="U921"/>
  <c r="N921"/>
  <c r="Q921"/>
  <c r="W596"/>
  <c r="N293"/>
  <c r="R293"/>
  <c r="N229"/>
  <c r="R229"/>
  <c r="T404"/>
  <c r="R404"/>
  <c r="S404"/>
  <c r="R703"/>
  <c r="V703"/>
  <c r="T703"/>
  <c r="S703"/>
  <c r="O703"/>
  <c r="S234"/>
  <c r="T234"/>
  <c r="U234"/>
  <c r="V234"/>
  <c r="R234"/>
  <c r="U204"/>
  <c r="U236"/>
  <c r="U332"/>
  <c r="U364"/>
  <c r="U428"/>
  <c r="M1000"/>
  <c r="T298"/>
  <c r="M542"/>
  <c r="W505"/>
  <c r="U558"/>
  <c r="W394"/>
  <c r="W640"/>
  <c r="W971"/>
  <c r="W473"/>
  <c r="U437"/>
  <c r="U433"/>
  <c r="O602"/>
  <c r="T618"/>
  <c r="R814"/>
  <c r="N819"/>
  <c r="U640"/>
  <c r="W202"/>
  <c r="U597"/>
  <c r="U557"/>
  <c r="T852"/>
  <c r="M852"/>
  <c r="R852"/>
  <c r="N852"/>
  <c r="S852"/>
  <c r="Q852"/>
  <c r="W852"/>
  <c r="U852"/>
  <c r="V852"/>
  <c r="O852"/>
  <c r="V640"/>
  <c r="T640"/>
  <c r="U621"/>
  <c r="U533"/>
  <c r="W433"/>
  <c r="R798"/>
  <c r="N1011"/>
  <c r="N771"/>
  <c r="R483"/>
  <c r="V483"/>
  <c r="V404"/>
  <c r="U939"/>
  <c r="S939"/>
  <c r="N355"/>
  <c r="M355"/>
  <c r="S738"/>
  <c r="S995"/>
  <c r="N787"/>
  <c r="N675"/>
  <c r="T992"/>
  <c r="O992"/>
  <c r="Q992"/>
  <c r="L590"/>
  <c r="U590" s="1"/>
  <c r="T458"/>
  <c r="Q458"/>
  <c r="V458"/>
  <c r="S458"/>
  <c r="V426"/>
  <c r="S426"/>
  <c r="U426"/>
  <c r="W298"/>
  <c r="V298"/>
  <c r="N266"/>
  <c r="V266"/>
  <c r="R266"/>
  <c r="T266"/>
  <c r="W266"/>
  <c r="Q266"/>
  <c r="U266"/>
  <c r="Q907"/>
  <c r="V907"/>
  <c r="W907"/>
  <c r="M611"/>
  <c r="V611"/>
  <c r="T617"/>
  <c r="V617"/>
  <c r="Q617"/>
  <c r="N617"/>
  <c r="S617"/>
  <c r="T613"/>
  <c r="V613"/>
  <c r="U613"/>
  <c r="Q613"/>
  <c r="S613"/>
  <c r="R601"/>
  <c r="T601"/>
  <c r="V601"/>
  <c r="O601"/>
  <c r="M601"/>
  <c r="Q601"/>
  <c r="U601"/>
  <c r="W601"/>
  <c r="O581"/>
  <c r="M581"/>
  <c r="T581"/>
  <c r="V581"/>
  <c r="Q581"/>
  <c r="W581"/>
  <c r="R577"/>
  <c r="O577"/>
  <c r="M577"/>
  <c r="T577"/>
  <c r="V577"/>
  <c r="Q577"/>
  <c r="S577"/>
  <c r="T565"/>
  <c r="S565"/>
  <c r="U565"/>
  <c r="V565"/>
  <c r="Q565"/>
  <c r="R537"/>
  <c r="T537"/>
  <c r="O537"/>
  <c r="M537"/>
  <c r="V537"/>
  <c r="W537"/>
  <c r="Q537"/>
  <c r="T517"/>
  <c r="V517"/>
  <c r="Q517"/>
  <c r="S517"/>
  <c r="T493"/>
  <c r="V493"/>
  <c r="Q493"/>
  <c r="W493"/>
  <c r="T485"/>
  <c r="V485"/>
  <c r="Q485"/>
  <c r="W485"/>
  <c r="U485"/>
  <c r="O477"/>
  <c r="R477"/>
  <c r="M477"/>
  <c r="T477"/>
  <c r="V477"/>
  <c r="Q477"/>
  <c r="W477"/>
  <c r="O461"/>
  <c r="T461"/>
  <c r="R461"/>
  <c r="W461"/>
  <c r="M461"/>
  <c r="Q461"/>
  <c r="V461"/>
  <c r="T453"/>
  <c r="V453"/>
  <c r="Q453"/>
  <c r="W453"/>
  <c r="U453"/>
  <c r="T421"/>
  <c r="V421"/>
  <c r="Q421"/>
  <c r="S421"/>
  <c r="O413"/>
  <c r="T413"/>
  <c r="N413"/>
  <c r="M413"/>
  <c r="V413"/>
  <c r="U413"/>
  <c r="R413"/>
  <c r="Q413"/>
  <c r="S413"/>
  <c r="T409"/>
  <c r="V409"/>
  <c r="N409"/>
  <c r="Q409"/>
  <c r="U409"/>
  <c r="W409"/>
  <c r="O397"/>
  <c r="R397"/>
  <c r="M397"/>
  <c r="T397"/>
  <c r="W397"/>
  <c r="Q397"/>
  <c r="V397"/>
  <c r="T381"/>
  <c r="V381"/>
  <c r="O381"/>
  <c r="Q381"/>
  <c r="W381"/>
  <c r="U381"/>
  <c r="N381"/>
  <c r="T377"/>
  <c r="V377"/>
  <c r="Q377"/>
  <c r="W377"/>
  <c r="O365"/>
  <c r="T365"/>
  <c r="V365"/>
  <c r="Q365"/>
  <c r="S365"/>
  <c r="T349"/>
  <c r="N349"/>
  <c r="S349"/>
  <c r="U349"/>
  <c r="M349"/>
  <c r="V349"/>
  <c r="Q349"/>
  <c r="T345"/>
  <c r="V345"/>
  <c r="Q345"/>
  <c r="N345"/>
  <c r="U345"/>
  <c r="W345"/>
  <c r="M333"/>
  <c r="T333"/>
  <c r="W333"/>
  <c r="V333"/>
  <c r="Q333"/>
  <c r="T317"/>
  <c r="V317"/>
  <c r="Q317"/>
  <c r="U317"/>
  <c r="N317"/>
  <c r="W317"/>
  <c r="T313"/>
  <c r="V313"/>
  <c r="W313"/>
  <c r="Q313"/>
  <c r="T301"/>
  <c r="V301"/>
  <c r="Q301"/>
  <c r="S301"/>
  <c r="O285"/>
  <c r="T285"/>
  <c r="N285"/>
  <c r="M285"/>
  <c r="V285"/>
  <c r="U285"/>
  <c r="Q285"/>
  <c r="S285"/>
  <c r="R285"/>
  <c r="T281"/>
  <c r="V281"/>
  <c r="N281"/>
  <c r="Q281"/>
  <c r="U281"/>
  <c r="W281"/>
  <c r="O269"/>
  <c r="R269"/>
  <c r="M269"/>
  <c r="T269"/>
  <c r="Q269"/>
  <c r="W269"/>
  <c r="V269"/>
  <c r="T253"/>
  <c r="V253"/>
  <c r="O253"/>
  <c r="Q253"/>
  <c r="W253"/>
  <c r="U253"/>
  <c r="N253"/>
  <c r="T249"/>
  <c r="V249"/>
  <c r="Q249"/>
  <c r="W249"/>
  <c r="O237"/>
  <c r="T237"/>
  <c r="V237"/>
  <c r="Q237"/>
  <c r="S237"/>
  <c r="T221"/>
  <c r="N221"/>
  <c r="S221"/>
  <c r="U221"/>
  <c r="M221"/>
  <c r="V221"/>
  <c r="Q221"/>
  <c r="T217"/>
  <c r="V217"/>
  <c r="Q217"/>
  <c r="W217"/>
  <c r="N217"/>
  <c r="U217"/>
  <c r="M205"/>
  <c r="T205"/>
  <c r="W205"/>
  <c r="V205"/>
  <c r="Q205"/>
  <c r="T189"/>
  <c r="V189"/>
  <c r="Q189"/>
  <c r="U189"/>
  <c r="W189"/>
  <c r="N189"/>
  <c r="T185"/>
  <c r="Q185"/>
  <c r="V185"/>
  <c r="W185"/>
  <c r="T173"/>
  <c r="V173"/>
  <c r="Q173"/>
  <c r="S173"/>
  <c r="L574"/>
  <c r="N574" s="1"/>
  <c r="V558"/>
  <c r="T558"/>
  <c r="S558"/>
  <c r="Q558"/>
  <c r="Q542"/>
  <c r="V542"/>
  <c r="U542"/>
  <c r="N542"/>
  <c r="S542"/>
  <c r="V522"/>
  <c r="T522"/>
  <c r="U522"/>
  <c r="W522"/>
  <c r="Q522"/>
  <c r="N394"/>
  <c r="Q394"/>
  <c r="V394"/>
  <c r="S394"/>
  <c r="T394"/>
  <c r="T330"/>
  <c r="Q330"/>
  <c r="V330"/>
  <c r="U330"/>
  <c r="W330"/>
  <c r="T202"/>
  <c r="Q202"/>
  <c r="V202"/>
  <c r="S202"/>
  <c r="V170"/>
  <c r="U170"/>
  <c r="S170"/>
  <c r="T276"/>
  <c r="M276"/>
  <c r="R276"/>
  <c r="V971"/>
  <c r="Q971"/>
  <c r="S971"/>
  <c r="T621"/>
  <c r="W621"/>
  <c r="Q621"/>
  <c r="V621"/>
  <c r="T597"/>
  <c r="M597"/>
  <c r="R597"/>
  <c r="Q597"/>
  <c r="W597"/>
  <c r="V597"/>
  <c r="T589"/>
  <c r="V589"/>
  <c r="Q589"/>
  <c r="W589"/>
  <c r="U589"/>
  <c r="R557"/>
  <c r="T557"/>
  <c r="V557"/>
  <c r="O557"/>
  <c r="Q557"/>
  <c r="M557"/>
  <c r="S557"/>
  <c r="T549"/>
  <c r="S549"/>
  <c r="V549"/>
  <c r="Q549"/>
  <c r="U549"/>
  <c r="T545"/>
  <c r="V545"/>
  <c r="N545"/>
  <c r="Q545"/>
  <c r="W545"/>
  <c r="U545"/>
  <c r="T533"/>
  <c r="V533"/>
  <c r="Q533"/>
  <c r="S533"/>
  <c r="O525"/>
  <c r="R525"/>
  <c r="M525"/>
  <c r="T525"/>
  <c r="V525"/>
  <c r="U525"/>
  <c r="Q525"/>
  <c r="S525"/>
  <c r="R505"/>
  <c r="O505"/>
  <c r="M505"/>
  <c r="T505"/>
  <c r="S505"/>
  <c r="Q505"/>
  <c r="U505"/>
  <c r="V505"/>
  <c r="T501"/>
  <c r="V501"/>
  <c r="M501"/>
  <c r="Q501"/>
  <c r="W501"/>
  <c r="U501"/>
  <c r="O501"/>
  <c r="R473"/>
  <c r="T473"/>
  <c r="V473"/>
  <c r="O473"/>
  <c r="M473"/>
  <c r="Q473"/>
  <c r="S473"/>
  <c r="T469"/>
  <c r="S469"/>
  <c r="V469"/>
  <c r="Q469"/>
  <c r="U469"/>
  <c r="T465"/>
  <c r="V465"/>
  <c r="Q465"/>
  <c r="W465"/>
  <c r="U465"/>
  <c r="N465"/>
  <c r="O437"/>
  <c r="M437"/>
  <c r="T437"/>
  <c r="W437"/>
  <c r="V437"/>
  <c r="Q437"/>
  <c r="T433"/>
  <c r="V433"/>
  <c r="Q433"/>
  <c r="S433"/>
  <c r="T429"/>
  <c r="S429"/>
  <c r="V429"/>
  <c r="U429"/>
  <c r="Q429"/>
  <c r="O618"/>
  <c r="S1003"/>
  <c r="N707"/>
  <c r="M404"/>
  <c r="Q404"/>
  <c r="T812"/>
  <c r="U458"/>
  <c r="W426"/>
  <c r="U298"/>
  <c r="S266"/>
  <c r="U907"/>
  <c r="Q703"/>
  <c r="N611"/>
  <c r="U617"/>
  <c r="W613"/>
  <c r="S601"/>
  <c r="S581"/>
  <c r="W577"/>
  <c r="N577"/>
  <c r="W565"/>
  <c r="U537"/>
  <c r="W517"/>
  <c r="S493"/>
  <c r="S485"/>
  <c r="U477"/>
  <c r="N477"/>
  <c r="S461"/>
  <c r="S453"/>
  <c r="W421"/>
  <c r="W413"/>
  <c r="S409"/>
  <c r="U397"/>
  <c r="N397"/>
  <c r="S381"/>
  <c r="S377"/>
  <c r="N377"/>
  <c r="U365"/>
  <c r="N365"/>
  <c r="W349"/>
  <c r="S345"/>
  <c r="U333"/>
  <c r="N333"/>
  <c r="S317"/>
  <c r="S313"/>
  <c r="N313"/>
  <c r="U301"/>
  <c r="N301"/>
  <c r="W285"/>
  <c r="S281"/>
  <c r="U269"/>
  <c r="N269"/>
  <c r="S253"/>
  <c r="S249"/>
  <c r="N249"/>
  <c r="U237"/>
  <c r="N237"/>
  <c r="W221"/>
  <c r="S217"/>
  <c r="U205"/>
  <c r="N205"/>
  <c r="S189"/>
  <c r="S185"/>
  <c r="N185"/>
  <c r="U173"/>
  <c r="N173"/>
  <c r="U790"/>
  <c r="S790"/>
  <c r="W790"/>
  <c r="O790"/>
  <c r="N790"/>
  <c r="R790"/>
  <c r="M790"/>
  <c r="N550"/>
  <c r="Q550"/>
  <c r="O550"/>
  <c r="T550"/>
  <c r="V550"/>
  <c r="W550"/>
  <c r="U550"/>
  <c r="M550"/>
  <c r="S550"/>
  <c r="N582"/>
  <c r="Q582"/>
  <c r="M582"/>
  <c r="T582"/>
  <c r="V582"/>
  <c r="W582"/>
  <c r="U582"/>
  <c r="O582"/>
  <c r="S582"/>
  <c r="N614"/>
  <c r="O614"/>
  <c r="T614"/>
  <c r="Q614"/>
  <c r="V614"/>
  <c r="W614"/>
  <c r="U614"/>
  <c r="M614"/>
  <c r="S614"/>
  <c r="W710"/>
  <c r="U710"/>
  <c r="U878"/>
  <c r="U902"/>
  <c r="N902"/>
  <c r="M902"/>
  <c r="W970"/>
  <c r="O970"/>
  <c r="W828"/>
  <c r="S828"/>
  <c r="N828"/>
  <c r="Q828"/>
  <c r="T828"/>
  <c r="V828"/>
  <c r="U788"/>
  <c r="M788"/>
  <c r="W788"/>
  <c r="T788"/>
  <c r="V788"/>
  <c r="Q788"/>
  <c r="N760"/>
  <c r="Q760"/>
  <c r="T760"/>
  <c r="W760"/>
  <c r="U760"/>
  <c r="V760"/>
  <c r="S760"/>
  <c r="Q744"/>
  <c r="M744"/>
  <c r="T744"/>
  <c r="W744"/>
  <c r="U744"/>
  <c r="V744"/>
  <c r="S744"/>
  <c r="N720"/>
  <c r="Q720"/>
  <c r="T720"/>
  <c r="U720"/>
  <c r="V720"/>
  <c r="W720"/>
  <c r="S720"/>
  <c r="N696"/>
  <c r="T696"/>
  <c r="W696"/>
  <c r="Q696"/>
  <c r="U696"/>
  <c r="V696"/>
  <c r="S696"/>
  <c r="M680"/>
  <c r="T680"/>
  <c r="W680"/>
  <c r="Q680"/>
  <c r="U680"/>
  <c r="V680"/>
  <c r="S680"/>
  <c r="Q656"/>
  <c r="N656"/>
  <c r="T656"/>
  <c r="U656"/>
  <c r="V656"/>
  <c r="W656"/>
  <c r="S656"/>
  <c r="N632"/>
  <c r="T632"/>
  <c r="W632"/>
  <c r="Q632"/>
  <c r="U632"/>
  <c r="V632"/>
  <c r="S632"/>
  <c r="N612"/>
  <c r="M612"/>
  <c r="T612"/>
  <c r="Q612"/>
  <c r="V612"/>
  <c r="T564"/>
  <c r="R564"/>
  <c r="Q564"/>
  <c r="M564"/>
  <c r="U564"/>
  <c r="V564"/>
  <c r="N516"/>
  <c r="M516"/>
  <c r="Q516"/>
  <c r="T516"/>
  <c r="V516"/>
  <c r="N484"/>
  <c r="M484"/>
  <c r="Q484"/>
  <c r="T484"/>
  <c r="V484"/>
  <c r="N436"/>
  <c r="T436"/>
  <c r="Q436"/>
  <c r="M436"/>
  <c r="U436"/>
  <c r="V436"/>
  <c r="M388"/>
  <c r="Q388"/>
  <c r="T388"/>
  <c r="V388"/>
  <c r="N356"/>
  <c r="M356"/>
  <c r="Q356"/>
  <c r="R356"/>
  <c r="T356"/>
  <c r="V356"/>
  <c r="N308"/>
  <c r="T308"/>
  <c r="Q308"/>
  <c r="M308"/>
  <c r="U308"/>
  <c r="V308"/>
  <c r="M260"/>
  <c r="Q260"/>
  <c r="T260"/>
  <c r="V260"/>
  <c r="N228"/>
  <c r="M228"/>
  <c r="Q228"/>
  <c r="T228"/>
  <c r="V228"/>
  <c r="N180"/>
  <c r="T180"/>
  <c r="Q180"/>
  <c r="M180"/>
  <c r="U180"/>
  <c r="V180"/>
  <c r="O991"/>
  <c r="M991"/>
  <c r="T991"/>
  <c r="Q991"/>
  <c r="W991"/>
  <c r="U991"/>
  <c r="R991"/>
  <c r="V991"/>
  <c r="S991"/>
  <c r="V983"/>
  <c r="O983"/>
  <c r="T983"/>
  <c r="S983"/>
  <c r="M983"/>
  <c r="Q983"/>
  <c r="W983"/>
  <c r="U983"/>
  <c r="O975"/>
  <c r="R975"/>
  <c r="M975"/>
  <c r="N975"/>
  <c r="T975"/>
  <c r="Q975"/>
  <c r="W975"/>
  <c r="U975"/>
  <c r="V975"/>
  <c r="S975"/>
  <c r="R963"/>
  <c r="T963"/>
  <c r="Q963"/>
  <c r="N963"/>
  <c r="V963"/>
  <c r="U963"/>
  <c r="S963"/>
  <c r="W963"/>
  <c r="O955"/>
  <c r="T955"/>
  <c r="Q955"/>
  <c r="M955"/>
  <c r="V955"/>
  <c r="W955"/>
  <c r="U955"/>
  <c r="S955"/>
  <c r="T947"/>
  <c r="Q947"/>
  <c r="V947"/>
  <c r="U947"/>
  <c r="S947"/>
  <c r="W947"/>
  <c r="O935"/>
  <c r="T935"/>
  <c r="Q935"/>
  <c r="V935"/>
  <c r="M935"/>
  <c r="S935"/>
  <c r="W935"/>
  <c r="U935"/>
  <c r="O927"/>
  <c r="M927"/>
  <c r="R927"/>
  <c r="Q927"/>
  <c r="W927"/>
  <c r="U927"/>
  <c r="T927"/>
  <c r="V927"/>
  <c r="S927"/>
  <c r="V919"/>
  <c r="O919"/>
  <c r="T919"/>
  <c r="S919"/>
  <c r="M919"/>
  <c r="Q919"/>
  <c r="W919"/>
  <c r="U919"/>
  <c r="O911"/>
  <c r="R911"/>
  <c r="M911"/>
  <c r="T911"/>
  <c r="Q911"/>
  <c r="W911"/>
  <c r="U911"/>
  <c r="N911"/>
  <c r="V911"/>
  <c r="S911"/>
  <c r="R899"/>
  <c r="T899"/>
  <c r="Q899"/>
  <c r="V899"/>
  <c r="U899"/>
  <c r="S899"/>
  <c r="W899"/>
  <c r="O891"/>
  <c r="T891"/>
  <c r="Q891"/>
  <c r="M891"/>
  <c r="V891"/>
  <c r="W891"/>
  <c r="S891"/>
  <c r="U891"/>
  <c r="N883"/>
  <c r="T883"/>
  <c r="Q883"/>
  <c r="R883"/>
  <c r="V883"/>
  <c r="U883"/>
  <c r="S883"/>
  <c r="W883"/>
  <c r="O871"/>
  <c r="T871"/>
  <c r="Q871"/>
  <c r="M871"/>
  <c r="S871"/>
  <c r="V871"/>
  <c r="W871"/>
  <c r="U871"/>
  <c r="O863"/>
  <c r="M863"/>
  <c r="T863"/>
  <c r="R863"/>
  <c r="V863"/>
  <c r="Q863"/>
  <c r="W863"/>
  <c r="U863"/>
  <c r="S863"/>
  <c r="O855"/>
  <c r="T855"/>
  <c r="S855"/>
  <c r="M855"/>
  <c r="Q855"/>
  <c r="V855"/>
  <c r="W855"/>
  <c r="U855"/>
  <c r="N843"/>
  <c r="R843"/>
  <c r="U843"/>
  <c r="M843"/>
  <c r="T843"/>
  <c r="V843"/>
  <c r="S843"/>
  <c r="Q843"/>
  <c r="N791"/>
  <c r="R791"/>
  <c r="W791"/>
  <c r="T791"/>
  <c r="Q791"/>
  <c r="V791"/>
  <c r="S775"/>
  <c r="T775"/>
  <c r="V775"/>
  <c r="Q775"/>
  <c r="S715"/>
  <c r="N715"/>
  <c r="U715"/>
  <c r="R715"/>
  <c r="T715"/>
  <c r="V715"/>
  <c r="Q715"/>
  <c r="N695"/>
  <c r="R695"/>
  <c r="W695"/>
  <c r="U695"/>
  <c r="T695"/>
  <c r="Q695"/>
  <c r="V695"/>
  <c r="S679"/>
  <c r="T679"/>
  <c r="V679"/>
  <c r="Q679"/>
  <c r="O667"/>
  <c r="N667"/>
  <c r="R667"/>
  <c r="T667"/>
  <c r="U667"/>
  <c r="S667"/>
  <c r="Q667"/>
  <c r="V667"/>
  <c r="W667"/>
  <c r="R651"/>
  <c r="M651"/>
  <c r="T651"/>
  <c r="W651"/>
  <c r="O651"/>
  <c r="V651"/>
  <c r="S651"/>
  <c r="Q651"/>
  <c r="U651"/>
  <c r="O635"/>
  <c r="R635"/>
  <c r="N635"/>
  <c r="T635"/>
  <c r="U635"/>
  <c r="V635"/>
  <c r="W635"/>
  <c r="Q635"/>
  <c r="S635"/>
  <c r="M623"/>
  <c r="Q623"/>
  <c r="O623"/>
  <c r="V623"/>
  <c r="T623"/>
  <c r="O615"/>
  <c r="Q615"/>
  <c r="M615"/>
  <c r="U615"/>
  <c r="T615"/>
  <c r="V615"/>
  <c r="M603"/>
  <c r="Q603"/>
  <c r="R603"/>
  <c r="T603"/>
  <c r="V603"/>
  <c r="W595"/>
  <c r="O595"/>
  <c r="Q595"/>
  <c r="T595"/>
  <c r="V595"/>
  <c r="T587"/>
  <c r="Q587"/>
  <c r="M587"/>
  <c r="O587"/>
  <c r="V587"/>
  <c r="O579"/>
  <c r="M579"/>
  <c r="Q579"/>
  <c r="N579"/>
  <c r="U579"/>
  <c r="T579"/>
  <c r="V579"/>
  <c r="O571"/>
  <c r="M571"/>
  <c r="T571"/>
  <c r="Q571"/>
  <c r="V571"/>
  <c r="T563"/>
  <c r="U563"/>
  <c r="Q563"/>
  <c r="V563"/>
  <c r="R555"/>
  <c r="M555"/>
  <c r="T555"/>
  <c r="Q555"/>
  <c r="V555"/>
  <c r="R547"/>
  <c r="T547"/>
  <c r="N547"/>
  <c r="Q547"/>
  <c r="M547"/>
  <c r="V547"/>
  <c r="R539"/>
  <c r="M539"/>
  <c r="T539"/>
  <c r="Q539"/>
  <c r="V539"/>
  <c r="W531"/>
  <c r="O531"/>
  <c r="Q531"/>
  <c r="T531"/>
  <c r="V531"/>
  <c r="O523"/>
  <c r="T523"/>
  <c r="M523"/>
  <c r="Q523"/>
  <c r="V523"/>
  <c r="M515"/>
  <c r="T515"/>
  <c r="Q515"/>
  <c r="O515"/>
  <c r="N515"/>
  <c r="V515"/>
  <c r="O507"/>
  <c r="M507"/>
  <c r="T507"/>
  <c r="Q507"/>
  <c r="V507"/>
  <c r="T499"/>
  <c r="Q499"/>
  <c r="V499"/>
  <c r="M491"/>
  <c r="T491"/>
  <c r="W491"/>
  <c r="R491"/>
  <c r="Q491"/>
  <c r="S491"/>
  <c r="V491"/>
  <c r="M479"/>
  <c r="Q479"/>
  <c r="O479"/>
  <c r="T479"/>
  <c r="V479"/>
  <c r="O471"/>
  <c r="Q471"/>
  <c r="V471"/>
  <c r="N471"/>
  <c r="M471"/>
  <c r="U471"/>
  <c r="T471"/>
  <c r="M463"/>
  <c r="Q463"/>
  <c r="O463"/>
  <c r="V463"/>
  <c r="T463"/>
  <c r="O455"/>
  <c r="Q455"/>
  <c r="T455"/>
  <c r="N455"/>
  <c r="M455"/>
  <c r="U455"/>
  <c r="V455"/>
  <c r="M447"/>
  <c r="Q447"/>
  <c r="V447"/>
  <c r="O447"/>
  <c r="T447"/>
  <c r="O439"/>
  <c r="N439"/>
  <c r="M439"/>
  <c r="U439"/>
  <c r="T439"/>
  <c r="Q439"/>
  <c r="V439"/>
  <c r="M431"/>
  <c r="Q431"/>
  <c r="O431"/>
  <c r="V431"/>
  <c r="T431"/>
  <c r="R423"/>
  <c r="O423"/>
  <c r="T423"/>
  <c r="N423"/>
  <c r="M423"/>
  <c r="U423"/>
  <c r="V423"/>
  <c r="Q423"/>
  <c r="M415"/>
  <c r="Q415"/>
  <c r="O415"/>
  <c r="V415"/>
  <c r="T415"/>
  <c r="O407"/>
  <c r="T407"/>
  <c r="Q407"/>
  <c r="V407"/>
  <c r="N407"/>
  <c r="M407"/>
  <c r="U407"/>
  <c r="M399"/>
  <c r="Q399"/>
  <c r="O399"/>
  <c r="V399"/>
  <c r="T399"/>
  <c r="O391"/>
  <c r="Q391"/>
  <c r="T391"/>
  <c r="N391"/>
  <c r="M391"/>
  <c r="U391"/>
  <c r="V391"/>
  <c r="M383"/>
  <c r="Q383"/>
  <c r="W383"/>
  <c r="V383"/>
  <c r="O383"/>
  <c r="T383"/>
  <c r="O375"/>
  <c r="N375"/>
  <c r="M375"/>
  <c r="U375"/>
  <c r="T375"/>
  <c r="Q375"/>
  <c r="V375"/>
  <c r="M367"/>
  <c r="Q367"/>
  <c r="O367"/>
  <c r="V367"/>
  <c r="T367"/>
  <c r="O359"/>
  <c r="T359"/>
  <c r="N359"/>
  <c r="M359"/>
  <c r="U359"/>
  <c r="V359"/>
  <c r="Q359"/>
  <c r="M347"/>
  <c r="T347"/>
  <c r="R347"/>
  <c r="Q347"/>
  <c r="S347"/>
  <c r="V347"/>
  <c r="W339"/>
  <c r="O339"/>
  <c r="T339"/>
  <c r="Q339"/>
  <c r="V339"/>
  <c r="T331"/>
  <c r="M331"/>
  <c r="Q331"/>
  <c r="O331"/>
  <c r="V331"/>
  <c r="O323"/>
  <c r="M323"/>
  <c r="T323"/>
  <c r="Q323"/>
  <c r="N323"/>
  <c r="V323"/>
  <c r="U315"/>
  <c r="O315"/>
  <c r="M315"/>
  <c r="T315"/>
  <c r="Q315"/>
  <c r="V315"/>
  <c r="T307"/>
  <c r="Q307"/>
  <c r="V307"/>
  <c r="R299"/>
  <c r="M299"/>
  <c r="T299"/>
  <c r="Q299"/>
  <c r="V299"/>
  <c r="T291"/>
  <c r="R291"/>
  <c r="N291"/>
  <c r="Q291"/>
  <c r="M291"/>
  <c r="V291"/>
  <c r="R283"/>
  <c r="M283"/>
  <c r="Q283"/>
  <c r="T283"/>
  <c r="V283"/>
  <c r="U275"/>
  <c r="T275"/>
  <c r="O275"/>
  <c r="Q275"/>
  <c r="V275"/>
  <c r="O267"/>
  <c r="T267"/>
  <c r="U267"/>
  <c r="M267"/>
  <c r="Q267"/>
  <c r="V267"/>
  <c r="M259"/>
  <c r="T259"/>
  <c r="N259"/>
  <c r="Q259"/>
  <c r="O259"/>
  <c r="V259"/>
  <c r="O251"/>
  <c r="M251"/>
  <c r="T251"/>
  <c r="Q251"/>
  <c r="S251"/>
  <c r="V251"/>
  <c r="T243"/>
  <c r="Q243"/>
  <c r="V243"/>
  <c r="M235"/>
  <c r="T235"/>
  <c r="R235"/>
  <c r="Q235"/>
  <c r="V235"/>
  <c r="M223"/>
  <c r="Q223"/>
  <c r="V223"/>
  <c r="O223"/>
  <c r="T223"/>
  <c r="O215"/>
  <c r="M215"/>
  <c r="T215"/>
  <c r="Q215"/>
  <c r="V215"/>
  <c r="N215"/>
  <c r="U215"/>
  <c r="M207"/>
  <c r="Q207"/>
  <c r="O207"/>
  <c r="V207"/>
  <c r="T207"/>
  <c r="O199"/>
  <c r="N199"/>
  <c r="M199"/>
  <c r="U199"/>
  <c r="V199"/>
  <c r="Q199"/>
  <c r="T199"/>
  <c r="M191"/>
  <c r="Q191"/>
  <c r="O191"/>
  <c r="T191"/>
  <c r="V191"/>
  <c r="O183"/>
  <c r="N183"/>
  <c r="Q183"/>
  <c r="V183"/>
  <c r="M183"/>
  <c r="U183"/>
  <c r="T183"/>
  <c r="M175"/>
  <c r="Q175"/>
  <c r="T175"/>
  <c r="O175"/>
  <c r="V175"/>
  <c r="O1017"/>
  <c r="S1017"/>
  <c r="N1017"/>
  <c r="M1017"/>
  <c r="W1017"/>
  <c r="Q1017"/>
  <c r="T1017"/>
  <c r="V1017"/>
  <c r="N1009"/>
  <c r="M1009"/>
  <c r="S1009"/>
  <c r="W1009"/>
  <c r="Q1009"/>
  <c r="O1009"/>
  <c r="T1009"/>
  <c r="V1009"/>
  <c r="O1001"/>
  <c r="S1001"/>
  <c r="M1001"/>
  <c r="W1001"/>
  <c r="Q1001"/>
  <c r="N1001"/>
  <c r="T1001"/>
  <c r="V1001"/>
  <c r="M993"/>
  <c r="V993"/>
  <c r="T993"/>
  <c r="S993"/>
  <c r="Q993"/>
  <c r="W993"/>
  <c r="U993"/>
  <c r="O985"/>
  <c r="N985"/>
  <c r="T985"/>
  <c r="Q985"/>
  <c r="R985"/>
  <c r="W985"/>
  <c r="U985"/>
  <c r="M985"/>
  <c r="V985"/>
  <c r="S985"/>
  <c r="R973"/>
  <c r="O973"/>
  <c r="M973"/>
  <c r="Q973"/>
  <c r="T973"/>
  <c r="N973"/>
  <c r="S973"/>
  <c r="V973"/>
  <c r="W973"/>
  <c r="U973"/>
  <c r="R957"/>
  <c r="N957"/>
  <c r="T957"/>
  <c r="Q957"/>
  <c r="O957"/>
  <c r="U957"/>
  <c r="W957"/>
  <c r="M957"/>
  <c r="V957"/>
  <c r="S957"/>
  <c r="R945"/>
  <c r="O945"/>
  <c r="T945"/>
  <c r="Q945"/>
  <c r="M945"/>
  <c r="W945"/>
  <c r="U945"/>
  <c r="V945"/>
  <c r="S945"/>
  <c r="M929"/>
  <c r="Q929"/>
  <c r="T929"/>
  <c r="S929"/>
  <c r="W929"/>
  <c r="U929"/>
  <c r="V929"/>
  <c r="R913"/>
  <c r="O913"/>
  <c r="M913"/>
  <c r="T913"/>
  <c r="Q913"/>
  <c r="V913"/>
  <c r="W913"/>
  <c r="S913"/>
  <c r="U913"/>
  <c r="T897"/>
  <c r="Q897"/>
  <c r="V897"/>
  <c r="S897"/>
  <c r="U897"/>
  <c r="M897"/>
  <c r="W897"/>
  <c r="O889"/>
  <c r="M889"/>
  <c r="T889"/>
  <c r="R889"/>
  <c r="Q889"/>
  <c r="V889"/>
  <c r="W889"/>
  <c r="N889"/>
  <c r="S889"/>
  <c r="U889"/>
  <c r="R877"/>
  <c r="O877"/>
  <c r="M877"/>
  <c r="Q877"/>
  <c r="N877"/>
  <c r="V877"/>
  <c r="W877"/>
  <c r="T877"/>
  <c r="U877"/>
  <c r="S877"/>
  <c r="R861"/>
  <c r="N861"/>
  <c r="O861"/>
  <c r="M861"/>
  <c r="Q861"/>
  <c r="T861"/>
  <c r="V861"/>
  <c r="U861"/>
  <c r="S861"/>
  <c r="W861"/>
  <c r="N849"/>
  <c r="M849"/>
  <c r="U849"/>
  <c r="O849"/>
  <c r="S849"/>
  <c r="T849"/>
  <c r="V849"/>
  <c r="Q849"/>
  <c r="O841"/>
  <c r="W841"/>
  <c r="N841"/>
  <c r="M841"/>
  <c r="T841"/>
  <c r="U841"/>
  <c r="Q841"/>
  <c r="V841"/>
  <c r="N833"/>
  <c r="M833"/>
  <c r="U833"/>
  <c r="O833"/>
  <c r="S833"/>
  <c r="T833"/>
  <c r="V833"/>
  <c r="Q833"/>
  <c r="O825"/>
  <c r="W825"/>
  <c r="N825"/>
  <c r="U825"/>
  <c r="T825"/>
  <c r="M825"/>
  <c r="Q825"/>
  <c r="V825"/>
  <c r="N817"/>
  <c r="M817"/>
  <c r="U817"/>
  <c r="O817"/>
  <c r="S817"/>
  <c r="T817"/>
  <c r="V817"/>
  <c r="Q817"/>
  <c r="O809"/>
  <c r="W809"/>
  <c r="U809"/>
  <c r="N809"/>
  <c r="M809"/>
  <c r="T809"/>
  <c r="Q809"/>
  <c r="V809"/>
  <c r="N801"/>
  <c r="M801"/>
  <c r="U801"/>
  <c r="T801"/>
  <c r="O801"/>
  <c r="S801"/>
  <c r="V801"/>
  <c r="Q801"/>
  <c r="O793"/>
  <c r="W793"/>
  <c r="U793"/>
  <c r="T793"/>
  <c r="N793"/>
  <c r="M793"/>
  <c r="Q793"/>
  <c r="V793"/>
  <c r="N785"/>
  <c r="M785"/>
  <c r="U785"/>
  <c r="O785"/>
  <c r="S785"/>
  <c r="T785"/>
  <c r="V785"/>
  <c r="Q785"/>
  <c r="O777"/>
  <c r="W777"/>
  <c r="N777"/>
  <c r="M777"/>
  <c r="T777"/>
  <c r="U777"/>
  <c r="Q777"/>
  <c r="V777"/>
  <c r="N769"/>
  <c r="M769"/>
  <c r="U769"/>
  <c r="O769"/>
  <c r="S769"/>
  <c r="T769"/>
  <c r="V769"/>
  <c r="Q769"/>
  <c r="O761"/>
  <c r="W761"/>
  <c r="N761"/>
  <c r="M761"/>
  <c r="U761"/>
  <c r="T761"/>
  <c r="Q761"/>
  <c r="V761"/>
  <c r="N753"/>
  <c r="M753"/>
  <c r="U753"/>
  <c r="O753"/>
  <c r="S753"/>
  <c r="T753"/>
  <c r="V753"/>
  <c r="Q753"/>
  <c r="O745"/>
  <c r="W745"/>
  <c r="U745"/>
  <c r="N745"/>
  <c r="M745"/>
  <c r="T745"/>
  <c r="Q745"/>
  <c r="V745"/>
  <c r="N737"/>
  <c r="M737"/>
  <c r="W737"/>
  <c r="Q737"/>
  <c r="T737"/>
  <c r="O737"/>
  <c r="S737"/>
  <c r="V737"/>
  <c r="O729"/>
  <c r="W729"/>
  <c r="S729"/>
  <c r="T729"/>
  <c r="V729"/>
  <c r="N729"/>
  <c r="M729"/>
  <c r="Q729"/>
  <c r="N721"/>
  <c r="M721"/>
  <c r="W721"/>
  <c r="S721"/>
  <c r="T721"/>
  <c r="V721"/>
  <c r="Q721"/>
  <c r="W713"/>
  <c r="R713"/>
  <c r="N713"/>
  <c r="M713"/>
  <c r="S713"/>
  <c r="T713"/>
  <c r="V713"/>
  <c r="Q713"/>
  <c r="R705"/>
  <c r="N705"/>
  <c r="M705"/>
  <c r="W705"/>
  <c r="T705"/>
  <c r="V705"/>
  <c r="S705"/>
  <c r="Q705"/>
  <c r="W697"/>
  <c r="R697"/>
  <c r="M697"/>
  <c r="S697"/>
  <c r="T697"/>
  <c r="V697"/>
  <c r="N697"/>
  <c r="Q697"/>
  <c r="U689"/>
  <c r="R689"/>
  <c r="N689"/>
  <c r="M689"/>
  <c r="W689"/>
  <c r="S689"/>
  <c r="T689"/>
  <c r="V689"/>
  <c r="Q689"/>
  <c r="W681"/>
  <c r="O681"/>
  <c r="N681"/>
  <c r="M681"/>
  <c r="S681"/>
  <c r="T681"/>
  <c r="V681"/>
  <c r="Q681"/>
  <c r="O673"/>
  <c r="N673"/>
  <c r="M673"/>
  <c r="W673"/>
  <c r="T673"/>
  <c r="V673"/>
  <c r="S673"/>
  <c r="Q673"/>
  <c r="W665"/>
  <c r="N665"/>
  <c r="S665"/>
  <c r="T665"/>
  <c r="V665"/>
  <c r="O665"/>
  <c r="M665"/>
  <c r="Q665"/>
  <c r="N657"/>
  <c r="M657"/>
  <c r="W657"/>
  <c r="T657"/>
  <c r="V657"/>
  <c r="S657"/>
  <c r="Q657"/>
  <c r="R649"/>
  <c r="W649"/>
  <c r="N649"/>
  <c r="M649"/>
  <c r="S649"/>
  <c r="T649"/>
  <c r="V649"/>
  <c r="Q649"/>
  <c r="N641"/>
  <c r="M641"/>
  <c r="W641"/>
  <c r="S641"/>
  <c r="R641"/>
  <c r="T641"/>
  <c r="V641"/>
  <c r="Q641"/>
  <c r="R633"/>
  <c r="W633"/>
  <c r="M633"/>
  <c r="S633"/>
  <c r="T633"/>
  <c r="V633"/>
  <c r="N633"/>
  <c r="Q633"/>
  <c r="O806"/>
  <c r="S806"/>
  <c r="L730"/>
  <c r="T730" s="1"/>
  <c r="M746"/>
  <c r="Q746"/>
  <c r="T746"/>
  <c r="V746"/>
  <c r="L762"/>
  <c r="T762" s="1"/>
  <c r="L786"/>
  <c r="Q786" s="1"/>
  <c r="L818"/>
  <c r="V818" s="1"/>
  <c r="L834"/>
  <c r="M834" s="1"/>
  <c r="L858"/>
  <c r="Q858" s="1"/>
  <c r="Q878"/>
  <c r="Q894"/>
  <c r="V894"/>
  <c r="T894"/>
  <c r="L906"/>
  <c r="Q906" s="1"/>
  <c r="L886"/>
  <c r="Q886" s="1"/>
  <c r="T806"/>
  <c r="Q806"/>
  <c r="V806"/>
  <c r="Q876"/>
  <c r="U876"/>
  <c r="W876"/>
  <c r="V876"/>
  <c r="S876"/>
  <c r="V860"/>
  <c r="Q860"/>
  <c r="W860"/>
  <c r="O860"/>
  <c r="U860"/>
  <c r="S860"/>
  <c r="M710"/>
  <c r="Q710"/>
  <c r="T710"/>
  <c r="V710"/>
  <c r="L678"/>
  <c r="M678" s="1"/>
  <c r="M646"/>
  <c r="T646"/>
  <c r="V646"/>
  <c r="Q646"/>
  <c r="M672"/>
  <c r="Q672"/>
  <c r="T672"/>
  <c r="U672"/>
  <c r="V672"/>
  <c r="W672"/>
  <c r="R672"/>
  <c r="S672"/>
  <c r="U596"/>
  <c r="V596"/>
  <c r="M596"/>
  <c r="T596"/>
  <c r="Q596"/>
  <c r="T212"/>
  <c r="M212"/>
  <c r="Q212"/>
  <c r="V212"/>
  <c r="U212"/>
  <c r="M606"/>
  <c r="T606"/>
  <c r="R606"/>
  <c r="V606"/>
  <c r="Q606"/>
  <c r="S606"/>
  <c r="U606"/>
  <c r="T561"/>
  <c r="V561"/>
  <c r="W561"/>
  <c r="Q561"/>
  <c r="U561"/>
  <c r="S561"/>
  <c r="O489"/>
  <c r="R489"/>
  <c r="M489"/>
  <c r="T489"/>
  <c r="U489"/>
  <c r="V489"/>
  <c r="S489"/>
  <c r="W489"/>
  <c r="Q489"/>
  <c r="R373"/>
  <c r="O373"/>
  <c r="M373"/>
  <c r="T373"/>
  <c r="S373"/>
  <c r="Q373"/>
  <c r="V373"/>
  <c r="W373"/>
  <c r="U373"/>
  <c r="O361"/>
  <c r="R361"/>
  <c r="M361"/>
  <c r="T361"/>
  <c r="U361"/>
  <c r="W361"/>
  <c r="V361"/>
  <c r="S361"/>
  <c r="Q361"/>
  <c r="T357"/>
  <c r="W357"/>
  <c r="V357"/>
  <c r="Q357"/>
  <c r="S357"/>
  <c r="U357"/>
  <c r="O297"/>
  <c r="T297"/>
  <c r="U297"/>
  <c r="W297"/>
  <c r="R297"/>
  <c r="M297"/>
  <c r="V297"/>
  <c r="Q297"/>
  <c r="S297"/>
  <c r="T293"/>
  <c r="W293"/>
  <c r="V293"/>
  <c r="Q293"/>
  <c r="S293"/>
  <c r="U293"/>
  <c r="R245"/>
  <c r="O245"/>
  <c r="M245"/>
  <c r="T245"/>
  <c r="S245"/>
  <c r="Q245"/>
  <c r="V245"/>
  <c r="W245"/>
  <c r="U245"/>
  <c r="O233"/>
  <c r="R233"/>
  <c r="M233"/>
  <c r="T233"/>
  <c r="U233"/>
  <c r="W233"/>
  <c r="V233"/>
  <c r="Q233"/>
  <c r="S233"/>
  <c r="T229"/>
  <c r="W229"/>
  <c r="V229"/>
  <c r="Q229"/>
  <c r="S229"/>
  <c r="U229"/>
  <c r="L802"/>
  <c r="M802" s="1"/>
  <c r="L850"/>
  <c r="M850" s="1"/>
  <c r="V862"/>
  <c r="T862"/>
  <c r="Q862"/>
  <c r="L866"/>
  <c r="T866" s="1"/>
  <c r="L874"/>
  <c r="Q874" s="1"/>
  <c r="L882"/>
  <c r="Q882" s="1"/>
  <c r="L890"/>
  <c r="Q890" s="1"/>
  <c r="L898"/>
  <c r="T898" s="1"/>
  <c r="T910"/>
  <c r="Q910"/>
  <c r="V910"/>
  <c r="L994"/>
  <c r="V994" s="1"/>
  <c r="R538"/>
  <c r="R602"/>
  <c r="O514"/>
  <c r="O702"/>
  <c r="R436"/>
  <c r="O788"/>
  <c r="R828"/>
  <c r="M622"/>
  <c r="M760"/>
  <c r="M632"/>
  <c r="U548"/>
  <c r="U484"/>
  <c r="U452"/>
  <c r="U388"/>
  <c r="U292"/>
  <c r="S180"/>
  <c r="N899"/>
  <c r="N863"/>
  <c r="M715"/>
  <c r="M667"/>
  <c r="N595"/>
  <c r="S547"/>
  <c r="N531"/>
  <c r="N499"/>
  <c r="N339"/>
  <c r="S315"/>
  <c r="N243"/>
  <c r="T870"/>
  <c r="V870"/>
  <c r="W806"/>
  <c r="L838"/>
  <c r="R180"/>
  <c r="R484"/>
  <c r="Q870"/>
  <c r="N606"/>
  <c r="W516"/>
  <c r="W356"/>
  <c r="W228"/>
  <c r="U623"/>
  <c r="N479"/>
  <c r="N463"/>
  <c r="N447"/>
  <c r="U431"/>
  <c r="U415"/>
  <c r="U399"/>
  <c r="U383"/>
  <c r="U367"/>
  <c r="U319"/>
  <c r="W307"/>
  <c r="N223"/>
  <c r="N207"/>
  <c r="N191"/>
  <c r="U175"/>
  <c r="U970"/>
  <c r="S870"/>
  <c r="R308"/>
  <c r="O696"/>
  <c r="N534"/>
  <c r="O534"/>
  <c r="T534"/>
  <c r="Q534"/>
  <c r="M534"/>
  <c r="V534"/>
  <c r="W534"/>
  <c r="U534"/>
  <c r="S534"/>
  <c r="N566"/>
  <c r="O566"/>
  <c r="Q566"/>
  <c r="M566"/>
  <c r="V566"/>
  <c r="W566"/>
  <c r="U566"/>
  <c r="T566"/>
  <c r="S566"/>
  <c r="N598"/>
  <c r="T598"/>
  <c r="Q598"/>
  <c r="O598"/>
  <c r="M598"/>
  <c r="V598"/>
  <c r="W598"/>
  <c r="U598"/>
  <c r="S598"/>
  <c r="R646"/>
  <c r="U646"/>
  <c r="U746"/>
  <c r="O746"/>
  <c r="U836"/>
  <c r="W836"/>
  <c r="M836"/>
  <c r="T836"/>
  <c r="V836"/>
  <c r="Q836"/>
  <c r="U820"/>
  <c r="W820"/>
  <c r="T820"/>
  <c r="V820"/>
  <c r="Q820"/>
  <c r="U772"/>
  <c r="W772"/>
  <c r="Q772"/>
  <c r="T772"/>
  <c r="V772"/>
  <c r="N752"/>
  <c r="T752"/>
  <c r="U752"/>
  <c r="V752"/>
  <c r="W752"/>
  <c r="Q752"/>
  <c r="S752"/>
  <c r="N728"/>
  <c r="O728"/>
  <c r="T728"/>
  <c r="W728"/>
  <c r="Q728"/>
  <c r="U728"/>
  <c r="V728"/>
  <c r="S728"/>
  <c r="M712"/>
  <c r="T712"/>
  <c r="W712"/>
  <c r="Q712"/>
  <c r="U712"/>
  <c r="V712"/>
  <c r="S712"/>
  <c r="N688"/>
  <c r="T688"/>
  <c r="U688"/>
  <c r="V688"/>
  <c r="W688"/>
  <c r="Q688"/>
  <c r="S688"/>
  <c r="N664"/>
  <c r="T664"/>
  <c r="W664"/>
  <c r="Q664"/>
  <c r="U664"/>
  <c r="V664"/>
  <c r="S664"/>
  <c r="T648"/>
  <c r="W648"/>
  <c r="M648"/>
  <c r="Q648"/>
  <c r="U648"/>
  <c r="V648"/>
  <c r="S648"/>
  <c r="N624"/>
  <c r="Q624"/>
  <c r="T624"/>
  <c r="U624"/>
  <c r="V624"/>
  <c r="W624"/>
  <c r="S624"/>
  <c r="N580"/>
  <c r="T580"/>
  <c r="M580"/>
  <c r="Q580"/>
  <c r="R580"/>
  <c r="V580"/>
  <c r="N548"/>
  <c r="M548"/>
  <c r="Q548"/>
  <c r="T548"/>
  <c r="V548"/>
  <c r="N500"/>
  <c r="T500"/>
  <c r="M500"/>
  <c r="U500"/>
  <c r="V500"/>
  <c r="R500"/>
  <c r="Q500"/>
  <c r="M452"/>
  <c r="Q452"/>
  <c r="T452"/>
  <c r="V452"/>
  <c r="N420"/>
  <c r="M420"/>
  <c r="Q420"/>
  <c r="T420"/>
  <c r="W420"/>
  <c r="R420"/>
  <c r="V420"/>
  <c r="N372"/>
  <c r="T372"/>
  <c r="M372"/>
  <c r="U372"/>
  <c r="V372"/>
  <c r="S372"/>
  <c r="Q372"/>
  <c r="M324"/>
  <c r="Q324"/>
  <c r="T324"/>
  <c r="V324"/>
  <c r="N292"/>
  <c r="M292"/>
  <c r="Q292"/>
  <c r="W292"/>
  <c r="T292"/>
  <c r="V292"/>
  <c r="N244"/>
  <c r="T244"/>
  <c r="S244"/>
  <c r="M244"/>
  <c r="U244"/>
  <c r="V244"/>
  <c r="Q244"/>
  <c r="M196"/>
  <c r="Q196"/>
  <c r="R196"/>
  <c r="T196"/>
  <c r="V196"/>
  <c r="U1015"/>
  <c r="W1015"/>
  <c r="T1015"/>
  <c r="Q1015"/>
  <c r="V1015"/>
  <c r="O987"/>
  <c r="T987"/>
  <c r="Q987"/>
  <c r="V987"/>
  <c r="W987"/>
  <c r="M987"/>
  <c r="S987"/>
  <c r="U987"/>
  <c r="N979"/>
  <c r="R979"/>
  <c r="T979"/>
  <c r="Q979"/>
  <c r="V979"/>
  <c r="U979"/>
  <c r="S979"/>
  <c r="W979"/>
  <c r="O967"/>
  <c r="T967"/>
  <c r="Q967"/>
  <c r="V967"/>
  <c r="M967"/>
  <c r="S967"/>
  <c r="W967"/>
  <c r="U967"/>
  <c r="O959"/>
  <c r="M959"/>
  <c r="R959"/>
  <c r="T959"/>
  <c r="Q959"/>
  <c r="W959"/>
  <c r="U959"/>
  <c r="V959"/>
  <c r="S959"/>
  <c r="M951"/>
  <c r="T951"/>
  <c r="V951"/>
  <c r="S951"/>
  <c r="O951"/>
  <c r="Q951"/>
  <c r="W951"/>
  <c r="U951"/>
  <c r="O943"/>
  <c r="R943"/>
  <c r="M943"/>
  <c r="T943"/>
  <c r="N943"/>
  <c r="Q943"/>
  <c r="W943"/>
  <c r="U943"/>
  <c r="V943"/>
  <c r="S943"/>
  <c r="T931"/>
  <c r="Q931"/>
  <c r="V931"/>
  <c r="U931"/>
  <c r="S931"/>
  <c r="W931"/>
  <c r="O923"/>
  <c r="T923"/>
  <c r="M923"/>
  <c r="V923"/>
  <c r="W923"/>
  <c r="Q923"/>
  <c r="U923"/>
  <c r="S923"/>
  <c r="N915"/>
  <c r="T915"/>
  <c r="Q915"/>
  <c r="V915"/>
  <c r="U915"/>
  <c r="S915"/>
  <c r="R915"/>
  <c r="W915"/>
  <c r="O903"/>
  <c r="T903"/>
  <c r="Q903"/>
  <c r="V903"/>
  <c r="M903"/>
  <c r="S903"/>
  <c r="U903"/>
  <c r="W903"/>
  <c r="O895"/>
  <c r="M895"/>
  <c r="T895"/>
  <c r="R895"/>
  <c r="Q895"/>
  <c r="W895"/>
  <c r="U895"/>
  <c r="V895"/>
  <c r="S895"/>
  <c r="M887"/>
  <c r="S887"/>
  <c r="O887"/>
  <c r="T887"/>
  <c r="Q887"/>
  <c r="V887"/>
  <c r="W887"/>
  <c r="U887"/>
  <c r="O879"/>
  <c r="R879"/>
  <c r="M879"/>
  <c r="T879"/>
  <c r="V879"/>
  <c r="N879"/>
  <c r="Q879"/>
  <c r="W879"/>
  <c r="U879"/>
  <c r="S879"/>
  <c r="R867"/>
  <c r="T867"/>
  <c r="Q867"/>
  <c r="N867"/>
  <c r="V867"/>
  <c r="U867"/>
  <c r="S867"/>
  <c r="W867"/>
  <c r="O859"/>
  <c r="T859"/>
  <c r="V859"/>
  <c r="W859"/>
  <c r="M859"/>
  <c r="Q859"/>
  <c r="U859"/>
  <c r="S859"/>
  <c r="N851"/>
  <c r="R851"/>
  <c r="T851"/>
  <c r="Q851"/>
  <c r="V851"/>
  <c r="U851"/>
  <c r="S851"/>
  <c r="W851"/>
  <c r="S811"/>
  <c r="N811"/>
  <c r="U811"/>
  <c r="R811"/>
  <c r="T811"/>
  <c r="V811"/>
  <c r="Q811"/>
  <c r="N779"/>
  <c r="S779"/>
  <c r="U779"/>
  <c r="T779"/>
  <c r="V779"/>
  <c r="R779"/>
  <c r="M779"/>
  <c r="Q779"/>
  <c r="N727"/>
  <c r="R727"/>
  <c r="W727"/>
  <c r="T727"/>
  <c r="Q727"/>
  <c r="V727"/>
  <c r="U711"/>
  <c r="S711"/>
  <c r="T711"/>
  <c r="V711"/>
  <c r="Q711"/>
  <c r="S683"/>
  <c r="N683"/>
  <c r="R683"/>
  <c r="M683"/>
  <c r="T683"/>
  <c r="V683"/>
  <c r="U683"/>
  <c r="Q683"/>
  <c r="T671"/>
  <c r="S671"/>
  <c r="V671"/>
  <c r="R671"/>
  <c r="Q671"/>
  <c r="U671"/>
  <c r="W671"/>
  <c r="R655"/>
  <c r="T655"/>
  <c r="W655"/>
  <c r="V655"/>
  <c r="U655"/>
  <c r="M655"/>
  <c r="Q655"/>
  <c r="S655"/>
  <c r="N639"/>
  <c r="R639"/>
  <c r="M639"/>
  <c r="T639"/>
  <c r="S639"/>
  <c r="U639"/>
  <c r="Q639"/>
  <c r="W639"/>
  <c r="V639"/>
  <c r="N627"/>
  <c r="T627"/>
  <c r="W627"/>
  <c r="U627"/>
  <c r="V627"/>
  <c r="Q627"/>
  <c r="S627"/>
  <c r="M619"/>
  <c r="T619"/>
  <c r="Q619"/>
  <c r="R619"/>
  <c r="V619"/>
  <c r="M607"/>
  <c r="Q607"/>
  <c r="T607"/>
  <c r="N607"/>
  <c r="V607"/>
  <c r="O607"/>
  <c r="O599"/>
  <c r="M599"/>
  <c r="Q599"/>
  <c r="T599"/>
  <c r="V599"/>
  <c r="U599"/>
  <c r="M591"/>
  <c r="Q591"/>
  <c r="O591"/>
  <c r="V591"/>
  <c r="T591"/>
  <c r="O583"/>
  <c r="M583"/>
  <c r="U583"/>
  <c r="T583"/>
  <c r="V583"/>
  <c r="Q583"/>
  <c r="M575"/>
  <c r="Q575"/>
  <c r="T575"/>
  <c r="V575"/>
  <c r="O575"/>
  <c r="N575"/>
  <c r="O567"/>
  <c r="U567"/>
  <c r="Q567"/>
  <c r="V567"/>
  <c r="W567"/>
  <c r="M567"/>
  <c r="T567"/>
  <c r="M559"/>
  <c r="Q559"/>
  <c r="T559"/>
  <c r="O559"/>
  <c r="V559"/>
  <c r="R551"/>
  <c r="O551"/>
  <c r="Q551"/>
  <c r="N551"/>
  <c r="M551"/>
  <c r="U551"/>
  <c r="V551"/>
  <c r="T551"/>
  <c r="M543"/>
  <c r="Q543"/>
  <c r="O543"/>
  <c r="T543"/>
  <c r="V543"/>
  <c r="O535"/>
  <c r="N535"/>
  <c r="M535"/>
  <c r="Q535"/>
  <c r="V535"/>
  <c r="U535"/>
  <c r="T535"/>
  <c r="M527"/>
  <c r="Q527"/>
  <c r="T527"/>
  <c r="O527"/>
  <c r="V527"/>
  <c r="O519"/>
  <c r="N519"/>
  <c r="M519"/>
  <c r="U519"/>
  <c r="V519"/>
  <c r="Q519"/>
  <c r="T519"/>
  <c r="M511"/>
  <c r="Q511"/>
  <c r="W511"/>
  <c r="T511"/>
  <c r="V511"/>
  <c r="O511"/>
  <c r="O503"/>
  <c r="U503"/>
  <c r="Q503"/>
  <c r="V503"/>
  <c r="N503"/>
  <c r="M503"/>
  <c r="T503"/>
  <c r="M495"/>
  <c r="Q495"/>
  <c r="T495"/>
  <c r="O495"/>
  <c r="V495"/>
  <c r="O487"/>
  <c r="N487"/>
  <c r="M487"/>
  <c r="U487"/>
  <c r="V487"/>
  <c r="Q487"/>
  <c r="T487"/>
  <c r="M475"/>
  <c r="R475"/>
  <c r="T475"/>
  <c r="Q475"/>
  <c r="V475"/>
  <c r="W467"/>
  <c r="O467"/>
  <c r="T467"/>
  <c r="Q467"/>
  <c r="V467"/>
  <c r="T459"/>
  <c r="O459"/>
  <c r="Q459"/>
  <c r="M459"/>
  <c r="V459"/>
  <c r="O451"/>
  <c r="M451"/>
  <c r="N451"/>
  <c r="T451"/>
  <c r="Q451"/>
  <c r="V451"/>
  <c r="M443"/>
  <c r="T443"/>
  <c r="Q443"/>
  <c r="O443"/>
  <c r="V443"/>
  <c r="T435"/>
  <c r="Q435"/>
  <c r="V435"/>
  <c r="R427"/>
  <c r="M427"/>
  <c r="T427"/>
  <c r="W427"/>
  <c r="Q427"/>
  <c r="V427"/>
  <c r="T419"/>
  <c r="M419"/>
  <c r="R419"/>
  <c r="N419"/>
  <c r="Q419"/>
  <c r="S419"/>
  <c r="V419"/>
  <c r="R411"/>
  <c r="M411"/>
  <c r="W411"/>
  <c r="Q411"/>
  <c r="T411"/>
  <c r="V411"/>
  <c r="O403"/>
  <c r="Q403"/>
  <c r="T403"/>
  <c r="V403"/>
  <c r="O395"/>
  <c r="T395"/>
  <c r="M395"/>
  <c r="Q395"/>
  <c r="V395"/>
  <c r="M387"/>
  <c r="T387"/>
  <c r="O387"/>
  <c r="Q387"/>
  <c r="N387"/>
  <c r="V387"/>
  <c r="O379"/>
  <c r="T379"/>
  <c r="Q379"/>
  <c r="M379"/>
  <c r="V379"/>
  <c r="T371"/>
  <c r="Q371"/>
  <c r="V371"/>
  <c r="M363"/>
  <c r="T363"/>
  <c r="Q363"/>
  <c r="R363"/>
  <c r="V363"/>
  <c r="M351"/>
  <c r="Q351"/>
  <c r="V351"/>
  <c r="O351"/>
  <c r="T351"/>
  <c r="O343"/>
  <c r="T343"/>
  <c r="Q343"/>
  <c r="V343"/>
  <c r="N343"/>
  <c r="M343"/>
  <c r="U343"/>
  <c r="M335"/>
  <c r="Q335"/>
  <c r="O335"/>
  <c r="V335"/>
  <c r="T335"/>
  <c r="O327"/>
  <c r="Q327"/>
  <c r="T327"/>
  <c r="N327"/>
  <c r="M327"/>
  <c r="U327"/>
  <c r="V327"/>
  <c r="M319"/>
  <c r="Q319"/>
  <c r="O319"/>
  <c r="V319"/>
  <c r="T319"/>
  <c r="O311"/>
  <c r="N311"/>
  <c r="M311"/>
  <c r="U311"/>
  <c r="T311"/>
  <c r="W311"/>
  <c r="Q311"/>
  <c r="V311"/>
  <c r="M303"/>
  <c r="Q303"/>
  <c r="O303"/>
  <c r="V303"/>
  <c r="T303"/>
  <c r="R295"/>
  <c r="O295"/>
  <c r="T295"/>
  <c r="N295"/>
  <c r="M295"/>
  <c r="U295"/>
  <c r="V295"/>
  <c r="Q295"/>
  <c r="M287"/>
  <c r="Q287"/>
  <c r="V287"/>
  <c r="O287"/>
  <c r="T287"/>
  <c r="O279"/>
  <c r="M279"/>
  <c r="T279"/>
  <c r="Q279"/>
  <c r="V279"/>
  <c r="N279"/>
  <c r="U279"/>
  <c r="M271"/>
  <c r="Q271"/>
  <c r="O271"/>
  <c r="V271"/>
  <c r="T271"/>
  <c r="O263"/>
  <c r="T263"/>
  <c r="W263"/>
  <c r="N263"/>
  <c r="M263"/>
  <c r="U263"/>
  <c r="V263"/>
  <c r="Q263"/>
  <c r="M255"/>
  <c r="Q255"/>
  <c r="O255"/>
  <c r="V255"/>
  <c r="W255"/>
  <c r="T255"/>
  <c r="O247"/>
  <c r="N247"/>
  <c r="U247"/>
  <c r="T247"/>
  <c r="Q247"/>
  <c r="V247"/>
  <c r="M247"/>
  <c r="M239"/>
  <c r="Q239"/>
  <c r="O239"/>
  <c r="V239"/>
  <c r="T239"/>
  <c r="O231"/>
  <c r="Q231"/>
  <c r="T231"/>
  <c r="N231"/>
  <c r="M231"/>
  <c r="U231"/>
  <c r="V231"/>
  <c r="M219"/>
  <c r="R219"/>
  <c r="T219"/>
  <c r="Q219"/>
  <c r="V219"/>
  <c r="U211"/>
  <c r="O211"/>
  <c r="T211"/>
  <c r="Q211"/>
  <c r="V211"/>
  <c r="T203"/>
  <c r="O203"/>
  <c r="Q203"/>
  <c r="M203"/>
  <c r="V203"/>
  <c r="O195"/>
  <c r="M195"/>
  <c r="T195"/>
  <c r="Q195"/>
  <c r="N195"/>
  <c r="V195"/>
  <c r="M187"/>
  <c r="T187"/>
  <c r="Q187"/>
  <c r="O187"/>
  <c r="V187"/>
  <c r="T179"/>
  <c r="Q179"/>
  <c r="V179"/>
  <c r="R171"/>
  <c r="M171"/>
  <c r="T171"/>
  <c r="U171"/>
  <c r="Q171"/>
  <c r="V171"/>
  <c r="R1013"/>
  <c r="N1013"/>
  <c r="Q1013"/>
  <c r="V1013"/>
  <c r="M1013"/>
  <c r="T1013"/>
  <c r="R1005"/>
  <c r="M1005"/>
  <c r="Q1005"/>
  <c r="V1005"/>
  <c r="T1005"/>
  <c r="N997"/>
  <c r="R997"/>
  <c r="S997"/>
  <c r="M997"/>
  <c r="Q997"/>
  <c r="V997"/>
  <c r="T997"/>
  <c r="R989"/>
  <c r="N989"/>
  <c r="O989"/>
  <c r="M989"/>
  <c r="Q989"/>
  <c r="T989"/>
  <c r="V989"/>
  <c r="U989"/>
  <c r="S989"/>
  <c r="W989"/>
  <c r="R977"/>
  <c r="O977"/>
  <c r="M977"/>
  <c r="T977"/>
  <c r="V977"/>
  <c r="W977"/>
  <c r="Q977"/>
  <c r="S977"/>
  <c r="U977"/>
  <c r="M961"/>
  <c r="Q961"/>
  <c r="V961"/>
  <c r="S961"/>
  <c r="U961"/>
  <c r="T961"/>
  <c r="W961"/>
  <c r="O953"/>
  <c r="M953"/>
  <c r="Q953"/>
  <c r="R953"/>
  <c r="N953"/>
  <c r="T953"/>
  <c r="V953"/>
  <c r="W953"/>
  <c r="U953"/>
  <c r="S953"/>
  <c r="R941"/>
  <c r="O941"/>
  <c r="M941"/>
  <c r="Q941"/>
  <c r="T941"/>
  <c r="V941"/>
  <c r="W941"/>
  <c r="N941"/>
  <c r="U941"/>
  <c r="S941"/>
  <c r="R925"/>
  <c r="N925"/>
  <c r="M925"/>
  <c r="Q925"/>
  <c r="V925"/>
  <c r="U925"/>
  <c r="S925"/>
  <c r="O925"/>
  <c r="T925"/>
  <c r="W925"/>
  <c r="R909"/>
  <c r="O909"/>
  <c r="M909"/>
  <c r="Q909"/>
  <c r="T909"/>
  <c r="N909"/>
  <c r="S909"/>
  <c r="U909"/>
  <c r="W909"/>
  <c r="V909"/>
  <c r="R893"/>
  <c r="N893"/>
  <c r="T893"/>
  <c r="M893"/>
  <c r="O893"/>
  <c r="U893"/>
  <c r="W893"/>
  <c r="Q893"/>
  <c r="V893"/>
  <c r="S893"/>
  <c r="R881"/>
  <c r="O881"/>
  <c r="T881"/>
  <c r="Q881"/>
  <c r="M881"/>
  <c r="W881"/>
  <c r="U881"/>
  <c r="V881"/>
  <c r="S881"/>
  <c r="M865"/>
  <c r="Q865"/>
  <c r="T865"/>
  <c r="S865"/>
  <c r="V865"/>
  <c r="U865"/>
  <c r="W865"/>
  <c r="O857"/>
  <c r="N857"/>
  <c r="T857"/>
  <c r="Q857"/>
  <c r="R857"/>
  <c r="M857"/>
  <c r="W857"/>
  <c r="U857"/>
  <c r="S857"/>
  <c r="V857"/>
  <c r="U845"/>
  <c r="R845"/>
  <c r="M845"/>
  <c r="T845"/>
  <c r="V845"/>
  <c r="Q845"/>
  <c r="N837"/>
  <c r="M837"/>
  <c r="R837"/>
  <c r="T837"/>
  <c r="V837"/>
  <c r="Q837"/>
  <c r="R829"/>
  <c r="M829"/>
  <c r="T829"/>
  <c r="V829"/>
  <c r="Q829"/>
  <c r="S821"/>
  <c r="N821"/>
  <c r="M821"/>
  <c r="T821"/>
  <c r="V821"/>
  <c r="R821"/>
  <c r="Q821"/>
  <c r="R813"/>
  <c r="M813"/>
  <c r="T813"/>
  <c r="V813"/>
  <c r="Q813"/>
  <c r="R805"/>
  <c r="N805"/>
  <c r="T805"/>
  <c r="V805"/>
  <c r="M805"/>
  <c r="Q805"/>
  <c r="R797"/>
  <c r="M797"/>
  <c r="T797"/>
  <c r="V797"/>
  <c r="Q797"/>
  <c r="N789"/>
  <c r="R789"/>
  <c r="M789"/>
  <c r="T789"/>
  <c r="V789"/>
  <c r="Q789"/>
  <c r="R781"/>
  <c r="M781"/>
  <c r="U781"/>
  <c r="T781"/>
  <c r="V781"/>
  <c r="Q781"/>
  <c r="W773"/>
  <c r="N773"/>
  <c r="M773"/>
  <c r="R773"/>
  <c r="T773"/>
  <c r="V773"/>
  <c r="Q773"/>
  <c r="R765"/>
  <c r="M765"/>
  <c r="T765"/>
  <c r="V765"/>
  <c r="Q765"/>
  <c r="N757"/>
  <c r="S757"/>
  <c r="M757"/>
  <c r="T757"/>
  <c r="V757"/>
  <c r="R757"/>
  <c r="Q757"/>
  <c r="R749"/>
  <c r="M749"/>
  <c r="T749"/>
  <c r="V749"/>
  <c r="Q749"/>
  <c r="R741"/>
  <c r="N741"/>
  <c r="T741"/>
  <c r="V741"/>
  <c r="M741"/>
  <c r="Q741"/>
  <c r="R733"/>
  <c r="M733"/>
  <c r="S733"/>
  <c r="W733"/>
  <c r="T733"/>
  <c r="V733"/>
  <c r="Q733"/>
  <c r="N725"/>
  <c r="S725"/>
  <c r="R725"/>
  <c r="M725"/>
  <c r="T725"/>
  <c r="W725"/>
  <c r="Q725"/>
  <c r="V725"/>
  <c r="R717"/>
  <c r="M717"/>
  <c r="S717"/>
  <c r="W717"/>
  <c r="T717"/>
  <c r="V717"/>
  <c r="Q717"/>
  <c r="S709"/>
  <c r="M709"/>
  <c r="W709"/>
  <c r="R709"/>
  <c r="T709"/>
  <c r="N709"/>
  <c r="Q709"/>
  <c r="V709"/>
  <c r="R701"/>
  <c r="M701"/>
  <c r="S701"/>
  <c r="W701"/>
  <c r="T701"/>
  <c r="V701"/>
  <c r="Q701"/>
  <c r="N693"/>
  <c r="S693"/>
  <c r="M693"/>
  <c r="T693"/>
  <c r="R693"/>
  <c r="W693"/>
  <c r="Q693"/>
  <c r="V693"/>
  <c r="R685"/>
  <c r="M685"/>
  <c r="S685"/>
  <c r="W685"/>
  <c r="T685"/>
  <c r="V685"/>
  <c r="Q685"/>
  <c r="S677"/>
  <c r="W677"/>
  <c r="R677"/>
  <c r="N677"/>
  <c r="T677"/>
  <c r="M677"/>
  <c r="Q677"/>
  <c r="V677"/>
  <c r="R669"/>
  <c r="M669"/>
  <c r="S669"/>
  <c r="W669"/>
  <c r="T669"/>
  <c r="V669"/>
  <c r="Q669"/>
  <c r="N661"/>
  <c r="S661"/>
  <c r="M661"/>
  <c r="T661"/>
  <c r="R661"/>
  <c r="W661"/>
  <c r="Q661"/>
  <c r="V661"/>
  <c r="R653"/>
  <c r="M653"/>
  <c r="S653"/>
  <c r="W653"/>
  <c r="T653"/>
  <c r="V653"/>
  <c r="Q653"/>
  <c r="S645"/>
  <c r="N645"/>
  <c r="M645"/>
  <c r="W645"/>
  <c r="R645"/>
  <c r="T645"/>
  <c r="Q645"/>
  <c r="V645"/>
  <c r="R637"/>
  <c r="M637"/>
  <c r="S637"/>
  <c r="W637"/>
  <c r="T637"/>
  <c r="V637"/>
  <c r="Q637"/>
  <c r="N629"/>
  <c r="S629"/>
  <c r="R629"/>
  <c r="M629"/>
  <c r="T629"/>
  <c r="W629"/>
  <c r="Q629"/>
  <c r="V629"/>
  <c r="N622"/>
  <c r="Q622"/>
  <c r="T622"/>
  <c r="V622"/>
  <c r="U622"/>
  <c r="S622"/>
  <c r="L778"/>
  <c r="Q778" s="1"/>
  <c r="S786"/>
  <c r="W786"/>
  <c r="U786"/>
  <c r="L794"/>
  <c r="M794" s="1"/>
  <c r="S818"/>
  <c r="L826"/>
  <c r="M826" s="1"/>
  <c r="S834"/>
  <c r="W834"/>
  <c r="U834"/>
  <c r="L842"/>
  <c r="T842" s="1"/>
  <c r="N858"/>
  <c r="N906"/>
  <c r="U906"/>
  <c r="L854"/>
  <c r="T790"/>
  <c r="Q790"/>
  <c r="V790"/>
  <c r="U908"/>
  <c r="V908"/>
  <c r="Q908"/>
  <c r="W908"/>
  <c r="T908"/>
  <c r="S908"/>
  <c r="V892"/>
  <c r="Q892"/>
  <c r="W892"/>
  <c r="U892"/>
  <c r="S892"/>
  <c r="W844"/>
  <c r="U844"/>
  <c r="N844"/>
  <c r="Q844"/>
  <c r="T844"/>
  <c r="R844"/>
  <c r="V844"/>
  <c r="W780"/>
  <c r="N780"/>
  <c r="T780"/>
  <c r="R780"/>
  <c r="Q780"/>
  <c r="V780"/>
  <c r="M736"/>
  <c r="T736"/>
  <c r="U736"/>
  <c r="V736"/>
  <c r="W736"/>
  <c r="Q736"/>
  <c r="S736"/>
  <c r="T468"/>
  <c r="U468"/>
  <c r="Q468"/>
  <c r="V468"/>
  <c r="M468"/>
  <c r="T340"/>
  <c r="M340"/>
  <c r="Q340"/>
  <c r="V340"/>
  <c r="U340"/>
  <c r="U767"/>
  <c r="R767"/>
  <c r="T767"/>
  <c r="V767"/>
  <c r="Q767"/>
  <c r="O647"/>
  <c r="R647"/>
  <c r="T647"/>
  <c r="S647"/>
  <c r="V647"/>
  <c r="Q647"/>
  <c r="W647"/>
  <c r="U647"/>
  <c r="U625"/>
  <c r="N625"/>
  <c r="W625"/>
  <c r="R625"/>
  <c r="T625"/>
  <c r="V625"/>
  <c r="S625"/>
  <c r="Q625"/>
  <c r="R593"/>
  <c r="O593"/>
  <c r="M593"/>
  <c r="T593"/>
  <c r="S593"/>
  <c r="Q593"/>
  <c r="V593"/>
  <c r="U593"/>
  <c r="W593"/>
  <c r="R521"/>
  <c r="O521"/>
  <c r="M521"/>
  <c r="T521"/>
  <c r="U521"/>
  <c r="W521"/>
  <c r="Q521"/>
  <c r="V521"/>
  <c r="S521"/>
  <c r="R449"/>
  <c r="T449"/>
  <c r="V449"/>
  <c r="W449"/>
  <c r="O449"/>
  <c r="M449"/>
  <c r="Q449"/>
  <c r="U449"/>
  <c r="S449"/>
  <c r="O405"/>
  <c r="R405"/>
  <c r="M405"/>
  <c r="T405"/>
  <c r="S405"/>
  <c r="W405"/>
  <c r="Q405"/>
  <c r="V405"/>
  <c r="U405"/>
  <c r="O393"/>
  <c r="R393"/>
  <c r="M393"/>
  <c r="T393"/>
  <c r="U393"/>
  <c r="W393"/>
  <c r="Q393"/>
  <c r="V393"/>
  <c r="S393"/>
  <c r="O389"/>
  <c r="R389"/>
  <c r="T389"/>
  <c r="W389"/>
  <c r="V389"/>
  <c r="U389"/>
  <c r="Q389"/>
  <c r="S389"/>
  <c r="O341"/>
  <c r="M341"/>
  <c r="R341"/>
  <c r="T341"/>
  <c r="S341"/>
  <c r="W341"/>
  <c r="Q341"/>
  <c r="V341"/>
  <c r="U341"/>
  <c r="O329"/>
  <c r="R329"/>
  <c r="M329"/>
  <c r="T329"/>
  <c r="U329"/>
  <c r="W329"/>
  <c r="Q329"/>
  <c r="V329"/>
  <c r="S329"/>
  <c r="O325"/>
  <c r="R325"/>
  <c r="T325"/>
  <c r="W325"/>
  <c r="V325"/>
  <c r="Q325"/>
  <c r="S325"/>
  <c r="U325"/>
  <c r="R309"/>
  <c r="O309"/>
  <c r="M309"/>
  <c r="T309"/>
  <c r="S309"/>
  <c r="Q309"/>
  <c r="V309"/>
  <c r="W309"/>
  <c r="U309"/>
  <c r="O277"/>
  <c r="R277"/>
  <c r="M277"/>
  <c r="T277"/>
  <c r="S277"/>
  <c r="W277"/>
  <c r="Q277"/>
  <c r="V277"/>
  <c r="U277"/>
  <c r="O265"/>
  <c r="R265"/>
  <c r="M265"/>
  <c r="T265"/>
  <c r="U265"/>
  <c r="W265"/>
  <c r="Q265"/>
  <c r="V265"/>
  <c r="S265"/>
  <c r="O261"/>
  <c r="R261"/>
  <c r="T261"/>
  <c r="W261"/>
  <c r="V261"/>
  <c r="Q261"/>
  <c r="S261"/>
  <c r="U261"/>
  <c r="O213"/>
  <c r="M213"/>
  <c r="T213"/>
  <c r="S213"/>
  <c r="R213"/>
  <c r="W213"/>
  <c r="Q213"/>
  <c r="V213"/>
  <c r="U213"/>
  <c r="O201"/>
  <c r="R201"/>
  <c r="M201"/>
  <c r="T201"/>
  <c r="U201"/>
  <c r="W201"/>
  <c r="Q201"/>
  <c r="V201"/>
  <c r="S201"/>
  <c r="O197"/>
  <c r="R197"/>
  <c r="T197"/>
  <c r="W197"/>
  <c r="V197"/>
  <c r="Q197"/>
  <c r="S197"/>
  <c r="U197"/>
  <c r="R181"/>
  <c r="O181"/>
  <c r="M181"/>
  <c r="T181"/>
  <c r="S181"/>
  <c r="Q181"/>
  <c r="V181"/>
  <c r="W181"/>
  <c r="U181"/>
  <c r="S802"/>
  <c r="W802"/>
  <c r="U802"/>
  <c r="L810"/>
  <c r="M810" s="1"/>
  <c r="O830"/>
  <c r="T830"/>
  <c r="W830"/>
  <c r="S850"/>
  <c r="S874"/>
  <c r="N874"/>
  <c r="U874"/>
  <c r="S882"/>
  <c r="U890"/>
  <c r="N890"/>
  <c r="Q970"/>
  <c r="V970"/>
  <c r="W994"/>
  <c r="O554"/>
  <c r="M570"/>
  <c r="M618"/>
  <c r="S686"/>
  <c r="W630"/>
  <c r="N995"/>
  <c r="R260"/>
  <c r="O632"/>
  <c r="O820"/>
  <c r="Q902"/>
  <c r="S746"/>
  <c r="M696"/>
  <c r="M664"/>
  <c r="U612"/>
  <c r="U580"/>
  <c r="U420"/>
  <c r="S308"/>
  <c r="U260"/>
  <c r="U196"/>
  <c r="N991"/>
  <c r="N927"/>
  <c r="N895"/>
  <c r="M811"/>
  <c r="M671"/>
  <c r="M635"/>
  <c r="U607"/>
  <c r="N563"/>
  <c r="W539"/>
  <c r="W519"/>
  <c r="W459"/>
  <c r="W439"/>
  <c r="N403"/>
  <c r="S363"/>
  <c r="W323"/>
  <c r="N275"/>
  <c r="W183"/>
  <c r="L938"/>
  <c r="N870"/>
  <c r="M870"/>
  <c r="V902"/>
  <c r="W606"/>
  <c r="L774"/>
  <c r="L822"/>
  <c r="V822" s="1"/>
  <c r="R228"/>
  <c r="R324"/>
  <c r="R516"/>
  <c r="O664"/>
  <c r="O760"/>
  <c r="U516"/>
  <c r="U356"/>
  <c r="U228"/>
  <c r="N623"/>
  <c r="U591"/>
  <c r="U575"/>
  <c r="U559"/>
  <c r="U543"/>
  <c r="U527"/>
  <c r="U511"/>
  <c r="U495"/>
  <c r="U479"/>
  <c r="N467"/>
  <c r="U463"/>
  <c r="U447"/>
  <c r="W447"/>
  <c r="N431"/>
  <c r="N415"/>
  <c r="N399"/>
  <c r="N383"/>
  <c r="N367"/>
  <c r="N351"/>
  <c r="N335"/>
  <c r="N319"/>
  <c r="N307"/>
  <c r="U303"/>
  <c r="U287"/>
  <c r="U271"/>
  <c r="U255"/>
  <c r="U239"/>
  <c r="U223"/>
  <c r="N211"/>
  <c r="U207"/>
  <c r="U191"/>
  <c r="W191"/>
  <c r="N175"/>
  <c r="U866"/>
  <c r="U806"/>
  <c r="R244"/>
  <c r="R388"/>
  <c r="R612"/>
  <c r="O772"/>
  <c r="O892"/>
  <c r="T902"/>
  <c r="S172"/>
  <c r="R172"/>
  <c r="Q172"/>
  <c r="V172"/>
  <c r="S204"/>
  <c r="R204"/>
  <c r="T204"/>
  <c r="Q204"/>
  <c r="V204"/>
  <c r="S236"/>
  <c r="T236"/>
  <c r="R236"/>
  <c r="Q236"/>
  <c r="V236"/>
  <c r="S268"/>
  <c r="R268"/>
  <c r="Q268"/>
  <c r="V268"/>
  <c r="S300"/>
  <c r="R300"/>
  <c r="Q300"/>
  <c r="V300"/>
  <c r="S332"/>
  <c r="R332"/>
  <c r="T332"/>
  <c r="Q332"/>
  <c r="V332"/>
  <c r="S364"/>
  <c r="R364"/>
  <c r="T364"/>
  <c r="Q364"/>
  <c r="V364"/>
  <c r="S396"/>
  <c r="R396"/>
  <c r="T396"/>
  <c r="Q396"/>
  <c r="V396"/>
  <c r="S428"/>
  <c r="R428"/>
  <c r="Q428"/>
  <c r="V428"/>
  <c r="W460"/>
  <c r="S460"/>
  <c r="R460"/>
  <c r="Q460"/>
  <c r="V460"/>
  <c r="S492"/>
  <c r="W492"/>
  <c r="R492"/>
  <c r="Q492"/>
  <c r="V492"/>
  <c r="S524"/>
  <c r="W524"/>
  <c r="R524"/>
  <c r="Q524"/>
  <c r="V524"/>
  <c r="W556"/>
  <c r="S556"/>
  <c r="R556"/>
  <c r="Q556"/>
  <c r="V556"/>
  <c r="S588"/>
  <c r="W588"/>
  <c r="R588"/>
  <c r="T588"/>
  <c r="Q588"/>
  <c r="V588"/>
  <c r="W620"/>
  <c r="R620"/>
  <c r="T620"/>
  <c r="Q620"/>
  <c r="V620"/>
  <c r="M636"/>
  <c r="R636"/>
  <c r="N636"/>
  <c r="Q636"/>
  <c r="W636"/>
  <c r="U636"/>
  <c r="T636"/>
  <c r="S636"/>
  <c r="V636"/>
  <c r="M652"/>
  <c r="N652"/>
  <c r="R652"/>
  <c r="Q652"/>
  <c r="W652"/>
  <c r="U652"/>
  <c r="T652"/>
  <c r="S652"/>
  <c r="V652"/>
  <c r="M668"/>
  <c r="R668"/>
  <c r="Q668"/>
  <c r="W668"/>
  <c r="U668"/>
  <c r="N668"/>
  <c r="T668"/>
  <c r="S668"/>
  <c r="V668"/>
  <c r="M684"/>
  <c r="N684"/>
  <c r="Q684"/>
  <c r="W684"/>
  <c r="U684"/>
  <c r="R684"/>
  <c r="T684"/>
  <c r="S684"/>
  <c r="V684"/>
  <c r="M700"/>
  <c r="R700"/>
  <c r="N700"/>
  <c r="Q700"/>
  <c r="W700"/>
  <c r="U700"/>
  <c r="T700"/>
  <c r="S700"/>
  <c r="V700"/>
  <c r="M716"/>
  <c r="N716"/>
  <c r="R716"/>
  <c r="Q716"/>
  <c r="W716"/>
  <c r="U716"/>
  <c r="T716"/>
  <c r="S716"/>
  <c r="V716"/>
  <c r="M732"/>
  <c r="R732"/>
  <c r="Q732"/>
  <c r="W732"/>
  <c r="U732"/>
  <c r="N732"/>
  <c r="T732"/>
  <c r="S732"/>
  <c r="V732"/>
  <c r="M748"/>
  <c r="N748"/>
  <c r="Q748"/>
  <c r="W748"/>
  <c r="U748"/>
  <c r="R748"/>
  <c r="T748"/>
  <c r="S748"/>
  <c r="V748"/>
  <c r="M764"/>
  <c r="R764"/>
  <c r="N764"/>
  <c r="Q764"/>
  <c r="W764"/>
  <c r="U764"/>
  <c r="T764"/>
  <c r="S764"/>
  <c r="V764"/>
  <c r="O856"/>
  <c r="Q856"/>
  <c r="V856"/>
  <c r="W856"/>
  <c r="U856"/>
  <c r="S856"/>
  <c r="O872"/>
  <c r="Q872"/>
  <c r="V872"/>
  <c r="W872"/>
  <c r="U872"/>
  <c r="T872"/>
  <c r="S872"/>
  <c r="O888"/>
  <c r="Q888"/>
  <c r="V888"/>
  <c r="W888"/>
  <c r="U888"/>
  <c r="T888"/>
  <c r="S888"/>
  <c r="O904"/>
  <c r="T904"/>
  <c r="Q904"/>
  <c r="V904"/>
  <c r="W904"/>
  <c r="U904"/>
  <c r="S904"/>
  <c r="O920"/>
  <c r="W920"/>
  <c r="U920"/>
  <c r="V920"/>
  <c r="S920"/>
  <c r="O936"/>
  <c r="W936"/>
  <c r="U936"/>
  <c r="V936"/>
  <c r="S936"/>
  <c r="O952"/>
  <c r="T952"/>
  <c r="W952"/>
  <c r="U952"/>
  <c r="V952"/>
  <c r="S952"/>
  <c r="O968"/>
  <c r="W968"/>
  <c r="U968"/>
  <c r="V968"/>
  <c r="S968"/>
  <c r="O984"/>
  <c r="W984"/>
  <c r="U984"/>
  <c r="V984"/>
  <c r="S984"/>
  <c r="L956"/>
  <c r="Q956" s="1"/>
  <c r="L940"/>
  <c r="Q940" s="1"/>
  <c r="L924"/>
  <c r="Q924" s="1"/>
  <c r="W770"/>
  <c r="S770"/>
  <c r="Q770"/>
  <c r="V770"/>
  <c r="N770"/>
  <c r="T770"/>
  <c r="W750"/>
  <c r="S750"/>
  <c r="N750"/>
  <c r="R750"/>
  <c r="M750"/>
  <c r="U750"/>
  <c r="Q750"/>
  <c r="T750"/>
  <c r="V750"/>
  <c r="S734"/>
  <c r="R734"/>
  <c r="N734"/>
  <c r="M734"/>
  <c r="U734"/>
  <c r="Q734"/>
  <c r="W734"/>
  <c r="T734"/>
  <c r="V734"/>
  <c r="S726"/>
  <c r="W726"/>
  <c r="N726"/>
  <c r="O726"/>
  <c r="Q726"/>
  <c r="M726"/>
  <c r="U726"/>
  <c r="T726"/>
  <c r="V726"/>
  <c r="S670"/>
  <c r="W670"/>
  <c r="N670"/>
  <c r="R670"/>
  <c r="M670"/>
  <c r="U670"/>
  <c r="Q670"/>
  <c r="T670"/>
  <c r="V670"/>
  <c r="S654"/>
  <c r="N654"/>
  <c r="W654"/>
  <c r="M654"/>
  <c r="U654"/>
  <c r="Q654"/>
  <c r="R654"/>
  <c r="T654"/>
  <c r="V654"/>
  <c r="Q610"/>
  <c r="W610"/>
  <c r="O610"/>
  <c r="M610"/>
  <c r="T610"/>
  <c r="V610"/>
  <c r="U610"/>
  <c r="S610"/>
  <c r="M594"/>
  <c r="Q594"/>
  <c r="W594"/>
  <c r="T594"/>
  <c r="V594"/>
  <c r="U594"/>
  <c r="S594"/>
  <c r="Q578"/>
  <c r="W578"/>
  <c r="M578"/>
  <c r="T578"/>
  <c r="V578"/>
  <c r="U578"/>
  <c r="S578"/>
  <c r="M562"/>
  <c r="Q562"/>
  <c r="W562"/>
  <c r="T562"/>
  <c r="V562"/>
  <c r="U562"/>
  <c r="S562"/>
  <c r="O546"/>
  <c r="Q546"/>
  <c r="W546"/>
  <c r="M546"/>
  <c r="T546"/>
  <c r="V546"/>
  <c r="U546"/>
  <c r="S546"/>
  <c r="M530"/>
  <c r="Q530"/>
  <c r="W530"/>
  <c r="T530"/>
  <c r="V530"/>
  <c r="U530"/>
  <c r="S530"/>
  <c r="N518"/>
  <c r="O518"/>
  <c r="Q518"/>
  <c r="V518"/>
  <c r="W518"/>
  <c r="U518"/>
  <c r="M518"/>
  <c r="T518"/>
  <c r="S518"/>
  <c r="R510"/>
  <c r="M510"/>
  <c r="T510"/>
  <c r="Q510"/>
  <c r="V510"/>
  <c r="S510"/>
  <c r="N510"/>
  <c r="W510"/>
  <c r="U510"/>
  <c r="M498"/>
  <c r="Q498"/>
  <c r="W498"/>
  <c r="T498"/>
  <c r="V498"/>
  <c r="U498"/>
  <c r="S498"/>
  <c r="N486"/>
  <c r="O486"/>
  <c r="Q486"/>
  <c r="V486"/>
  <c r="W486"/>
  <c r="U486"/>
  <c r="M486"/>
  <c r="T486"/>
  <c r="S486"/>
  <c r="N478"/>
  <c r="M478"/>
  <c r="T478"/>
  <c r="Q478"/>
  <c r="V478"/>
  <c r="S478"/>
  <c r="R478"/>
  <c r="W478"/>
  <c r="U478"/>
  <c r="M466"/>
  <c r="Q466"/>
  <c r="W466"/>
  <c r="T466"/>
  <c r="V466"/>
  <c r="U466"/>
  <c r="S466"/>
  <c r="N454"/>
  <c r="O454"/>
  <c r="Q454"/>
  <c r="V454"/>
  <c r="W454"/>
  <c r="U454"/>
  <c r="M454"/>
  <c r="T454"/>
  <c r="S454"/>
  <c r="N446"/>
  <c r="M446"/>
  <c r="T446"/>
  <c r="Q446"/>
  <c r="V446"/>
  <c r="S446"/>
  <c r="R446"/>
  <c r="W446"/>
  <c r="U446"/>
  <c r="M434"/>
  <c r="Q434"/>
  <c r="W434"/>
  <c r="T434"/>
  <c r="V434"/>
  <c r="U434"/>
  <c r="S434"/>
  <c r="N422"/>
  <c r="O422"/>
  <c r="T422"/>
  <c r="Q422"/>
  <c r="V422"/>
  <c r="W422"/>
  <c r="U422"/>
  <c r="M422"/>
  <c r="S422"/>
  <c r="N414"/>
  <c r="M414"/>
  <c r="T414"/>
  <c r="Q414"/>
  <c r="V414"/>
  <c r="S414"/>
  <c r="R414"/>
  <c r="W414"/>
  <c r="U414"/>
  <c r="M402"/>
  <c r="Q402"/>
  <c r="W402"/>
  <c r="T402"/>
  <c r="V402"/>
  <c r="U402"/>
  <c r="S402"/>
  <c r="N390"/>
  <c r="O390"/>
  <c r="T390"/>
  <c r="Q390"/>
  <c r="V390"/>
  <c r="W390"/>
  <c r="U390"/>
  <c r="M390"/>
  <c r="S390"/>
  <c r="N382"/>
  <c r="M382"/>
  <c r="T382"/>
  <c r="Q382"/>
  <c r="V382"/>
  <c r="S382"/>
  <c r="R382"/>
  <c r="W382"/>
  <c r="U382"/>
  <c r="M370"/>
  <c r="Q370"/>
  <c r="W370"/>
  <c r="T370"/>
  <c r="V370"/>
  <c r="U370"/>
  <c r="S370"/>
  <c r="N358"/>
  <c r="O358"/>
  <c r="Q358"/>
  <c r="V358"/>
  <c r="W358"/>
  <c r="U358"/>
  <c r="M358"/>
  <c r="T358"/>
  <c r="S358"/>
  <c r="N350"/>
  <c r="M350"/>
  <c r="T350"/>
  <c r="Q350"/>
  <c r="V350"/>
  <c r="S350"/>
  <c r="R350"/>
  <c r="W350"/>
  <c r="U350"/>
  <c r="M338"/>
  <c r="Q338"/>
  <c r="W338"/>
  <c r="T338"/>
  <c r="V338"/>
  <c r="U338"/>
  <c r="S338"/>
  <c r="N326"/>
  <c r="O326"/>
  <c r="T326"/>
  <c r="Q326"/>
  <c r="V326"/>
  <c r="W326"/>
  <c r="U326"/>
  <c r="M326"/>
  <c r="S326"/>
  <c r="N318"/>
  <c r="M318"/>
  <c r="T318"/>
  <c r="Q318"/>
  <c r="V318"/>
  <c r="S318"/>
  <c r="R318"/>
  <c r="W318"/>
  <c r="U318"/>
  <c r="M306"/>
  <c r="Q306"/>
  <c r="W306"/>
  <c r="T306"/>
  <c r="V306"/>
  <c r="U306"/>
  <c r="S306"/>
  <c r="N294"/>
  <c r="O294"/>
  <c r="T294"/>
  <c r="Q294"/>
  <c r="V294"/>
  <c r="W294"/>
  <c r="U294"/>
  <c r="M294"/>
  <c r="S294"/>
  <c r="N286"/>
  <c r="M286"/>
  <c r="T286"/>
  <c r="Q286"/>
  <c r="V286"/>
  <c r="S286"/>
  <c r="R286"/>
  <c r="W286"/>
  <c r="U286"/>
  <c r="M274"/>
  <c r="Q274"/>
  <c r="W274"/>
  <c r="T274"/>
  <c r="V274"/>
  <c r="U274"/>
  <c r="S274"/>
  <c r="N262"/>
  <c r="O262"/>
  <c r="T262"/>
  <c r="Q262"/>
  <c r="V262"/>
  <c r="W262"/>
  <c r="U262"/>
  <c r="M262"/>
  <c r="S262"/>
  <c r="N254"/>
  <c r="M254"/>
  <c r="T254"/>
  <c r="Q254"/>
  <c r="V254"/>
  <c r="S254"/>
  <c r="R254"/>
  <c r="W254"/>
  <c r="U254"/>
  <c r="M242"/>
  <c r="Q242"/>
  <c r="W242"/>
  <c r="T242"/>
  <c r="V242"/>
  <c r="U242"/>
  <c r="S242"/>
  <c r="N230"/>
  <c r="O230"/>
  <c r="Q230"/>
  <c r="V230"/>
  <c r="W230"/>
  <c r="U230"/>
  <c r="M230"/>
  <c r="T230"/>
  <c r="S230"/>
  <c r="N222"/>
  <c r="M222"/>
  <c r="T222"/>
  <c r="Q222"/>
  <c r="V222"/>
  <c r="S222"/>
  <c r="R222"/>
  <c r="W222"/>
  <c r="U222"/>
  <c r="M210"/>
  <c r="Q210"/>
  <c r="W210"/>
  <c r="T210"/>
  <c r="V210"/>
  <c r="U210"/>
  <c r="S210"/>
  <c r="N198"/>
  <c r="O198"/>
  <c r="Q198"/>
  <c r="V198"/>
  <c r="W198"/>
  <c r="U198"/>
  <c r="M198"/>
  <c r="T198"/>
  <c r="S198"/>
  <c r="N190"/>
  <c r="M190"/>
  <c r="T190"/>
  <c r="Q190"/>
  <c r="V190"/>
  <c r="S190"/>
  <c r="R190"/>
  <c r="W190"/>
  <c r="U190"/>
  <c r="M178"/>
  <c r="Q178"/>
  <c r="W178"/>
  <c r="T178"/>
  <c r="V178"/>
  <c r="U178"/>
  <c r="S178"/>
  <c r="M23"/>
  <c r="S23"/>
  <c r="W23"/>
  <c r="V23"/>
  <c r="N23"/>
  <c r="M87"/>
  <c r="S87"/>
  <c r="W87"/>
  <c r="V87"/>
  <c r="N87"/>
  <c r="M151"/>
  <c r="S151"/>
  <c r="W151"/>
  <c r="V151"/>
  <c r="N151"/>
  <c r="N218"/>
  <c r="U218"/>
  <c r="S218"/>
  <c r="T218"/>
  <c r="Q218"/>
  <c r="V218"/>
  <c r="W218"/>
  <c r="N282"/>
  <c r="U282"/>
  <c r="S282"/>
  <c r="T282"/>
  <c r="Q282"/>
  <c r="V282"/>
  <c r="W282"/>
  <c r="N346"/>
  <c r="U346"/>
  <c r="S346"/>
  <c r="T346"/>
  <c r="Q346"/>
  <c r="V346"/>
  <c r="W346"/>
  <c r="N410"/>
  <c r="U410"/>
  <c r="S410"/>
  <c r="T410"/>
  <c r="Q410"/>
  <c r="V410"/>
  <c r="W410"/>
  <c r="N474"/>
  <c r="U474"/>
  <c r="S474"/>
  <c r="T474"/>
  <c r="Q474"/>
  <c r="V474"/>
  <c r="W474"/>
  <c r="U804"/>
  <c r="M804"/>
  <c r="Q804"/>
  <c r="V804"/>
  <c r="O804"/>
  <c r="T804"/>
  <c r="W796"/>
  <c r="U796"/>
  <c r="R796"/>
  <c r="N796"/>
  <c r="Q796"/>
  <c r="V796"/>
  <c r="T796"/>
  <c r="S758"/>
  <c r="N758"/>
  <c r="O758"/>
  <c r="Q758"/>
  <c r="M758"/>
  <c r="U758"/>
  <c r="T758"/>
  <c r="V758"/>
  <c r="W742"/>
  <c r="N742"/>
  <c r="Q742"/>
  <c r="O742"/>
  <c r="M742"/>
  <c r="U742"/>
  <c r="T742"/>
  <c r="V742"/>
  <c r="L964"/>
  <c r="M964" s="1"/>
  <c r="L972"/>
  <c r="T972" s="1"/>
  <c r="L980"/>
  <c r="M980" s="1"/>
  <c r="L988"/>
  <c r="Q988" s="1"/>
  <c r="M159"/>
  <c r="S159"/>
  <c r="W159"/>
  <c r="V159"/>
  <c r="N139"/>
  <c r="S139"/>
  <c r="Q139"/>
  <c r="V139"/>
  <c r="U139"/>
  <c r="W139"/>
  <c r="M139"/>
  <c r="Q131"/>
  <c r="S131"/>
  <c r="M131"/>
  <c r="W131"/>
  <c r="V131"/>
  <c r="U131"/>
  <c r="N123"/>
  <c r="S123"/>
  <c r="V123"/>
  <c r="U123"/>
  <c r="M123"/>
  <c r="W123"/>
  <c r="Q123"/>
  <c r="M111"/>
  <c r="S111"/>
  <c r="W111"/>
  <c r="V111"/>
  <c r="M95"/>
  <c r="S95"/>
  <c r="W95"/>
  <c r="V95"/>
  <c r="N75"/>
  <c r="S75"/>
  <c r="Q75"/>
  <c r="V75"/>
  <c r="U75"/>
  <c r="W75"/>
  <c r="M75"/>
  <c r="Q67"/>
  <c r="S67"/>
  <c r="M67"/>
  <c r="W67"/>
  <c r="V67"/>
  <c r="U67"/>
  <c r="N59"/>
  <c r="S59"/>
  <c r="V59"/>
  <c r="U59"/>
  <c r="M59"/>
  <c r="W59"/>
  <c r="Q59"/>
  <c r="M47"/>
  <c r="S47"/>
  <c r="W47"/>
  <c r="V47"/>
  <c r="M31"/>
  <c r="S31"/>
  <c r="W31"/>
  <c r="V31"/>
  <c r="V954"/>
  <c r="Q954"/>
  <c r="S922"/>
  <c r="T922"/>
  <c r="V922"/>
  <c r="U922"/>
  <c r="Q922"/>
  <c r="U1019"/>
  <c r="O1019"/>
  <c r="W1019"/>
  <c r="R1019"/>
  <c r="Q1019"/>
  <c r="V1019"/>
  <c r="N1019"/>
  <c r="M1019"/>
  <c r="T1019"/>
  <c r="N1007"/>
  <c r="O1007"/>
  <c r="Q1007"/>
  <c r="R1007"/>
  <c r="M1007"/>
  <c r="U1007"/>
  <c r="T1007"/>
  <c r="V1007"/>
  <c r="S835"/>
  <c r="R835"/>
  <c r="O835"/>
  <c r="M835"/>
  <c r="U835"/>
  <c r="Q835"/>
  <c r="V835"/>
  <c r="T835"/>
  <c r="S827"/>
  <c r="O827"/>
  <c r="N827"/>
  <c r="Q827"/>
  <c r="V827"/>
  <c r="R827"/>
  <c r="M827"/>
  <c r="U827"/>
  <c r="T827"/>
  <c r="N823"/>
  <c r="W823"/>
  <c r="Q823"/>
  <c r="R823"/>
  <c r="T823"/>
  <c r="V823"/>
  <c r="S803"/>
  <c r="R803"/>
  <c r="O803"/>
  <c r="M803"/>
  <c r="U803"/>
  <c r="Q803"/>
  <c r="V803"/>
  <c r="T803"/>
  <c r="N799"/>
  <c r="O799"/>
  <c r="W799"/>
  <c r="Q799"/>
  <c r="R799"/>
  <c r="M799"/>
  <c r="U799"/>
  <c r="T799"/>
  <c r="V799"/>
  <c r="S795"/>
  <c r="O795"/>
  <c r="N795"/>
  <c r="Q795"/>
  <c r="V795"/>
  <c r="R795"/>
  <c r="M795"/>
  <c r="U795"/>
  <c r="T795"/>
  <c r="N783"/>
  <c r="R783"/>
  <c r="M783"/>
  <c r="Q783"/>
  <c r="V783"/>
  <c r="O783"/>
  <c r="U783"/>
  <c r="T783"/>
  <c r="S739"/>
  <c r="R739"/>
  <c r="O739"/>
  <c r="M739"/>
  <c r="U739"/>
  <c r="Q739"/>
  <c r="V739"/>
  <c r="T739"/>
  <c r="N719"/>
  <c r="R719"/>
  <c r="M719"/>
  <c r="Q719"/>
  <c r="O719"/>
  <c r="U719"/>
  <c r="T719"/>
  <c r="V719"/>
  <c r="W691"/>
  <c r="R691"/>
  <c r="M691"/>
  <c r="U691"/>
  <c r="Q691"/>
  <c r="V691"/>
  <c r="O691"/>
  <c r="T691"/>
  <c r="N687"/>
  <c r="R687"/>
  <c r="O687"/>
  <c r="M687"/>
  <c r="Q687"/>
  <c r="V687"/>
  <c r="U687"/>
  <c r="T687"/>
  <c r="R981"/>
  <c r="O981"/>
  <c r="S981"/>
  <c r="W981"/>
  <c r="M981"/>
  <c r="Q981"/>
  <c r="T981"/>
  <c r="V981"/>
  <c r="U981"/>
  <c r="R969"/>
  <c r="M969"/>
  <c r="Q969"/>
  <c r="V969"/>
  <c r="W969"/>
  <c r="O969"/>
  <c r="T969"/>
  <c r="S969"/>
  <c r="U969"/>
  <c r="R965"/>
  <c r="O965"/>
  <c r="S965"/>
  <c r="W965"/>
  <c r="M965"/>
  <c r="Q965"/>
  <c r="T965"/>
  <c r="V965"/>
  <c r="U965"/>
  <c r="R949"/>
  <c r="O949"/>
  <c r="S949"/>
  <c r="M949"/>
  <c r="Q949"/>
  <c r="T949"/>
  <c r="V949"/>
  <c r="U949"/>
  <c r="W949"/>
  <c r="R937"/>
  <c r="O937"/>
  <c r="M937"/>
  <c r="Q937"/>
  <c r="V937"/>
  <c r="W937"/>
  <c r="T937"/>
  <c r="S937"/>
  <c r="U937"/>
  <c r="R933"/>
  <c r="O933"/>
  <c r="S933"/>
  <c r="W933"/>
  <c r="M933"/>
  <c r="Q933"/>
  <c r="T933"/>
  <c r="V933"/>
  <c r="U933"/>
  <c r="R917"/>
  <c r="O917"/>
  <c r="S917"/>
  <c r="M917"/>
  <c r="Q917"/>
  <c r="T917"/>
  <c r="V917"/>
  <c r="U917"/>
  <c r="W917"/>
  <c r="R905"/>
  <c r="M905"/>
  <c r="T905"/>
  <c r="Q905"/>
  <c r="V905"/>
  <c r="W905"/>
  <c r="U905"/>
  <c r="O905"/>
  <c r="S905"/>
  <c r="R901"/>
  <c r="O901"/>
  <c r="S901"/>
  <c r="W901"/>
  <c r="M901"/>
  <c r="Q901"/>
  <c r="T901"/>
  <c r="V901"/>
  <c r="U901"/>
  <c r="R885"/>
  <c r="O885"/>
  <c r="S885"/>
  <c r="M885"/>
  <c r="Q885"/>
  <c r="T885"/>
  <c r="V885"/>
  <c r="U885"/>
  <c r="W885"/>
  <c r="R873"/>
  <c r="O873"/>
  <c r="M873"/>
  <c r="T873"/>
  <c r="Q873"/>
  <c r="V873"/>
  <c r="W873"/>
  <c r="U873"/>
  <c r="S873"/>
  <c r="R869"/>
  <c r="O869"/>
  <c r="S869"/>
  <c r="W869"/>
  <c r="M869"/>
  <c r="Q869"/>
  <c r="T869"/>
  <c r="V869"/>
  <c r="U869"/>
  <c r="R853"/>
  <c r="O853"/>
  <c r="S853"/>
  <c r="M853"/>
  <c r="Q853"/>
  <c r="T853"/>
  <c r="V853"/>
  <c r="U853"/>
  <c r="W853"/>
  <c r="O609"/>
  <c r="M609"/>
  <c r="T609"/>
  <c r="V609"/>
  <c r="S609"/>
  <c r="R609"/>
  <c r="Q609"/>
  <c r="U609"/>
  <c r="W609"/>
  <c r="O605"/>
  <c r="R605"/>
  <c r="T605"/>
  <c r="S605"/>
  <c r="U605"/>
  <c r="M605"/>
  <c r="Q605"/>
  <c r="W605"/>
  <c r="V605"/>
  <c r="R585"/>
  <c r="O585"/>
  <c r="T585"/>
  <c r="U585"/>
  <c r="V585"/>
  <c r="W585"/>
  <c r="M585"/>
  <c r="Q585"/>
  <c r="S585"/>
  <c r="R573"/>
  <c r="O573"/>
  <c r="T573"/>
  <c r="S573"/>
  <c r="U573"/>
  <c r="M573"/>
  <c r="Q573"/>
  <c r="W573"/>
  <c r="V573"/>
  <c r="R569"/>
  <c r="O569"/>
  <c r="T569"/>
  <c r="U569"/>
  <c r="V569"/>
  <c r="W569"/>
  <c r="M569"/>
  <c r="Q569"/>
  <c r="S569"/>
  <c r="O553"/>
  <c r="M553"/>
  <c r="T553"/>
  <c r="U553"/>
  <c r="V553"/>
  <c r="W553"/>
  <c r="S553"/>
  <c r="R553"/>
  <c r="Q553"/>
  <c r="O541"/>
  <c r="M541"/>
  <c r="T541"/>
  <c r="S541"/>
  <c r="U541"/>
  <c r="R541"/>
  <c r="Q541"/>
  <c r="W541"/>
  <c r="V541"/>
  <c r="R513"/>
  <c r="O513"/>
  <c r="T513"/>
  <c r="V513"/>
  <c r="S513"/>
  <c r="M513"/>
  <c r="Q513"/>
  <c r="U513"/>
  <c r="W513"/>
  <c r="R509"/>
  <c r="M509"/>
  <c r="T509"/>
  <c r="S509"/>
  <c r="U509"/>
  <c r="O509"/>
  <c r="Q509"/>
  <c r="W509"/>
  <c r="V509"/>
  <c r="R497"/>
  <c r="O497"/>
  <c r="T497"/>
  <c r="V497"/>
  <c r="S497"/>
  <c r="Q497"/>
  <c r="U497"/>
  <c r="W497"/>
  <c r="O481"/>
  <c r="M481"/>
  <c r="T481"/>
  <c r="V481"/>
  <c r="S481"/>
  <c r="R481"/>
  <c r="Q481"/>
  <c r="U481"/>
  <c r="W481"/>
  <c r="R457"/>
  <c r="O457"/>
  <c r="T457"/>
  <c r="U457"/>
  <c r="V457"/>
  <c r="W457"/>
  <c r="S457"/>
  <c r="M457"/>
  <c r="Q457"/>
  <c r="R445"/>
  <c r="O445"/>
  <c r="T445"/>
  <c r="S445"/>
  <c r="U445"/>
  <c r="M445"/>
  <c r="Q445"/>
  <c r="W445"/>
  <c r="V445"/>
  <c r="R441"/>
  <c r="O441"/>
  <c r="T441"/>
  <c r="U441"/>
  <c r="V441"/>
  <c r="W441"/>
  <c r="S441"/>
  <c r="M441"/>
  <c r="Q441"/>
  <c r="O425"/>
  <c r="M425"/>
  <c r="T425"/>
  <c r="U425"/>
  <c r="V425"/>
  <c r="W425"/>
  <c r="R425"/>
  <c r="Q425"/>
  <c r="S425"/>
  <c r="O417"/>
  <c r="R417"/>
  <c r="T417"/>
  <c r="V417"/>
  <c r="S417"/>
  <c r="M417"/>
  <c r="Q417"/>
  <c r="U417"/>
  <c r="W417"/>
  <c r="O401"/>
  <c r="R401"/>
  <c r="T401"/>
  <c r="V401"/>
  <c r="S401"/>
  <c r="M401"/>
  <c r="Q401"/>
  <c r="U401"/>
  <c r="W401"/>
  <c r="O385"/>
  <c r="R385"/>
  <c r="T385"/>
  <c r="V385"/>
  <c r="S385"/>
  <c r="W385"/>
  <c r="M385"/>
  <c r="Q385"/>
  <c r="U385"/>
  <c r="O369"/>
  <c r="R369"/>
  <c r="T369"/>
  <c r="V369"/>
  <c r="S369"/>
  <c r="W369"/>
  <c r="M369"/>
  <c r="Q369"/>
  <c r="U369"/>
  <c r="O353"/>
  <c r="R353"/>
  <c r="T353"/>
  <c r="V353"/>
  <c r="S353"/>
  <c r="W353"/>
  <c r="M353"/>
  <c r="Q353"/>
  <c r="U353"/>
  <c r="O337"/>
  <c r="R337"/>
  <c r="T337"/>
  <c r="V337"/>
  <c r="S337"/>
  <c r="W337"/>
  <c r="M337"/>
  <c r="Q337"/>
  <c r="U337"/>
  <c r="O321"/>
  <c r="R321"/>
  <c r="T321"/>
  <c r="V321"/>
  <c r="S321"/>
  <c r="M321"/>
  <c r="Q321"/>
  <c r="U321"/>
  <c r="W321"/>
  <c r="O305"/>
  <c r="R305"/>
  <c r="T305"/>
  <c r="V305"/>
  <c r="S305"/>
  <c r="M305"/>
  <c r="Q305"/>
  <c r="U305"/>
  <c r="W305"/>
  <c r="O289"/>
  <c r="R289"/>
  <c r="T289"/>
  <c r="V289"/>
  <c r="S289"/>
  <c r="W289"/>
  <c r="M289"/>
  <c r="Q289"/>
  <c r="U289"/>
  <c r="O273"/>
  <c r="R273"/>
  <c r="T273"/>
  <c r="V273"/>
  <c r="S273"/>
  <c r="W273"/>
  <c r="M273"/>
  <c r="Q273"/>
  <c r="U273"/>
  <c r="O257"/>
  <c r="R257"/>
  <c r="T257"/>
  <c r="V257"/>
  <c r="S257"/>
  <c r="W257"/>
  <c r="M257"/>
  <c r="Q257"/>
  <c r="U257"/>
  <c r="O241"/>
  <c r="R241"/>
  <c r="T241"/>
  <c r="V241"/>
  <c r="S241"/>
  <c r="W241"/>
  <c r="M241"/>
  <c r="Q241"/>
  <c r="U241"/>
  <c r="O225"/>
  <c r="R225"/>
  <c r="T225"/>
  <c r="V225"/>
  <c r="S225"/>
  <c r="W225"/>
  <c r="M225"/>
  <c r="Q225"/>
  <c r="U225"/>
  <c r="O209"/>
  <c r="R209"/>
  <c r="T209"/>
  <c r="V209"/>
  <c r="S209"/>
  <c r="W209"/>
  <c r="M209"/>
  <c r="Q209"/>
  <c r="U209"/>
  <c r="O193"/>
  <c r="R193"/>
  <c r="T193"/>
  <c r="V193"/>
  <c r="S193"/>
  <c r="M193"/>
  <c r="Q193"/>
  <c r="U193"/>
  <c r="W193"/>
  <c r="O177"/>
  <c r="R177"/>
  <c r="T177"/>
  <c r="V177"/>
  <c r="S177"/>
  <c r="M177"/>
  <c r="Q177"/>
  <c r="U177"/>
  <c r="W177"/>
  <c r="R151"/>
  <c r="R87"/>
  <c r="R23"/>
  <c r="R218"/>
  <c r="R282"/>
  <c r="R346"/>
  <c r="R410"/>
  <c r="R474"/>
  <c r="O222"/>
  <c r="O286"/>
  <c r="O350"/>
  <c r="O414"/>
  <c r="O478"/>
  <c r="O654"/>
  <c r="O670"/>
  <c r="R726"/>
  <c r="O734"/>
  <c r="R742"/>
  <c r="R758"/>
  <c r="S1007"/>
  <c r="W188"/>
  <c r="R188"/>
  <c r="Q188"/>
  <c r="V188"/>
  <c r="W220"/>
  <c r="R220"/>
  <c r="T220"/>
  <c r="Q220"/>
  <c r="V220"/>
  <c r="W252"/>
  <c r="R252"/>
  <c r="Q252"/>
  <c r="V252"/>
  <c r="W284"/>
  <c r="T284"/>
  <c r="R284"/>
  <c r="Q284"/>
  <c r="V284"/>
  <c r="W316"/>
  <c r="R316"/>
  <c r="Q316"/>
  <c r="V316"/>
  <c r="W348"/>
  <c r="R348"/>
  <c r="T348"/>
  <c r="Q348"/>
  <c r="V348"/>
  <c r="W380"/>
  <c r="R380"/>
  <c r="Q380"/>
  <c r="V380"/>
  <c r="W412"/>
  <c r="R412"/>
  <c r="T412"/>
  <c r="Q412"/>
  <c r="V412"/>
  <c r="W444"/>
  <c r="R444"/>
  <c r="Q444"/>
  <c r="V444"/>
  <c r="W476"/>
  <c r="R476"/>
  <c r="Q476"/>
  <c r="V476"/>
  <c r="W508"/>
  <c r="R508"/>
  <c r="Q508"/>
  <c r="V508"/>
  <c r="W540"/>
  <c r="S540"/>
  <c r="R540"/>
  <c r="Q540"/>
  <c r="V540"/>
  <c r="W572"/>
  <c r="R572"/>
  <c r="Q572"/>
  <c r="V572"/>
  <c r="S604"/>
  <c r="W604"/>
  <c r="R604"/>
  <c r="Q604"/>
  <c r="V604"/>
  <c r="N628"/>
  <c r="O628"/>
  <c r="M628"/>
  <c r="Q628"/>
  <c r="S628"/>
  <c r="T628"/>
  <c r="W628"/>
  <c r="V628"/>
  <c r="U628"/>
  <c r="N644"/>
  <c r="Q644"/>
  <c r="S644"/>
  <c r="O644"/>
  <c r="M644"/>
  <c r="T644"/>
  <c r="W644"/>
  <c r="V644"/>
  <c r="U644"/>
  <c r="N660"/>
  <c r="O660"/>
  <c r="M660"/>
  <c r="Q660"/>
  <c r="S660"/>
  <c r="T660"/>
  <c r="W660"/>
  <c r="V660"/>
  <c r="U660"/>
  <c r="N676"/>
  <c r="O676"/>
  <c r="Q676"/>
  <c r="S676"/>
  <c r="M676"/>
  <c r="T676"/>
  <c r="W676"/>
  <c r="V676"/>
  <c r="U676"/>
  <c r="N692"/>
  <c r="O692"/>
  <c r="M692"/>
  <c r="Q692"/>
  <c r="S692"/>
  <c r="T692"/>
  <c r="W692"/>
  <c r="V692"/>
  <c r="U692"/>
  <c r="N708"/>
  <c r="Q708"/>
  <c r="S708"/>
  <c r="O708"/>
  <c r="M708"/>
  <c r="T708"/>
  <c r="W708"/>
  <c r="V708"/>
  <c r="U708"/>
  <c r="N724"/>
  <c r="O724"/>
  <c r="M724"/>
  <c r="Q724"/>
  <c r="S724"/>
  <c r="T724"/>
  <c r="W724"/>
  <c r="V724"/>
  <c r="U724"/>
  <c r="N740"/>
  <c r="O740"/>
  <c r="Q740"/>
  <c r="S740"/>
  <c r="M740"/>
  <c r="T740"/>
  <c r="W740"/>
  <c r="V740"/>
  <c r="U740"/>
  <c r="N756"/>
  <c r="O756"/>
  <c r="M756"/>
  <c r="Q756"/>
  <c r="S756"/>
  <c r="T756"/>
  <c r="W756"/>
  <c r="V756"/>
  <c r="U756"/>
  <c r="O768"/>
  <c r="Q768"/>
  <c r="M768"/>
  <c r="U768"/>
  <c r="T768"/>
  <c r="V768"/>
  <c r="R776"/>
  <c r="N776"/>
  <c r="Q776"/>
  <c r="T776"/>
  <c r="V776"/>
  <c r="O784"/>
  <c r="M784"/>
  <c r="U784"/>
  <c r="Q784"/>
  <c r="T784"/>
  <c r="V784"/>
  <c r="N792"/>
  <c r="Q792"/>
  <c r="R792"/>
  <c r="T792"/>
  <c r="V792"/>
  <c r="O800"/>
  <c r="Q800"/>
  <c r="M800"/>
  <c r="U800"/>
  <c r="T800"/>
  <c r="V800"/>
  <c r="R808"/>
  <c r="N808"/>
  <c r="S808"/>
  <c r="Q808"/>
  <c r="T808"/>
  <c r="V808"/>
  <c r="O816"/>
  <c r="M816"/>
  <c r="U816"/>
  <c r="Q816"/>
  <c r="T816"/>
  <c r="V816"/>
  <c r="N824"/>
  <c r="W824"/>
  <c r="R824"/>
  <c r="Q824"/>
  <c r="T824"/>
  <c r="V824"/>
  <c r="O832"/>
  <c r="Q832"/>
  <c r="M832"/>
  <c r="U832"/>
  <c r="T832"/>
  <c r="V832"/>
  <c r="R840"/>
  <c r="Q840"/>
  <c r="N840"/>
  <c r="T840"/>
  <c r="V840"/>
  <c r="O848"/>
  <c r="M848"/>
  <c r="U848"/>
  <c r="Q848"/>
  <c r="T848"/>
  <c r="V848"/>
  <c r="T864"/>
  <c r="R864"/>
  <c r="N864"/>
  <c r="V864"/>
  <c r="S864"/>
  <c r="M864"/>
  <c r="Q864"/>
  <c r="W864"/>
  <c r="U864"/>
  <c r="N880"/>
  <c r="R880"/>
  <c r="M880"/>
  <c r="T880"/>
  <c r="V880"/>
  <c r="S880"/>
  <c r="Q880"/>
  <c r="W880"/>
  <c r="U880"/>
  <c r="T896"/>
  <c r="R896"/>
  <c r="N896"/>
  <c r="V896"/>
  <c r="S896"/>
  <c r="M896"/>
  <c r="Q896"/>
  <c r="W896"/>
  <c r="U896"/>
  <c r="Q912"/>
  <c r="N912"/>
  <c r="R912"/>
  <c r="M912"/>
  <c r="S912"/>
  <c r="T912"/>
  <c r="V912"/>
  <c r="W912"/>
  <c r="U912"/>
  <c r="R928"/>
  <c r="S928"/>
  <c r="N928"/>
  <c r="M928"/>
  <c r="V928"/>
  <c r="W928"/>
  <c r="U928"/>
  <c r="Q944"/>
  <c r="N944"/>
  <c r="R944"/>
  <c r="M944"/>
  <c r="T944"/>
  <c r="S944"/>
  <c r="V944"/>
  <c r="W944"/>
  <c r="U944"/>
  <c r="R960"/>
  <c r="N960"/>
  <c r="S960"/>
  <c r="M960"/>
  <c r="V960"/>
  <c r="W960"/>
  <c r="U960"/>
  <c r="R992"/>
  <c r="N992"/>
  <c r="S992"/>
  <c r="W992"/>
  <c r="U992"/>
  <c r="R1000"/>
  <c r="Q1000"/>
  <c r="T1000"/>
  <c r="V1000"/>
  <c r="R1016"/>
  <c r="N1016"/>
  <c r="Q1016"/>
  <c r="T1016"/>
  <c r="V1016"/>
  <c r="L948"/>
  <c r="M948" s="1"/>
  <c r="L932"/>
  <c r="M932" s="1"/>
  <c r="L916"/>
  <c r="M916" s="1"/>
  <c r="M992"/>
  <c r="V992"/>
  <c r="S766"/>
  <c r="W766"/>
  <c r="R766"/>
  <c r="M766"/>
  <c r="U766"/>
  <c r="Q766"/>
  <c r="N766"/>
  <c r="T766"/>
  <c r="V766"/>
  <c r="W754"/>
  <c r="N754"/>
  <c r="R754"/>
  <c r="Q754"/>
  <c r="V754"/>
  <c r="T754"/>
  <c r="S694"/>
  <c r="W694"/>
  <c r="Q694"/>
  <c r="V694"/>
  <c r="M694"/>
  <c r="U694"/>
  <c r="T694"/>
  <c r="W662"/>
  <c r="S662"/>
  <c r="Q662"/>
  <c r="V662"/>
  <c r="M662"/>
  <c r="U662"/>
  <c r="T662"/>
  <c r="N618"/>
  <c r="U618"/>
  <c r="S618"/>
  <c r="Q618"/>
  <c r="V618"/>
  <c r="W618"/>
  <c r="N602"/>
  <c r="U602"/>
  <c r="S602"/>
  <c r="T602"/>
  <c r="Q602"/>
  <c r="V602"/>
  <c r="W602"/>
  <c r="N586"/>
  <c r="R586"/>
  <c r="U586"/>
  <c r="S586"/>
  <c r="T586"/>
  <c r="Q586"/>
  <c r="V586"/>
  <c r="W586"/>
  <c r="N570"/>
  <c r="U570"/>
  <c r="S570"/>
  <c r="T570"/>
  <c r="Q570"/>
  <c r="V570"/>
  <c r="W570"/>
  <c r="N554"/>
  <c r="U554"/>
  <c r="S554"/>
  <c r="T554"/>
  <c r="Q554"/>
  <c r="V554"/>
  <c r="W554"/>
  <c r="N538"/>
  <c r="U538"/>
  <c r="S538"/>
  <c r="T538"/>
  <c r="Q538"/>
  <c r="V538"/>
  <c r="W538"/>
  <c r="N526"/>
  <c r="M526"/>
  <c r="Q526"/>
  <c r="V526"/>
  <c r="S526"/>
  <c r="R526"/>
  <c r="T526"/>
  <c r="W526"/>
  <c r="U526"/>
  <c r="Q514"/>
  <c r="W514"/>
  <c r="M514"/>
  <c r="T514"/>
  <c r="V514"/>
  <c r="U514"/>
  <c r="S514"/>
  <c r="N502"/>
  <c r="O502"/>
  <c r="Q502"/>
  <c r="V502"/>
  <c r="W502"/>
  <c r="U502"/>
  <c r="M502"/>
  <c r="T502"/>
  <c r="S502"/>
  <c r="R494"/>
  <c r="M494"/>
  <c r="Q494"/>
  <c r="V494"/>
  <c r="S494"/>
  <c r="N494"/>
  <c r="T494"/>
  <c r="W494"/>
  <c r="U494"/>
  <c r="O482"/>
  <c r="Q482"/>
  <c r="W482"/>
  <c r="M482"/>
  <c r="T482"/>
  <c r="V482"/>
  <c r="U482"/>
  <c r="S482"/>
  <c r="N470"/>
  <c r="T470"/>
  <c r="Q470"/>
  <c r="V470"/>
  <c r="W470"/>
  <c r="U470"/>
  <c r="O470"/>
  <c r="M470"/>
  <c r="S470"/>
  <c r="R462"/>
  <c r="M462"/>
  <c r="Q462"/>
  <c r="V462"/>
  <c r="S462"/>
  <c r="N462"/>
  <c r="T462"/>
  <c r="W462"/>
  <c r="U462"/>
  <c r="Q450"/>
  <c r="W450"/>
  <c r="M450"/>
  <c r="T450"/>
  <c r="V450"/>
  <c r="U450"/>
  <c r="S450"/>
  <c r="N438"/>
  <c r="Q438"/>
  <c r="V438"/>
  <c r="W438"/>
  <c r="U438"/>
  <c r="O438"/>
  <c r="M438"/>
  <c r="T438"/>
  <c r="S438"/>
  <c r="R430"/>
  <c r="M430"/>
  <c r="Q430"/>
  <c r="V430"/>
  <c r="S430"/>
  <c r="N430"/>
  <c r="T430"/>
  <c r="W430"/>
  <c r="U430"/>
  <c r="O418"/>
  <c r="Q418"/>
  <c r="W418"/>
  <c r="M418"/>
  <c r="T418"/>
  <c r="V418"/>
  <c r="U418"/>
  <c r="S418"/>
  <c r="N406"/>
  <c r="T406"/>
  <c r="Q406"/>
  <c r="V406"/>
  <c r="W406"/>
  <c r="U406"/>
  <c r="O406"/>
  <c r="M406"/>
  <c r="S406"/>
  <c r="R398"/>
  <c r="M398"/>
  <c r="Q398"/>
  <c r="V398"/>
  <c r="S398"/>
  <c r="N398"/>
  <c r="T398"/>
  <c r="W398"/>
  <c r="U398"/>
  <c r="Q386"/>
  <c r="W386"/>
  <c r="M386"/>
  <c r="T386"/>
  <c r="V386"/>
  <c r="U386"/>
  <c r="S386"/>
  <c r="N374"/>
  <c r="Q374"/>
  <c r="V374"/>
  <c r="W374"/>
  <c r="U374"/>
  <c r="O374"/>
  <c r="M374"/>
  <c r="T374"/>
  <c r="S374"/>
  <c r="R366"/>
  <c r="M366"/>
  <c r="Q366"/>
  <c r="V366"/>
  <c r="S366"/>
  <c r="N366"/>
  <c r="T366"/>
  <c r="W366"/>
  <c r="U366"/>
  <c r="Q354"/>
  <c r="W354"/>
  <c r="O354"/>
  <c r="M354"/>
  <c r="T354"/>
  <c r="V354"/>
  <c r="U354"/>
  <c r="S354"/>
  <c r="N342"/>
  <c r="T342"/>
  <c r="Q342"/>
  <c r="V342"/>
  <c r="W342"/>
  <c r="U342"/>
  <c r="O342"/>
  <c r="M342"/>
  <c r="S342"/>
  <c r="R334"/>
  <c r="M334"/>
  <c r="Q334"/>
  <c r="V334"/>
  <c r="S334"/>
  <c r="N334"/>
  <c r="T334"/>
  <c r="W334"/>
  <c r="U334"/>
  <c r="Q322"/>
  <c r="W322"/>
  <c r="M322"/>
  <c r="T322"/>
  <c r="V322"/>
  <c r="U322"/>
  <c r="S322"/>
  <c r="N310"/>
  <c r="Q310"/>
  <c r="V310"/>
  <c r="W310"/>
  <c r="U310"/>
  <c r="O310"/>
  <c r="M310"/>
  <c r="T310"/>
  <c r="S310"/>
  <c r="R302"/>
  <c r="M302"/>
  <c r="Q302"/>
  <c r="V302"/>
  <c r="S302"/>
  <c r="N302"/>
  <c r="T302"/>
  <c r="W302"/>
  <c r="U302"/>
  <c r="O290"/>
  <c r="Q290"/>
  <c r="W290"/>
  <c r="M290"/>
  <c r="T290"/>
  <c r="V290"/>
  <c r="U290"/>
  <c r="S290"/>
  <c r="N278"/>
  <c r="T278"/>
  <c r="Q278"/>
  <c r="V278"/>
  <c r="W278"/>
  <c r="U278"/>
  <c r="O278"/>
  <c r="M278"/>
  <c r="S278"/>
  <c r="R270"/>
  <c r="M270"/>
  <c r="Q270"/>
  <c r="V270"/>
  <c r="S270"/>
  <c r="N270"/>
  <c r="T270"/>
  <c r="W270"/>
  <c r="U270"/>
  <c r="Q258"/>
  <c r="W258"/>
  <c r="M258"/>
  <c r="T258"/>
  <c r="V258"/>
  <c r="U258"/>
  <c r="S258"/>
  <c r="N246"/>
  <c r="Q246"/>
  <c r="V246"/>
  <c r="W246"/>
  <c r="U246"/>
  <c r="O246"/>
  <c r="M246"/>
  <c r="T246"/>
  <c r="S246"/>
  <c r="R238"/>
  <c r="M238"/>
  <c r="Q238"/>
  <c r="V238"/>
  <c r="S238"/>
  <c r="N238"/>
  <c r="T238"/>
  <c r="W238"/>
  <c r="U238"/>
  <c r="O226"/>
  <c r="Q226"/>
  <c r="W226"/>
  <c r="M226"/>
  <c r="T226"/>
  <c r="V226"/>
  <c r="U226"/>
  <c r="S226"/>
  <c r="N214"/>
  <c r="T214"/>
  <c r="Q214"/>
  <c r="V214"/>
  <c r="W214"/>
  <c r="U214"/>
  <c r="O214"/>
  <c r="M214"/>
  <c r="S214"/>
  <c r="R206"/>
  <c r="M206"/>
  <c r="Q206"/>
  <c r="V206"/>
  <c r="S206"/>
  <c r="N206"/>
  <c r="T206"/>
  <c r="W206"/>
  <c r="U206"/>
  <c r="Q194"/>
  <c r="W194"/>
  <c r="M194"/>
  <c r="T194"/>
  <c r="V194"/>
  <c r="U194"/>
  <c r="S194"/>
  <c r="N182"/>
  <c r="Q182"/>
  <c r="V182"/>
  <c r="W182"/>
  <c r="U182"/>
  <c r="O182"/>
  <c r="M182"/>
  <c r="T182"/>
  <c r="S182"/>
  <c r="R174"/>
  <c r="M174"/>
  <c r="Q174"/>
  <c r="V174"/>
  <c r="S174"/>
  <c r="N174"/>
  <c r="T174"/>
  <c r="W174"/>
  <c r="U174"/>
  <c r="M55"/>
  <c r="S55"/>
  <c r="N55"/>
  <c r="W55"/>
  <c r="V55"/>
  <c r="M119"/>
  <c r="S119"/>
  <c r="N119"/>
  <c r="W119"/>
  <c r="V119"/>
  <c r="U186"/>
  <c r="S186"/>
  <c r="N186"/>
  <c r="T186"/>
  <c r="Q186"/>
  <c r="V186"/>
  <c r="W186"/>
  <c r="N250"/>
  <c r="U250"/>
  <c r="S250"/>
  <c r="T250"/>
  <c r="Q250"/>
  <c r="V250"/>
  <c r="W250"/>
  <c r="N314"/>
  <c r="U314"/>
  <c r="S314"/>
  <c r="T314"/>
  <c r="Q314"/>
  <c r="V314"/>
  <c r="W314"/>
  <c r="N378"/>
  <c r="U378"/>
  <c r="S378"/>
  <c r="T378"/>
  <c r="Q378"/>
  <c r="V378"/>
  <c r="W378"/>
  <c r="U442"/>
  <c r="S442"/>
  <c r="N442"/>
  <c r="T442"/>
  <c r="Q442"/>
  <c r="V442"/>
  <c r="W442"/>
  <c r="N506"/>
  <c r="U506"/>
  <c r="S506"/>
  <c r="T506"/>
  <c r="Q506"/>
  <c r="V506"/>
  <c r="W506"/>
  <c r="W738"/>
  <c r="N738"/>
  <c r="Q738"/>
  <c r="V738"/>
  <c r="T738"/>
  <c r="W722"/>
  <c r="N722"/>
  <c r="Q722"/>
  <c r="V722"/>
  <c r="R722"/>
  <c r="T722"/>
  <c r="W718"/>
  <c r="N718"/>
  <c r="M718"/>
  <c r="U718"/>
  <c r="Q718"/>
  <c r="R718"/>
  <c r="T718"/>
  <c r="V718"/>
  <c r="S702"/>
  <c r="N702"/>
  <c r="R702"/>
  <c r="M702"/>
  <c r="U702"/>
  <c r="Q702"/>
  <c r="T702"/>
  <c r="V702"/>
  <c r="W686"/>
  <c r="N686"/>
  <c r="M686"/>
  <c r="U686"/>
  <c r="Q686"/>
  <c r="R686"/>
  <c r="T686"/>
  <c r="V686"/>
  <c r="S638"/>
  <c r="N638"/>
  <c r="M638"/>
  <c r="U638"/>
  <c r="Q638"/>
  <c r="O638"/>
  <c r="T638"/>
  <c r="V638"/>
  <c r="S630"/>
  <c r="N630"/>
  <c r="Q630"/>
  <c r="V630"/>
  <c r="M630"/>
  <c r="U630"/>
  <c r="T630"/>
  <c r="N964"/>
  <c r="U964"/>
  <c r="S972"/>
  <c r="W980"/>
  <c r="S980"/>
  <c r="U988"/>
  <c r="W988"/>
  <c r="L996"/>
  <c r="V996" s="1"/>
  <c r="L1004"/>
  <c r="U1004" s="1"/>
  <c r="L1012"/>
  <c r="M1012" s="1"/>
  <c r="Q163"/>
  <c r="S163"/>
  <c r="M163"/>
  <c r="W163"/>
  <c r="V163"/>
  <c r="U163"/>
  <c r="N155"/>
  <c r="S155"/>
  <c r="V155"/>
  <c r="U155"/>
  <c r="M155"/>
  <c r="Q155"/>
  <c r="W155"/>
  <c r="M143"/>
  <c r="S143"/>
  <c r="W143"/>
  <c r="V143"/>
  <c r="M127"/>
  <c r="S127"/>
  <c r="W127"/>
  <c r="V127"/>
  <c r="N107"/>
  <c r="S107"/>
  <c r="Q107"/>
  <c r="V107"/>
  <c r="U107"/>
  <c r="W107"/>
  <c r="M107"/>
  <c r="Q99"/>
  <c r="S99"/>
  <c r="M99"/>
  <c r="W99"/>
  <c r="V99"/>
  <c r="U99"/>
  <c r="N91"/>
  <c r="S91"/>
  <c r="V91"/>
  <c r="U91"/>
  <c r="M91"/>
  <c r="Q91"/>
  <c r="W91"/>
  <c r="M79"/>
  <c r="S79"/>
  <c r="W79"/>
  <c r="V79"/>
  <c r="M63"/>
  <c r="S63"/>
  <c r="W63"/>
  <c r="V63"/>
  <c r="N43"/>
  <c r="S43"/>
  <c r="Q43"/>
  <c r="V43"/>
  <c r="U43"/>
  <c r="W43"/>
  <c r="M43"/>
  <c r="Q35"/>
  <c r="S35"/>
  <c r="M35"/>
  <c r="W35"/>
  <c r="V35"/>
  <c r="U35"/>
  <c r="N27"/>
  <c r="S27"/>
  <c r="V27"/>
  <c r="U27"/>
  <c r="M27"/>
  <c r="Q27"/>
  <c r="W27"/>
  <c r="O846"/>
  <c r="R846"/>
  <c r="T846"/>
  <c r="U846"/>
  <c r="S846"/>
  <c r="M846"/>
  <c r="Q846"/>
  <c r="V846"/>
  <c r="W846"/>
  <c r="O814"/>
  <c r="T814"/>
  <c r="U814"/>
  <c r="S814"/>
  <c r="M814"/>
  <c r="Q814"/>
  <c r="V814"/>
  <c r="W814"/>
  <c r="O798"/>
  <c r="M798"/>
  <c r="T798"/>
  <c r="U798"/>
  <c r="S798"/>
  <c r="Q798"/>
  <c r="V798"/>
  <c r="W798"/>
  <c r="O782"/>
  <c r="T782"/>
  <c r="U782"/>
  <c r="S782"/>
  <c r="R782"/>
  <c r="M782"/>
  <c r="Q782"/>
  <c r="V782"/>
  <c r="W782"/>
  <c r="W1011"/>
  <c r="R1011"/>
  <c r="U1011"/>
  <c r="O1011"/>
  <c r="M1011"/>
  <c r="Q1011"/>
  <c r="V1011"/>
  <c r="T1011"/>
  <c r="U1003"/>
  <c r="O1003"/>
  <c r="N1003"/>
  <c r="Q1003"/>
  <c r="V1003"/>
  <c r="R1003"/>
  <c r="M1003"/>
  <c r="T1003"/>
  <c r="N999"/>
  <c r="R999"/>
  <c r="U999"/>
  <c r="Q999"/>
  <c r="T999"/>
  <c r="V999"/>
  <c r="W995"/>
  <c r="R995"/>
  <c r="M995"/>
  <c r="Q995"/>
  <c r="V995"/>
  <c r="O995"/>
  <c r="T995"/>
  <c r="N847"/>
  <c r="R847"/>
  <c r="S847"/>
  <c r="M847"/>
  <c r="Q847"/>
  <c r="O847"/>
  <c r="U847"/>
  <c r="T847"/>
  <c r="V847"/>
  <c r="N839"/>
  <c r="R839"/>
  <c r="S839"/>
  <c r="Q839"/>
  <c r="T839"/>
  <c r="V839"/>
  <c r="W819"/>
  <c r="R819"/>
  <c r="M819"/>
  <c r="U819"/>
  <c r="Q819"/>
  <c r="V819"/>
  <c r="O819"/>
  <c r="T819"/>
  <c r="N815"/>
  <c r="R815"/>
  <c r="W815"/>
  <c r="O815"/>
  <c r="M815"/>
  <c r="Q815"/>
  <c r="U815"/>
  <c r="T815"/>
  <c r="V815"/>
  <c r="N807"/>
  <c r="R807"/>
  <c r="S807"/>
  <c r="Q807"/>
  <c r="T807"/>
  <c r="V807"/>
  <c r="W787"/>
  <c r="R787"/>
  <c r="M787"/>
  <c r="U787"/>
  <c r="Q787"/>
  <c r="V787"/>
  <c r="O787"/>
  <c r="T787"/>
  <c r="S771"/>
  <c r="R771"/>
  <c r="O771"/>
  <c r="M771"/>
  <c r="U771"/>
  <c r="Q771"/>
  <c r="V771"/>
  <c r="T771"/>
  <c r="S763"/>
  <c r="O763"/>
  <c r="N763"/>
  <c r="Q763"/>
  <c r="V763"/>
  <c r="R763"/>
  <c r="M763"/>
  <c r="U763"/>
  <c r="T763"/>
  <c r="N759"/>
  <c r="W759"/>
  <c r="Q759"/>
  <c r="R759"/>
  <c r="T759"/>
  <c r="V759"/>
  <c r="W755"/>
  <c r="R755"/>
  <c r="S755"/>
  <c r="M755"/>
  <c r="U755"/>
  <c r="Q755"/>
  <c r="V755"/>
  <c r="O755"/>
  <c r="T755"/>
  <c r="N751"/>
  <c r="R751"/>
  <c r="O751"/>
  <c r="M751"/>
  <c r="Q751"/>
  <c r="S751"/>
  <c r="U751"/>
  <c r="T751"/>
  <c r="V751"/>
  <c r="W747"/>
  <c r="O747"/>
  <c r="R747"/>
  <c r="Q747"/>
  <c r="V747"/>
  <c r="N747"/>
  <c r="M747"/>
  <c r="U747"/>
  <c r="T747"/>
  <c r="N743"/>
  <c r="R743"/>
  <c r="S743"/>
  <c r="Q743"/>
  <c r="T743"/>
  <c r="V743"/>
  <c r="N735"/>
  <c r="O735"/>
  <c r="Q735"/>
  <c r="R735"/>
  <c r="M735"/>
  <c r="U735"/>
  <c r="T735"/>
  <c r="V735"/>
  <c r="S731"/>
  <c r="O731"/>
  <c r="N731"/>
  <c r="Q731"/>
  <c r="V731"/>
  <c r="R731"/>
  <c r="M731"/>
  <c r="U731"/>
  <c r="T731"/>
  <c r="W723"/>
  <c r="R723"/>
  <c r="S723"/>
  <c r="M723"/>
  <c r="U723"/>
  <c r="Q723"/>
  <c r="V723"/>
  <c r="O723"/>
  <c r="T723"/>
  <c r="S707"/>
  <c r="R707"/>
  <c r="O707"/>
  <c r="M707"/>
  <c r="U707"/>
  <c r="Q707"/>
  <c r="V707"/>
  <c r="T707"/>
  <c r="S699"/>
  <c r="O699"/>
  <c r="N699"/>
  <c r="Q699"/>
  <c r="V699"/>
  <c r="R699"/>
  <c r="M699"/>
  <c r="U699"/>
  <c r="T699"/>
  <c r="S675"/>
  <c r="R675"/>
  <c r="O675"/>
  <c r="M675"/>
  <c r="U675"/>
  <c r="Q675"/>
  <c r="V675"/>
  <c r="T675"/>
  <c r="O663"/>
  <c r="R663"/>
  <c r="M663"/>
  <c r="Q663"/>
  <c r="W663"/>
  <c r="V663"/>
  <c r="U663"/>
  <c r="T663"/>
  <c r="S663"/>
  <c r="R659"/>
  <c r="M659"/>
  <c r="Q659"/>
  <c r="V659"/>
  <c r="S659"/>
  <c r="W659"/>
  <c r="O659"/>
  <c r="T659"/>
  <c r="U659"/>
  <c r="R643"/>
  <c r="M643"/>
  <c r="Q643"/>
  <c r="V643"/>
  <c r="S643"/>
  <c r="W643"/>
  <c r="O643"/>
  <c r="T643"/>
  <c r="U643"/>
  <c r="R631"/>
  <c r="O631"/>
  <c r="M631"/>
  <c r="Q631"/>
  <c r="W631"/>
  <c r="V631"/>
  <c r="T631"/>
  <c r="S631"/>
  <c r="U631"/>
  <c r="R529"/>
  <c r="O529"/>
  <c r="T529"/>
  <c r="V529"/>
  <c r="S529"/>
  <c r="M529"/>
  <c r="Q529"/>
  <c r="U529"/>
  <c r="W529"/>
  <c r="U172"/>
  <c r="O172"/>
  <c r="N172"/>
  <c r="M204"/>
  <c r="W204"/>
  <c r="M236"/>
  <c r="W236"/>
  <c r="T268"/>
  <c r="M268"/>
  <c r="W268"/>
  <c r="U300"/>
  <c r="O300"/>
  <c r="N300"/>
  <c r="M332"/>
  <c r="W332"/>
  <c r="M364"/>
  <c r="W364"/>
  <c r="U396"/>
  <c r="O396"/>
  <c r="N396"/>
  <c r="T428"/>
  <c r="M428"/>
  <c r="W428"/>
  <c r="T460"/>
  <c r="M460"/>
  <c r="N460"/>
  <c r="U492"/>
  <c r="O492"/>
  <c r="T524"/>
  <c r="M524"/>
  <c r="N524"/>
  <c r="T556"/>
  <c r="M556"/>
  <c r="N556"/>
  <c r="M588"/>
  <c r="N588"/>
  <c r="U620"/>
  <c r="O620"/>
  <c r="N620"/>
  <c r="T856"/>
  <c r="N856"/>
  <c r="N872"/>
  <c r="N888"/>
  <c r="N904"/>
  <c r="T920"/>
  <c r="N920"/>
  <c r="T936"/>
  <c r="N936"/>
  <c r="M952"/>
  <c r="Q968"/>
  <c r="M968"/>
  <c r="Q984"/>
  <c r="M984"/>
  <c r="M924"/>
  <c r="M940"/>
  <c r="M956"/>
  <c r="R178"/>
  <c r="R210"/>
  <c r="O218"/>
  <c r="R242"/>
  <c r="R274"/>
  <c r="O282"/>
  <c r="R306"/>
  <c r="R338"/>
  <c r="O346"/>
  <c r="R370"/>
  <c r="R402"/>
  <c r="O410"/>
  <c r="R434"/>
  <c r="R466"/>
  <c r="O474"/>
  <c r="R498"/>
  <c r="R530"/>
  <c r="R546"/>
  <c r="R562"/>
  <c r="R578"/>
  <c r="R594"/>
  <c r="R610"/>
  <c r="L976"/>
  <c r="M976" s="1"/>
  <c r="L1008"/>
  <c r="S840"/>
  <c r="W784"/>
  <c r="W804"/>
  <c r="S796"/>
  <c r="W758"/>
  <c r="S742"/>
  <c r="R119"/>
  <c r="R55"/>
  <c r="O178"/>
  <c r="O210"/>
  <c r="O242"/>
  <c r="O274"/>
  <c r="O306"/>
  <c r="O338"/>
  <c r="O370"/>
  <c r="O402"/>
  <c r="O434"/>
  <c r="O466"/>
  <c r="O498"/>
  <c r="O530"/>
  <c r="O562"/>
  <c r="O594"/>
  <c r="R159"/>
  <c r="R139"/>
  <c r="R131"/>
  <c r="R123"/>
  <c r="R111"/>
  <c r="R95"/>
  <c r="R75"/>
  <c r="R67"/>
  <c r="R59"/>
  <c r="R47"/>
  <c r="R31"/>
  <c r="W1000"/>
  <c r="O174"/>
  <c r="O190"/>
  <c r="R198"/>
  <c r="R214"/>
  <c r="R230"/>
  <c r="O238"/>
  <c r="O254"/>
  <c r="R262"/>
  <c r="R278"/>
  <c r="R294"/>
  <c r="O302"/>
  <c r="O318"/>
  <c r="R326"/>
  <c r="R342"/>
  <c r="R358"/>
  <c r="O366"/>
  <c r="O382"/>
  <c r="R390"/>
  <c r="R406"/>
  <c r="R422"/>
  <c r="O430"/>
  <c r="O446"/>
  <c r="R454"/>
  <c r="R470"/>
  <c r="R486"/>
  <c r="O494"/>
  <c r="O510"/>
  <c r="R518"/>
  <c r="O578"/>
  <c r="R638"/>
  <c r="O662"/>
  <c r="O694"/>
  <c r="O718"/>
  <c r="R738"/>
  <c r="O750"/>
  <c r="R770"/>
  <c r="O954"/>
  <c r="S1016"/>
  <c r="W954"/>
  <c r="N954"/>
  <c r="W922"/>
  <c r="S1019"/>
  <c r="W1007"/>
  <c r="W835"/>
  <c r="W827"/>
  <c r="U823"/>
  <c r="W803"/>
  <c r="S799"/>
  <c r="W795"/>
  <c r="W783"/>
  <c r="W739"/>
  <c r="S735"/>
  <c r="W719"/>
  <c r="S691"/>
  <c r="S687"/>
  <c r="N981"/>
  <c r="N969"/>
  <c r="N965"/>
  <c r="N949"/>
  <c r="N937"/>
  <c r="N933"/>
  <c r="N917"/>
  <c r="N905"/>
  <c r="N901"/>
  <c r="N885"/>
  <c r="N873"/>
  <c r="N869"/>
  <c r="N853"/>
  <c r="N609"/>
  <c r="N605"/>
  <c r="N585"/>
  <c r="N573"/>
  <c r="N569"/>
  <c r="N553"/>
  <c r="N541"/>
  <c r="N513"/>
  <c r="N509"/>
  <c r="N497"/>
  <c r="N481"/>
  <c r="N457"/>
  <c r="N445"/>
  <c r="N441"/>
  <c r="N425"/>
  <c r="N417"/>
  <c r="N401"/>
  <c r="N385"/>
  <c r="N369"/>
  <c r="N353"/>
  <c r="N337"/>
  <c r="N321"/>
  <c r="N305"/>
  <c r="N289"/>
  <c r="N273"/>
  <c r="N257"/>
  <c r="N241"/>
  <c r="N225"/>
  <c r="N209"/>
  <c r="N193"/>
  <c r="N177"/>
  <c r="U714"/>
  <c r="S714"/>
  <c r="R714"/>
  <c r="N714"/>
  <c r="W714"/>
  <c r="M714"/>
  <c r="T714"/>
  <c r="O714"/>
  <c r="Q714"/>
  <c r="V714"/>
  <c r="U698"/>
  <c r="W698"/>
  <c r="S698"/>
  <c r="R698"/>
  <c r="N698"/>
  <c r="O698"/>
  <c r="T698"/>
  <c r="M698"/>
  <c r="Q698"/>
  <c r="V698"/>
  <c r="U682"/>
  <c r="S682"/>
  <c r="R682"/>
  <c r="N682"/>
  <c r="M682"/>
  <c r="T682"/>
  <c r="W682"/>
  <c r="O682"/>
  <c r="Q682"/>
  <c r="V682"/>
  <c r="U666"/>
  <c r="S666"/>
  <c r="R666"/>
  <c r="N666"/>
  <c r="W666"/>
  <c r="O666"/>
  <c r="T666"/>
  <c r="M666"/>
  <c r="Q666"/>
  <c r="V666"/>
  <c r="U650"/>
  <c r="W650"/>
  <c r="R650"/>
  <c r="N650"/>
  <c r="M650"/>
  <c r="T650"/>
  <c r="S650"/>
  <c r="O650"/>
  <c r="Q650"/>
  <c r="V650"/>
  <c r="U634"/>
  <c r="S634"/>
  <c r="W634"/>
  <c r="R634"/>
  <c r="N634"/>
  <c r="O634"/>
  <c r="T634"/>
  <c r="M634"/>
  <c r="Q634"/>
  <c r="V634"/>
  <c r="L926"/>
  <c r="M926" s="1"/>
  <c r="L934"/>
  <c r="M934" s="1"/>
  <c r="L942"/>
  <c r="M942" s="1"/>
  <c r="L950"/>
  <c r="M950" s="1"/>
  <c r="L958"/>
  <c r="T958" s="1"/>
  <c r="L966"/>
  <c r="M966" s="1"/>
  <c r="L974"/>
  <c r="M974" s="1"/>
  <c r="L986"/>
  <c r="M986" s="1"/>
  <c r="L978"/>
  <c r="U978" s="1"/>
  <c r="L946"/>
  <c r="S946" s="1"/>
  <c r="L914"/>
  <c r="M914" s="1"/>
  <c r="W706"/>
  <c r="U706"/>
  <c r="O706"/>
  <c r="M706"/>
  <c r="S706"/>
  <c r="R706"/>
  <c r="T706"/>
  <c r="N706"/>
  <c r="Q706"/>
  <c r="V706"/>
  <c r="W690"/>
  <c r="S690"/>
  <c r="O690"/>
  <c r="M690"/>
  <c r="U690"/>
  <c r="N690"/>
  <c r="T690"/>
  <c r="R690"/>
  <c r="Q690"/>
  <c r="V690"/>
  <c r="W674"/>
  <c r="O674"/>
  <c r="M674"/>
  <c r="U674"/>
  <c r="R674"/>
  <c r="T674"/>
  <c r="S674"/>
  <c r="N674"/>
  <c r="Q674"/>
  <c r="V674"/>
  <c r="U658"/>
  <c r="W658"/>
  <c r="O658"/>
  <c r="M658"/>
  <c r="S658"/>
  <c r="N658"/>
  <c r="T658"/>
  <c r="R658"/>
  <c r="Q658"/>
  <c r="V658"/>
  <c r="U642"/>
  <c r="S642"/>
  <c r="O642"/>
  <c r="M642"/>
  <c r="R642"/>
  <c r="T642"/>
  <c r="W642"/>
  <c r="N642"/>
  <c r="Q642"/>
  <c r="V642"/>
  <c r="U626"/>
  <c r="S626"/>
  <c r="O626"/>
  <c r="M626"/>
  <c r="W626"/>
  <c r="N626"/>
  <c r="T626"/>
  <c r="R626"/>
  <c r="Q626"/>
  <c r="V626"/>
  <c r="L1002"/>
  <c r="S1002" s="1"/>
  <c r="L1018"/>
  <c r="Q1018" s="1"/>
  <c r="L1010"/>
  <c r="Q1010" s="1"/>
  <c r="L962"/>
  <c r="U962" s="1"/>
  <c r="L930"/>
  <c r="U930" s="1"/>
  <c r="M1020"/>
  <c r="Q1020"/>
  <c r="S1020"/>
  <c r="U1020"/>
  <c r="W1020"/>
  <c r="V1020"/>
  <c r="N1020"/>
  <c r="T1020"/>
  <c r="L1014"/>
  <c r="V1014" s="1"/>
  <c r="L998"/>
  <c r="V998" s="1"/>
  <c r="L982"/>
  <c r="U982" s="1"/>
  <c r="U608"/>
  <c r="O608"/>
  <c r="V608"/>
  <c r="W608"/>
  <c r="S608"/>
  <c r="R608"/>
  <c r="N608"/>
  <c r="M608"/>
  <c r="T608"/>
  <c r="Q608"/>
  <c r="U592"/>
  <c r="O592"/>
  <c r="V592"/>
  <c r="W592"/>
  <c r="S592"/>
  <c r="R592"/>
  <c r="N592"/>
  <c r="M592"/>
  <c r="T592"/>
  <c r="Q592"/>
  <c r="U576"/>
  <c r="O576"/>
  <c r="R576"/>
  <c r="V576"/>
  <c r="W576"/>
  <c r="S576"/>
  <c r="Q576"/>
  <c r="N576"/>
  <c r="M576"/>
  <c r="T576"/>
  <c r="U560"/>
  <c r="W560"/>
  <c r="O560"/>
  <c r="R560"/>
  <c r="V560"/>
  <c r="S560"/>
  <c r="Q560"/>
  <c r="N560"/>
  <c r="M560"/>
  <c r="T560"/>
  <c r="U544"/>
  <c r="W544"/>
  <c r="O544"/>
  <c r="R544"/>
  <c r="V544"/>
  <c r="S544"/>
  <c r="Q544"/>
  <c r="N544"/>
  <c r="M544"/>
  <c r="T544"/>
  <c r="U528"/>
  <c r="O528"/>
  <c r="R528"/>
  <c r="V528"/>
  <c r="S528"/>
  <c r="W528"/>
  <c r="Q528"/>
  <c r="N528"/>
  <c r="M528"/>
  <c r="T528"/>
  <c r="U512"/>
  <c r="W512"/>
  <c r="O512"/>
  <c r="R512"/>
  <c r="V512"/>
  <c r="S512"/>
  <c r="Q512"/>
  <c r="N512"/>
  <c r="M512"/>
  <c r="T512"/>
  <c r="U496"/>
  <c r="S496"/>
  <c r="O496"/>
  <c r="R496"/>
  <c r="V496"/>
  <c r="W496"/>
  <c r="Q496"/>
  <c r="N496"/>
  <c r="M496"/>
  <c r="T496"/>
  <c r="U480"/>
  <c r="O480"/>
  <c r="R480"/>
  <c r="V480"/>
  <c r="W480"/>
  <c r="S480"/>
  <c r="Q480"/>
  <c r="N480"/>
  <c r="M480"/>
  <c r="T480"/>
  <c r="W464"/>
  <c r="O464"/>
  <c r="R464"/>
  <c r="V464"/>
  <c r="U464"/>
  <c r="S464"/>
  <c r="Q464"/>
  <c r="N464"/>
  <c r="M464"/>
  <c r="T464"/>
  <c r="W448"/>
  <c r="U448"/>
  <c r="S448"/>
  <c r="O448"/>
  <c r="R448"/>
  <c r="V448"/>
  <c r="Q448"/>
  <c r="N448"/>
  <c r="M448"/>
  <c r="T448"/>
  <c r="W432"/>
  <c r="U432"/>
  <c r="O432"/>
  <c r="R432"/>
  <c r="V432"/>
  <c r="S432"/>
  <c r="Q432"/>
  <c r="N432"/>
  <c r="M432"/>
  <c r="T432"/>
  <c r="W416"/>
  <c r="U416"/>
  <c r="S416"/>
  <c r="O416"/>
  <c r="M416"/>
  <c r="Q416"/>
  <c r="V416"/>
  <c r="R416"/>
  <c r="N416"/>
  <c r="T416"/>
  <c r="W400"/>
  <c r="O400"/>
  <c r="M400"/>
  <c r="Q400"/>
  <c r="V400"/>
  <c r="U400"/>
  <c r="S400"/>
  <c r="R400"/>
  <c r="N400"/>
  <c r="T400"/>
  <c r="W384"/>
  <c r="U384"/>
  <c r="S384"/>
  <c r="O384"/>
  <c r="M384"/>
  <c r="Q384"/>
  <c r="V384"/>
  <c r="R384"/>
  <c r="N384"/>
  <c r="T384"/>
  <c r="W368"/>
  <c r="O368"/>
  <c r="M368"/>
  <c r="Q368"/>
  <c r="V368"/>
  <c r="U368"/>
  <c r="S368"/>
  <c r="R368"/>
  <c r="N368"/>
  <c r="T368"/>
  <c r="W352"/>
  <c r="U352"/>
  <c r="S352"/>
  <c r="O352"/>
  <c r="M352"/>
  <c r="Q352"/>
  <c r="V352"/>
  <c r="R352"/>
  <c r="N352"/>
  <c r="T352"/>
  <c r="W336"/>
  <c r="O336"/>
  <c r="M336"/>
  <c r="Q336"/>
  <c r="V336"/>
  <c r="U336"/>
  <c r="S336"/>
  <c r="R336"/>
  <c r="N336"/>
  <c r="T336"/>
  <c r="W320"/>
  <c r="U320"/>
  <c r="S320"/>
  <c r="O320"/>
  <c r="M320"/>
  <c r="Q320"/>
  <c r="V320"/>
  <c r="R320"/>
  <c r="N320"/>
  <c r="T320"/>
  <c r="W304"/>
  <c r="O304"/>
  <c r="M304"/>
  <c r="Q304"/>
  <c r="V304"/>
  <c r="U304"/>
  <c r="S304"/>
  <c r="R304"/>
  <c r="N304"/>
  <c r="T304"/>
  <c r="W288"/>
  <c r="U288"/>
  <c r="S288"/>
  <c r="O288"/>
  <c r="M288"/>
  <c r="Q288"/>
  <c r="V288"/>
  <c r="R288"/>
  <c r="N288"/>
  <c r="T288"/>
  <c r="W272"/>
  <c r="O272"/>
  <c r="M272"/>
  <c r="Q272"/>
  <c r="V272"/>
  <c r="U272"/>
  <c r="S272"/>
  <c r="R272"/>
  <c r="N272"/>
  <c r="T272"/>
  <c r="W256"/>
  <c r="U256"/>
  <c r="S256"/>
  <c r="O256"/>
  <c r="M256"/>
  <c r="Q256"/>
  <c r="V256"/>
  <c r="R256"/>
  <c r="N256"/>
  <c r="T256"/>
  <c r="W240"/>
  <c r="O240"/>
  <c r="M240"/>
  <c r="Q240"/>
  <c r="V240"/>
  <c r="U240"/>
  <c r="S240"/>
  <c r="R240"/>
  <c r="N240"/>
  <c r="T240"/>
  <c r="W224"/>
  <c r="U224"/>
  <c r="S224"/>
  <c r="O224"/>
  <c r="M224"/>
  <c r="Q224"/>
  <c r="V224"/>
  <c r="R224"/>
  <c r="N224"/>
  <c r="T224"/>
  <c r="W208"/>
  <c r="O208"/>
  <c r="M208"/>
  <c r="Q208"/>
  <c r="V208"/>
  <c r="U208"/>
  <c r="S208"/>
  <c r="R208"/>
  <c r="N208"/>
  <c r="T208"/>
  <c r="W192"/>
  <c r="U192"/>
  <c r="S192"/>
  <c r="O192"/>
  <c r="M192"/>
  <c r="Q192"/>
  <c r="V192"/>
  <c r="R192"/>
  <c r="N192"/>
  <c r="T192"/>
  <c r="W176"/>
  <c r="O176"/>
  <c r="M176"/>
  <c r="Q176"/>
  <c r="V176"/>
  <c r="U176"/>
  <c r="S176"/>
  <c r="R176"/>
  <c r="N176"/>
  <c r="T176"/>
  <c r="O169"/>
  <c r="M169"/>
  <c r="V169"/>
  <c r="W169"/>
  <c r="N169"/>
  <c r="R169"/>
  <c r="Q169"/>
  <c r="T169"/>
  <c r="S169"/>
  <c r="U169"/>
  <c r="L918"/>
  <c r="M918" s="1"/>
  <c r="L1006"/>
  <c r="M1006" s="1"/>
  <c r="L990"/>
  <c r="W990" s="1"/>
  <c r="U616"/>
  <c r="W616"/>
  <c r="S616"/>
  <c r="R616"/>
  <c r="N616"/>
  <c r="M616"/>
  <c r="Q616"/>
  <c r="V616"/>
  <c r="O616"/>
  <c r="T616"/>
  <c r="U600"/>
  <c r="S600"/>
  <c r="R600"/>
  <c r="N600"/>
  <c r="M600"/>
  <c r="Q600"/>
  <c r="V600"/>
  <c r="W600"/>
  <c r="O600"/>
  <c r="T600"/>
  <c r="U584"/>
  <c r="W584"/>
  <c r="S584"/>
  <c r="R584"/>
  <c r="N584"/>
  <c r="M584"/>
  <c r="Q584"/>
  <c r="V584"/>
  <c r="O584"/>
  <c r="T584"/>
  <c r="U568"/>
  <c r="S568"/>
  <c r="Q568"/>
  <c r="N568"/>
  <c r="M568"/>
  <c r="R568"/>
  <c r="V568"/>
  <c r="W568"/>
  <c r="O568"/>
  <c r="T568"/>
  <c r="U552"/>
  <c r="W552"/>
  <c r="S552"/>
  <c r="Q552"/>
  <c r="N552"/>
  <c r="M552"/>
  <c r="R552"/>
  <c r="V552"/>
  <c r="O552"/>
  <c r="T552"/>
  <c r="U536"/>
  <c r="S536"/>
  <c r="Q536"/>
  <c r="N536"/>
  <c r="M536"/>
  <c r="R536"/>
  <c r="V536"/>
  <c r="W536"/>
  <c r="O536"/>
  <c r="T536"/>
  <c r="U520"/>
  <c r="S520"/>
  <c r="W520"/>
  <c r="Q520"/>
  <c r="N520"/>
  <c r="M520"/>
  <c r="R520"/>
  <c r="V520"/>
  <c r="O520"/>
  <c r="T520"/>
  <c r="U504"/>
  <c r="W504"/>
  <c r="S504"/>
  <c r="Q504"/>
  <c r="N504"/>
  <c r="M504"/>
  <c r="R504"/>
  <c r="V504"/>
  <c r="O504"/>
  <c r="T504"/>
  <c r="U488"/>
  <c r="W488"/>
  <c r="Q488"/>
  <c r="N488"/>
  <c r="M488"/>
  <c r="R488"/>
  <c r="V488"/>
  <c r="S488"/>
  <c r="O488"/>
  <c r="T488"/>
  <c r="U472"/>
  <c r="S472"/>
  <c r="W472"/>
  <c r="Q472"/>
  <c r="N472"/>
  <c r="M472"/>
  <c r="R472"/>
  <c r="V472"/>
  <c r="O472"/>
  <c r="T472"/>
  <c r="U456"/>
  <c r="S456"/>
  <c r="Q456"/>
  <c r="N456"/>
  <c r="M456"/>
  <c r="R456"/>
  <c r="V456"/>
  <c r="W456"/>
  <c r="O456"/>
  <c r="T456"/>
  <c r="U440"/>
  <c r="Q440"/>
  <c r="N440"/>
  <c r="M440"/>
  <c r="R440"/>
  <c r="V440"/>
  <c r="S440"/>
  <c r="W440"/>
  <c r="O440"/>
  <c r="T440"/>
  <c r="U424"/>
  <c r="S424"/>
  <c r="M424"/>
  <c r="N424"/>
  <c r="R424"/>
  <c r="V424"/>
  <c r="W424"/>
  <c r="O424"/>
  <c r="T424"/>
  <c r="Q424"/>
  <c r="U408"/>
  <c r="R408"/>
  <c r="N408"/>
  <c r="V408"/>
  <c r="S408"/>
  <c r="W408"/>
  <c r="O408"/>
  <c r="M408"/>
  <c r="Q408"/>
  <c r="T408"/>
  <c r="U392"/>
  <c r="W392"/>
  <c r="S392"/>
  <c r="R392"/>
  <c r="N392"/>
  <c r="V392"/>
  <c r="O392"/>
  <c r="M392"/>
  <c r="Q392"/>
  <c r="T392"/>
  <c r="U376"/>
  <c r="S376"/>
  <c r="R376"/>
  <c r="N376"/>
  <c r="V376"/>
  <c r="W376"/>
  <c r="O376"/>
  <c r="M376"/>
  <c r="Q376"/>
  <c r="T376"/>
  <c r="U360"/>
  <c r="W360"/>
  <c r="S360"/>
  <c r="R360"/>
  <c r="N360"/>
  <c r="V360"/>
  <c r="O360"/>
  <c r="M360"/>
  <c r="Q360"/>
  <c r="T360"/>
  <c r="U344"/>
  <c r="R344"/>
  <c r="N344"/>
  <c r="V344"/>
  <c r="S344"/>
  <c r="W344"/>
  <c r="O344"/>
  <c r="M344"/>
  <c r="Q344"/>
  <c r="T344"/>
  <c r="U328"/>
  <c r="S328"/>
  <c r="R328"/>
  <c r="N328"/>
  <c r="V328"/>
  <c r="W328"/>
  <c r="O328"/>
  <c r="M328"/>
  <c r="Q328"/>
  <c r="T328"/>
  <c r="U312"/>
  <c r="S312"/>
  <c r="R312"/>
  <c r="N312"/>
  <c r="V312"/>
  <c r="W312"/>
  <c r="O312"/>
  <c r="M312"/>
  <c r="Q312"/>
  <c r="T312"/>
  <c r="U296"/>
  <c r="W296"/>
  <c r="S296"/>
  <c r="R296"/>
  <c r="N296"/>
  <c r="V296"/>
  <c r="O296"/>
  <c r="M296"/>
  <c r="Q296"/>
  <c r="T296"/>
  <c r="U280"/>
  <c r="R280"/>
  <c r="N280"/>
  <c r="V280"/>
  <c r="S280"/>
  <c r="W280"/>
  <c r="O280"/>
  <c r="M280"/>
  <c r="Q280"/>
  <c r="T280"/>
  <c r="U264"/>
  <c r="W264"/>
  <c r="S264"/>
  <c r="R264"/>
  <c r="N264"/>
  <c r="V264"/>
  <c r="O264"/>
  <c r="M264"/>
  <c r="Q264"/>
  <c r="T264"/>
  <c r="U248"/>
  <c r="S248"/>
  <c r="R248"/>
  <c r="N248"/>
  <c r="V248"/>
  <c r="W248"/>
  <c r="O248"/>
  <c r="M248"/>
  <c r="Q248"/>
  <c r="T248"/>
  <c r="U232"/>
  <c r="S232"/>
  <c r="R232"/>
  <c r="N232"/>
  <c r="V232"/>
  <c r="W232"/>
  <c r="O232"/>
  <c r="M232"/>
  <c r="Q232"/>
  <c r="T232"/>
  <c r="U216"/>
  <c r="R216"/>
  <c r="N216"/>
  <c r="V216"/>
  <c r="S216"/>
  <c r="W216"/>
  <c r="O216"/>
  <c r="M216"/>
  <c r="Q216"/>
  <c r="T216"/>
  <c r="U200"/>
  <c r="S200"/>
  <c r="R200"/>
  <c r="N200"/>
  <c r="V200"/>
  <c r="W200"/>
  <c r="O200"/>
  <c r="M200"/>
  <c r="Q200"/>
  <c r="T200"/>
  <c r="U184"/>
  <c r="S184"/>
  <c r="R184"/>
  <c r="N184"/>
  <c r="V184"/>
  <c r="W184"/>
  <c r="O184"/>
  <c r="M184"/>
  <c r="Q184"/>
  <c r="T184"/>
  <c r="Q21"/>
  <c r="N21"/>
  <c r="M21"/>
  <c r="W21"/>
  <c r="S21"/>
  <c r="R21"/>
  <c r="O21"/>
  <c r="T21"/>
  <c r="V21"/>
  <c r="U21"/>
  <c r="I1021"/>
  <c r="J1021"/>
  <c r="R1007" i="10"/>
  <c r="Q1007"/>
  <c r="R991"/>
  <c r="Q991"/>
  <c r="R975"/>
  <c r="Q975"/>
  <c r="R959"/>
  <c r="Q959"/>
  <c r="R943"/>
  <c r="Q943"/>
  <c r="R927"/>
  <c r="Q927"/>
  <c r="R911"/>
  <c r="Q911"/>
  <c r="R895"/>
  <c r="Q895"/>
  <c r="R879"/>
  <c r="Q879"/>
  <c r="R871"/>
  <c r="Q871"/>
  <c r="R863"/>
  <c r="Q863"/>
  <c r="R855"/>
  <c r="Q855"/>
  <c r="R847"/>
  <c r="Q847"/>
  <c r="R839"/>
  <c r="Q839"/>
  <c r="R831"/>
  <c r="Q831"/>
  <c r="R823"/>
  <c r="Q823"/>
  <c r="R815"/>
  <c r="Q815"/>
  <c r="R807"/>
  <c r="Q807"/>
  <c r="R799"/>
  <c r="Q799"/>
  <c r="R791"/>
  <c r="Q791"/>
  <c r="R783"/>
  <c r="Q783"/>
  <c r="R775"/>
  <c r="Q775"/>
  <c r="R767"/>
  <c r="Q767"/>
  <c r="R759"/>
  <c r="Q759"/>
  <c r="R751"/>
  <c r="Q751"/>
  <c r="R743"/>
  <c r="Q743"/>
  <c r="R735"/>
  <c r="Q735"/>
  <c r="R727"/>
  <c r="Q727"/>
  <c r="R719"/>
  <c r="Q719"/>
  <c r="R711"/>
  <c r="Q711"/>
  <c r="R703"/>
  <c r="Q703"/>
  <c r="R695"/>
  <c r="Q695"/>
  <c r="R687"/>
  <c r="Q687"/>
  <c r="R679"/>
  <c r="Q679"/>
  <c r="R671"/>
  <c r="Q671"/>
  <c r="R663"/>
  <c r="Q663"/>
  <c r="R655"/>
  <c r="Q655"/>
  <c r="R647"/>
  <c r="Q647"/>
  <c r="R639"/>
  <c r="Q639"/>
  <c r="R631"/>
  <c r="Q631"/>
  <c r="R623"/>
  <c r="Q623"/>
  <c r="R615"/>
  <c r="Q615"/>
  <c r="R607"/>
  <c r="Q607"/>
  <c r="R599"/>
  <c r="Q599"/>
  <c r="R591"/>
  <c r="Q591"/>
  <c r="R583"/>
  <c r="Q583"/>
  <c r="R575"/>
  <c r="Q575"/>
  <c r="R567"/>
  <c r="Q567"/>
  <c r="R559"/>
  <c r="Q559"/>
  <c r="R551"/>
  <c r="Q551"/>
  <c r="R543"/>
  <c r="Q543"/>
  <c r="R535"/>
  <c r="Q535"/>
  <c r="R527"/>
  <c r="Q527"/>
  <c r="R519"/>
  <c r="Q519"/>
  <c r="R511"/>
  <c r="Q511"/>
  <c r="R503"/>
  <c r="Q503"/>
  <c r="R495"/>
  <c r="Q495"/>
  <c r="R487"/>
  <c r="Q487"/>
  <c r="R479"/>
  <c r="Q479"/>
  <c r="R471"/>
  <c r="Q471"/>
  <c r="R463"/>
  <c r="Q463"/>
  <c r="R455"/>
  <c r="Q455"/>
  <c r="R447"/>
  <c r="Q447"/>
  <c r="R439"/>
  <c r="Q439"/>
  <c r="R431"/>
  <c r="Q431"/>
  <c r="R423"/>
  <c r="Q423"/>
  <c r="R415"/>
  <c r="Q415"/>
  <c r="R407"/>
  <c r="Q407"/>
  <c r="R399"/>
  <c r="Q399"/>
  <c r="R391"/>
  <c r="Q391"/>
  <c r="R383"/>
  <c r="Q383"/>
  <c r="R375"/>
  <c r="Q375"/>
  <c r="R367"/>
  <c r="Q367"/>
  <c r="R359"/>
  <c r="Q359"/>
  <c r="R351"/>
  <c r="Q351"/>
  <c r="R343"/>
  <c r="Q343"/>
  <c r="R335"/>
  <c r="Q335"/>
  <c r="R327"/>
  <c r="Q327"/>
  <c r="R319"/>
  <c r="Q319"/>
  <c r="R311"/>
  <c r="Q311"/>
  <c r="R303"/>
  <c r="Q303"/>
  <c r="R295"/>
  <c r="Q295"/>
  <c r="R287"/>
  <c r="Q287"/>
  <c r="R279"/>
  <c r="Q279"/>
  <c r="R271"/>
  <c r="Q271"/>
  <c r="R263"/>
  <c r="Q263"/>
  <c r="R255"/>
  <c r="Q255"/>
  <c r="R247"/>
  <c r="Q247"/>
  <c r="R239"/>
  <c r="Q239"/>
  <c r="R231"/>
  <c r="Q231"/>
  <c r="R223"/>
  <c r="Q223"/>
  <c r="R215"/>
  <c r="Q215"/>
  <c r="R207"/>
  <c r="Q207"/>
  <c r="R199"/>
  <c r="Q199"/>
  <c r="R191"/>
  <c r="Q191"/>
  <c r="R183"/>
  <c r="Q183"/>
  <c r="R175"/>
  <c r="Q175"/>
  <c r="R167"/>
  <c r="Q167"/>
  <c r="R159"/>
  <c r="Q159"/>
  <c r="R151"/>
  <c r="Q151"/>
  <c r="R143"/>
  <c r="Q143"/>
  <c r="R135"/>
  <c r="Q135"/>
  <c r="R127"/>
  <c r="Q127"/>
  <c r="R119"/>
  <c r="Q119"/>
  <c r="R111"/>
  <c r="Q111"/>
  <c r="R103"/>
  <c r="Q103"/>
  <c r="R95"/>
  <c r="Q95"/>
  <c r="R87"/>
  <c r="Q87"/>
  <c r="R79"/>
  <c r="Q79"/>
  <c r="R71"/>
  <c r="Q71"/>
  <c r="R63"/>
  <c r="Q63"/>
  <c r="R55"/>
  <c r="Q55"/>
  <c r="R47"/>
  <c r="Q47"/>
  <c r="R39"/>
  <c r="Q39"/>
  <c r="R31"/>
  <c r="Q31"/>
  <c r="R23"/>
  <c r="Q23"/>
  <c r="Q1014"/>
  <c r="R1014"/>
  <c r="Q1006"/>
  <c r="R1006"/>
  <c r="Q998"/>
  <c r="R998"/>
  <c r="Q990"/>
  <c r="R990"/>
  <c r="Q982"/>
  <c r="R982"/>
  <c r="Q974"/>
  <c r="R974"/>
  <c r="Q966"/>
  <c r="R966"/>
  <c r="Q958"/>
  <c r="R958"/>
  <c r="Q950"/>
  <c r="R950"/>
  <c r="Q942"/>
  <c r="R942"/>
  <c r="Q934"/>
  <c r="R934"/>
  <c r="Q926"/>
  <c r="R926"/>
  <c r="Q918"/>
  <c r="R918"/>
  <c r="Q910"/>
  <c r="R910"/>
  <c r="Q902"/>
  <c r="R902"/>
  <c r="Q894"/>
  <c r="R894"/>
  <c r="Q886"/>
  <c r="R886"/>
  <c r="R1015"/>
  <c r="Q1015"/>
  <c r="R999"/>
  <c r="Q999"/>
  <c r="R983"/>
  <c r="Q983"/>
  <c r="R967"/>
  <c r="Q967"/>
  <c r="R951"/>
  <c r="Q951"/>
  <c r="R935"/>
  <c r="Q935"/>
  <c r="R919"/>
  <c r="Q919"/>
  <c r="R903"/>
  <c r="Q903"/>
  <c r="R887"/>
  <c r="Q887"/>
  <c r="D4" i="8"/>
  <c r="D6"/>
  <c r="D8"/>
  <c r="D10"/>
  <c r="D12"/>
  <c r="D14"/>
  <c r="D16"/>
  <c r="D18"/>
  <c r="D20"/>
  <c r="D22"/>
  <c r="D24"/>
  <c r="D26"/>
  <c r="D28"/>
  <c r="D30"/>
  <c r="D32"/>
  <c r="D2"/>
  <c r="D3"/>
  <c r="D31"/>
  <c r="D27"/>
  <c r="D23"/>
  <c r="D19"/>
  <c r="D15"/>
  <c r="D11"/>
  <c r="D7"/>
  <c r="D33"/>
  <c r="D29"/>
  <c r="D25"/>
  <c r="D21"/>
  <c r="D17"/>
  <c r="D13"/>
  <c r="D9"/>
  <c r="D5"/>
  <c r="R1011" i="10"/>
  <c r="Q1011"/>
  <c r="R1003"/>
  <c r="Q1003"/>
  <c r="R995"/>
  <c r="Q995"/>
  <c r="R987"/>
  <c r="Q987"/>
  <c r="R979"/>
  <c r="Q979"/>
  <c r="R971"/>
  <c r="Q971"/>
  <c r="R963"/>
  <c r="Q963"/>
  <c r="R955"/>
  <c r="Q955"/>
  <c r="R947"/>
  <c r="Q947"/>
  <c r="R939"/>
  <c r="Q939"/>
  <c r="R931"/>
  <c r="Q931"/>
  <c r="R923"/>
  <c r="Q923"/>
  <c r="R915"/>
  <c r="Q915"/>
  <c r="R907"/>
  <c r="Q907"/>
  <c r="R899"/>
  <c r="Q899"/>
  <c r="R891"/>
  <c r="Q891"/>
  <c r="R883"/>
  <c r="Q883"/>
  <c r="R875"/>
  <c r="Q875"/>
  <c r="R867"/>
  <c r="Q867"/>
  <c r="R859"/>
  <c r="Q859"/>
  <c r="R851"/>
  <c r="Q851"/>
  <c r="R843"/>
  <c r="Q843"/>
  <c r="R835"/>
  <c r="Q835"/>
  <c r="R827"/>
  <c r="Q827"/>
  <c r="R819"/>
  <c r="Q819"/>
  <c r="R811"/>
  <c r="Q811"/>
  <c r="R803"/>
  <c r="Q803"/>
  <c r="R795"/>
  <c r="Q795"/>
  <c r="R787"/>
  <c r="Q787"/>
  <c r="R779"/>
  <c r="Q779"/>
  <c r="R771"/>
  <c r="Q771"/>
  <c r="R763"/>
  <c r="Q763"/>
  <c r="R755"/>
  <c r="Q755"/>
  <c r="R747"/>
  <c r="Q747"/>
  <c r="R739"/>
  <c r="Q739"/>
  <c r="R731"/>
  <c r="Q731"/>
  <c r="R723"/>
  <c r="Q723"/>
  <c r="R715"/>
  <c r="Q715"/>
  <c r="R707"/>
  <c r="Q707"/>
  <c r="R699"/>
  <c r="Q699"/>
  <c r="R691"/>
  <c r="Q691"/>
  <c r="R683"/>
  <c r="Q683"/>
  <c r="R675"/>
  <c r="Q675"/>
  <c r="R667"/>
  <c r="Q667"/>
  <c r="R659"/>
  <c r="Q659"/>
  <c r="R651"/>
  <c r="Q651"/>
  <c r="R643"/>
  <c r="Q643"/>
  <c r="R635"/>
  <c r="Q635"/>
  <c r="R627"/>
  <c r="Q627"/>
  <c r="R619"/>
  <c r="Q619"/>
  <c r="R611"/>
  <c r="Q611"/>
  <c r="R603"/>
  <c r="Q603"/>
  <c r="R595"/>
  <c r="Q595"/>
  <c r="R587"/>
  <c r="Q587"/>
  <c r="R579"/>
  <c r="Q579"/>
  <c r="R571"/>
  <c r="Q571"/>
  <c r="R563"/>
  <c r="Q563"/>
  <c r="R555"/>
  <c r="Q555"/>
  <c r="R547"/>
  <c r="Q547"/>
  <c r="R539"/>
  <c r="Q539"/>
  <c r="R531"/>
  <c r="Q531"/>
  <c r="R523"/>
  <c r="Q523"/>
  <c r="R515"/>
  <c r="Q515"/>
  <c r="R507"/>
  <c r="Q507"/>
  <c r="R499"/>
  <c r="Q499"/>
  <c r="R491"/>
  <c r="Q491"/>
  <c r="R483"/>
  <c r="Q483"/>
  <c r="R475"/>
  <c r="Q475"/>
  <c r="R467"/>
  <c r="Q467"/>
  <c r="R459"/>
  <c r="Q459"/>
  <c r="R451"/>
  <c r="Q451"/>
  <c r="R443"/>
  <c r="Q443"/>
  <c r="R435"/>
  <c r="Q435"/>
  <c r="R427"/>
  <c r="Q427"/>
  <c r="R419"/>
  <c r="Q419"/>
  <c r="R411"/>
  <c r="Q411"/>
  <c r="R403"/>
  <c r="Q403"/>
  <c r="R395"/>
  <c r="Q395"/>
  <c r="R387"/>
  <c r="Q387"/>
  <c r="R379"/>
  <c r="Q379"/>
  <c r="R371"/>
  <c r="Q371"/>
  <c r="R363"/>
  <c r="Q363"/>
  <c r="R355"/>
  <c r="Q355"/>
  <c r="R347"/>
  <c r="Q347"/>
  <c r="R339"/>
  <c r="Q339"/>
  <c r="R331"/>
  <c r="Q331"/>
  <c r="R323"/>
  <c r="Q323"/>
  <c r="R315"/>
  <c r="Q315"/>
  <c r="R307"/>
  <c r="Q307"/>
  <c r="R299"/>
  <c r="Q299"/>
  <c r="R291"/>
  <c r="Q291"/>
  <c r="R283"/>
  <c r="Q283"/>
  <c r="R275"/>
  <c r="Q275"/>
  <c r="R267"/>
  <c r="Q267"/>
  <c r="R259"/>
  <c r="Q259"/>
  <c r="R251"/>
  <c r="Q251"/>
  <c r="R243"/>
  <c r="Q243"/>
  <c r="R235"/>
  <c r="Q235"/>
  <c r="R227"/>
  <c r="Q227"/>
  <c r="R219"/>
  <c r="Q219"/>
  <c r="R211"/>
  <c r="Q211"/>
  <c r="R203"/>
  <c r="Q203"/>
  <c r="R195"/>
  <c r="Q195"/>
  <c r="R187"/>
  <c r="Q187"/>
  <c r="R179"/>
  <c r="Q179"/>
  <c r="R171"/>
  <c r="Q171"/>
  <c r="R163"/>
  <c r="Q163"/>
  <c r="R155"/>
  <c r="Q155"/>
  <c r="R147"/>
  <c r="Q147"/>
  <c r="R139"/>
  <c r="Q139"/>
  <c r="R131"/>
  <c r="Q131"/>
  <c r="R123"/>
  <c r="Q123"/>
  <c r="R115"/>
  <c r="Q115"/>
  <c r="R107"/>
  <c r="Q107"/>
  <c r="R99"/>
  <c r="Q99"/>
  <c r="R91"/>
  <c r="Q91"/>
  <c r="R83"/>
  <c r="Q83"/>
  <c r="R75"/>
  <c r="Q75"/>
  <c r="R67"/>
  <c r="Q67"/>
  <c r="R59"/>
  <c r="Q59"/>
  <c r="R51"/>
  <c r="Q51"/>
  <c r="R43"/>
  <c r="Q43"/>
  <c r="R35"/>
  <c r="Q35"/>
  <c r="R27"/>
  <c r="Q27"/>
  <c r="R19"/>
  <c r="Q19"/>
  <c r="Q1010"/>
  <c r="R1010"/>
  <c r="Q1002"/>
  <c r="R1002"/>
  <c r="Q994"/>
  <c r="R994"/>
  <c r="Q986"/>
  <c r="R986"/>
  <c r="Q978"/>
  <c r="R978"/>
  <c r="Q970"/>
  <c r="R970"/>
  <c r="Q962"/>
  <c r="R962"/>
  <c r="Q954"/>
  <c r="R954"/>
  <c r="Q946"/>
  <c r="R946"/>
  <c r="Q938"/>
  <c r="R938"/>
  <c r="Q930"/>
  <c r="R930"/>
  <c r="Q922"/>
  <c r="R922"/>
  <c r="Q914"/>
  <c r="R914"/>
  <c r="Q906"/>
  <c r="R906"/>
  <c r="Q898"/>
  <c r="R898"/>
  <c r="Q890"/>
  <c r="R890"/>
  <c r="Q882"/>
  <c r="R882"/>
  <c r="Q874"/>
  <c r="R874"/>
  <c r="Q866"/>
  <c r="R866"/>
  <c r="Q858"/>
  <c r="R858"/>
  <c r="Q850"/>
  <c r="R850"/>
  <c r="Q842"/>
  <c r="R842"/>
  <c r="Q834"/>
  <c r="R834"/>
  <c r="Q826"/>
  <c r="R826"/>
  <c r="Q818"/>
  <c r="R818"/>
  <c r="Q810"/>
  <c r="R810"/>
  <c r="Q802"/>
  <c r="R802"/>
  <c r="Q794"/>
  <c r="R794"/>
  <c r="Q786"/>
  <c r="R786"/>
  <c r="Q778"/>
  <c r="R778"/>
  <c r="Q770"/>
  <c r="R770"/>
  <c r="Q762"/>
  <c r="R762"/>
  <c r="Q754"/>
  <c r="R754"/>
  <c r="Q746"/>
  <c r="R746"/>
  <c r="Q738"/>
  <c r="R738"/>
  <c r="Q730"/>
  <c r="R730"/>
  <c r="Q722"/>
  <c r="R722"/>
  <c r="Q714"/>
  <c r="R714"/>
  <c r="Q706"/>
  <c r="R706"/>
  <c r="Q698"/>
  <c r="R698"/>
  <c r="Q690"/>
  <c r="R690"/>
  <c r="Q682"/>
  <c r="R682"/>
  <c r="Q674"/>
  <c r="R674"/>
  <c r="Q666"/>
  <c r="R666"/>
  <c r="Q658"/>
  <c r="R658"/>
  <c r="Q650"/>
  <c r="R650"/>
  <c r="Q642"/>
  <c r="R642"/>
  <c r="Q634"/>
  <c r="R634"/>
  <c r="Q626"/>
  <c r="R626"/>
  <c r="Q618"/>
  <c r="R618"/>
  <c r="Q610"/>
  <c r="R610"/>
  <c r="Q602"/>
  <c r="R602"/>
  <c r="Q594"/>
  <c r="R594"/>
  <c r="Q586"/>
  <c r="R586"/>
  <c r="Q578"/>
  <c r="R578"/>
  <c r="Q570"/>
  <c r="R570"/>
  <c r="Q562"/>
  <c r="R562"/>
  <c r="Q554"/>
  <c r="R554"/>
  <c r="Q546"/>
  <c r="R546"/>
  <c r="Q538"/>
  <c r="R538"/>
  <c r="Q530"/>
  <c r="R530"/>
  <c r="Q522"/>
  <c r="R522"/>
  <c r="Q514"/>
  <c r="R514"/>
  <c r="Q506"/>
  <c r="R506"/>
  <c r="Q498"/>
  <c r="R498"/>
  <c r="Q490"/>
  <c r="R490"/>
  <c r="Q482"/>
  <c r="R482"/>
  <c r="Q474"/>
  <c r="R474"/>
  <c r="Q466"/>
  <c r="R466"/>
  <c r="Q458"/>
  <c r="R458"/>
  <c r="Q450"/>
  <c r="R450"/>
  <c r="Q442"/>
  <c r="R442"/>
  <c r="Q434"/>
  <c r="R434"/>
  <c r="Q426"/>
  <c r="R426"/>
  <c r="Q418"/>
  <c r="R418"/>
  <c r="Q410"/>
  <c r="R410"/>
  <c r="Q402"/>
  <c r="R402"/>
  <c r="Q394"/>
  <c r="R394"/>
  <c r="Q386"/>
  <c r="R386"/>
  <c r="Q378"/>
  <c r="R378"/>
  <c r="Q370"/>
  <c r="R370"/>
  <c r="Q362"/>
  <c r="R362"/>
  <c r="Q354"/>
  <c r="R354"/>
  <c r="Q346"/>
  <c r="R346"/>
  <c r="Q338"/>
  <c r="R338"/>
  <c r="Q330"/>
  <c r="R330"/>
  <c r="Q322"/>
  <c r="R322"/>
  <c r="Q314"/>
  <c r="R314"/>
  <c r="Q306"/>
  <c r="R306"/>
  <c r="Q298"/>
  <c r="R298"/>
  <c r="Q290"/>
  <c r="R290"/>
  <c r="Q282"/>
  <c r="R282"/>
  <c r="Q274"/>
  <c r="R274"/>
  <c r="Q266"/>
  <c r="R266"/>
  <c r="Q258"/>
  <c r="R258"/>
  <c r="Q250"/>
  <c r="R250"/>
  <c r="Q242"/>
  <c r="R242"/>
  <c r="Q234"/>
  <c r="R234"/>
  <c r="Q226"/>
  <c r="R226"/>
  <c r="Q218"/>
  <c r="R218"/>
  <c r="Q210"/>
  <c r="R210"/>
  <c r="Q202"/>
  <c r="R202"/>
  <c r="Q194"/>
  <c r="R194"/>
  <c r="Q186"/>
  <c r="R186"/>
  <c r="Q178"/>
  <c r="R178"/>
  <c r="Q170"/>
  <c r="R170"/>
  <c r="Q162"/>
  <c r="R162"/>
  <c r="Q154"/>
  <c r="R154"/>
  <c r="Q146"/>
  <c r="R146"/>
  <c r="Q138"/>
  <c r="R138"/>
  <c r="Q130"/>
  <c r="R130"/>
  <c r="Q122"/>
  <c r="R122"/>
  <c r="Q114"/>
  <c r="R114"/>
  <c r="Q106"/>
  <c r="R106"/>
  <c r="Q98"/>
  <c r="R98"/>
  <c r="Q90"/>
  <c r="R90"/>
  <c r="Q82"/>
  <c r="R82"/>
  <c r="Q74"/>
  <c r="R74"/>
  <c r="Q66"/>
  <c r="R66"/>
  <c r="Q58"/>
  <c r="R58"/>
  <c r="Q50"/>
  <c r="R50"/>
  <c r="Q42"/>
  <c r="R42"/>
  <c r="Q34"/>
  <c r="R34"/>
  <c r="Q26"/>
  <c r="R26"/>
  <c r="Q18"/>
  <c r="R18"/>
  <c r="T1013"/>
  <c r="Y1013"/>
  <c r="AB1013"/>
  <c r="AD1013"/>
  <c r="U1013"/>
  <c r="T1012"/>
  <c r="AD1012" s="1"/>
  <c r="AB1012"/>
  <c r="Y1012"/>
  <c r="T1009"/>
  <c r="AB1009"/>
  <c r="Y1009"/>
  <c r="U1009"/>
  <c r="AD1009"/>
  <c r="T1008"/>
  <c r="Y1008" s="1"/>
  <c r="AB1008"/>
  <c r="U1008"/>
  <c r="T1005"/>
  <c r="Y1005"/>
  <c r="AB1005"/>
  <c r="AD1005"/>
  <c r="U1005"/>
  <c r="T1004"/>
  <c r="AD1004" s="1"/>
  <c r="AB1004"/>
  <c r="Y1004"/>
  <c r="T1001"/>
  <c r="Y1001" s="1"/>
  <c r="AB1001"/>
  <c r="AB1000"/>
  <c r="T1000"/>
  <c r="Y1000"/>
  <c r="AD1000"/>
  <c r="U1000"/>
  <c r="T997"/>
  <c r="Y997" s="1"/>
  <c r="AD997"/>
  <c r="T996"/>
  <c r="AD996" s="1"/>
  <c r="AB996"/>
  <c r="Y996"/>
  <c r="T993"/>
  <c r="AB993" s="1"/>
  <c r="U993"/>
  <c r="T992"/>
  <c r="Y992" s="1"/>
  <c r="AD992"/>
  <c r="U992"/>
  <c r="T989"/>
  <c r="AB989"/>
  <c r="U989"/>
  <c r="Y989"/>
  <c r="AD989"/>
  <c r="T988"/>
  <c r="AD988" s="1"/>
  <c r="AB988"/>
  <c r="Y988"/>
  <c r="T985"/>
  <c r="Y985"/>
  <c r="AB985"/>
  <c r="AD985"/>
  <c r="U985"/>
  <c r="T984"/>
  <c r="AB984" s="1"/>
  <c r="AD984"/>
  <c r="U984"/>
  <c r="T981"/>
  <c r="Y981"/>
  <c r="AB981"/>
  <c r="U981"/>
  <c r="AD981"/>
  <c r="T980"/>
  <c r="AD980" s="1"/>
  <c r="AB980"/>
  <c r="Y980"/>
  <c r="T977"/>
  <c r="AB977"/>
  <c r="Y977"/>
  <c r="U977"/>
  <c r="AD977"/>
  <c r="T976"/>
  <c r="Y976" s="1"/>
  <c r="AB976"/>
  <c r="U976"/>
  <c r="T973"/>
  <c r="Y973"/>
  <c r="U973"/>
  <c r="AB973"/>
  <c r="AD973"/>
  <c r="T972"/>
  <c r="AD972" s="1"/>
  <c r="AB972"/>
  <c r="Y972"/>
  <c r="T969"/>
  <c r="Y969" s="1"/>
  <c r="U969"/>
  <c r="T968"/>
  <c r="AB968" s="1"/>
  <c r="Y968"/>
  <c r="U968"/>
  <c r="T965"/>
  <c r="Y965" s="1"/>
  <c r="U965"/>
  <c r="T964"/>
  <c r="AD964" s="1"/>
  <c r="AB964"/>
  <c r="Y964"/>
  <c r="T961"/>
  <c r="AB961" s="1"/>
  <c r="Y961"/>
  <c r="T960"/>
  <c r="Y960" s="1"/>
  <c r="AB960"/>
  <c r="U960"/>
  <c r="T957"/>
  <c r="AB957"/>
  <c r="Y957"/>
  <c r="U957"/>
  <c r="AD957"/>
  <c r="T956"/>
  <c r="AD956" s="1"/>
  <c r="AB956"/>
  <c r="Y956"/>
  <c r="J1017"/>
  <c r="J1018" s="1"/>
  <c r="S955"/>
  <c r="N1017"/>
  <c r="N1018" s="1"/>
  <c r="Q953"/>
  <c r="T17"/>
  <c r="AE17"/>
  <c r="Q878"/>
  <c r="R878"/>
  <c r="Q870"/>
  <c r="R870"/>
  <c r="Q862"/>
  <c r="R862"/>
  <c r="Q854"/>
  <c r="R854"/>
  <c r="Q846"/>
  <c r="R846"/>
  <c r="Q838"/>
  <c r="R838"/>
  <c r="Q830"/>
  <c r="R830"/>
  <c r="Q822"/>
  <c r="R822"/>
  <c r="Q814"/>
  <c r="R814"/>
  <c r="Q806"/>
  <c r="R806"/>
  <c r="Q798"/>
  <c r="R798"/>
  <c r="Q790"/>
  <c r="R790"/>
  <c r="Q782"/>
  <c r="R782"/>
  <c r="Q774"/>
  <c r="R774"/>
  <c r="Q766"/>
  <c r="R766"/>
  <c r="Q758"/>
  <c r="R758"/>
  <c r="Q750"/>
  <c r="R750"/>
  <c r="Q742"/>
  <c r="R742"/>
  <c r="Q734"/>
  <c r="R734"/>
  <c r="Q726"/>
  <c r="R726"/>
  <c r="Q718"/>
  <c r="R718"/>
  <c r="Q710"/>
  <c r="R710"/>
  <c r="Q702"/>
  <c r="R702"/>
  <c r="Q694"/>
  <c r="R694"/>
  <c r="Q686"/>
  <c r="R686"/>
  <c r="Q678"/>
  <c r="R678"/>
  <c r="Q670"/>
  <c r="R670"/>
  <c r="Q662"/>
  <c r="R662"/>
  <c r="Q654"/>
  <c r="R654"/>
  <c r="Q646"/>
  <c r="R646"/>
  <c r="Q638"/>
  <c r="R638"/>
  <c r="Q630"/>
  <c r="R630"/>
  <c r="Q622"/>
  <c r="R622"/>
  <c r="Q614"/>
  <c r="R614"/>
  <c r="Q606"/>
  <c r="R606"/>
  <c r="Q598"/>
  <c r="R598"/>
  <c r="Q590"/>
  <c r="R590"/>
  <c r="Q582"/>
  <c r="R582"/>
  <c r="Q574"/>
  <c r="R574"/>
  <c r="Q566"/>
  <c r="R566"/>
  <c r="Q558"/>
  <c r="R558"/>
  <c r="Q550"/>
  <c r="R550"/>
  <c r="Q542"/>
  <c r="R542"/>
  <c r="Q534"/>
  <c r="R534"/>
  <c r="Q526"/>
  <c r="R526"/>
  <c r="Q518"/>
  <c r="R518"/>
  <c r="Q510"/>
  <c r="R510"/>
  <c r="Q502"/>
  <c r="R502"/>
  <c r="Q494"/>
  <c r="R494"/>
  <c r="Q486"/>
  <c r="R486"/>
  <c r="Q478"/>
  <c r="R478"/>
  <c r="Q470"/>
  <c r="R470"/>
  <c r="Q462"/>
  <c r="R462"/>
  <c r="Q454"/>
  <c r="R454"/>
  <c r="Q446"/>
  <c r="R446"/>
  <c r="Q438"/>
  <c r="R438"/>
  <c r="Q430"/>
  <c r="R430"/>
  <c r="Q422"/>
  <c r="R422"/>
  <c r="Q414"/>
  <c r="R414"/>
  <c r="Q406"/>
  <c r="R406"/>
  <c r="Q398"/>
  <c r="R398"/>
  <c r="Q390"/>
  <c r="R390"/>
  <c r="Q382"/>
  <c r="R382"/>
  <c r="Q374"/>
  <c r="R374"/>
  <c r="Q366"/>
  <c r="R366"/>
  <c r="Q358"/>
  <c r="R358"/>
  <c r="Q350"/>
  <c r="R350"/>
  <c r="Q342"/>
  <c r="R342"/>
  <c r="Q334"/>
  <c r="R334"/>
  <c r="Q326"/>
  <c r="R326"/>
  <c r="Q318"/>
  <c r="R318"/>
  <c r="Q310"/>
  <c r="R310"/>
  <c r="Q302"/>
  <c r="R302"/>
  <c r="Q294"/>
  <c r="R294"/>
  <c r="Q286"/>
  <c r="R286"/>
  <c r="Q278"/>
  <c r="R278"/>
  <c r="Q270"/>
  <c r="R270"/>
  <c r="R262"/>
  <c r="Q262"/>
  <c r="Q254"/>
  <c r="R254"/>
  <c r="Q246"/>
  <c r="R246"/>
  <c r="Q238"/>
  <c r="R238"/>
  <c r="Q230"/>
  <c r="R230"/>
  <c r="Q222"/>
  <c r="R222"/>
  <c r="Q214"/>
  <c r="R214"/>
  <c r="Q206"/>
  <c r="R206"/>
  <c r="Q198"/>
  <c r="R198"/>
  <c r="Q190"/>
  <c r="R190"/>
  <c r="Q182"/>
  <c r="R182"/>
  <c r="Q174"/>
  <c r="R174"/>
  <c r="Q166"/>
  <c r="R166"/>
  <c r="Q158"/>
  <c r="R158"/>
  <c r="Q150"/>
  <c r="R150"/>
  <c r="Q142"/>
  <c r="R142"/>
  <c r="Q134"/>
  <c r="R134"/>
  <c r="Q126"/>
  <c r="R126"/>
  <c r="Q118"/>
  <c r="R118"/>
  <c r="Q110"/>
  <c r="R110"/>
  <c r="Q102"/>
  <c r="R102"/>
  <c r="Q94"/>
  <c r="R94"/>
  <c r="Q86"/>
  <c r="R86"/>
  <c r="Q78"/>
  <c r="R78"/>
  <c r="Q70"/>
  <c r="R70"/>
  <c r="Q62"/>
  <c r="R62"/>
  <c r="Q54"/>
  <c r="R54"/>
  <c r="Q46"/>
  <c r="R46"/>
  <c r="Q38"/>
  <c r="R38"/>
  <c r="Q30"/>
  <c r="R30"/>
  <c r="Q22"/>
  <c r="R22"/>
  <c r="W1013"/>
  <c r="Z1013"/>
  <c r="Z1009"/>
  <c r="W1009"/>
  <c r="W1005"/>
  <c r="Z1005"/>
  <c r="Z1001"/>
  <c r="W1001"/>
  <c r="W997"/>
  <c r="Z997"/>
  <c r="W993"/>
  <c r="Z993"/>
  <c r="Z989"/>
  <c r="W989"/>
  <c r="Z985"/>
  <c r="W985"/>
  <c r="Z981"/>
  <c r="W981"/>
  <c r="W977"/>
  <c r="Z977"/>
  <c r="Z973"/>
  <c r="W973"/>
  <c r="W969"/>
  <c r="Z969"/>
  <c r="Z965"/>
  <c r="W965"/>
  <c r="W961"/>
  <c r="Z961"/>
  <c r="Z957"/>
  <c r="W957"/>
  <c r="L1017"/>
  <c r="L1018" s="1"/>
  <c r="I1017"/>
  <c r="I1018" s="1"/>
  <c r="T508" i="9" l="1"/>
  <c r="S508"/>
  <c r="Q960"/>
  <c r="Q928"/>
  <c r="Q830"/>
  <c r="R746"/>
  <c r="N984"/>
  <c r="T984"/>
  <c r="R894"/>
  <c r="M894"/>
  <c r="S894"/>
  <c r="O894"/>
  <c r="N894"/>
  <c r="T960"/>
  <c r="S476"/>
  <c r="U508"/>
  <c r="N540"/>
  <c r="W1016"/>
  <c r="M1016"/>
  <c r="O1016"/>
  <c r="U722"/>
  <c r="S722"/>
  <c r="O722"/>
  <c r="O844"/>
  <c r="S844"/>
  <c r="M868"/>
  <c r="O868"/>
  <c r="U868"/>
  <c r="R806"/>
  <c r="N806"/>
  <c r="M722"/>
  <c r="O910"/>
  <c r="M910"/>
  <c r="N910"/>
  <c r="S910"/>
  <c r="R910"/>
  <c r="M754"/>
  <c r="S754"/>
  <c r="U754"/>
  <c r="O754"/>
  <c r="O922"/>
  <c r="R922"/>
  <c r="M922"/>
  <c r="N922"/>
  <c r="O770"/>
  <c r="U770"/>
  <c r="M770"/>
  <c r="L1021"/>
  <c r="S988"/>
  <c r="W972"/>
  <c r="U972"/>
  <c r="U954"/>
  <c r="U898"/>
  <c r="S994"/>
  <c r="U994"/>
  <c r="U882"/>
  <c r="U850"/>
  <c r="W850"/>
  <c r="U858"/>
  <c r="U818"/>
  <c r="W818"/>
  <c r="V878"/>
  <c r="T878"/>
  <c r="U980"/>
  <c r="N980"/>
  <c r="S964"/>
  <c r="W964"/>
  <c r="M884"/>
  <c r="W810"/>
  <c r="S842"/>
  <c r="T874"/>
  <c r="W532"/>
  <c r="M970"/>
  <c r="R970"/>
  <c r="S970"/>
  <c r="T970"/>
  <c r="N970"/>
  <c r="U862"/>
  <c r="O862"/>
  <c r="R862"/>
  <c r="S862"/>
  <c r="W862"/>
  <c r="M862"/>
  <c r="N862"/>
  <c r="T954"/>
  <c r="R954"/>
  <c r="M954"/>
  <c r="V884"/>
  <c r="N878"/>
  <c r="S878"/>
  <c r="W878"/>
  <c r="M878"/>
  <c r="R878"/>
  <c r="V918"/>
  <c r="W974"/>
  <c r="V834"/>
  <c r="M532"/>
  <c r="R532"/>
  <c r="T532"/>
  <c r="V532"/>
  <c r="Q532"/>
  <c r="N532"/>
  <c r="O532"/>
  <c r="S532"/>
  <c r="S884"/>
  <c r="W884"/>
  <c r="N884"/>
  <c r="R884"/>
  <c r="U884"/>
  <c r="Q884"/>
  <c r="O884"/>
  <c r="V958"/>
  <c r="T906"/>
  <c r="T834"/>
  <c r="S934"/>
  <c r="Q932"/>
  <c r="V898"/>
  <c r="T890"/>
  <c r="M874"/>
  <c r="V866"/>
  <c r="V802"/>
  <c r="S794"/>
  <c r="V678"/>
  <c r="S590"/>
  <c r="U950"/>
  <c r="V914"/>
  <c r="T996"/>
  <c r="Q948"/>
  <c r="Q964"/>
  <c r="S810"/>
  <c r="N958"/>
  <c r="V974"/>
  <c r="M958"/>
  <c r="U826"/>
  <c r="W778"/>
  <c r="T802"/>
  <c r="T678"/>
  <c r="M906"/>
  <c r="Q834"/>
  <c r="V786"/>
  <c r="V762"/>
  <c r="V730"/>
  <c r="W958"/>
  <c r="S958"/>
  <c r="T914"/>
  <c r="U946"/>
  <c r="S978"/>
  <c r="T974"/>
  <c r="Q958"/>
  <c r="V950"/>
  <c r="V942"/>
  <c r="U842"/>
  <c r="S826"/>
  <c r="U794"/>
  <c r="S778"/>
  <c r="V890"/>
  <c r="V882"/>
  <c r="Q802"/>
  <c r="Q678"/>
  <c r="V886"/>
  <c r="M730"/>
  <c r="T918"/>
  <c r="S982"/>
  <c r="W930"/>
  <c r="N962"/>
  <c r="V1010"/>
  <c r="W986"/>
  <c r="N966"/>
  <c r="T1012"/>
  <c r="Q916"/>
  <c r="Q980"/>
  <c r="U810"/>
  <c r="N810"/>
  <c r="V906"/>
  <c r="M858"/>
  <c r="Q730"/>
  <c r="W942"/>
  <c r="W926"/>
  <c r="Q914"/>
  <c r="N946"/>
  <c r="N978"/>
  <c r="V986"/>
  <c r="T942"/>
  <c r="Q1012"/>
  <c r="V1004"/>
  <c r="V916"/>
  <c r="V948"/>
  <c r="V980"/>
  <c r="Q972"/>
  <c r="N842"/>
  <c r="W842"/>
  <c r="W826"/>
  <c r="N826"/>
  <c r="N794"/>
  <c r="W794"/>
  <c r="U778"/>
  <c r="N778"/>
  <c r="M890"/>
  <c r="V874"/>
  <c r="T850"/>
  <c r="V850"/>
  <c r="T786"/>
  <c r="U574"/>
  <c r="Q574"/>
  <c r="V574"/>
  <c r="W574"/>
  <c r="R574"/>
  <c r="T574"/>
  <c r="O574"/>
  <c r="M574"/>
  <c r="T590"/>
  <c r="V590"/>
  <c r="N590"/>
  <c r="M590"/>
  <c r="W590"/>
  <c r="Q590"/>
  <c r="R590"/>
  <c r="O590"/>
  <c r="S574"/>
  <c r="S774"/>
  <c r="O774"/>
  <c r="R774"/>
  <c r="M774"/>
  <c r="W774"/>
  <c r="U774"/>
  <c r="N774"/>
  <c r="R854"/>
  <c r="U854"/>
  <c r="O854"/>
  <c r="W854"/>
  <c r="N854"/>
  <c r="S854"/>
  <c r="U838"/>
  <c r="S838"/>
  <c r="W838"/>
  <c r="O838"/>
  <c r="R838"/>
  <c r="M838"/>
  <c r="N838"/>
  <c r="O994"/>
  <c r="R994"/>
  <c r="Q994"/>
  <c r="N994"/>
  <c r="O898"/>
  <c r="W898"/>
  <c r="R898"/>
  <c r="S898"/>
  <c r="N898"/>
  <c r="O882"/>
  <c r="N882"/>
  <c r="R882"/>
  <c r="W882"/>
  <c r="O866"/>
  <c r="S866"/>
  <c r="N866"/>
  <c r="R866"/>
  <c r="W866"/>
  <c r="W886"/>
  <c r="R886"/>
  <c r="O886"/>
  <c r="S886"/>
  <c r="U886"/>
  <c r="N886"/>
  <c r="R858"/>
  <c r="S858"/>
  <c r="W858"/>
  <c r="O858"/>
  <c r="O818"/>
  <c r="N818"/>
  <c r="R818"/>
  <c r="U762"/>
  <c r="W762"/>
  <c r="N762"/>
  <c r="O762"/>
  <c r="R762"/>
  <c r="S762"/>
  <c r="T854"/>
  <c r="M854"/>
  <c r="V810"/>
  <c r="T774"/>
  <c r="V838"/>
  <c r="M842"/>
  <c r="V826"/>
  <c r="M818"/>
  <c r="T794"/>
  <c r="M778"/>
  <c r="U822"/>
  <c r="S822"/>
  <c r="W822"/>
  <c r="O822"/>
  <c r="N822"/>
  <c r="R822"/>
  <c r="M822"/>
  <c r="W938"/>
  <c r="O938"/>
  <c r="V938"/>
  <c r="Q938"/>
  <c r="T938"/>
  <c r="M938"/>
  <c r="R938"/>
  <c r="S938"/>
  <c r="N938"/>
  <c r="R810"/>
  <c r="O810"/>
  <c r="R842"/>
  <c r="O842"/>
  <c r="R826"/>
  <c r="O826"/>
  <c r="R794"/>
  <c r="O794"/>
  <c r="R778"/>
  <c r="O778"/>
  <c r="R890"/>
  <c r="W890"/>
  <c r="S890"/>
  <c r="O890"/>
  <c r="W874"/>
  <c r="R874"/>
  <c r="O874"/>
  <c r="O850"/>
  <c r="R850"/>
  <c r="N850"/>
  <c r="O802"/>
  <c r="N802"/>
  <c r="R802"/>
  <c r="W678"/>
  <c r="U678"/>
  <c r="N678"/>
  <c r="S678"/>
  <c r="O678"/>
  <c r="R678"/>
  <c r="R906"/>
  <c r="W906"/>
  <c r="S906"/>
  <c r="O906"/>
  <c r="O834"/>
  <c r="N834"/>
  <c r="R834"/>
  <c r="O786"/>
  <c r="R786"/>
  <c r="N786"/>
  <c r="U730"/>
  <c r="O730"/>
  <c r="N730"/>
  <c r="S730"/>
  <c r="W730"/>
  <c r="R730"/>
  <c r="M1010"/>
  <c r="V1018"/>
  <c r="N974"/>
  <c r="S974"/>
  <c r="N942"/>
  <c r="S942"/>
  <c r="N926"/>
  <c r="Q974"/>
  <c r="V966"/>
  <c r="Q942"/>
  <c r="V934"/>
  <c r="Q926"/>
  <c r="V1012"/>
  <c r="T1004"/>
  <c r="Q1004"/>
  <c r="T916"/>
  <c r="T948"/>
  <c r="T980"/>
  <c r="V972"/>
  <c r="U938"/>
  <c r="T822"/>
  <c r="Q822"/>
  <c r="V854"/>
  <c r="Q854"/>
  <c r="M994"/>
  <c r="T994"/>
  <c r="Q898"/>
  <c r="M898"/>
  <c r="T882"/>
  <c r="M882"/>
  <c r="Q866"/>
  <c r="M866"/>
  <c r="Q850"/>
  <c r="T810"/>
  <c r="Q810"/>
  <c r="V774"/>
  <c r="Q774"/>
  <c r="T838"/>
  <c r="Q838"/>
  <c r="T886"/>
  <c r="M886"/>
  <c r="V858"/>
  <c r="T858"/>
  <c r="V842"/>
  <c r="Q842"/>
  <c r="Q826"/>
  <c r="T826"/>
  <c r="Q818"/>
  <c r="T818"/>
  <c r="V794"/>
  <c r="Q794"/>
  <c r="M786"/>
  <c r="V778"/>
  <c r="T778"/>
  <c r="Q762"/>
  <c r="M762"/>
  <c r="O1008"/>
  <c r="Q1008"/>
  <c r="M1008"/>
  <c r="T1008"/>
  <c r="V1008"/>
  <c r="W1008"/>
  <c r="N1008"/>
  <c r="R1008"/>
  <c r="U996"/>
  <c r="O996"/>
  <c r="R996"/>
  <c r="N996"/>
  <c r="S996"/>
  <c r="R932"/>
  <c r="W932"/>
  <c r="N932"/>
  <c r="U932"/>
  <c r="S932"/>
  <c r="O932"/>
  <c r="O988"/>
  <c r="M988"/>
  <c r="R988"/>
  <c r="N988"/>
  <c r="R964"/>
  <c r="O964"/>
  <c r="O924"/>
  <c r="U924"/>
  <c r="S924"/>
  <c r="W924"/>
  <c r="R924"/>
  <c r="N924"/>
  <c r="O940"/>
  <c r="U940"/>
  <c r="S940"/>
  <c r="W940"/>
  <c r="R940"/>
  <c r="N940"/>
  <c r="O956"/>
  <c r="U956"/>
  <c r="S956"/>
  <c r="W956"/>
  <c r="R956"/>
  <c r="N956"/>
  <c r="W996"/>
  <c r="N1004"/>
  <c r="V976"/>
  <c r="Q976"/>
  <c r="R976"/>
  <c r="S976"/>
  <c r="W976"/>
  <c r="U976"/>
  <c r="N976"/>
  <c r="O976"/>
  <c r="U1012"/>
  <c r="O1012"/>
  <c r="N1012"/>
  <c r="S1012"/>
  <c r="R1012"/>
  <c r="W1004"/>
  <c r="R1004"/>
  <c r="M1004"/>
  <c r="O1004"/>
  <c r="N916"/>
  <c r="R916"/>
  <c r="W916"/>
  <c r="U916"/>
  <c r="S916"/>
  <c r="O916"/>
  <c r="N948"/>
  <c r="R948"/>
  <c r="W948"/>
  <c r="U948"/>
  <c r="S948"/>
  <c r="O948"/>
  <c r="R980"/>
  <c r="O980"/>
  <c r="O972"/>
  <c r="M972"/>
  <c r="R972"/>
  <c r="N972"/>
  <c r="N990"/>
  <c r="Q918"/>
  <c r="N982"/>
  <c r="T998"/>
  <c r="T1014"/>
  <c r="N930"/>
  <c r="W962"/>
  <c r="T1018"/>
  <c r="U986"/>
  <c r="N986"/>
  <c r="U966"/>
  <c r="S966"/>
  <c r="S950"/>
  <c r="N950"/>
  <c r="N934"/>
  <c r="U934"/>
  <c r="S926"/>
  <c r="T986"/>
  <c r="T966"/>
  <c r="T950"/>
  <c r="T934"/>
  <c r="V926"/>
  <c r="S1008"/>
  <c r="M996"/>
  <c r="Q996"/>
  <c r="T932"/>
  <c r="V932"/>
  <c r="W1012"/>
  <c r="U1008"/>
  <c r="S1004"/>
  <c r="V988"/>
  <c r="T988"/>
  <c r="T964"/>
  <c r="V964"/>
  <c r="T976"/>
  <c r="V924"/>
  <c r="T924"/>
  <c r="V940"/>
  <c r="T940"/>
  <c r="V956"/>
  <c r="T956"/>
  <c r="S930"/>
  <c r="O930"/>
  <c r="T930"/>
  <c r="V930"/>
  <c r="R930"/>
  <c r="M930"/>
  <c r="Q930"/>
  <c r="S962"/>
  <c r="O962"/>
  <c r="T962"/>
  <c r="V962"/>
  <c r="R962"/>
  <c r="M962"/>
  <c r="Q962"/>
  <c r="O1018"/>
  <c r="R1018"/>
  <c r="W914"/>
  <c r="S914"/>
  <c r="O914"/>
  <c r="U914"/>
  <c r="R914"/>
  <c r="N914"/>
  <c r="W946"/>
  <c r="O946"/>
  <c r="R946"/>
  <c r="M946"/>
  <c r="V946"/>
  <c r="T946"/>
  <c r="Q946"/>
  <c r="W978"/>
  <c r="O978"/>
  <c r="R978"/>
  <c r="M978"/>
  <c r="T978"/>
  <c r="V978"/>
  <c r="Q978"/>
  <c r="U974"/>
  <c r="O974"/>
  <c r="R974"/>
  <c r="U958"/>
  <c r="O958"/>
  <c r="R958"/>
  <c r="U942"/>
  <c r="O942"/>
  <c r="R942"/>
  <c r="U926"/>
  <c r="O926"/>
  <c r="R926"/>
  <c r="S990"/>
  <c r="T1006"/>
  <c r="V1006"/>
  <c r="M1014"/>
  <c r="T1010"/>
  <c r="M1018"/>
  <c r="V1002"/>
  <c r="Q1002"/>
  <c r="U1018"/>
  <c r="N1018"/>
  <c r="U1002"/>
  <c r="Q986"/>
  <c r="Q966"/>
  <c r="Q950"/>
  <c r="Q934"/>
  <c r="R1010"/>
  <c r="U1010"/>
  <c r="S1010"/>
  <c r="O1010"/>
  <c r="W1010"/>
  <c r="N1010"/>
  <c r="O1002"/>
  <c r="R1002"/>
  <c r="S986"/>
  <c r="R986"/>
  <c r="O986"/>
  <c r="W966"/>
  <c r="R966"/>
  <c r="O966"/>
  <c r="W950"/>
  <c r="R950"/>
  <c r="O950"/>
  <c r="W934"/>
  <c r="R934"/>
  <c r="O934"/>
  <c r="T1002"/>
  <c r="M1002"/>
  <c r="W1018"/>
  <c r="S1018"/>
  <c r="W1002"/>
  <c r="N1002"/>
  <c r="T926"/>
  <c r="U990"/>
  <c r="R990"/>
  <c r="Q990"/>
  <c r="O990"/>
  <c r="M990"/>
  <c r="T990"/>
  <c r="V990"/>
  <c r="O1006"/>
  <c r="W1006"/>
  <c r="R1006"/>
  <c r="N1006"/>
  <c r="S1006"/>
  <c r="U1006"/>
  <c r="W918"/>
  <c r="U918"/>
  <c r="O918"/>
  <c r="S918"/>
  <c r="R918"/>
  <c r="N918"/>
  <c r="W982"/>
  <c r="O982"/>
  <c r="M982"/>
  <c r="R982"/>
  <c r="T982"/>
  <c r="Q982"/>
  <c r="V982"/>
  <c r="R1014"/>
  <c r="N1014"/>
  <c r="S1014"/>
  <c r="U1014"/>
  <c r="O1014"/>
  <c r="W1014"/>
  <c r="Q1006"/>
  <c r="M998"/>
  <c r="Q1014"/>
  <c r="R998"/>
  <c r="N998"/>
  <c r="S998"/>
  <c r="U998"/>
  <c r="O998"/>
  <c r="W998"/>
  <c r="N1021"/>
  <c r="Q998"/>
  <c r="T22" i="10"/>
  <c r="U22"/>
  <c r="Y22"/>
  <c r="AD22"/>
  <c r="AB22"/>
  <c r="T38"/>
  <c r="U38" s="1"/>
  <c r="Y38"/>
  <c r="AB38"/>
  <c r="T46"/>
  <c r="U46"/>
  <c r="Y46"/>
  <c r="AD46"/>
  <c r="AB46"/>
  <c r="T62"/>
  <c r="U62" s="1"/>
  <c r="Y62"/>
  <c r="AB62"/>
  <c r="T78"/>
  <c r="U78"/>
  <c r="Y78"/>
  <c r="AD78"/>
  <c r="AB78"/>
  <c r="T86"/>
  <c r="U86" s="1"/>
  <c r="Y86"/>
  <c r="AB86"/>
  <c r="T102"/>
  <c r="U102"/>
  <c r="Y102"/>
  <c r="AD102"/>
  <c r="AB102"/>
  <c r="T118"/>
  <c r="U118" s="1"/>
  <c r="Y118"/>
  <c r="AB118"/>
  <c r="T134"/>
  <c r="U134"/>
  <c r="Y134"/>
  <c r="AD134"/>
  <c r="AB134"/>
  <c r="T142"/>
  <c r="U142" s="1"/>
  <c r="Y142"/>
  <c r="AB142"/>
  <c r="T158"/>
  <c r="U158"/>
  <c r="Y158"/>
  <c r="AD158"/>
  <c r="AB158"/>
  <c r="T166"/>
  <c r="U166" s="1"/>
  <c r="Y166"/>
  <c r="AB166"/>
  <c r="T182"/>
  <c r="U182"/>
  <c r="Y182"/>
  <c r="AD182"/>
  <c r="AB182"/>
  <c r="T190"/>
  <c r="U190" s="1"/>
  <c r="Y190"/>
  <c r="AB190"/>
  <c r="T206"/>
  <c r="U206"/>
  <c r="Y206"/>
  <c r="AD206"/>
  <c r="AB206"/>
  <c r="T222"/>
  <c r="U222" s="1"/>
  <c r="Y222"/>
  <c r="AB222"/>
  <c r="T230"/>
  <c r="U230"/>
  <c r="Y230"/>
  <c r="AD230"/>
  <c r="AB230"/>
  <c r="T246"/>
  <c r="U246" s="1"/>
  <c r="Y246"/>
  <c r="AB246"/>
  <c r="T270"/>
  <c r="U270"/>
  <c r="AB270"/>
  <c r="AD270"/>
  <c r="Y270"/>
  <c r="T286"/>
  <c r="U286" s="1"/>
  <c r="AB286"/>
  <c r="Y286"/>
  <c r="T294"/>
  <c r="U294"/>
  <c r="AB294"/>
  <c r="AD294"/>
  <c r="Y294"/>
  <c r="T310"/>
  <c r="U310" s="1"/>
  <c r="AB310"/>
  <c r="Y310"/>
  <c r="T318"/>
  <c r="U318"/>
  <c r="AB318"/>
  <c r="AD318"/>
  <c r="Y318"/>
  <c r="T334"/>
  <c r="U334" s="1"/>
  <c r="AB334"/>
  <c r="Y334"/>
  <c r="T342"/>
  <c r="U342"/>
  <c r="AB342"/>
  <c r="AD342"/>
  <c r="Y342"/>
  <c r="T358"/>
  <c r="U358" s="1"/>
  <c r="AB358"/>
  <c r="Y358"/>
  <c r="T366"/>
  <c r="U366"/>
  <c r="AB366"/>
  <c r="AD366"/>
  <c r="Y366"/>
  <c r="T382"/>
  <c r="U382" s="1"/>
  <c r="AB382"/>
  <c r="Y382"/>
  <c r="T390"/>
  <c r="U390"/>
  <c r="AB390"/>
  <c r="AD390"/>
  <c r="Y390"/>
  <c r="T406"/>
  <c r="U406" s="1"/>
  <c r="AB406"/>
  <c r="Y406"/>
  <c r="T414"/>
  <c r="U414"/>
  <c r="AB414"/>
  <c r="AD414"/>
  <c r="Y414"/>
  <c r="T430"/>
  <c r="U430" s="1"/>
  <c r="AB430"/>
  <c r="Y430"/>
  <c r="T438"/>
  <c r="U438"/>
  <c r="AB438"/>
  <c r="AD438"/>
  <c r="Y438"/>
  <c r="T454"/>
  <c r="U454" s="1"/>
  <c r="AB454"/>
  <c r="Y454"/>
  <c r="T462"/>
  <c r="U462"/>
  <c r="AB462"/>
  <c r="AD462"/>
  <c r="Y462"/>
  <c r="T478"/>
  <c r="U478" s="1"/>
  <c r="AB478"/>
  <c r="Y478"/>
  <c r="T486"/>
  <c r="U486"/>
  <c r="AB486"/>
  <c r="AD486"/>
  <c r="Y486"/>
  <c r="T494"/>
  <c r="U494" s="1"/>
  <c r="AB494"/>
  <c r="Y494"/>
  <c r="T502"/>
  <c r="U502"/>
  <c r="AB502"/>
  <c r="AD502"/>
  <c r="Y502"/>
  <c r="T518"/>
  <c r="U518" s="1"/>
  <c r="AB518"/>
  <c r="Y518"/>
  <c r="T526"/>
  <c r="U526"/>
  <c r="AB526"/>
  <c r="AD526"/>
  <c r="Y526"/>
  <c r="T534"/>
  <c r="U534" s="1"/>
  <c r="AB534"/>
  <c r="Y534"/>
  <c r="T542"/>
  <c r="U542"/>
  <c r="AB542"/>
  <c r="AD542"/>
  <c r="Y542"/>
  <c r="T550"/>
  <c r="U550" s="1"/>
  <c r="AB550"/>
  <c r="Y550"/>
  <c r="T558"/>
  <c r="U558"/>
  <c r="AB558"/>
  <c r="AD558"/>
  <c r="Y558"/>
  <c r="T566"/>
  <c r="U566" s="1"/>
  <c r="AB566"/>
  <c r="Y566"/>
  <c r="T574"/>
  <c r="U574"/>
  <c r="AB574"/>
  <c r="AD574"/>
  <c r="Y574"/>
  <c r="T590"/>
  <c r="U590" s="1"/>
  <c r="AB590"/>
  <c r="Y590"/>
  <c r="T598"/>
  <c r="U598"/>
  <c r="AB598"/>
  <c r="AD598"/>
  <c r="Y598"/>
  <c r="T606"/>
  <c r="U606" s="1"/>
  <c r="AB606"/>
  <c r="Y606"/>
  <c r="T614"/>
  <c r="U614"/>
  <c r="AB614"/>
  <c r="AD614"/>
  <c r="Y614"/>
  <c r="T622"/>
  <c r="U622" s="1"/>
  <c r="AB622"/>
  <c r="Y622"/>
  <c r="T630"/>
  <c r="U630"/>
  <c r="AB630"/>
  <c r="AD630"/>
  <c r="Y630"/>
  <c r="T638"/>
  <c r="U638" s="1"/>
  <c r="AB638"/>
  <c r="Y638"/>
  <c r="T646"/>
  <c r="U646"/>
  <c r="AB646"/>
  <c r="AD646"/>
  <c r="Y646"/>
  <c r="AB654"/>
  <c r="T654"/>
  <c r="AD654"/>
  <c r="Y654"/>
  <c r="U654"/>
  <c r="T662"/>
  <c r="AB662" s="1"/>
  <c r="Y662"/>
  <c r="AB670"/>
  <c r="T670"/>
  <c r="AD670"/>
  <c r="Y670"/>
  <c r="U670"/>
  <c r="T678"/>
  <c r="AB678" s="1"/>
  <c r="Y678"/>
  <c r="AB686"/>
  <c r="T686"/>
  <c r="AD686"/>
  <c r="Y686"/>
  <c r="U686"/>
  <c r="T694"/>
  <c r="AB694" s="1"/>
  <c r="Y694"/>
  <c r="AB702"/>
  <c r="T702"/>
  <c r="AD702"/>
  <c r="Y702"/>
  <c r="U702"/>
  <c r="T710"/>
  <c r="AB710" s="1"/>
  <c r="Y710"/>
  <c r="AB718"/>
  <c r="T718"/>
  <c r="AD718"/>
  <c r="Y718"/>
  <c r="U718"/>
  <c r="T726"/>
  <c r="AB726" s="1"/>
  <c r="Y726"/>
  <c r="AB734"/>
  <c r="T734"/>
  <c r="AD734"/>
  <c r="Y734"/>
  <c r="U734"/>
  <c r="T742"/>
  <c r="AB742" s="1"/>
  <c r="Y742"/>
  <c r="AB750"/>
  <c r="T750"/>
  <c r="AD750"/>
  <c r="Y750"/>
  <c r="U750"/>
  <c r="T758"/>
  <c r="AB758" s="1"/>
  <c r="Y758"/>
  <c r="AB766"/>
  <c r="T766"/>
  <c r="AD766"/>
  <c r="Y766"/>
  <c r="U766"/>
  <c r="T774"/>
  <c r="AB774" s="1"/>
  <c r="Y774"/>
  <c r="AB782"/>
  <c r="T782"/>
  <c r="AD782"/>
  <c r="Y782"/>
  <c r="U782"/>
  <c r="T790"/>
  <c r="AB790" s="1"/>
  <c r="Y790"/>
  <c r="AB798"/>
  <c r="T798"/>
  <c r="AD798"/>
  <c r="Y798"/>
  <c r="U798"/>
  <c r="T806"/>
  <c r="AB806" s="1"/>
  <c r="Y806"/>
  <c r="AB814"/>
  <c r="T814"/>
  <c r="AD814"/>
  <c r="Y814"/>
  <c r="U814"/>
  <c r="T822"/>
  <c r="AB822" s="1"/>
  <c r="Y822"/>
  <c r="AB830"/>
  <c r="T830"/>
  <c r="AD830"/>
  <c r="Y830"/>
  <c r="U830"/>
  <c r="T838"/>
  <c r="AB838" s="1"/>
  <c r="Y838"/>
  <c r="T846"/>
  <c r="AD846" s="1"/>
  <c r="AB846"/>
  <c r="Y846"/>
  <c r="T854"/>
  <c r="AB854"/>
  <c r="Y854"/>
  <c r="AD854"/>
  <c r="U854"/>
  <c r="T862"/>
  <c r="Y862" s="1"/>
  <c r="AD862"/>
  <c r="U862"/>
  <c r="T870"/>
  <c r="AB870" s="1"/>
  <c r="Y870"/>
  <c r="T878"/>
  <c r="Y878" s="1"/>
  <c r="AB878"/>
  <c r="U878"/>
  <c r="AB17"/>
  <c r="W17"/>
  <c r="AD17"/>
  <c r="U17"/>
  <c r="Y17"/>
  <c r="Z17"/>
  <c r="AE957"/>
  <c r="AA957"/>
  <c r="V957"/>
  <c r="AC957"/>
  <c r="AE973"/>
  <c r="AA973"/>
  <c r="AC973"/>
  <c r="V973"/>
  <c r="AE977"/>
  <c r="AA977"/>
  <c r="V977"/>
  <c r="AC977"/>
  <c r="AE981"/>
  <c r="AA981"/>
  <c r="AC981"/>
  <c r="V981"/>
  <c r="AE985"/>
  <c r="AC985"/>
  <c r="AA985"/>
  <c r="V985"/>
  <c r="AA989"/>
  <c r="AE989"/>
  <c r="V989"/>
  <c r="AC989"/>
  <c r="AC1000"/>
  <c r="AA1000"/>
  <c r="V1000"/>
  <c r="Z1000"/>
  <c r="AE1000"/>
  <c r="W1000"/>
  <c r="AE1005"/>
  <c r="AA1005"/>
  <c r="AC1005"/>
  <c r="V1005"/>
  <c r="AA1009"/>
  <c r="AE1009"/>
  <c r="V1009"/>
  <c r="AC1009"/>
  <c r="AE1013"/>
  <c r="AA1013"/>
  <c r="AC1013"/>
  <c r="V1013"/>
  <c r="Y18"/>
  <c r="T18"/>
  <c r="Q1017"/>
  <c r="AB18"/>
  <c r="U18"/>
  <c r="AD18"/>
  <c r="Y26"/>
  <c r="T26"/>
  <c r="U26"/>
  <c r="AB26"/>
  <c r="AD26"/>
  <c r="T34"/>
  <c r="Y34" s="1"/>
  <c r="U34"/>
  <c r="Y42"/>
  <c r="T42"/>
  <c r="AB42"/>
  <c r="U42"/>
  <c r="AD42"/>
  <c r="T50"/>
  <c r="Y50" s="1"/>
  <c r="U50"/>
  <c r="Y58"/>
  <c r="T58"/>
  <c r="U58"/>
  <c r="AB58"/>
  <c r="AD58"/>
  <c r="T66"/>
  <c r="Y66" s="1"/>
  <c r="U66"/>
  <c r="Y74"/>
  <c r="T74"/>
  <c r="AB74"/>
  <c r="U74"/>
  <c r="AD74"/>
  <c r="T82"/>
  <c r="Y82" s="1"/>
  <c r="U82"/>
  <c r="Y90"/>
  <c r="T90"/>
  <c r="U90"/>
  <c r="AB90"/>
  <c r="AD90"/>
  <c r="T98"/>
  <c r="Y98" s="1"/>
  <c r="U98"/>
  <c r="Y106"/>
  <c r="T106"/>
  <c r="AB106"/>
  <c r="U106"/>
  <c r="AD106"/>
  <c r="T114"/>
  <c r="Y114" s="1"/>
  <c r="U114"/>
  <c r="Y122"/>
  <c r="T122"/>
  <c r="U122"/>
  <c r="AB122"/>
  <c r="AD122"/>
  <c r="T130"/>
  <c r="Y130" s="1"/>
  <c r="U130"/>
  <c r="Y138"/>
  <c r="T138"/>
  <c r="AB138"/>
  <c r="U138"/>
  <c r="AD138"/>
  <c r="T146"/>
  <c r="Y146" s="1"/>
  <c r="U146"/>
  <c r="Y154"/>
  <c r="T154"/>
  <c r="U154"/>
  <c r="AB154"/>
  <c r="AD154"/>
  <c r="T162"/>
  <c r="Y162" s="1"/>
  <c r="U162"/>
  <c r="Y170"/>
  <c r="T170"/>
  <c r="AB170"/>
  <c r="U170"/>
  <c r="AD170"/>
  <c r="T178"/>
  <c r="Y178" s="1"/>
  <c r="U178"/>
  <c r="Y186"/>
  <c r="T186"/>
  <c r="U186"/>
  <c r="AB186"/>
  <c r="AD186"/>
  <c r="T194"/>
  <c r="Y194" s="1"/>
  <c r="U194"/>
  <c r="Y202"/>
  <c r="T202"/>
  <c r="AB202"/>
  <c r="U202"/>
  <c r="AD202"/>
  <c r="T210"/>
  <c r="Y210" s="1"/>
  <c r="U210"/>
  <c r="Y218"/>
  <c r="T218"/>
  <c r="U218"/>
  <c r="AB218"/>
  <c r="AD218"/>
  <c r="T226"/>
  <c r="Y226" s="1"/>
  <c r="U226"/>
  <c r="Y234"/>
  <c r="T234"/>
  <c r="AB234"/>
  <c r="U234"/>
  <c r="AD234"/>
  <c r="T242"/>
  <c r="Y242" s="1"/>
  <c r="U242"/>
  <c r="Y250"/>
  <c r="T250"/>
  <c r="U250"/>
  <c r="AB250"/>
  <c r="AD250"/>
  <c r="T258"/>
  <c r="Y258" s="1"/>
  <c r="U258"/>
  <c r="T266"/>
  <c r="Y266" s="1"/>
  <c r="U266"/>
  <c r="T274"/>
  <c r="Y274"/>
  <c r="AB274"/>
  <c r="AD274"/>
  <c r="U274"/>
  <c r="T282"/>
  <c r="Y282" s="1"/>
  <c r="U282"/>
  <c r="T290"/>
  <c r="AB290" s="1"/>
  <c r="AD290"/>
  <c r="T298"/>
  <c r="Y298" s="1"/>
  <c r="U298"/>
  <c r="T306"/>
  <c r="Y306"/>
  <c r="AB306"/>
  <c r="AD306"/>
  <c r="U306"/>
  <c r="T314"/>
  <c r="Y314" s="1"/>
  <c r="U314"/>
  <c r="T322"/>
  <c r="AB322" s="1"/>
  <c r="AD322"/>
  <c r="T330"/>
  <c r="Y330" s="1"/>
  <c r="AB330"/>
  <c r="U330"/>
  <c r="T338"/>
  <c r="Y338"/>
  <c r="AB338"/>
  <c r="AD338"/>
  <c r="U338"/>
  <c r="T346"/>
  <c r="Y346" s="1"/>
  <c r="AB346"/>
  <c r="U346"/>
  <c r="T354"/>
  <c r="AB354"/>
  <c r="Y354"/>
  <c r="AD354"/>
  <c r="U354"/>
  <c r="T362"/>
  <c r="Y362" s="1"/>
  <c r="AB362"/>
  <c r="U362"/>
  <c r="T370"/>
  <c r="Y370"/>
  <c r="AB370"/>
  <c r="AD370"/>
  <c r="U370"/>
  <c r="T378"/>
  <c r="AB378" s="1"/>
  <c r="Y378"/>
  <c r="U378"/>
  <c r="T386"/>
  <c r="AB386"/>
  <c r="Y386"/>
  <c r="AD386"/>
  <c r="U386"/>
  <c r="T394"/>
  <c r="Y394" s="1"/>
  <c r="AB394"/>
  <c r="U394"/>
  <c r="T402"/>
  <c r="Y402"/>
  <c r="AB402"/>
  <c r="AD402"/>
  <c r="U402"/>
  <c r="T410"/>
  <c r="AB410" s="1"/>
  <c r="Y410"/>
  <c r="U410"/>
  <c r="T418"/>
  <c r="AB418"/>
  <c r="Y418"/>
  <c r="AD418"/>
  <c r="U418"/>
  <c r="T426"/>
  <c r="Y426" s="1"/>
  <c r="AB426"/>
  <c r="U426"/>
  <c r="T434"/>
  <c r="Y434"/>
  <c r="AB434"/>
  <c r="AD434"/>
  <c r="U434"/>
  <c r="T442"/>
  <c r="AB442" s="1"/>
  <c r="Y442"/>
  <c r="U442"/>
  <c r="T450"/>
  <c r="AB450"/>
  <c r="Y450"/>
  <c r="AD450"/>
  <c r="U450"/>
  <c r="T458"/>
  <c r="Y458" s="1"/>
  <c r="AB458"/>
  <c r="U458"/>
  <c r="T466"/>
  <c r="Y466"/>
  <c r="AB466"/>
  <c r="AD466"/>
  <c r="U466"/>
  <c r="T474"/>
  <c r="AB474" s="1"/>
  <c r="Y474"/>
  <c r="U474"/>
  <c r="T482"/>
  <c r="AB482"/>
  <c r="Y482"/>
  <c r="AD482"/>
  <c r="U482"/>
  <c r="T490"/>
  <c r="Y490" s="1"/>
  <c r="AB490"/>
  <c r="U490"/>
  <c r="T498"/>
  <c r="Y498"/>
  <c r="AB498"/>
  <c r="AD498"/>
  <c r="U498"/>
  <c r="T506"/>
  <c r="AB506" s="1"/>
  <c r="Y506"/>
  <c r="U506"/>
  <c r="T514"/>
  <c r="AB514"/>
  <c r="Y514"/>
  <c r="AD514"/>
  <c r="U514"/>
  <c r="T522"/>
  <c r="Y522" s="1"/>
  <c r="AB522"/>
  <c r="U522"/>
  <c r="T530"/>
  <c r="Y530"/>
  <c r="AB530"/>
  <c r="AD530"/>
  <c r="U530"/>
  <c r="T538"/>
  <c r="AB538" s="1"/>
  <c r="Y538"/>
  <c r="U538"/>
  <c r="T546"/>
  <c r="AB546"/>
  <c r="Y546"/>
  <c r="AD546"/>
  <c r="U546"/>
  <c r="T554"/>
  <c r="Y554" s="1"/>
  <c r="AB554"/>
  <c r="U554"/>
  <c r="T562"/>
  <c r="Y562"/>
  <c r="AB562"/>
  <c r="AD562"/>
  <c r="U562"/>
  <c r="T570"/>
  <c r="AB570" s="1"/>
  <c r="Y570"/>
  <c r="U570"/>
  <c r="T578"/>
  <c r="AB578"/>
  <c r="Y578"/>
  <c r="AD578"/>
  <c r="U578"/>
  <c r="T586"/>
  <c r="Y586" s="1"/>
  <c r="AB586"/>
  <c r="U586"/>
  <c r="T594"/>
  <c r="Y594"/>
  <c r="AB594"/>
  <c r="AD594"/>
  <c r="U594"/>
  <c r="T602"/>
  <c r="Y602" s="1"/>
  <c r="U602"/>
  <c r="T610"/>
  <c r="AB610" s="1"/>
  <c r="AD610"/>
  <c r="Y618"/>
  <c r="T618"/>
  <c r="AB618"/>
  <c r="AD618"/>
  <c r="U618"/>
  <c r="T626"/>
  <c r="Y626"/>
  <c r="AB626"/>
  <c r="AD626"/>
  <c r="U626"/>
  <c r="T634"/>
  <c r="Y634" s="1"/>
  <c r="U634"/>
  <c r="T642"/>
  <c r="AB642" s="1"/>
  <c r="AD642"/>
  <c r="Y650"/>
  <c r="T650"/>
  <c r="AB650"/>
  <c r="AD650"/>
  <c r="U650"/>
  <c r="T658"/>
  <c r="AD658" s="1"/>
  <c r="AB658"/>
  <c r="AD666"/>
  <c r="T666"/>
  <c r="AB666"/>
  <c r="Y666"/>
  <c r="U666"/>
  <c r="T674"/>
  <c r="AD674" s="1"/>
  <c r="AB674"/>
  <c r="AD682"/>
  <c r="T682"/>
  <c r="AB682"/>
  <c r="Y682"/>
  <c r="U682"/>
  <c r="T690"/>
  <c r="AD690" s="1"/>
  <c r="AB690"/>
  <c r="AD698"/>
  <c r="T698"/>
  <c r="AB698"/>
  <c r="Y698"/>
  <c r="U698"/>
  <c r="T706"/>
  <c r="AD706" s="1"/>
  <c r="AB706"/>
  <c r="AD714"/>
  <c r="T714"/>
  <c r="AB714"/>
  <c r="Y714"/>
  <c r="U714"/>
  <c r="T722"/>
  <c r="AD722" s="1"/>
  <c r="AB722"/>
  <c r="AD730"/>
  <c r="T730"/>
  <c r="AB730"/>
  <c r="Y730"/>
  <c r="U730"/>
  <c r="T738"/>
  <c r="AD738" s="1"/>
  <c r="AB738"/>
  <c r="AD746"/>
  <c r="T746"/>
  <c r="AB746"/>
  <c r="Y746"/>
  <c r="U746"/>
  <c r="T754"/>
  <c r="AD754" s="1"/>
  <c r="AB754"/>
  <c r="AD762"/>
  <c r="T762"/>
  <c r="AB762"/>
  <c r="Y762"/>
  <c r="U762"/>
  <c r="T770"/>
  <c r="AD770" s="1"/>
  <c r="AB770"/>
  <c r="AD778"/>
  <c r="T778"/>
  <c r="AB778"/>
  <c r="Y778"/>
  <c r="U778"/>
  <c r="T786"/>
  <c r="AD786" s="1"/>
  <c r="AB786"/>
  <c r="AD794"/>
  <c r="T794"/>
  <c r="AB794"/>
  <c r="Y794"/>
  <c r="U794"/>
  <c r="T802"/>
  <c r="AD802" s="1"/>
  <c r="AB802"/>
  <c r="AD810"/>
  <c r="T810"/>
  <c r="AB810"/>
  <c r="Y810"/>
  <c r="U810"/>
  <c r="T818"/>
  <c r="AD818" s="1"/>
  <c r="AB818"/>
  <c r="T826"/>
  <c r="Y826" s="1"/>
  <c r="AD826"/>
  <c r="U826"/>
  <c r="T834"/>
  <c r="AB834" s="1"/>
  <c r="Y834"/>
  <c r="T842"/>
  <c r="Y842" s="1"/>
  <c r="AB842"/>
  <c r="U842"/>
  <c r="T850"/>
  <c r="AD850"/>
  <c r="AB850"/>
  <c r="U850"/>
  <c r="Y850"/>
  <c r="T858"/>
  <c r="AD858" s="1"/>
  <c r="AB858"/>
  <c r="Y858"/>
  <c r="T866"/>
  <c r="AD866"/>
  <c r="AB866"/>
  <c r="U866"/>
  <c r="Y866"/>
  <c r="T874"/>
  <c r="AD874" s="1"/>
  <c r="AB874"/>
  <c r="Y874"/>
  <c r="T882"/>
  <c r="AD882"/>
  <c r="AB882"/>
  <c r="U882"/>
  <c r="Y882"/>
  <c r="T890"/>
  <c r="AD890" s="1"/>
  <c r="AB890"/>
  <c r="Y890"/>
  <c r="T898"/>
  <c r="AD898"/>
  <c r="AB898"/>
  <c r="U898"/>
  <c r="Y898"/>
  <c r="R1017"/>
  <c r="U956"/>
  <c r="AD960"/>
  <c r="U961"/>
  <c r="AD961"/>
  <c r="U964"/>
  <c r="AD965"/>
  <c r="AB965"/>
  <c r="AD968"/>
  <c r="AD969"/>
  <c r="AB969"/>
  <c r="U972"/>
  <c r="AD976"/>
  <c r="U980"/>
  <c r="Y984"/>
  <c r="U988"/>
  <c r="AB992"/>
  <c r="Y993"/>
  <c r="AD993"/>
  <c r="U996"/>
  <c r="U997"/>
  <c r="AB997"/>
  <c r="AD1001"/>
  <c r="U1001"/>
  <c r="U1004"/>
  <c r="AD1008"/>
  <c r="U1012"/>
  <c r="T30"/>
  <c r="U30" s="1"/>
  <c r="Y30"/>
  <c r="AB30"/>
  <c r="T54"/>
  <c r="U54"/>
  <c r="Y54"/>
  <c r="AD54"/>
  <c r="AB54"/>
  <c r="T70"/>
  <c r="U70" s="1"/>
  <c r="Y70"/>
  <c r="AB70"/>
  <c r="T94"/>
  <c r="U94"/>
  <c r="Y94"/>
  <c r="AD94"/>
  <c r="AB94"/>
  <c r="T110"/>
  <c r="U110" s="1"/>
  <c r="Y110"/>
  <c r="AB110"/>
  <c r="T126"/>
  <c r="U126"/>
  <c r="Y126"/>
  <c r="AD126"/>
  <c r="AB126"/>
  <c r="T150"/>
  <c r="U150" s="1"/>
  <c r="Y150"/>
  <c r="AB150"/>
  <c r="T174"/>
  <c r="U174"/>
  <c r="Y174"/>
  <c r="AD174"/>
  <c r="AB174"/>
  <c r="T198"/>
  <c r="U198" s="1"/>
  <c r="Y198"/>
  <c r="AB198"/>
  <c r="T214"/>
  <c r="U214"/>
  <c r="Y214"/>
  <c r="AD214"/>
  <c r="AB214"/>
  <c r="T238"/>
  <c r="U238" s="1"/>
  <c r="Y238"/>
  <c r="AB238"/>
  <c r="T254"/>
  <c r="U254"/>
  <c r="Y254"/>
  <c r="AD254"/>
  <c r="AB254"/>
  <c r="T278"/>
  <c r="U278" s="1"/>
  <c r="AB278"/>
  <c r="Y278"/>
  <c r="T302"/>
  <c r="U302"/>
  <c r="AB302"/>
  <c r="AD302"/>
  <c r="Y302"/>
  <c r="T326"/>
  <c r="U326" s="1"/>
  <c r="AB326"/>
  <c r="Y326"/>
  <c r="T350"/>
  <c r="U350"/>
  <c r="AB350"/>
  <c r="AD350"/>
  <c r="Y350"/>
  <c r="T374"/>
  <c r="U374" s="1"/>
  <c r="AB374"/>
  <c r="Y374"/>
  <c r="T398"/>
  <c r="U398"/>
  <c r="AB398"/>
  <c r="AD398"/>
  <c r="Y398"/>
  <c r="T422"/>
  <c r="U422" s="1"/>
  <c r="AB422"/>
  <c r="Y422"/>
  <c r="T446"/>
  <c r="U446"/>
  <c r="AB446"/>
  <c r="AD446"/>
  <c r="Y446"/>
  <c r="T470"/>
  <c r="U470" s="1"/>
  <c r="AB470"/>
  <c r="Y470"/>
  <c r="T510"/>
  <c r="U510"/>
  <c r="AB510"/>
  <c r="AD510"/>
  <c r="Y510"/>
  <c r="T582"/>
  <c r="U582" s="1"/>
  <c r="AB582"/>
  <c r="Y582"/>
  <c r="AC22"/>
  <c r="AE22"/>
  <c r="AA22"/>
  <c r="V22"/>
  <c r="AC30"/>
  <c r="V30"/>
  <c r="AC38"/>
  <c r="AE38"/>
  <c r="AA38"/>
  <c r="V38"/>
  <c r="AE46"/>
  <c r="V46"/>
  <c r="AC46"/>
  <c r="AA46"/>
  <c r="AC54"/>
  <c r="AE54"/>
  <c r="AA54"/>
  <c r="V54"/>
  <c r="AE62"/>
  <c r="AC62"/>
  <c r="AA62"/>
  <c r="V62"/>
  <c r="AE70"/>
  <c r="V70"/>
  <c r="AE78"/>
  <c r="V78"/>
  <c r="AC78"/>
  <c r="AA78"/>
  <c r="AC86"/>
  <c r="AE86"/>
  <c r="AA86"/>
  <c r="V86"/>
  <c r="AE94"/>
  <c r="AC94"/>
  <c r="AA94"/>
  <c r="V94"/>
  <c r="AC102"/>
  <c r="AE102"/>
  <c r="AA102"/>
  <c r="V102"/>
  <c r="V110"/>
  <c r="AA110"/>
  <c r="AC118"/>
  <c r="AE118"/>
  <c r="AA118"/>
  <c r="V118"/>
  <c r="AE126"/>
  <c r="AC126"/>
  <c r="AA126"/>
  <c r="V126"/>
  <c r="AC134"/>
  <c r="AE134"/>
  <c r="AA134"/>
  <c r="V134"/>
  <c r="AE142"/>
  <c r="V142"/>
  <c r="AC142"/>
  <c r="AA142"/>
  <c r="AE150"/>
  <c r="V150"/>
  <c r="AE158"/>
  <c r="AC158"/>
  <c r="AA158"/>
  <c r="V158"/>
  <c r="AC166"/>
  <c r="AE166"/>
  <c r="AA166"/>
  <c r="V166"/>
  <c r="AE174"/>
  <c r="V174"/>
  <c r="AC174"/>
  <c r="AA174"/>
  <c r="AC182"/>
  <c r="AE182"/>
  <c r="AA182"/>
  <c r="V182"/>
  <c r="AE190"/>
  <c r="AC190"/>
  <c r="AA190"/>
  <c r="V190"/>
  <c r="AE198"/>
  <c r="V198"/>
  <c r="AE206"/>
  <c r="V206"/>
  <c r="AC206"/>
  <c r="AA206"/>
  <c r="AC214"/>
  <c r="AE214"/>
  <c r="AA214"/>
  <c r="V214"/>
  <c r="AE222"/>
  <c r="AC222"/>
  <c r="AA222"/>
  <c r="V222"/>
  <c r="AC230"/>
  <c r="AE230"/>
  <c r="AA230"/>
  <c r="V230"/>
  <c r="V238"/>
  <c r="AA238"/>
  <c r="AC246"/>
  <c r="AE246"/>
  <c r="AA246"/>
  <c r="V246"/>
  <c r="AE254"/>
  <c r="AC254"/>
  <c r="AA254"/>
  <c r="V254"/>
  <c r="T262"/>
  <c r="U262"/>
  <c r="AB262"/>
  <c r="AD262"/>
  <c r="Y262"/>
  <c r="AC270"/>
  <c r="V270"/>
  <c r="AE270"/>
  <c r="AA270"/>
  <c r="AE278"/>
  <c r="AC278"/>
  <c r="AE286"/>
  <c r="AA286"/>
  <c r="AC286"/>
  <c r="V286"/>
  <c r="AE294"/>
  <c r="AA294"/>
  <c r="AC294"/>
  <c r="V294"/>
  <c r="AE302"/>
  <c r="AA302"/>
  <c r="AC302"/>
  <c r="V302"/>
  <c r="AE310"/>
  <c r="AA310"/>
  <c r="AC310"/>
  <c r="V310"/>
  <c r="AE318"/>
  <c r="AA318"/>
  <c r="AC318"/>
  <c r="V318"/>
  <c r="AE326"/>
  <c r="AC326"/>
  <c r="AE334"/>
  <c r="AA334"/>
  <c r="AC334"/>
  <c r="V334"/>
  <c r="AE342"/>
  <c r="AA342"/>
  <c r="AC342"/>
  <c r="V342"/>
  <c r="AE350"/>
  <c r="AA350"/>
  <c r="AC350"/>
  <c r="V350"/>
  <c r="AE358"/>
  <c r="AA358"/>
  <c r="AC358"/>
  <c r="V358"/>
  <c r="AE366"/>
  <c r="AA366"/>
  <c r="AC366"/>
  <c r="V366"/>
  <c r="AE374"/>
  <c r="AC374"/>
  <c r="AE382"/>
  <c r="AA382"/>
  <c r="AC382"/>
  <c r="V382"/>
  <c r="AE390"/>
  <c r="AA390"/>
  <c r="AC390"/>
  <c r="V390"/>
  <c r="AE398"/>
  <c r="AA398"/>
  <c r="AC398"/>
  <c r="V398"/>
  <c r="AE406"/>
  <c r="AA406"/>
  <c r="AC406"/>
  <c r="V406"/>
  <c r="AE414"/>
  <c r="AA414"/>
  <c r="AC414"/>
  <c r="V414"/>
  <c r="AE422"/>
  <c r="AC422"/>
  <c r="AE430"/>
  <c r="AA430"/>
  <c r="AC430"/>
  <c r="V430"/>
  <c r="AE438"/>
  <c r="AA438"/>
  <c r="AC438"/>
  <c r="V438"/>
  <c r="AE446"/>
  <c r="AA446"/>
  <c r="AC446"/>
  <c r="V446"/>
  <c r="AE454"/>
  <c r="AA454"/>
  <c r="AC454"/>
  <c r="V454"/>
  <c r="AE462"/>
  <c r="AA462"/>
  <c r="AC462"/>
  <c r="V462"/>
  <c r="AE470"/>
  <c r="AC470"/>
  <c r="AE478"/>
  <c r="AA478"/>
  <c r="AC478"/>
  <c r="V478"/>
  <c r="AE486"/>
  <c r="AA486"/>
  <c r="AC486"/>
  <c r="V486"/>
  <c r="AE494"/>
  <c r="AA494"/>
  <c r="AC494"/>
  <c r="V494"/>
  <c r="AE502"/>
  <c r="AA502"/>
  <c r="AC502"/>
  <c r="V502"/>
  <c r="AE510"/>
  <c r="AA510"/>
  <c r="AC510"/>
  <c r="V510"/>
  <c r="AE518"/>
  <c r="AA518"/>
  <c r="AC518"/>
  <c r="V518"/>
  <c r="AE526"/>
  <c r="AA526"/>
  <c r="AC526"/>
  <c r="V526"/>
  <c r="AE534"/>
  <c r="AA534"/>
  <c r="AC534"/>
  <c r="V534"/>
  <c r="AE542"/>
  <c r="AA542"/>
  <c r="AC542"/>
  <c r="V542"/>
  <c r="AE550"/>
  <c r="AA550"/>
  <c r="AC550"/>
  <c r="V550"/>
  <c r="AE558"/>
  <c r="AA558"/>
  <c r="AC558"/>
  <c r="V558"/>
  <c r="AE566"/>
  <c r="AA566"/>
  <c r="AC566"/>
  <c r="V566"/>
  <c r="AE574"/>
  <c r="AA574"/>
  <c r="AC574"/>
  <c r="V574"/>
  <c r="AE582"/>
  <c r="AC582"/>
  <c r="AE590"/>
  <c r="AA590"/>
  <c r="AC590"/>
  <c r="V590"/>
  <c r="AC598"/>
  <c r="V598"/>
  <c r="AA598"/>
  <c r="AE598"/>
  <c r="AC606"/>
  <c r="V606"/>
  <c r="AA606"/>
  <c r="AE606"/>
  <c r="AC614"/>
  <c r="V614"/>
  <c r="AA614"/>
  <c r="AE614"/>
  <c r="AC622"/>
  <c r="V622"/>
  <c r="AA622"/>
  <c r="AE622"/>
  <c r="AC630"/>
  <c r="V630"/>
  <c r="AA630"/>
  <c r="AE630"/>
  <c r="AC638"/>
  <c r="V638"/>
  <c r="AA638"/>
  <c r="AE638"/>
  <c r="AC646"/>
  <c r="V646"/>
  <c r="AA646"/>
  <c r="AE646"/>
  <c r="AE654"/>
  <c r="AA654"/>
  <c r="AC654"/>
  <c r="V654"/>
  <c r="AC662"/>
  <c r="AE662"/>
  <c r="V662"/>
  <c r="AA662"/>
  <c r="AE670"/>
  <c r="AA670"/>
  <c r="AC670"/>
  <c r="V670"/>
  <c r="AE678"/>
  <c r="AC678"/>
  <c r="V678"/>
  <c r="AA678"/>
  <c r="AE686"/>
  <c r="AA686"/>
  <c r="AC686"/>
  <c r="V686"/>
  <c r="AC694"/>
  <c r="AE694"/>
  <c r="V694"/>
  <c r="AA694"/>
  <c r="AE702"/>
  <c r="AA702"/>
  <c r="AC702"/>
  <c r="V702"/>
  <c r="AE710"/>
  <c r="AC710"/>
  <c r="V710"/>
  <c r="AA710"/>
  <c r="AE718"/>
  <c r="AA718"/>
  <c r="AC718"/>
  <c r="V718"/>
  <c r="AC726"/>
  <c r="AE726"/>
  <c r="V726"/>
  <c r="AA726"/>
  <c r="AE734"/>
  <c r="AA734"/>
  <c r="AC734"/>
  <c r="V734"/>
  <c r="AE742"/>
  <c r="AC742"/>
  <c r="V742"/>
  <c r="AA742"/>
  <c r="AE750"/>
  <c r="AA750"/>
  <c r="AC750"/>
  <c r="V750"/>
  <c r="AC758"/>
  <c r="AE758"/>
  <c r="V758"/>
  <c r="AA758"/>
  <c r="AE766"/>
  <c r="AA766"/>
  <c r="AC766"/>
  <c r="V766"/>
  <c r="V774"/>
  <c r="AE774"/>
  <c r="AC774"/>
  <c r="AA774"/>
  <c r="AA782"/>
  <c r="AE782"/>
  <c r="AC782"/>
  <c r="V782"/>
  <c r="V790"/>
  <c r="AE790"/>
  <c r="AC790"/>
  <c r="AA790"/>
  <c r="AE798"/>
  <c r="AC798"/>
  <c r="AA798"/>
  <c r="V798"/>
  <c r="V806"/>
  <c r="AE806"/>
  <c r="AC806"/>
  <c r="AA806"/>
  <c r="AA814"/>
  <c r="AE814"/>
  <c r="AC814"/>
  <c r="V814"/>
  <c r="V822"/>
  <c r="AE822"/>
  <c r="AC822"/>
  <c r="AA822"/>
  <c r="AC830"/>
  <c r="AA830"/>
  <c r="V830"/>
  <c r="AE830"/>
  <c r="AA838"/>
  <c r="AC838"/>
  <c r="AE838"/>
  <c r="V838"/>
  <c r="AC846"/>
  <c r="AE846"/>
  <c r="V846"/>
  <c r="AA846"/>
  <c r="AE854"/>
  <c r="V854"/>
  <c r="AA854"/>
  <c r="AC854"/>
  <c r="AE862"/>
  <c r="V862"/>
  <c r="AC862"/>
  <c r="AA862"/>
  <c r="AE870"/>
  <c r="V870"/>
  <c r="AA870"/>
  <c r="AC870"/>
  <c r="AE878"/>
  <c r="V878"/>
  <c r="AC878"/>
  <c r="AA878"/>
  <c r="T953"/>
  <c r="Y953" s="1"/>
  <c r="AD953"/>
  <c r="U953"/>
  <c r="S1017"/>
  <c r="AC956"/>
  <c r="W956"/>
  <c r="Z956"/>
  <c r="AA956"/>
  <c r="V956"/>
  <c r="AE956"/>
  <c r="Z960"/>
  <c r="AC960"/>
  <c r="W960"/>
  <c r="AA960"/>
  <c r="AE960"/>
  <c r="V960"/>
  <c r="AE961"/>
  <c r="AA961"/>
  <c r="AC961"/>
  <c r="V961"/>
  <c r="AC964"/>
  <c r="W964"/>
  <c r="Z964"/>
  <c r="AA964"/>
  <c r="V964"/>
  <c r="AE964"/>
  <c r="AE965"/>
  <c r="AA965"/>
  <c r="AC965"/>
  <c r="V965"/>
  <c r="Z968"/>
  <c r="W968"/>
  <c r="AC968"/>
  <c r="AA968"/>
  <c r="AE968"/>
  <c r="V968"/>
  <c r="AA969"/>
  <c r="AE969"/>
  <c r="V969"/>
  <c r="AC969"/>
  <c r="AC972"/>
  <c r="Z972"/>
  <c r="W972"/>
  <c r="AA972"/>
  <c r="V972"/>
  <c r="AE972"/>
  <c r="Z976"/>
  <c r="AC976"/>
  <c r="W976"/>
  <c r="AA976"/>
  <c r="AE976"/>
  <c r="V976"/>
  <c r="AC980"/>
  <c r="W980"/>
  <c r="Z980"/>
  <c r="AA980"/>
  <c r="V980"/>
  <c r="AE980"/>
  <c r="W984"/>
  <c r="Z984"/>
  <c r="AC984"/>
  <c r="AA984"/>
  <c r="AE984"/>
  <c r="V984"/>
  <c r="AC988"/>
  <c r="W988"/>
  <c r="Z988"/>
  <c r="AA988"/>
  <c r="V988"/>
  <c r="AE988"/>
  <c r="Z992"/>
  <c r="AC992"/>
  <c r="AA992"/>
  <c r="W992"/>
  <c r="AE992"/>
  <c r="V992"/>
  <c r="AE993"/>
  <c r="AA993"/>
  <c r="AC993"/>
  <c r="V993"/>
  <c r="W996"/>
  <c r="AA996"/>
  <c r="Z996"/>
  <c r="V996"/>
  <c r="AE996"/>
  <c r="AC996"/>
  <c r="AE997"/>
  <c r="AA997"/>
  <c r="AC997"/>
  <c r="V997"/>
  <c r="V1001"/>
  <c r="AA1001"/>
  <c r="AE1001"/>
  <c r="AC1001"/>
  <c r="W1004"/>
  <c r="AA1004"/>
  <c r="AC1004"/>
  <c r="AE1004"/>
  <c r="Z1004"/>
  <c r="V1004"/>
  <c r="AC1008"/>
  <c r="Z1008"/>
  <c r="AA1008"/>
  <c r="W1008"/>
  <c r="AE1008"/>
  <c r="V1008"/>
  <c r="W1012"/>
  <c r="AA1012"/>
  <c r="Z1012"/>
  <c r="V1012"/>
  <c r="AE1012"/>
  <c r="AC1012"/>
  <c r="AC18"/>
  <c r="V18"/>
  <c r="AE18"/>
  <c r="AA18"/>
  <c r="V26"/>
  <c r="AC26"/>
  <c r="AE26"/>
  <c r="AA26"/>
  <c r="AC34"/>
  <c r="V34"/>
  <c r="AE34"/>
  <c r="AA34"/>
  <c r="V42"/>
  <c r="AC42"/>
  <c r="AE42"/>
  <c r="AA42"/>
  <c r="AC50"/>
  <c r="V50"/>
  <c r="AE50"/>
  <c r="AA50"/>
  <c r="V58"/>
  <c r="AC58"/>
  <c r="AE58"/>
  <c r="AA58"/>
  <c r="AC66"/>
  <c r="V66"/>
  <c r="AE66"/>
  <c r="AA66"/>
  <c r="V74"/>
  <c r="AC74"/>
  <c r="AE74"/>
  <c r="AA74"/>
  <c r="AC82"/>
  <c r="V82"/>
  <c r="AE82"/>
  <c r="AA82"/>
  <c r="V90"/>
  <c r="AC90"/>
  <c r="AE90"/>
  <c r="AA90"/>
  <c r="AC98"/>
  <c r="V98"/>
  <c r="AE98"/>
  <c r="AA98"/>
  <c r="V106"/>
  <c r="AC106"/>
  <c r="AE106"/>
  <c r="AA106"/>
  <c r="AC114"/>
  <c r="V114"/>
  <c r="AE114"/>
  <c r="AA114"/>
  <c r="V122"/>
  <c r="AC122"/>
  <c r="AE122"/>
  <c r="AA122"/>
  <c r="AC130"/>
  <c r="V130"/>
  <c r="AE130"/>
  <c r="AA130"/>
  <c r="V138"/>
  <c r="AC138"/>
  <c r="AE138"/>
  <c r="AA138"/>
  <c r="AC146"/>
  <c r="V146"/>
  <c r="AE146"/>
  <c r="AA146"/>
  <c r="V154"/>
  <c r="AC154"/>
  <c r="AE154"/>
  <c r="AA154"/>
  <c r="AC162"/>
  <c r="V162"/>
  <c r="AE162"/>
  <c r="AA162"/>
  <c r="V170"/>
  <c r="AC170"/>
  <c r="AE170"/>
  <c r="AA170"/>
  <c r="AC178"/>
  <c r="V178"/>
  <c r="AE178"/>
  <c r="AA178"/>
  <c r="V186"/>
  <c r="AC186"/>
  <c r="AE186"/>
  <c r="AA186"/>
  <c r="AC194"/>
  <c r="V194"/>
  <c r="AE194"/>
  <c r="AA194"/>
  <c r="V202"/>
  <c r="AC202"/>
  <c r="AE202"/>
  <c r="AA202"/>
  <c r="AC210"/>
  <c r="V210"/>
  <c r="AE210"/>
  <c r="AA210"/>
  <c r="V218"/>
  <c r="AC218"/>
  <c r="AE218"/>
  <c r="AA218"/>
  <c r="AC226"/>
  <c r="V226"/>
  <c r="AE226"/>
  <c r="AA226"/>
  <c r="V234"/>
  <c r="AC234"/>
  <c r="AE234"/>
  <c r="AA234"/>
  <c r="AC242"/>
  <c r="V242"/>
  <c r="AE242"/>
  <c r="AA242"/>
  <c r="V250"/>
  <c r="AC250"/>
  <c r="AE250"/>
  <c r="AA250"/>
  <c r="AC258"/>
  <c r="V258"/>
  <c r="AE258"/>
  <c r="AA258"/>
  <c r="AE266"/>
  <c r="V266"/>
  <c r="AA266"/>
  <c r="AC266"/>
  <c r="AC274"/>
  <c r="AA274"/>
  <c r="V274"/>
  <c r="AE274"/>
  <c r="AA282"/>
  <c r="AE282"/>
  <c r="AC282"/>
  <c r="V282"/>
  <c r="AC290"/>
  <c r="AA290"/>
  <c r="AE290"/>
  <c r="V290"/>
  <c r="AE298"/>
  <c r="V298"/>
  <c r="AA298"/>
  <c r="AC298"/>
  <c r="AC306"/>
  <c r="V306"/>
  <c r="AA306"/>
  <c r="AE306"/>
  <c r="AA314"/>
  <c r="AE314"/>
  <c r="AC314"/>
  <c r="V314"/>
  <c r="AA322"/>
  <c r="AE322"/>
  <c r="AC322"/>
  <c r="V322"/>
  <c r="AE330"/>
  <c r="V330"/>
  <c r="AA330"/>
  <c r="AC330"/>
  <c r="AA338"/>
  <c r="AE338"/>
  <c r="V338"/>
  <c r="AC338"/>
  <c r="AE346"/>
  <c r="AA346"/>
  <c r="AC346"/>
  <c r="V346"/>
  <c r="AA354"/>
  <c r="AE354"/>
  <c r="AC354"/>
  <c r="V354"/>
  <c r="AE362"/>
  <c r="V362"/>
  <c r="AA362"/>
  <c r="AC362"/>
  <c r="AC370"/>
  <c r="AA370"/>
  <c r="AE370"/>
  <c r="V370"/>
  <c r="V378"/>
  <c r="AE378"/>
  <c r="AC378"/>
  <c r="AA378"/>
  <c r="V386"/>
  <c r="AA386"/>
  <c r="AE386"/>
  <c r="AC386"/>
  <c r="AC394"/>
  <c r="AE394"/>
  <c r="V394"/>
  <c r="AA394"/>
  <c r="AC402"/>
  <c r="AA402"/>
  <c r="AE402"/>
  <c r="V402"/>
  <c r="V410"/>
  <c r="AE410"/>
  <c r="AC410"/>
  <c r="AA410"/>
  <c r="V418"/>
  <c r="AA418"/>
  <c r="AE418"/>
  <c r="AC418"/>
  <c r="AC426"/>
  <c r="AE426"/>
  <c r="V426"/>
  <c r="AA426"/>
  <c r="AC434"/>
  <c r="AA434"/>
  <c r="AE434"/>
  <c r="V434"/>
  <c r="V442"/>
  <c r="AE442"/>
  <c r="AC442"/>
  <c r="AA442"/>
  <c r="V450"/>
  <c r="AA450"/>
  <c r="AE450"/>
  <c r="AC450"/>
  <c r="AC458"/>
  <c r="AE458"/>
  <c r="V458"/>
  <c r="AA458"/>
  <c r="AC466"/>
  <c r="AA466"/>
  <c r="AE466"/>
  <c r="V466"/>
  <c r="V474"/>
  <c r="AE474"/>
  <c r="AC474"/>
  <c r="AA474"/>
  <c r="V482"/>
  <c r="AA482"/>
  <c r="AE482"/>
  <c r="AC482"/>
  <c r="AC490"/>
  <c r="AE490"/>
  <c r="V490"/>
  <c r="AA490"/>
  <c r="AC498"/>
  <c r="AA498"/>
  <c r="AE498"/>
  <c r="V498"/>
  <c r="V506"/>
  <c r="AE506"/>
  <c r="AC506"/>
  <c r="AA506"/>
  <c r="V514"/>
  <c r="AA514"/>
  <c r="AE514"/>
  <c r="AC514"/>
  <c r="AC522"/>
  <c r="AE522"/>
  <c r="V522"/>
  <c r="AA522"/>
  <c r="AC530"/>
  <c r="AA530"/>
  <c r="AE530"/>
  <c r="V530"/>
  <c r="V538"/>
  <c r="AE538"/>
  <c r="AC538"/>
  <c r="AA538"/>
  <c r="V546"/>
  <c r="AA546"/>
  <c r="AE546"/>
  <c r="AC546"/>
  <c r="AC554"/>
  <c r="AE554"/>
  <c r="V554"/>
  <c r="AA554"/>
  <c r="AC562"/>
  <c r="AA562"/>
  <c r="AE562"/>
  <c r="V562"/>
  <c r="V570"/>
  <c r="AE570"/>
  <c r="AC570"/>
  <c r="AA570"/>
  <c r="V578"/>
  <c r="AA578"/>
  <c r="AE578"/>
  <c r="AC578"/>
  <c r="AC586"/>
  <c r="AE586"/>
  <c r="V586"/>
  <c r="AA586"/>
  <c r="AC594"/>
  <c r="AA594"/>
  <c r="AE594"/>
  <c r="V594"/>
  <c r="AE602"/>
  <c r="V602"/>
  <c r="AC602"/>
  <c r="AA602"/>
  <c r="AE610"/>
  <c r="V610"/>
  <c r="AA610"/>
  <c r="AC610"/>
  <c r="AE618"/>
  <c r="AC618"/>
  <c r="V618"/>
  <c r="AA618"/>
  <c r="AE626"/>
  <c r="AC626"/>
  <c r="AA626"/>
  <c r="V626"/>
  <c r="AE634"/>
  <c r="V634"/>
  <c r="AC634"/>
  <c r="AA634"/>
  <c r="AE642"/>
  <c r="V642"/>
  <c r="AA642"/>
  <c r="AC642"/>
  <c r="AE650"/>
  <c r="AC650"/>
  <c r="V650"/>
  <c r="AA650"/>
  <c r="AE658"/>
  <c r="AA658"/>
  <c r="V658"/>
  <c r="AC658"/>
  <c r="AA666"/>
  <c r="AE666"/>
  <c r="V666"/>
  <c r="AC666"/>
  <c r="AE674"/>
  <c r="AA674"/>
  <c r="V674"/>
  <c r="AC674"/>
  <c r="AA682"/>
  <c r="AE682"/>
  <c r="V682"/>
  <c r="AC682"/>
  <c r="AA690"/>
  <c r="AE690"/>
  <c r="V690"/>
  <c r="AC690"/>
  <c r="AA698"/>
  <c r="AE698"/>
  <c r="V698"/>
  <c r="AC698"/>
  <c r="AE706"/>
  <c r="AA706"/>
  <c r="V706"/>
  <c r="AC706"/>
  <c r="AA714"/>
  <c r="AE714"/>
  <c r="V714"/>
  <c r="AC714"/>
  <c r="AE722"/>
  <c r="AA722"/>
  <c r="V722"/>
  <c r="AC722"/>
  <c r="AA730"/>
  <c r="AE730"/>
  <c r="V730"/>
  <c r="AC730"/>
  <c r="AA738"/>
  <c r="AE738"/>
  <c r="V738"/>
  <c r="AC738"/>
  <c r="AA746"/>
  <c r="AE746"/>
  <c r="V746"/>
  <c r="AC746"/>
  <c r="AA754"/>
  <c r="AE754"/>
  <c r="V754"/>
  <c r="AC754"/>
  <c r="AA762"/>
  <c r="AE762"/>
  <c r="V762"/>
  <c r="AC762"/>
  <c r="AE770"/>
  <c r="AA770"/>
  <c r="V770"/>
  <c r="AC770"/>
  <c r="AA778"/>
  <c r="AE778"/>
  <c r="V778"/>
  <c r="AC778"/>
  <c r="AE786"/>
  <c r="AA786"/>
  <c r="V786"/>
  <c r="AC786"/>
  <c r="AA794"/>
  <c r="AE794"/>
  <c r="V794"/>
  <c r="AC794"/>
  <c r="AE802"/>
  <c r="AA802"/>
  <c r="V802"/>
  <c r="AC802"/>
  <c r="AA810"/>
  <c r="AE810"/>
  <c r="V810"/>
  <c r="AC810"/>
  <c r="AA818"/>
  <c r="AE818"/>
  <c r="V818"/>
  <c r="AC818"/>
  <c r="AE826"/>
  <c r="AA826"/>
  <c r="V826"/>
  <c r="AC826"/>
  <c r="AC834"/>
  <c r="AE834"/>
  <c r="AA834"/>
  <c r="V834"/>
  <c r="AC842"/>
  <c r="AE842"/>
  <c r="AA842"/>
  <c r="V842"/>
  <c r="V850"/>
  <c r="AA850"/>
  <c r="AC850"/>
  <c r="AE850"/>
  <c r="V858"/>
  <c r="AE858"/>
  <c r="AC858"/>
  <c r="AA858"/>
  <c r="V866"/>
  <c r="AA866"/>
  <c r="AC866"/>
  <c r="AE866"/>
  <c r="V874"/>
  <c r="AE874"/>
  <c r="AC874"/>
  <c r="AA874"/>
  <c r="V882"/>
  <c r="AA882"/>
  <c r="AC882"/>
  <c r="AE882"/>
  <c r="V890"/>
  <c r="AE890"/>
  <c r="AC890"/>
  <c r="AA890"/>
  <c r="V898"/>
  <c r="AA898"/>
  <c r="AC898"/>
  <c r="AE898"/>
  <c r="V914"/>
  <c r="AC914"/>
  <c r="V930"/>
  <c r="AC930"/>
  <c r="AA946"/>
  <c r="AC946"/>
  <c r="AA962"/>
  <c r="AC962"/>
  <c r="AA978"/>
  <c r="AC978"/>
  <c r="AA994"/>
  <c r="AC994"/>
  <c r="AA1010"/>
  <c r="AC1010"/>
  <c r="T19"/>
  <c r="AB19" s="1"/>
  <c r="U19"/>
  <c r="AD19"/>
  <c r="T27"/>
  <c r="AB27"/>
  <c r="AD27"/>
  <c r="U27"/>
  <c r="Y27"/>
  <c r="T35"/>
  <c r="AB35" s="1"/>
  <c r="U35"/>
  <c r="AD35"/>
  <c r="T43"/>
  <c r="AB43"/>
  <c r="AD43"/>
  <c r="U43"/>
  <c r="Y43"/>
  <c r="T51"/>
  <c r="AB51" s="1"/>
  <c r="U51"/>
  <c r="AD51"/>
  <c r="T59"/>
  <c r="AB59"/>
  <c r="AD59"/>
  <c r="U59"/>
  <c r="Y59"/>
  <c r="T67"/>
  <c r="AB67" s="1"/>
  <c r="U67"/>
  <c r="AD67"/>
  <c r="T75"/>
  <c r="AB75"/>
  <c r="AD75"/>
  <c r="U75"/>
  <c r="Y75"/>
  <c r="T83"/>
  <c r="AB83" s="1"/>
  <c r="U83"/>
  <c r="AD83"/>
  <c r="T91"/>
  <c r="AB91"/>
  <c r="AD91"/>
  <c r="U91"/>
  <c r="Y91"/>
  <c r="T99"/>
  <c r="AB99" s="1"/>
  <c r="U99"/>
  <c r="AD99"/>
  <c r="AA17"/>
  <c r="V17"/>
  <c r="AC17"/>
  <c r="T906"/>
  <c r="AE906" s="1"/>
  <c r="AB906"/>
  <c r="Y906"/>
  <c r="T914"/>
  <c r="AD914"/>
  <c r="AB914"/>
  <c r="U914"/>
  <c r="Y914"/>
  <c r="T922"/>
  <c r="AE922" s="1"/>
  <c r="AB922"/>
  <c r="Y922"/>
  <c r="T930"/>
  <c r="AD930"/>
  <c r="AB930"/>
  <c r="U930"/>
  <c r="Y930"/>
  <c r="T938"/>
  <c r="AE938" s="1"/>
  <c r="AB938"/>
  <c r="Y938"/>
  <c r="T946"/>
  <c r="AB946"/>
  <c r="Y946"/>
  <c r="AD946"/>
  <c r="U946"/>
  <c r="T954"/>
  <c r="AA954" s="1"/>
  <c r="Y954"/>
  <c r="U954"/>
  <c r="T962"/>
  <c r="AD962"/>
  <c r="AB962"/>
  <c r="Y962"/>
  <c r="U962"/>
  <c r="T970"/>
  <c r="AA970" s="1"/>
  <c r="Y970"/>
  <c r="U970"/>
  <c r="T978"/>
  <c r="AB978"/>
  <c r="Y978"/>
  <c r="AD978"/>
  <c r="U978"/>
  <c r="T986"/>
  <c r="AA986" s="1"/>
  <c r="Y986"/>
  <c r="U986"/>
  <c r="T994"/>
  <c r="AD994"/>
  <c r="AB994"/>
  <c r="Y994"/>
  <c r="U994"/>
  <c r="T1002"/>
  <c r="AA1002" s="1"/>
  <c r="Y1002"/>
  <c r="AD1002"/>
  <c r="T1010"/>
  <c r="AB1010"/>
  <c r="Y1010"/>
  <c r="AD1010"/>
  <c r="U1010"/>
  <c r="AA19"/>
  <c r="AE19"/>
  <c r="AA27"/>
  <c r="AC27"/>
  <c r="AE27"/>
  <c r="V27"/>
  <c r="AA35"/>
  <c r="AE35"/>
  <c r="AA43"/>
  <c r="AC43"/>
  <c r="AE43"/>
  <c r="V43"/>
  <c r="AA51"/>
  <c r="AE51"/>
  <c r="AA59"/>
  <c r="AC59"/>
  <c r="AE59"/>
  <c r="V59"/>
  <c r="AA67"/>
  <c r="AE67"/>
  <c r="AA75"/>
  <c r="AC75"/>
  <c r="AE75"/>
  <c r="V75"/>
  <c r="AA83"/>
  <c r="AE83"/>
  <c r="AA91"/>
  <c r="AC91"/>
  <c r="AE91"/>
  <c r="V91"/>
  <c r="AA99"/>
  <c r="AE99"/>
  <c r="T886"/>
  <c r="AB886" s="1"/>
  <c r="Y886"/>
  <c r="U886"/>
  <c r="T894"/>
  <c r="Y894"/>
  <c r="AB894"/>
  <c r="AD894"/>
  <c r="U894"/>
  <c r="AB902"/>
  <c r="T902"/>
  <c r="AD902"/>
  <c r="Y902"/>
  <c r="U902"/>
  <c r="T910"/>
  <c r="Y910"/>
  <c r="AB910"/>
  <c r="AD910"/>
  <c r="U910"/>
  <c r="T918"/>
  <c r="AB918" s="1"/>
  <c r="Y918"/>
  <c r="U918"/>
  <c r="T926"/>
  <c r="Y926"/>
  <c r="AD926"/>
  <c r="AB926"/>
  <c r="U926"/>
  <c r="AB934"/>
  <c r="T934"/>
  <c r="AD934"/>
  <c r="Y934"/>
  <c r="U934"/>
  <c r="T942"/>
  <c r="Y942"/>
  <c r="AB942"/>
  <c r="AD942"/>
  <c r="U942"/>
  <c r="T950"/>
  <c r="U950" s="1"/>
  <c r="AB950"/>
  <c r="Y950"/>
  <c r="T958"/>
  <c r="U958"/>
  <c r="AB958"/>
  <c r="AD958"/>
  <c r="Y958"/>
  <c r="T966"/>
  <c r="U966" s="1"/>
  <c r="AB966"/>
  <c r="Y966"/>
  <c r="T974"/>
  <c r="U974"/>
  <c r="AB974"/>
  <c r="AD974"/>
  <c r="Y974"/>
  <c r="T982"/>
  <c r="U982" s="1"/>
  <c r="AB982"/>
  <c r="Y982"/>
  <c r="T990"/>
  <c r="U990"/>
  <c r="AB990"/>
  <c r="AD990"/>
  <c r="Y990"/>
  <c r="AB998"/>
  <c r="T998"/>
  <c r="U998"/>
  <c r="AD998"/>
  <c r="Y998"/>
  <c r="T1006"/>
  <c r="AB1006" s="1"/>
  <c r="Y1006"/>
  <c r="AB1014"/>
  <c r="T1014"/>
  <c r="U1014"/>
  <c r="AD1014"/>
  <c r="Y1014"/>
  <c r="T107"/>
  <c r="AB107"/>
  <c r="AD107"/>
  <c r="U107"/>
  <c r="Y107"/>
  <c r="T115"/>
  <c r="AC115" s="1"/>
  <c r="U115"/>
  <c r="AD115"/>
  <c r="T123"/>
  <c r="AB123"/>
  <c r="AD123"/>
  <c r="U123"/>
  <c r="Y123"/>
  <c r="T131"/>
  <c r="AC131" s="1"/>
  <c r="U131"/>
  <c r="AD131"/>
  <c r="T139"/>
  <c r="AB139"/>
  <c r="AD139"/>
  <c r="U139"/>
  <c r="Y139"/>
  <c r="T147"/>
  <c r="AC147" s="1"/>
  <c r="U147"/>
  <c r="AD147"/>
  <c r="T155"/>
  <c r="AB155"/>
  <c r="AD155"/>
  <c r="U155"/>
  <c r="Y155"/>
  <c r="T163"/>
  <c r="AC163" s="1"/>
  <c r="U163"/>
  <c r="AD163"/>
  <c r="T171"/>
  <c r="AB171"/>
  <c r="AD171"/>
  <c r="U171"/>
  <c r="Y171"/>
  <c r="T179"/>
  <c r="AC179" s="1"/>
  <c r="U179"/>
  <c r="AD179"/>
  <c r="T187"/>
  <c r="AB187"/>
  <c r="AD187"/>
  <c r="U187"/>
  <c r="Y187"/>
  <c r="T195"/>
  <c r="AC195" s="1"/>
  <c r="U195"/>
  <c r="AD195"/>
  <c r="T203"/>
  <c r="AB203"/>
  <c r="AD203"/>
  <c r="U203"/>
  <c r="Y203"/>
  <c r="T211"/>
  <c r="AC211" s="1"/>
  <c r="U211"/>
  <c r="AD211"/>
  <c r="T219"/>
  <c r="AB219"/>
  <c r="AD219"/>
  <c r="U219"/>
  <c r="Y219"/>
  <c r="T227"/>
  <c r="AC227" s="1"/>
  <c r="U227"/>
  <c r="AD227"/>
  <c r="T235"/>
  <c r="AB235"/>
  <c r="AD235"/>
  <c r="U235"/>
  <c r="Y235"/>
  <c r="T243"/>
  <c r="AC243" s="1"/>
  <c r="U243"/>
  <c r="AD243"/>
  <c r="T251"/>
  <c r="AB251"/>
  <c r="AD251"/>
  <c r="U251"/>
  <c r="Y251"/>
  <c r="T259"/>
  <c r="AC259" s="1"/>
  <c r="U259"/>
  <c r="AD259"/>
  <c r="T267"/>
  <c r="AB267"/>
  <c r="AD267"/>
  <c r="U267"/>
  <c r="Y267"/>
  <c r="T275"/>
  <c r="AE275" s="1"/>
  <c r="U275"/>
  <c r="AD275"/>
  <c r="T283"/>
  <c r="AB283"/>
  <c r="AD283"/>
  <c r="U283"/>
  <c r="Y283"/>
  <c r="T291"/>
  <c r="AE291" s="1"/>
  <c r="U291"/>
  <c r="AD291"/>
  <c r="T299"/>
  <c r="AE299" s="1"/>
  <c r="U299"/>
  <c r="T307"/>
  <c r="AE307" s="1"/>
  <c r="U307"/>
  <c r="AD307"/>
  <c r="T315"/>
  <c r="AB315"/>
  <c r="AD315"/>
  <c r="U315"/>
  <c r="Y315"/>
  <c r="T323"/>
  <c r="AE323" s="1"/>
  <c r="U323"/>
  <c r="AD323"/>
  <c r="T331"/>
  <c r="AE331" s="1"/>
  <c r="U331"/>
  <c r="T339"/>
  <c r="AE339" s="1"/>
  <c r="U339"/>
  <c r="AD339"/>
  <c r="T347"/>
  <c r="AB347"/>
  <c r="AD347"/>
  <c r="U347"/>
  <c r="Y347"/>
  <c r="T355"/>
  <c r="AE355" s="1"/>
  <c r="U355"/>
  <c r="AD355"/>
  <c r="T363"/>
  <c r="AE363" s="1"/>
  <c r="U363"/>
  <c r="T371"/>
  <c r="AE371" s="1"/>
  <c r="U371"/>
  <c r="AD371"/>
  <c r="T379"/>
  <c r="AB379"/>
  <c r="AD379"/>
  <c r="U379"/>
  <c r="Y379"/>
  <c r="T387"/>
  <c r="AE387" s="1"/>
  <c r="U387"/>
  <c r="AD387"/>
  <c r="T395"/>
  <c r="AE395" s="1"/>
  <c r="U395"/>
  <c r="T403"/>
  <c r="AE403" s="1"/>
  <c r="U403"/>
  <c r="AD403"/>
  <c r="T411"/>
  <c r="AB411"/>
  <c r="AD411"/>
  <c r="U411"/>
  <c r="Y411"/>
  <c r="T419"/>
  <c r="AE419" s="1"/>
  <c r="U419"/>
  <c r="AD419"/>
  <c r="T427"/>
  <c r="AE427" s="1"/>
  <c r="U427"/>
  <c r="T435"/>
  <c r="AE435" s="1"/>
  <c r="U435"/>
  <c r="AD435"/>
  <c r="T443"/>
  <c r="AB443"/>
  <c r="AD443"/>
  <c r="U443"/>
  <c r="Y443"/>
  <c r="T451"/>
  <c r="AE451" s="1"/>
  <c r="U451"/>
  <c r="AD451"/>
  <c r="T459"/>
  <c r="AE459" s="1"/>
  <c r="U459"/>
  <c r="T467"/>
  <c r="AE467" s="1"/>
  <c r="U467"/>
  <c r="AD467"/>
  <c r="T475"/>
  <c r="AB475"/>
  <c r="AD475"/>
  <c r="U475"/>
  <c r="Y475"/>
  <c r="T483"/>
  <c r="AE483" s="1"/>
  <c r="U483"/>
  <c r="AD483"/>
  <c r="T491"/>
  <c r="AE491" s="1"/>
  <c r="U491"/>
  <c r="T499"/>
  <c r="AE499" s="1"/>
  <c r="U499"/>
  <c r="AD499"/>
  <c r="T507"/>
  <c r="AB507"/>
  <c r="AD507"/>
  <c r="U507"/>
  <c r="Y507"/>
  <c r="T515"/>
  <c r="AE515" s="1"/>
  <c r="U515"/>
  <c r="AD515"/>
  <c r="T523"/>
  <c r="AE523" s="1"/>
  <c r="U523"/>
  <c r="T531"/>
  <c r="AE531" s="1"/>
  <c r="U531"/>
  <c r="AD531"/>
  <c r="T539"/>
  <c r="AB539"/>
  <c r="AD539"/>
  <c r="U539"/>
  <c r="Y539"/>
  <c r="T547"/>
  <c r="AE547" s="1"/>
  <c r="U547"/>
  <c r="AD547"/>
  <c r="T555"/>
  <c r="AB555"/>
  <c r="AD555"/>
  <c r="U555"/>
  <c r="Y555"/>
  <c r="T563"/>
  <c r="AE563" s="1"/>
  <c r="U563"/>
  <c r="AD563"/>
  <c r="T571"/>
  <c r="AB571"/>
  <c r="AD571"/>
  <c r="U571"/>
  <c r="Y571"/>
  <c r="T579"/>
  <c r="AE579" s="1"/>
  <c r="U579"/>
  <c r="AD579"/>
  <c r="T587"/>
  <c r="AB587"/>
  <c r="AD587"/>
  <c r="U587"/>
  <c r="Y587"/>
  <c r="T595"/>
  <c r="AE595" s="1"/>
  <c r="U595"/>
  <c r="AD595"/>
  <c r="T603"/>
  <c r="AB603"/>
  <c r="AD603"/>
  <c r="U603"/>
  <c r="Y603"/>
  <c r="AB611"/>
  <c r="T611"/>
  <c r="U611"/>
  <c r="Y611"/>
  <c r="AD611"/>
  <c r="T619"/>
  <c r="AB619"/>
  <c r="AD619"/>
  <c r="U619"/>
  <c r="Y619"/>
  <c r="AB627"/>
  <c r="T627"/>
  <c r="U627"/>
  <c r="Y627"/>
  <c r="AD627"/>
  <c r="T635"/>
  <c r="AB635"/>
  <c r="AD635"/>
  <c r="U635"/>
  <c r="Y635"/>
  <c r="AB643"/>
  <c r="T643"/>
  <c r="U643"/>
  <c r="Y643"/>
  <c r="AD643"/>
  <c r="T651"/>
  <c r="AB651"/>
  <c r="AD651"/>
  <c r="U651"/>
  <c r="Y651"/>
  <c r="Y659"/>
  <c r="T659"/>
  <c r="AB659"/>
  <c r="AD659"/>
  <c r="U659"/>
  <c r="T667"/>
  <c r="AD667"/>
  <c r="Y667"/>
  <c r="U667"/>
  <c r="AB667"/>
  <c r="Y675"/>
  <c r="T675"/>
  <c r="U675"/>
  <c r="AB675"/>
  <c r="AD675"/>
  <c r="T683"/>
  <c r="AD683"/>
  <c r="Y683"/>
  <c r="U683"/>
  <c r="AB683"/>
  <c r="Y691"/>
  <c r="T691"/>
  <c r="AB691"/>
  <c r="U691"/>
  <c r="AD691"/>
  <c r="T699"/>
  <c r="AD699"/>
  <c r="Y699"/>
  <c r="U699"/>
  <c r="AB699"/>
  <c r="Y707"/>
  <c r="T707"/>
  <c r="AB707"/>
  <c r="U707"/>
  <c r="AD707"/>
  <c r="T715"/>
  <c r="AD715"/>
  <c r="Y715"/>
  <c r="U715"/>
  <c r="AB715"/>
  <c r="T723"/>
  <c r="AC723" s="1"/>
  <c r="AB723"/>
  <c r="U723"/>
  <c r="T731"/>
  <c r="AD731"/>
  <c r="Y731"/>
  <c r="U731"/>
  <c r="AB731"/>
  <c r="T739"/>
  <c r="AE739" s="1"/>
  <c r="U739"/>
  <c r="AD739"/>
  <c r="T747"/>
  <c r="AD747"/>
  <c r="Y747"/>
  <c r="U747"/>
  <c r="AB747"/>
  <c r="T755"/>
  <c r="V755" s="1"/>
  <c r="AB755"/>
  <c r="AD755"/>
  <c r="T763"/>
  <c r="Y763"/>
  <c r="U763"/>
  <c r="AB763"/>
  <c r="AD763"/>
  <c r="T771"/>
  <c r="AC771" s="1"/>
  <c r="U771"/>
  <c r="AD771"/>
  <c r="T779"/>
  <c r="Y779"/>
  <c r="U779"/>
  <c r="AD779"/>
  <c r="AB779"/>
  <c r="T787"/>
  <c r="V787" s="1"/>
  <c r="AB787"/>
  <c r="U787"/>
  <c r="T795"/>
  <c r="Y795"/>
  <c r="U795"/>
  <c r="AB795"/>
  <c r="AD795"/>
  <c r="Y803"/>
  <c r="T803"/>
  <c r="AB803"/>
  <c r="U803"/>
  <c r="AD803"/>
  <c r="T811"/>
  <c r="Y811"/>
  <c r="U811"/>
  <c r="AD811"/>
  <c r="AB811"/>
  <c r="T819"/>
  <c r="AC819" s="1"/>
  <c r="AB819"/>
  <c r="AD819"/>
  <c r="T827"/>
  <c r="Y827"/>
  <c r="U827"/>
  <c r="AB827"/>
  <c r="AD827"/>
  <c r="T835"/>
  <c r="AA835" s="1"/>
  <c r="AB835"/>
  <c r="AD835"/>
  <c r="T843"/>
  <c r="Y843"/>
  <c r="U843"/>
  <c r="AD843"/>
  <c r="AB843"/>
  <c r="AB851"/>
  <c r="T851"/>
  <c r="U851"/>
  <c r="Y851"/>
  <c r="AD851"/>
  <c r="T859"/>
  <c r="V859" s="1"/>
  <c r="U859"/>
  <c r="T867"/>
  <c r="AC867" s="1"/>
  <c r="U867"/>
  <c r="AD867"/>
  <c r="T875"/>
  <c r="AB875"/>
  <c r="AD875"/>
  <c r="U875"/>
  <c r="Y875"/>
  <c r="T883"/>
  <c r="AC883" s="1"/>
  <c r="U883"/>
  <c r="AD883"/>
  <c r="T891"/>
  <c r="AB891"/>
  <c r="AD891"/>
  <c r="U891"/>
  <c r="Y891"/>
  <c r="T899"/>
  <c r="AC899" s="1"/>
  <c r="U899"/>
  <c r="AD899"/>
  <c r="T907"/>
  <c r="AB907"/>
  <c r="AD907"/>
  <c r="U907"/>
  <c r="Y907"/>
  <c r="T915"/>
  <c r="AC915" s="1"/>
  <c r="U915"/>
  <c r="AD915"/>
  <c r="T923"/>
  <c r="AB923"/>
  <c r="AD923"/>
  <c r="U923"/>
  <c r="Y923"/>
  <c r="T931"/>
  <c r="AC931" s="1"/>
  <c r="U931"/>
  <c r="AD931"/>
  <c r="T939"/>
  <c r="AB939"/>
  <c r="AD939"/>
  <c r="U939"/>
  <c r="Y939"/>
  <c r="T947"/>
  <c r="AC947" s="1"/>
  <c r="U947"/>
  <c r="AD947"/>
  <c r="T955"/>
  <c r="W955" s="1"/>
  <c r="AB955"/>
  <c r="AD955"/>
  <c r="U955"/>
  <c r="Y955"/>
  <c r="T963"/>
  <c r="AC963" s="1"/>
  <c r="U963"/>
  <c r="AD963"/>
  <c r="T971"/>
  <c r="AB971"/>
  <c r="AD971"/>
  <c r="U971"/>
  <c r="Y971"/>
  <c r="T979"/>
  <c r="AC979" s="1"/>
  <c r="U979"/>
  <c r="AD979"/>
  <c r="T987"/>
  <c r="AB987"/>
  <c r="AD987"/>
  <c r="U987"/>
  <c r="Y987"/>
  <c r="T995"/>
  <c r="V995" s="1"/>
  <c r="Y995"/>
  <c r="AD995"/>
  <c r="T1003"/>
  <c r="V1003" s="1"/>
  <c r="U1003"/>
  <c r="T1011"/>
  <c r="V1011" s="1"/>
  <c r="Y1011"/>
  <c r="AD1011"/>
  <c r="T887"/>
  <c r="AB887"/>
  <c r="U887"/>
  <c r="Y887"/>
  <c r="AD887"/>
  <c r="T903"/>
  <c r="AA903" s="1"/>
  <c r="U903"/>
  <c r="AD903"/>
  <c r="T919"/>
  <c r="AB919"/>
  <c r="U919"/>
  <c r="Y919"/>
  <c r="AD919"/>
  <c r="T935"/>
  <c r="AA935" s="1"/>
  <c r="U935"/>
  <c r="AD935"/>
  <c r="T951"/>
  <c r="AC951" s="1"/>
  <c r="Y951"/>
  <c r="T967"/>
  <c r="AC967" s="1"/>
  <c r="U967"/>
  <c r="AD967"/>
  <c r="T983"/>
  <c r="AC983" s="1"/>
  <c r="Y983"/>
  <c r="T999"/>
  <c r="V999" s="1"/>
  <c r="U999"/>
  <c r="AD999"/>
  <c r="T1015"/>
  <c r="AB1015"/>
  <c r="U1015"/>
  <c r="Y1015"/>
  <c r="AD1015"/>
  <c r="AE886"/>
  <c r="V886"/>
  <c r="AA886"/>
  <c r="AC886"/>
  <c r="AE894"/>
  <c r="V894"/>
  <c r="AC894"/>
  <c r="AA894"/>
  <c r="AE902"/>
  <c r="V902"/>
  <c r="AA902"/>
  <c r="AC902"/>
  <c r="AE910"/>
  <c r="V910"/>
  <c r="AC910"/>
  <c r="AA910"/>
  <c r="AE918"/>
  <c r="V918"/>
  <c r="AA918"/>
  <c r="AC918"/>
  <c r="AE926"/>
  <c r="V926"/>
  <c r="AC926"/>
  <c r="AA926"/>
  <c r="AE934"/>
  <c r="V934"/>
  <c r="AA934"/>
  <c r="AC934"/>
  <c r="AE942"/>
  <c r="V942"/>
  <c r="AC942"/>
  <c r="AA942"/>
  <c r="AE950"/>
  <c r="V950"/>
  <c r="AA950"/>
  <c r="AC950"/>
  <c r="AC958"/>
  <c r="AA958"/>
  <c r="V958"/>
  <c r="AE958"/>
  <c r="AE966"/>
  <c r="V966"/>
  <c r="AA966"/>
  <c r="AC966"/>
  <c r="V974"/>
  <c r="AC974"/>
  <c r="AA974"/>
  <c r="AE974"/>
  <c r="V982"/>
  <c r="AE982"/>
  <c r="AA982"/>
  <c r="AC982"/>
  <c r="AC990"/>
  <c r="AA990"/>
  <c r="V990"/>
  <c r="AE990"/>
  <c r="AE998"/>
  <c r="V998"/>
  <c r="AA998"/>
  <c r="AC998"/>
  <c r="V1006"/>
  <c r="AC1006"/>
  <c r="AA1006"/>
  <c r="AE1006"/>
  <c r="AE1014"/>
  <c r="V1014"/>
  <c r="AA1014"/>
  <c r="AC1014"/>
  <c r="AD23"/>
  <c r="T23"/>
  <c r="AB23"/>
  <c r="U23"/>
  <c r="Y23"/>
  <c r="Y31"/>
  <c r="T31"/>
  <c r="AB31"/>
  <c r="AD31"/>
  <c r="T39"/>
  <c r="AA39" s="1"/>
  <c r="AD39"/>
  <c r="T47"/>
  <c r="AA47" s="1"/>
  <c r="AD55"/>
  <c r="T55"/>
  <c r="AB55"/>
  <c r="U55"/>
  <c r="Y55"/>
  <c r="Y63"/>
  <c r="T63"/>
  <c r="AB63"/>
  <c r="AD63"/>
  <c r="AB71"/>
  <c r="Y71"/>
  <c r="T71"/>
  <c r="AD71"/>
  <c r="T79"/>
  <c r="AA79" s="1"/>
  <c r="AD87"/>
  <c r="T87"/>
  <c r="AB87"/>
  <c r="U87"/>
  <c r="Y87"/>
  <c r="Y95"/>
  <c r="T95"/>
  <c r="AB95"/>
  <c r="AD95"/>
  <c r="T103"/>
  <c r="AA103" s="1"/>
  <c r="AD103"/>
  <c r="T111"/>
  <c r="AA111" s="1"/>
  <c r="T119"/>
  <c r="AA119" s="1"/>
  <c r="Y119"/>
  <c r="Y127"/>
  <c r="T127"/>
  <c r="AB127"/>
  <c r="AD127"/>
  <c r="AB135"/>
  <c r="Y135"/>
  <c r="T135"/>
  <c r="AD135"/>
  <c r="T143"/>
  <c r="AA143" s="1"/>
  <c r="T151"/>
  <c r="AA151" s="1"/>
  <c r="Y151"/>
  <c r="Y159"/>
  <c r="T159"/>
  <c r="AB159"/>
  <c r="AD159"/>
  <c r="T167"/>
  <c r="AA167" s="1"/>
  <c r="AD167"/>
  <c r="T175"/>
  <c r="AA175" s="1"/>
  <c r="AD183"/>
  <c r="T183"/>
  <c r="AB183"/>
  <c r="U183"/>
  <c r="Y183"/>
  <c r="Y191"/>
  <c r="T191"/>
  <c r="AB191"/>
  <c r="AD191"/>
  <c r="AB199"/>
  <c r="Y199"/>
  <c r="T199"/>
  <c r="AD199"/>
  <c r="T207"/>
  <c r="AA207" s="1"/>
  <c r="AD215"/>
  <c r="T215"/>
  <c r="AB215"/>
  <c r="U215"/>
  <c r="Y215"/>
  <c r="Y223"/>
  <c r="T223"/>
  <c r="AB223"/>
  <c r="AD223"/>
  <c r="T231"/>
  <c r="T239"/>
  <c r="AA239" s="1"/>
  <c r="T247"/>
  <c r="Y255"/>
  <c r="T255"/>
  <c r="AB255"/>
  <c r="AD255"/>
  <c r="T263"/>
  <c r="AD263"/>
  <c r="T271"/>
  <c r="V271" s="1"/>
  <c r="U271"/>
  <c r="T279"/>
  <c r="V279" s="1"/>
  <c r="U279"/>
  <c r="AD279"/>
  <c r="T287"/>
  <c r="V287" s="1"/>
  <c r="T295"/>
  <c r="U295"/>
  <c r="AD295"/>
  <c r="T303"/>
  <c r="U303"/>
  <c r="T311"/>
  <c r="U311"/>
  <c r="AD311"/>
  <c r="T319"/>
  <c r="T327"/>
  <c r="V327" s="1"/>
  <c r="AD327"/>
  <c r="T335"/>
  <c r="V335" s="1"/>
  <c r="U335"/>
  <c r="T343"/>
  <c r="V343" s="1"/>
  <c r="U343"/>
  <c r="AD343"/>
  <c r="T351"/>
  <c r="V351" s="1"/>
  <c r="T359"/>
  <c r="U359"/>
  <c r="AD359"/>
  <c r="T367"/>
  <c r="U367"/>
  <c r="T375"/>
  <c r="V375" s="1"/>
  <c r="T383"/>
  <c r="V383" s="1"/>
  <c r="T391"/>
  <c r="U391"/>
  <c r="AD391"/>
  <c r="T399"/>
  <c r="U399"/>
  <c r="T407"/>
  <c r="U407"/>
  <c r="AD407"/>
  <c r="T415"/>
  <c r="V415" s="1"/>
  <c r="T423"/>
  <c r="U423"/>
  <c r="AD423"/>
  <c r="T431"/>
  <c r="U431"/>
  <c r="T439"/>
  <c r="V439" s="1"/>
  <c r="T447"/>
  <c r="V447" s="1"/>
  <c r="T455"/>
  <c r="U455"/>
  <c r="AD455"/>
  <c r="T463"/>
  <c r="U463"/>
  <c r="T471"/>
  <c r="U471"/>
  <c r="AD471"/>
  <c r="T479"/>
  <c r="V479" s="1"/>
  <c r="T487"/>
  <c r="U487"/>
  <c r="AD487"/>
  <c r="T495"/>
  <c r="U495"/>
  <c r="T503"/>
  <c r="V503" s="1"/>
  <c r="AD503"/>
  <c r="T511"/>
  <c r="T519"/>
  <c r="V519" s="1"/>
  <c r="U519"/>
  <c r="AD519"/>
  <c r="T527"/>
  <c r="Y527"/>
  <c r="U527"/>
  <c r="AB527"/>
  <c r="AD527"/>
  <c r="AB535"/>
  <c r="Y535"/>
  <c r="T535"/>
  <c r="AD535"/>
  <c r="T543"/>
  <c r="AB543"/>
  <c r="Y543"/>
  <c r="U543"/>
  <c r="AD543"/>
  <c r="T551"/>
  <c r="U551"/>
  <c r="AD551"/>
  <c r="T559"/>
  <c r="Y559"/>
  <c r="U559"/>
  <c r="AB559"/>
  <c r="AD559"/>
  <c r="T567"/>
  <c r="Y567"/>
  <c r="AD567"/>
  <c r="T575"/>
  <c r="AB575"/>
  <c r="AD575"/>
  <c r="U575"/>
  <c r="Y575"/>
  <c r="T583"/>
  <c r="U583"/>
  <c r="AD583"/>
  <c r="T591"/>
  <c r="AB591"/>
  <c r="U591"/>
  <c r="Y591"/>
  <c r="AD591"/>
  <c r="T599"/>
  <c r="V599" s="1"/>
  <c r="Y599"/>
  <c r="AD599"/>
  <c r="T607"/>
  <c r="AB607"/>
  <c r="U607"/>
  <c r="Y607"/>
  <c r="AD607"/>
  <c r="AB615"/>
  <c r="T615"/>
  <c r="Y615"/>
  <c r="U615"/>
  <c r="AD615"/>
  <c r="T623"/>
  <c r="U623"/>
  <c r="Y623"/>
  <c r="AB623"/>
  <c r="AD623"/>
  <c r="AB631"/>
  <c r="T631"/>
  <c r="Y631"/>
  <c r="U631"/>
  <c r="AD631"/>
  <c r="T639"/>
  <c r="U639"/>
  <c r="Y639"/>
  <c r="AB639"/>
  <c r="AD639"/>
  <c r="AB647"/>
  <c r="T647"/>
  <c r="Y647"/>
  <c r="U647"/>
  <c r="AD647"/>
  <c r="T655"/>
  <c r="AB655"/>
  <c r="AD655"/>
  <c r="U655"/>
  <c r="Y655"/>
  <c r="T663"/>
  <c r="AC663" s="1"/>
  <c r="AD663"/>
  <c r="T671"/>
  <c r="AB671"/>
  <c r="AD671"/>
  <c r="U671"/>
  <c r="Y671"/>
  <c r="T679"/>
  <c r="AC679" s="1"/>
  <c r="U679"/>
  <c r="AD679"/>
  <c r="T687"/>
  <c r="AB687"/>
  <c r="AD687"/>
  <c r="U687"/>
  <c r="Y687"/>
  <c r="T695"/>
  <c r="AA695" s="1"/>
  <c r="U695"/>
  <c r="AD695"/>
  <c r="T703"/>
  <c r="AB703"/>
  <c r="AD703"/>
  <c r="U703"/>
  <c r="Y703"/>
  <c r="T711"/>
  <c r="AA711" s="1"/>
  <c r="AD711"/>
  <c r="T719"/>
  <c r="AB719"/>
  <c r="AD719"/>
  <c r="U719"/>
  <c r="Y719"/>
  <c r="T727"/>
  <c r="AA727" s="1"/>
  <c r="AD727"/>
  <c r="T735"/>
  <c r="AB735"/>
  <c r="AD735"/>
  <c r="U735"/>
  <c r="Y735"/>
  <c r="T743"/>
  <c r="U743"/>
  <c r="AD743"/>
  <c r="T751"/>
  <c r="AB751"/>
  <c r="AD751"/>
  <c r="U751"/>
  <c r="Y751"/>
  <c r="T759"/>
  <c r="Y759"/>
  <c r="AD759"/>
  <c r="T767"/>
  <c r="AB767"/>
  <c r="AD767"/>
  <c r="U767"/>
  <c r="Y767"/>
  <c r="T775"/>
  <c r="U775"/>
  <c r="AD775"/>
  <c r="T783"/>
  <c r="AB783"/>
  <c r="AD783"/>
  <c r="U783"/>
  <c r="Y783"/>
  <c r="T791"/>
  <c r="Y791"/>
  <c r="AD791"/>
  <c r="T799"/>
  <c r="AB799"/>
  <c r="AD799"/>
  <c r="U799"/>
  <c r="Y799"/>
  <c r="T807"/>
  <c r="U807"/>
  <c r="AD807"/>
  <c r="T815"/>
  <c r="AB815"/>
  <c r="AD815"/>
  <c r="U815"/>
  <c r="Y815"/>
  <c r="T823"/>
  <c r="Y823"/>
  <c r="AD823"/>
  <c r="T831"/>
  <c r="AB831"/>
  <c r="AD831"/>
  <c r="U831"/>
  <c r="Y831"/>
  <c r="T839"/>
  <c r="U839"/>
  <c r="AD839"/>
  <c r="T847"/>
  <c r="AB847"/>
  <c r="AD847"/>
  <c r="U847"/>
  <c r="Y847"/>
  <c r="AB855"/>
  <c r="T855"/>
  <c r="Y855"/>
  <c r="U855"/>
  <c r="AD855"/>
  <c r="T863"/>
  <c r="AD863"/>
  <c r="AB863"/>
  <c r="U863"/>
  <c r="Y863"/>
  <c r="T871"/>
  <c r="U871"/>
  <c r="AD871"/>
  <c r="T879"/>
  <c r="AB879"/>
  <c r="AD879"/>
  <c r="U879"/>
  <c r="Y879"/>
  <c r="T895"/>
  <c r="AC895" s="1"/>
  <c r="AD895"/>
  <c r="T911"/>
  <c r="AD911"/>
  <c r="AB911"/>
  <c r="U911"/>
  <c r="Y911"/>
  <c r="T927"/>
  <c r="AC927" s="1"/>
  <c r="AD927"/>
  <c r="T943"/>
  <c r="AB943"/>
  <c r="AD943"/>
  <c r="U943"/>
  <c r="Y943"/>
  <c r="AB959"/>
  <c r="Y959"/>
  <c r="T959"/>
  <c r="AD959"/>
  <c r="T975"/>
  <c r="AB991"/>
  <c r="Y991"/>
  <c r="T991"/>
  <c r="AD991"/>
  <c r="T1007"/>
  <c r="AB1007"/>
  <c r="AD1007"/>
  <c r="U1007"/>
  <c r="Y1007"/>
  <c r="T1021" i="9" l="1"/>
  <c r="T1022" s="1"/>
  <c r="V1021"/>
  <c r="V1022" s="1"/>
  <c r="Q1021"/>
  <c r="Q1022" s="1"/>
  <c r="O1021"/>
  <c r="S1021"/>
  <c r="S1022" s="1"/>
  <c r="R1021"/>
  <c r="R1022" s="1"/>
  <c r="M1021"/>
  <c r="W1021"/>
  <c r="W1022" s="1"/>
  <c r="U1021"/>
  <c r="U1022" s="1"/>
  <c r="Z975" i="10"/>
  <c r="W975"/>
  <c r="Z871"/>
  <c r="W871"/>
  <c r="W839"/>
  <c r="Z839"/>
  <c r="W823"/>
  <c r="Z823"/>
  <c r="W807"/>
  <c r="Z807"/>
  <c r="W791"/>
  <c r="Z791"/>
  <c r="W775"/>
  <c r="Z775"/>
  <c r="W759"/>
  <c r="Z759"/>
  <c r="W743"/>
  <c r="Z743"/>
  <c r="W583"/>
  <c r="Z583"/>
  <c r="W567"/>
  <c r="Z567"/>
  <c r="W551"/>
  <c r="Z551"/>
  <c r="W511"/>
  <c r="Z511"/>
  <c r="W495"/>
  <c r="Z495"/>
  <c r="W487"/>
  <c r="Z487"/>
  <c r="W471"/>
  <c r="Z471"/>
  <c r="W463"/>
  <c r="Z463"/>
  <c r="W455"/>
  <c r="Z455"/>
  <c r="W431"/>
  <c r="Z431"/>
  <c r="W423"/>
  <c r="Z423"/>
  <c r="W407"/>
  <c r="Z407"/>
  <c r="W399"/>
  <c r="Z399"/>
  <c r="W391"/>
  <c r="Z391"/>
  <c r="W367"/>
  <c r="Z367"/>
  <c r="W359"/>
  <c r="Z359"/>
  <c r="W319"/>
  <c r="Z319"/>
  <c r="W311"/>
  <c r="Z311"/>
  <c r="W303"/>
  <c r="Z303"/>
  <c r="W295"/>
  <c r="Z295"/>
  <c r="W263"/>
  <c r="Z263"/>
  <c r="W247"/>
  <c r="Z247"/>
  <c r="W231"/>
  <c r="Z231"/>
  <c r="Z1007"/>
  <c r="W1007"/>
  <c r="Z991"/>
  <c r="W991"/>
  <c r="Z959"/>
  <c r="W959"/>
  <c r="W943"/>
  <c r="Z943"/>
  <c r="W911"/>
  <c r="Z911"/>
  <c r="W879"/>
  <c r="Z879"/>
  <c r="W863"/>
  <c r="Z863"/>
  <c r="Z855"/>
  <c r="W855"/>
  <c r="W847"/>
  <c r="Z847"/>
  <c r="W831"/>
  <c r="Z831"/>
  <c r="W815"/>
  <c r="Z815"/>
  <c r="W799"/>
  <c r="Z799"/>
  <c r="W783"/>
  <c r="Z783"/>
  <c r="W767"/>
  <c r="Z767"/>
  <c r="W751"/>
  <c r="Z751"/>
  <c r="W735"/>
  <c r="Z735"/>
  <c r="W719"/>
  <c r="Z719"/>
  <c r="W703"/>
  <c r="Z703"/>
  <c r="W687"/>
  <c r="Z687"/>
  <c r="W671"/>
  <c r="Z671"/>
  <c r="W655"/>
  <c r="Z655"/>
  <c r="W647"/>
  <c r="Z647"/>
  <c r="W639"/>
  <c r="Z639"/>
  <c r="W631"/>
  <c r="Z631"/>
  <c r="W623"/>
  <c r="Z623"/>
  <c r="W615"/>
  <c r="Z615"/>
  <c r="W607"/>
  <c r="Z607"/>
  <c r="W591"/>
  <c r="Z591"/>
  <c r="W575"/>
  <c r="Z575"/>
  <c r="W559"/>
  <c r="Z559"/>
  <c r="W543"/>
  <c r="Z543"/>
  <c r="W535"/>
  <c r="Z535"/>
  <c r="W527"/>
  <c r="Z527"/>
  <c r="W255"/>
  <c r="Z255"/>
  <c r="W223"/>
  <c r="Z223"/>
  <c r="W215"/>
  <c r="Z215"/>
  <c r="W199"/>
  <c r="Z199"/>
  <c r="W191"/>
  <c r="Z191"/>
  <c r="W183"/>
  <c r="Z183"/>
  <c r="W159"/>
  <c r="Z159"/>
  <c r="W135"/>
  <c r="Z135"/>
  <c r="W127"/>
  <c r="Z127"/>
  <c r="W95"/>
  <c r="Z95"/>
  <c r="W87"/>
  <c r="Z87"/>
  <c r="W71"/>
  <c r="Z71"/>
  <c r="W63"/>
  <c r="Z63"/>
  <c r="W55"/>
  <c r="Z55"/>
  <c r="W31"/>
  <c r="Z31"/>
  <c r="W23"/>
  <c r="Z23"/>
  <c r="W1015"/>
  <c r="Z1015"/>
  <c r="Z919"/>
  <c r="W919"/>
  <c r="Z887"/>
  <c r="W887"/>
  <c r="Z987"/>
  <c r="W987"/>
  <c r="Z971"/>
  <c r="W971"/>
  <c r="Z939"/>
  <c r="W939"/>
  <c r="Z923"/>
  <c r="W923"/>
  <c r="Z907"/>
  <c r="W907"/>
  <c r="Z891"/>
  <c r="W891"/>
  <c r="Z875"/>
  <c r="W875"/>
  <c r="Z851"/>
  <c r="W851"/>
  <c r="Z843"/>
  <c r="W843"/>
  <c r="W827"/>
  <c r="Z827"/>
  <c r="W811"/>
  <c r="Z811"/>
  <c r="W803"/>
  <c r="Z803"/>
  <c r="W795"/>
  <c r="Z795"/>
  <c r="W779"/>
  <c r="Z779"/>
  <c r="W763"/>
  <c r="Z763"/>
  <c r="Z747"/>
  <c r="W747"/>
  <c r="W731"/>
  <c r="Z731"/>
  <c r="Z715"/>
  <c r="W715"/>
  <c r="W707"/>
  <c r="Z707"/>
  <c r="W699"/>
  <c r="Z699"/>
  <c r="Z691"/>
  <c r="W691"/>
  <c r="Z683"/>
  <c r="W683"/>
  <c r="Z675"/>
  <c r="W675"/>
  <c r="W667"/>
  <c r="Z667"/>
  <c r="Z659"/>
  <c r="W659"/>
  <c r="Z651"/>
  <c r="W651"/>
  <c r="Z643"/>
  <c r="W643"/>
  <c r="Z635"/>
  <c r="W635"/>
  <c r="Z627"/>
  <c r="W627"/>
  <c r="Z619"/>
  <c r="W619"/>
  <c r="Z611"/>
  <c r="W611"/>
  <c r="Z603"/>
  <c r="W603"/>
  <c r="Z587"/>
  <c r="W587"/>
  <c r="Z571"/>
  <c r="W571"/>
  <c r="Z555"/>
  <c r="W555"/>
  <c r="Z539"/>
  <c r="W539"/>
  <c r="Z507"/>
  <c r="W507"/>
  <c r="Z475"/>
  <c r="W475"/>
  <c r="Z443"/>
  <c r="W443"/>
  <c r="Z411"/>
  <c r="W411"/>
  <c r="Z379"/>
  <c r="W379"/>
  <c r="Z347"/>
  <c r="W347"/>
  <c r="Z315"/>
  <c r="W315"/>
  <c r="Z283"/>
  <c r="W283"/>
  <c r="Z267"/>
  <c r="W267"/>
  <c r="Z251"/>
  <c r="W251"/>
  <c r="Z235"/>
  <c r="W235"/>
  <c r="Z219"/>
  <c r="W219"/>
  <c r="Z203"/>
  <c r="W203"/>
  <c r="Z187"/>
  <c r="W187"/>
  <c r="Z171"/>
  <c r="W171"/>
  <c r="Z155"/>
  <c r="W155"/>
  <c r="Z139"/>
  <c r="W139"/>
  <c r="Z123"/>
  <c r="W123"/>
  <c r="Z107"/>
  <c r="W107"/>
  <c r="Z1014"/>
  <c r="W1014"/>
  <c r="W998"/>
  <c r="Z998"/>
  <c r="W990"/>
  <c r="Z990"/>
  <c r="W974"/>
  <c r="Z974"/>
  <c r="W958"/>
  <c r="Z958"/>
  <c r="W942"/>
  <c r="Z942"/>
  <c r="Z934"/>
  <c r="W934"/>
  <c r="W926"/>
  <c r="Z926"/>
  <c r="W910"/>
  <c r="Z910"/>
  <c r="Z902"/>
  <c r="W902"/>
  <c r="W894"/>
  <c r="Z894"/>
  <c r="Z1010"/>
  <c r="W1010"/>
  <c r="Z994"/>
  <c r="W994"/>
  <c r="W978"/>
  <c r="Z978"/>
  <c r="W962"/>
  <c r="Z962"/>
  <c r="W946"/>
  <c r="Z946"/>
  <c r="W930"/>
  <c r="Z930"/>
  <c r="W914"/>
  <c r="Z914"/>
  <c r="Z91"/>
  <c r="W91"/>
  <c r="Z75"/>
  <c r="W75"/>
  <c r="Z59"/>
  <c r="W59"/>
  <c r="Z43"/>
  <c r="W43"/>
  <c r="Z27"/>
  <c r="W27"/>
  <c r="W262"/>
  <c r="Z262"/>
  <c r="Z510"/>
  <c r="W510"/>
  <c r="Z446"/>
  <c r="W446"/>
  <c r="Z398"/>
  <c r="W398"/>
  <c r="Z350"/>
  <c r="W350"/>
  <c r="Z302"/>
  <c r="W302"/>
  <c r="W254"/>
  <c r="Z254"/>
  <c r="W214"/>
  <c r="Z214"/>
  <c r="W174"/>
  <c r="Z174"/>
  <c r="W126"/>
  <c r="Z126"/>
  <c r="W94"/>
  <c r="Z94"/>
  <c r="W54"/>
  <c r="Z54"/>
  <c r="W898"/>
  <c r="Z898"/>
  <c r="W882"/>
  <c r="Z882"/>
  <c r="W866"/>
  <c r="Z866"/>
  <c r="W850"/>
  <c r="Z850"/>
  <c r="Z810"/>
  <c r="W810"/>
  <c r="Z794"/>
  <c r="W794"/>
  <c r="Z778"/>
  <c r="W778"/>
  <c r="Z762"/>
  <c r="W762"/>
  <c r="Z746"/>
  <c r="W746"/>
  <c r="Z730"/>
  <c r="W730"/>
  <c r="Z714"/>
  <c r="W714"/>
  <c r="Z698"/>
  <c r="W698"/>
  <c r="Z682"/>
  <c r="W682"/>
  <c r="Z666"/>
  <c r="W666"/>
  <c r="W650"/>
  <c r="Z650"/>
  <c r="W626"/>
  <c r="Z626"/>
  <c r="W618"/>
  <c r="Z618"/>
  <c r="W594"/>
  <c r="Z594"/>
  <c r="W578"/>
  <c r="Z578"/>
  <c r="W562"/>
  <c r="Z562"/>
  <c r="W546"/>
  <c r="Z546"/>
  <c r="W530"/>
  <c r="Z530"/>
  <c r="W514"/>
  <c r="Z514"/>
  <c r="W498"/>
  <c r="Z498"/>
  <c r="W482"/>
  <c r="Z482"/>
  <c r="W466"/>
  <c r="Z466"/>
  <c r="W450"/>
  <c r="Z450"/>
  <c r="W434"/>
  <c r="Z434"/>
  <c r="W418"/>
  <c r="Z418"/>
  <c r="W402"/>
  <c r="Z402"/>
  <c r="W386"/>
  <c r="Z386"/>
  <c r="W370"/>
  <c r="Z370"/>
  <c r="W354"/>
  <c r="Z354"/>
  <c r="W338"/>
  <c r="Z338"/>
  <c r="W306"/>
  <c r="Z306"/>
  <c r="W274"/>
  <c r="Z274"/>
  <c r="Z250"/>
  <c r="W250"/>
  <c r="Z234"/>
  <c r="W234"/>
  <c r="Z218"/>
  <c r="W218"/>
  <c r="Z202"/>
  <c r="W202"/>
  <c r="Z186"/>
  <c r="W186"/>
  <c r="Z170"/>
  <c r="W170"/>
  <c r="Z154"/>
  <c r="W154"/>
  <c r="Z138"/>
  <c r="W138"/>
  <c r="Z122"/>
  <c r="W122"/>
  <c r="Z106"/>
  <c r="W106"/>
  <c r="Z90"/>
  <c r="W90"/>
  <c r="Z74"/>
  <c r="W74"/>
  <c r="Z58"/>
  <c r="W58"/>
  <c r="Z42"/>
  <c r="W42"/>
  <c r="Z26"/>
  <c r="W26"/>
  <c r="Z18"/>
  <c r="W18"/>
  <c r="Z854"/>
  <c r="W854"/>
  <c r="Z830"/>
  <c r="W830"/>
  <c r="W814"/>
  <c r="Z814"/>
  <c r="Z798"/>
  <c r="W798"/>
  <c r="W782"/>
  <c r="Z782"/>
  <c r="Z766"/>
  <c r="W766"/>
  <c r="W750"/>
  <c r="Z750"/>
  <c r="Z734"/>
  <c r="W734"/>
  <c r="W718"/>
  <c r="Z718"/>
  <c r="Z702"/>
  <c r="W702"/>
  <c r="W686"/>
  <c r="Z686"/>
  <c r="Z670"/>
  <c r="W670"/>
  <c r="W654"/>
  <c r="Z654"/>
  <c r="Z646"/>
  <c r="W646"/>
  <c r="Z630"/>
  <c r="W630"/>
  <c r="Z614"/>
  <c r="W614"/>
  <c r="Z598"/>
  <c r="W598"/>
  <c r="Z574"/>
  <c r="W574"/>
  <c r="Z558"/>
  <c r="W558"/>
  <c r="Z542"/>
  <c r="W542"/>
  <c r="Z526"/>
  <c r="W526"/>
  <c r="Z502"/>
  <c r="W502"/>
  <c r="Z486"/>
  <c r="W486"/>
  <c r="Z462"/>
  <c r="W462"/>
  <c r="Z438"/>
  <c r="W438"/>
  <c r="Z414"/>
  <c r="W414"/>
  <c r="Z390"/>
  <c r="W390"/>
  <c r="Z366"/>
  <c r="W366"/>
  <c r="Z342"/>
  <c r="W342"/>
  <c r="Z318"/>
  <c r="W318"/>
  <c r="Z294"/>
  <c r="W294"/>
  <c r="Z270"/>
  <c r="W270"/>
  <c r="W230"/>
  <c r="Z230"/>
  <c r="W206"/>
  <c r="Z206"/>
  <c r="W182"/>
  <c r="Z182"/>
  <c r="W158"/>
  <c r="Z158"/>
  <c r="W134"/>
  <c r="Z134"/>
  <c r="W102"/>
  <c r="Z102"/>
  <c r="W78"/>
  <c r="Z78"/>
  <c r="W46"/>
  <c r="Z46"/>
  <c r="W22"/>
  <c r="Z22"/>
  <c r="Y927"/>
  <c r="Y895"/>
  <c r="U727"/>
  <c r="U711"/>
  <c r="U663"/>
  <c r="U503"/>
  <c r="Y479"/>
  <c r="Y447"/>
  <c r="AD439"/>
  <c r="U439"/>
  <c r="Y415"/>
  <c r="Y383"/>
  <c r="AD375"/>
  <c r="U375"/>
  <c r="Y351"/>
  <c r="U327"/>
  <c r="Y319"/>
  <c r="Y287"/>
  <c r="AB247"/>
  <c r="U239"/>
  <c r="U231"/>
  <c r="U991"/>
  <c r="Y975"/>
  <c r="AB975"/>
  <c r="AD975"/>
  <c r="U959"/>
  <c r="AB927"/>
  <c r="U927"/>
  <c r="AB895"/>
  <c r="U895"/>
  <c r="AB871"/>
  <c r="Y871"/>
  <c r="Y839"/>
  <c r="AB839"/>
  <c r="AB823"/>
  <c r="U823"/>
  <c r="Y807"/>
  <c r="AB807"/>
  <c r="AB791"/>
  <c r="U791"/>
  <c r="Y775"/>
  <c r="AB775"/>
  <c r="AB759"/>
  <c r="U759"/>
  <c r="Y743"/>
  <c r="AB743"/>
  <c r="Y727"/>
  <c r="AB727"/>
  <c r="Y711"/>
  <c r="AB711"/>
  <c r="Y695"/>
  <c r="AB695"/>
  <c r="Y679"/>
  <c r="AB679"/>
  <c r="Y663"/>
  <c r="AB663"/>
  <c r="AB599"/>
  <c r="U599"/>
  <c r="Y583"/>
  <c r="AB583"/>
  <c r="AB567"/>
  <c r="U567"/>
  <c r="Y551"/>
  <c r="AB551"/>
  <c r="U535"/>
  <c r="Y519"/>
  <c r="AB519"/>
  <c r="AD511"/>
  <c r="U511"/>
  <c r="AB511"/>
  <c r="Y503"/>
  <c r="AB503"/>
  <c r="AD495"/>
  <c r="Y495"/>
  <c r="AB495"/>
  <c r="Y487"/>
  <c r="AB487"/>
  <c r="AD479"/>
  <c r="U479"/>
  <c r="AB479"/>
  <c r="Y471"/>
  <c r="AB471"/>
  <c r="AD463"/>
  <c r="Y463"/>
  <c r="AB463"/>
  <c r="Y455"/>
  <c r="AB455"/>
  <c r="AD447"/>
  <c r="U447"/>
  <c r="AB447"/>
  <c r="Y439"/>
  <c r="AB439"/>
  <c r="AD431"/>
  <c r="Y431"/>
  <c r="AB431"/>
  <c r="Y423"/>
  <c r="AB423"/>
  <c r="AD415"/>
  <c r="U415"/>
  <c r="AB415"/>
  <c r="Y407"/>
  <c r="AB407"/>
  <c r="AD399"/>
  <c r="Y399"/>
  <c r="AB399"/>
  <c r="Y391"/>
  <c r="AB391"/>
  <c r="AD383"/>
  <c r="U383"/>
  <c r="AB383"/>
  <c r="Y375"/>
  <c r="AB375"/>
  <c r="AD367"/>
  <c r="Y367"/>
  <c r="AB367"/>
  <c r="Y359"/>
  <c r="AB359"/>
  <c r="AD351"/>
  <c r="U351"/>
  <c r="AB351"/>
  <c r="Y343"/>
  <c r="AB343"/>
  <c r="AD335"/>
  <c r="Y335"/>
  <c r="AB335"/>
  <c r="Y327"/>
  <c r="AB327"/>
  <c r="AD319"/>
  <c r="U319"/>
  <c r="AB319"/>
  <c r="Y311"/>
  <c r="AB311"/>
  <c r="AD303"/>
  <c r="Y303"/>
  <c r="AB303"/>
  <c r="Y295"/>
  <c r="AB295"/>
  <c r="AD287"/>
  <c r="U287"/>
  <c r="AB287"/>
  <c r="Y279"/>
  <c r="AB279"/>
  <c r="AD271"/>
  <c r="Y271"/>
  <c r="AB271"/>
  <c r="Y263"/>
  <c r="AB263"/>
  <c r="U255"/>
  <c r="U247"/>
  <c r="AD247"/>
  <c r="AD239"/>
  <c r="Y239"/>
  <c r="AB239"/>
  <c r="AB231"/>
  <c r="Y231"/>
  <c r="U223"/>
  <c r="AD207"/>
  <c r="Y207"/>
  <c r="AB207"/>
  <c r="U199"/>
  <c r="U191"/>
  <c r="AD175"/>
  <c r="Y175"/>
  <c r="AB175"/>
  <c r="AB167"/>
  <c r="Y167"/>
  <c r="U159"/>
  <c r="U151"/>
  <c r="AD151"/>
  <c r="AD143"/>
  <c r="Y143"/>
  <c r="AB143"/>
  <c r="U135"/>
  <c r="U127"/>
  <c r="U119"/>
  <c r="AD119"/>
  <c r="AD111"/>
  <c r="Y111"/>
  <c r="AB111"/>
  <c r="AB103"/>
  <c r="Y103"/>
  <c r="U95"/>
  <c r="AD79"/>
  <c r="Y79"/>
  <c r="AB79"/>
  <c r="U71"/>
  <c r="U63"/>
  <c r="AD47"/>
  <c r="Y47"/>
  <c r="AB47"/>
  <c r="AB39"/>
  <c r="Y39"/>
  <c r="U31"/>
  <c r="Y999"/>
  <c r="AB999"/>
  <c r="AD983"/>
  <c r="U983"/>
  <c r="AB983"/>
  <c r="Y967"/>
  <c r="AB967"/>
  <c r="AD951"/>
  <c r="U951"/>
  <c r="AB951"/>
  <c r="Y935"/>
  <c r="AB935"/>
  <c r="Y903"/>
  <c r="AB903"/>
  <c r="AB1011"/>
  <c r="U1011"/>
  <c r="Y1003"/>
  <c r="AD1003"/>
  <c r="AB1003"/>
  <c r="AB995"/>
  <c r="U995"/>
  <c r="Y979"/>
  <c r="AB979"/>
  <c r="Y963"/>
  <c r="AB963"/>
  <c r="Y947"/>
  <c r="AB947"/>
  <c r="Y931"/>
  <c r="AB931"/>
  <c r="Y915"/>
  <c r="AB915"/>
  <c r="Y899"/>
  <c r="AB899"/>
  <c r="Y883"/>
  <c r="AB883"/>
  <c r="Y867"/>
  <c r="AB867"/>
  <c r="Y859"/>
  <c r="AD859"/>
  <c r="AB859"/>
  <c r="U835"/>
  <c r="Y835"/>
  <c r="U819"/>
  <c r="Y819"/>
  <c r="AD787"/>
  <c r="Y787"/>
  <c r="AB771"/>
  <c r="Y771"/>
  <c r="U755"/>
  <c r="Y755"/>
  <c r="AB739"/>
  <c r="Y739"/>
  <c r="AD723"/>
  <c r="Y723"/>
  <c r="Y595"/>
  <c r="AB595"/>
  <c r="Y579"/>
  <c r="AB579"/>
  <c r="Y563"/>
  <c r="AB563"/>
  <c r="Y547"/>
  <c r="AB547"/>
  <c r="Y531"/>
  <c r="AB531"/>
  <c r="Y523"/>
  <c r="AD523"/>
  <c r="AB523"/>
  <c r="Y515"/>
  <c r="AB515"/>
  <c r="Y499"/>
  <c r="AB499"/>
  <c r="Y491"/>
  <c r="AD491"/>
  <c r="AB491"/>
  <c r="Y483"/>
  <c r="AB483"/>
  <c r="Y467"/>
  <c r="AB467"/>
  <c r="Y459"/>
  <c r="AD459"/>
  <c r="AB459"/>
  <c r="Y451"/>
  <c r="AB451"/>
  <c r="Y435"/>
  <c r="AB435"/>
  <c r="Y427"/>
  <c r="AD427"/>
  <c r="AB427"/>
  <c r="Y419"/>
  <c r="AB419"/>
  <c r="Y403"/>
  <c r="AB403"/>
  <c r="Y395"/>
  <c r="AD395"/>
  <c r="AB395"/>
  <c r="Y387"/>
  <c r="AB387"/>
  <c r="Y371"/>
  <c r="AB371"/>
  <c r="Y363"/>
  <c r="AD363"/>
  <c r="AB363"/>
  <c r="Y355"/>
  <c r="AB355"/>
  <c r="Y339"/>
  <c r="AB339"/>
  <c r="Y331"/>
  <c r="AD331"/>
  <c r="AB331"/>
  <c r="Y323"/>
  <c r="AB323"/>
  <c r="Y307"/>
  <c r="AB307"/>
  <c r="Y299"/>
  <c r="AD299"/>
  <c r="AB299"/>
  <c r="Y291"/>
  <c r="AB291"/>
  <c r="Y275"/>
  <c r="AB275"/>
  <c r="Y259"/>
  <c r="AB259"/>
  <c r="Y243"/>
  <c r="AB243"/>
  <c r="Y227"/>
  <c r="AB227"/>
  <c r="Y211"/>
  <c r="AB211"/>
  <c r="Y195"/>
  <c r="AB195"/>
  <c r="Y179"/>
  <c r="AB179"/>
  <c r="Y163"/>
  <c r="AB163"/>
  <c r="Y147"/>
  <c r="AB147"/>
  <c r="Y131"/>
  <c r="AB131"/>
  <c r="Y115"/>
  <c r="AB115"/>
  <c r="AE1007"/>
  <c r="AA1007"/>
  <c r="AE991"/>
  <c r="AA991"/>
  <c r="AE975"/>
  <c r="AA975"/>
  <c r="AE959"/>
  <c r="AA959"/>
  <c r="V943"/>
  <c r="AC943"/>
  <c r="V927"/>
  <c r="V911"/>
  <c r="AC911"/>
  <c r="V895"/>
  <c r="V879"/>
  <c r="AC879"/>
  <c r="AE871"/>
  <c r="AC871"/>
  <c r="V863"/>
  <c r="AC863"/>
  <c r="AE855"/>
  <c r="AC855"/>
  <c r="V847"/>
  <c r="AE847"/>
  <c r="AE839"/>
  <c r="AA839"/>
  <c r="AE831"/>
  <c r="AC831"/>
  <c r="V823"/>
  <c r="AA823"/>
  <c r="AE815"/>
  <c r="AC815"/>
  <c r="AE807"/>
  <c r="AA807"/>
  <c r="AE799"/>
  <c r="AC799"/>
  <c r="V791"/>
  <c r="AA791"/>
  <c r="AE783"/>
  <c r="V783"/>
  <c r="AE775"/>
  <c r="AA775"/>
  <c r="AC767"/>
  <c r="AA767"/>
  <c r="V759"/>
  <c r="AA759"/>
  <c r="AE751"/>
  <c r="V751"/>
  <c r="AC743"/>
  <c r="AA743"/>
  <c r="AC735"/>
  <c r="AA735"/>
  <c r="AC727"/>
  <c r="AC719"/>
  <c r="AE719"/>
  <c r="AC711"/>
  <c r="AE703"/>
  <c r="V703"/>
  <c r="AC695"/>
  <c r="AE687"/>
  <c r="V687"/>
  <c r="AE679"/>
  <c r="V671"/>
  <c r="AA671"/>
  <c r="AE663"/>
  <c r="AA655"/>
  <c r="AC655"/>
  <c r="V647"/>
  <c r="AC647"/>
  <c r="V639"/>
  <c r="AE639"/>
  <c r="V631"/>
  <c r="AC631"/>
  <c r="V623"/>
  <c r="AE623"/>
  <c r="V615"/>
  <c r="AC615"/>
  <c r="V607"/>
  <c r="AE607"/>
  <c r="AC599"/>
  <c r="AC591"/>
  <c r="V591"/>
  <c r="AC583"/>
  <c r="V583"/>
  <c r="AC575"/>
  <c r="V575"/>
  <c r="AC567"/>
  <c r="V567"/>
  <c r="AC559"/>
  <c r="V559"/>
  <c r="AC551"/>
  <c r="V551"/>
  <c r="AC543"/>
  <c r="V543"/>
  <c r="AC535"/>
  <c r="V535"/>
  <c r="AC527"/>
  <c r="V527"/>
  <c r="AC519"/>
  <c r="AC511"/>
  <c r="V511"/>
  <c r="AC503"/>
  <c r="AC495"/>
  <c r="V495"/>
  <c r="AC487"/>
  <c r="V487"/>
  <c r="AC479"/>
  <c r="AC471"/>
  <c r="V471"/>
  <c r="AC463"/>
  <c r="V463"/>
  <c r="AC455"/>
  <c r="V455"/>
  <c r="AC447"/>
  <c r="AC439"/>
  <c r="AC431"/>
  <c r="V431"/>
  <c r="AC423"/>
  <c r="V423"/>
  <c r="AC415"/>
  <c r="AC407"/>
  <c r="V407"/>
  <c r="AC399"/>
  <c r="V399"/>
  <c r="AC391"/>
  <c r="V391"/>
  <c r="AC383"/>
  <c r="AC375"/>
  <c r="AC367"/>
  <c r="V367"/>
  <c r="AC359"/>
  <c r="V359"/>
  <c r="AC351"/>
  <c r="AC343"/>
  <c r="AC335"/>
  <c r="AC327"/>
  <c r="AC319"/>
  <c r="V319"/>
  <c r="AC311"/>
  <c r="V311"/>
  <c r="AC303"/>
  <c r="V303"/>
  <c r="AC295"/>
  <c r="V295"/>
  <c r="AC287"/>
  <c r="AC279"/>
  <c r="AC271"/>
  <c r="AC263"/>
  <c r="V263"/>
  <c r="AE255"/>
  <c r="AA255"/>
  <c r="AE247"/>
  <c r="AA247"/>
  <c r="AE239"/>
  <c r="AE231"/>
  <c r="AA231"/>
  <c r="AE223"/>
  <c r="AA223"/>
  <c r="AE215"/>
  <c r="AA215"/>
  <c r="AE207"/>
  <c r="AE199"/>
  <c r="AA199"/>
  <c r="AE191"/>
  <c r="AA191"/>
  <c r="AE183"/>
  <c r="AA183"/>
  <c r="AE175"/>
  <c r="AE167"/>
  <c r="AE159"/>
  <c r="AA159"/>
  <c r="AE151"/>
  <c r="AE143"/>
  <c r="AE135"/>
  <c r="AA135"/>
  <c r="AE127"/>
  <c r="AA127"/>
  <c r="AE119"/>
  <c r="AE111"/>
  <c r="AE103"/>
  <c r="AE95"/>
  <c r="AA95"/>
  <c r="AE87"/>
  <c r="AA87"/>
  <c r="AE79"/>
  <c r="AE71"/>
  <c r="AA71"/>
  <c r="AE63"/>
  <c r="AA63"/>
  <c r="AE55"/>
  <c r="AA55"/>
  <c r="AE47"/>
  <c r="AE39"/>
  <c r="AE31"/>
  <c r="AA31"/>
  <c r="AE23"/>
  <c r="AE1017" s="1"/>
  <c r="AE1018" s="1"/>
  <c r="AA23"/>
  <c r="AD1006"/>
  <c r="U1006"/>
  <c r="AD982"/>
  <c r="AD966"/>
  <c r="AD950"/>
  <c r="AD918"/>
  <c r="AD886"/>
  <c r="AC1015"/>
  <c r="V1015"/>
  <c r="AC999"/>
  <c r="V983"/>
  <c r="V967"/>
  <c r="V951"/>
  <c r="V935"/>
  <c r="V919"/>
  <c r="AA919"/>
  <c r="V903"/>
  <c r="V887"/>
  <c r="AA887"/>
  <c r="AC1011"/>
  <c r="AC1003"/>
  <c r="AC995"/>
  <c r="V987"/>
  <c r="AC987"/>
  <c r="V979"/>
  <c r="V971"/>
  <c r="AC971"/>
  <c r="V963"/>
  <c r="V955"/>
  <c r="AC955"/>
  <c r="V947"/>
  <c r="AC939"/>
  <c r="V939"/>
  <c r="V931"/>
  <c r="AC923"/>
  <c r="V923"/>
  <c r="V915"/>
  <c r="AC907"/>
  <c r="V907"/>
  <c r="V899"/>
  <c r="AC891"/>
  <c r="V891"/>
  <c r="V883"/>
  <c r="AC875"/>
  <c r="V875"/>
  <c r="V867"/>
  <c r="AC859"/>
  <c r="V851"/>
  <c r="AC851"/>
  <c r="V843"/>
  <c r="AC843"/>
  <c r="AE835"/>
  <c r="V827"/>
  <c r="AC827"/>
  <c r="V819"/>
  <c r="V811"/>
  <c r="AC811"/>
  <c r="AA803"/>
  <c r="AE803"/>
  <c r="V795"/>
  <c r="AC795"/>
  <c r="AE787"/>
  <c r="V779"/>
  <c r="AC779"/>
  <c r="AE771"/>
  <c r="V763"/>
  <c r="AC763"/>
  <c r="AC755"/>
  <c r="AE747"/>
  <c r="V747"/>
  <c r="AC739"/>
  <c r="AE731"/>
  <c r="V731"/>
  <c r="AE723"/>
  <c r="AE715"/>
  <c r="V715"/>
  <c r="AC707"/>
  <c r="AE707"/>
  <c r="AE699"/>
  <c r="V699"/>
  <c r="AC691"/>
  <c r="AA691"/>
  <c r="V683"/>
  <c r="AA683"/>
  <c r="AC675"/>
  <c r="V675"/>
  <c r="V667"/>
  <c r="AA667"/>
  <c r="AA659"/>
  <c r="AE659"/>
  <c r="AA651"/>
  <c r="AE651"/>
  <c r="AC643"/>
  <c r="AA643"/>
  <c r="AE635"/>
  <c r="AA635"/>
  <c r="AC627"/>
  <c r="AE627"/>
  <c r="AA619"/>
  <c r="AE619"/>
  <c r="AC611"/>
  <c r="AA611"/>
  <c r="AE603"/>
  <c r="AA603"/>
  <c r="AA595"/>
  <c r="AA587"/>
  <c r="AE587"/>
  <c r="AA579"/>
  <c r="AA571"/>
  <c r="AE571"/>
  <c r="AA563"/>
  <c r="AA555"/>
  <c r="AE555"/>
  <c r="AA547"/>
  <c r="AA539"/>
  <c r="AE539"/>
  <c r="AA531"/>
  <c r="AA523"/>
  <c r="AA515"/>
  <c r="AA507"/>
  <c r="AE507"/>
  <c r="AA499"/>
  <c r="AA491"/>
  <c r="AA483"/>
  <c r="AA475"/>
  <c r="AE475"/>
  <c r="AA467"/>
  <c r="AA459"/>
  <c r="AA451"/>
  <c r="AA443"/>
  <c r="AE443"/>
  <c r="AA435"/>
  <c r="AA427"/>
  <c r="AA419"/>
  <c r="AA411"/>
  <c r="AE411"/>
  <c r="AA403"/>
  <c r="AA395"/>
  <c r="AA387"/>
  <c r="AA379"/>
  <c r="AE379"/>
  <c r="AA371"/>
  <c r="AA363"/>
  <c r="AA355"/>
  <c r="AA347"/>
  <c r="AE347"/>
  <c r="AA339"/>
  <c r="AA331"/>
  <c r="AA323"/>
  <c r="AA315"/>
  <c r="AE315"/>
  <c r="AA307"/>
  <c r="AA299"/>
  <c r="AA291"/>
  <c r="AA283"/>
  <c r="AE283"/>
  <c r="AA275"/>
  <c r="AA267"/>
  <c r="AE267"/>
  <c r="V259"/>
  <c r="V251"/>
  <c r="AC251"/>
  <c r="V243"/>
  <c r="V235"/>
  <c r="AC235"/>
  <c r="V227"/>
  <c r="V219"/>
  <c r="AC219"/>
  <c r="V211"/>
  <c r="V203"/>
  <c r="AC203"/>
  <c r="V195"/>
  <c r="V187"/>
  <c r="AC187"/>
  <c r="V179"/>
  <c r="V171"/>
  <c r="AC171"/>
  <c r="V163"/>
  <c r="V155"/>
  <c r="AC155"/>
  <c r="V147"/>
  <c r="V139"/>
  <c r="AC139"/>
  <c r="V131"/>
  <c r="V123"/>
  <c r="AC123"/>
  <c r="V115"/>
  <c r="V107"/>
  <c r="AC107"/>
  <c r="V99"/>
  <c r="AC99"/>
  <c r="V83"/>
  <c r="AC83"/>
  <c r="V67"/>
  <c r="AC67"/>
  <c r="V51"/>
  <c r="AC51"/>
  <c r="V35"/>
  <c r="AC35"/>
  <c r="V19"/>
  <c r="AC19"/>
  <c r="U1002"/>
  <c r="AB1002"/>
  <c r="AD986"/>
  <c r="AB986"/>
  <c r="AD970"/>
  <c r="AB970"/>
  <c r="AD954"/>
  <c r="AB954"/>
  <c r="U938"/>
  <c r="AD938"/>
  <c r="U922"/>
  <c r="AD922"/>
  <c r="U906"/>
  <c r="AD906"/>
  <c r="Y99"/>
  <c r="Y83"/>
  <c r="Y67"/>
  <c r="Y51"/>
  <c r="Y35"/>
  <c r="Y19"/>
  <c r="V1010"/>
  <c r="AE1010"/>
  <c r="V1002"/>
  <c r="V994"/>
  <c r="AE994"/>
  <c r="V986"/>
  <c r="V978"/>
  <c r="AE978"/>
  <c r="V970"/>
  <c r="V962"/>
  <c r="AE962"/>
  <c r="V954"/>
  <c r="V946"/>
  <c r="AE946"/>
  <c r="AA938"/>
  <c r="AE930"/>
  <c r="AA930"/>
  <c r="AA922"/>
  <c r="AE914"/>
  <c r="AA914"/>
  <c r="AA906"/>
  <c r="Z955"/>
  <c r="AB953"/>
  <c r="V582"/>
  <c r="AA582"/>
  <c r="V470"/>
  <c r="AA470"/>
  <c r="V422"/>
  <c r="AA422"/>
  <c r="V374"/>
  <c r="AA374"/>
  <c r="V326"/>
  <c r="AA326"/>
  <c r="V278"/>
  <c r="AA278"/>
  <c r="AC238"/>
  <c r="AE238"/>
  <c r="AA198"/>
  <c r="AC198"/>
  <c r="AA150"/>
  <c r="AC150"/>
  <c r="AC110"/>
  <c r="AE110"/>
  <c r="AA70"/>
  <c r="AC70"/>
  <c r="AA30"/>
  <c r="AA1017" s="1"/>
  <c r="AA1018" s="1"/>
  <c r="AE30"/>
  <c r="AD582"/>
  <c r="AD470"/>
  <c r="AD422"/>
  <c r="AD374"/>
  <c r="AD326"/>
  <c r="AD278"/>
  <c r="AD238"/>
  <c r="AD198"/>
  <c r="AD150"/>
  <c r="AD110"/>
  <c r="AD70"/>
  <c r="AD30"/>
  <c r="AD1017" s="1"/>
  <c r="AD1018" s="1"/>
  <c r="U890"/>
  <c r="U874"/>
  <c r="U858"/>
  <c r="AD842"/>
  <c r="U834"/>
  <c r="AD834"/>
  <c r="AB826"/>
  <c r="U818"/>
  <c r="Y818"/>
  <c r="U802"/>
  <c r="Y802"/>
  <c r="U786"/>
  <c r="Y786"/>
  <c r="U770"/>
  <c r="Y770"/>
  <c r="U754"/>
  <c r="Y754"/>
  <c r="U738"/>
  <c r="Y738"/>
  <c r="U722"/>
  <c r="Y722"/>
  <c r="U706"/>
  <c r="Y706"/>
  <c r="U690"/>
  <c r="Y690"/>
  <c r="U674"/>
  <c r="Y674"/>
  <c r="U658"/>
  <c r="Y658"/>
  <c r="U642"/>
  <c r="Y642"/>
  <c r="AD634"/>
  <c r="U610"/>
  <c r="Y610"/>
  <c r="AD602"/>
  <c r="AD586"/>
  <c r="AD570"/>
  <c r="AD554"/>
  <c r="AD538"/>
  <c r="AD522"/>
  <c r="AD506"/>
  <c r="AD490"/>
  <c r="AD474"/>
  <c r="AD458"/>
  <c r="AD442"/>
  <c r="AD426"/>
  <c r="AD410"/>
  <c r="AD394"/>
  <c r="AD378"/>
  <c r="AD362"/>
  <c r="AD346"/>
  <c r="AD330"/>
  <c r="U322"/>
  <c r="Y322"/>
  <c r="AD314"/>
  <c r="AD298"/>
  <c r="U290"/>
  <c r="Y290"/>
  <c r="AD282"/>
  <c r="AD266"/>
  <c r="AD258"/>
  <c r="AB258"/>
  <c r="AD242"/>
  <c r="AB242"/>
  <c r="AD226"/>
  <c r="AB226"/>
  <c r="AD210"/>
  <c r="AB210"/>
  <c r="AD194"/>
  <c r="AB194"/>
  <c r="AD178"/>
  <c r="AB178"/>
  <c r="AD162"/>
  <c r="AB162"/>
  <c r="AD146"/>
  <c r="AB146"/>
  <c r="AD130"/>
  <c r="AB130"/>
  <c r="AD114"/>
  <c r="AB114"/>
  <c r="AD98"/>
  <c r="AB98"/>
  <c r="AD82"/>
  <c r="AB82"/>
  <c r="AD66"/>
  <c r="AB66"/>
  <c r="AD50"/>
  <c r="AB50"/>
  <c r="AD34"/>
  <c r="AB34"/>
  <c r="AD878"/>
  <c r="U870"/>
  <c r="AD870"/>
  <c r="AB862"/>
  <c r="U846"/>
  <c r="U838"/>
  <c r="AD838"/>
  <c r="U822"/>
  <c r="AD822"/>
  <c r="U806"/>
  <c r="AD806"/>
  <c r="U790"/>
  <c r="AD790"/>
  <c r="U774"/>
  <c r="AD774"/>
  <c r="U758"/>
  <c r="AD758"/>
  <c r="U742"/>
  <c r="AD742"/>
  <c r="U726"/>
  <c r="AD726"/>
  <c r="U710"/>
  <c r="AD710"/>
  <c r="U694"/>
  <c r="AD694"/>
  <c r="U678"/>
  <c r="AD678"/>
  <c r="U662"/>
  <c r="AD662"/>
  <c r="AD638"/>
  <c r="AD622"/>
  <c r="AD606"/>
  <c r="AD590"/>
  <c r="AD566"/>
  <c r="AD550"/>
  <c r="AD534"/>
  <c r="AD518"/>
  <c r="AD494"/>
  <c r="AD478"/>
  <c r="AD454"/>
  <c r="AD430"/>
  <c r="AD406"/>
  <c r="AD382"/>
  <c r="AD358"/>
  <c r="AD334"/>
  <c r="AD310"/>
  <c r="AD286"/>
  <c r="AE262"/>
  <c r="AA262"/>
  <c r="AD246"/>
  <c r="AD222"/>
  <c r="AD190"/>
  <c r="AD166"/>
  <c r="AD142"/>
  <c r="AD118"/>
  <c r="AD86"/>
  <c r="AD62"/>
  <c r="AD38"/>
  <c r="W927"/>
  <c r="Z927"/>
  <c r="W895"/>
  <c r="Z895"/>
  <c r="W727"/>
  <c r="Z727"/>
  <c r="W711"/>
  <c r="Z711"/>
  <c r="W695"/>
  <c r="Z695"/>
  <c r="W679"/>
  <c r="Z679"/>
  <c r="W663"/>
  <c r="Z663"/>
  <c r="W599"/>
  <c r="Z599"/>
  <c r="W519"/>
  <c r="Z519"/>
  <c r="W503"/>
  <c r="Z503"/>
  <c r="W479"/>
  <c r="Z479"/>
  <c r="W447"/>
  <c r="Z447"/>
  <c r="W439"/>
  <c r="Z439"/>
  <c r="W415"/>
  <c r="Z415"/>
  <c r="W383"/>
  <c r="Z383"/>
  <c r="W375"/>
  <c r="Z375"/>
  <c r="W351"/>
  <c r="Z351"/>
  <c r="W343"/>
  <c r="Z343"/>
  <c r="W335"/>
  <c r="Z335"/>
  <c r="W327"/>
  <c r="Z327"/>
  <c r="W287"/>
  <c r="Z287"/>
  <c r="W279"/>
  <c r="Z279"/>
  <c r="W271"/>
  <c r="Z271"/>
  <c r="W239"/>
  <c r="Z239"/>
  <c r="W207"/>
  <c r="Z207"/>
  <c r="W175"/>
  <c r="Z175"/>
  <c r="W167"/>
  <c r="Z167"/>
  <c r="W151"/>
  <c r="Z151"/>
  <c r="W143"/>
  <c r="Z143"/>
  <c r="W119"/>
  <c r="Z119"/>
  <c r="W111"/>
  <c r="Z111"/>
  <c r="W103"/>
  <c r="Z103"/>
  <c r="W79"/>
  <c r="Z79"/>
  <c r="W47"/>
  <c r="Z47"/>
  <c r="W39"/>
  <c r="Z39"/>
  <c r="Z999"/>
  <c r="W999"/>
  <c r="Z983"/>
  <c r="W983"/>
  <c r="Z967"/>
  <c r="W967"/>
  <c r="W951"/>
  <c r="Z951"/>
  <c r="Z935"/>
  <c r="W935"/>
  <c r="Z903"/>
  <c r="W903"/>
  <c r="Z1011"/>
  <c r="W1011"/>
  <c r="Z1003"/>
  <c r="W1003"/>
  <c r="Z995"/>
  <c r="W995"/>
  <c r="Z979"/>
  <c r="W979"/>
  <c r="Z963"/>
  <c r="W963"/>
  <c r="W947"/>
  <c r="Z947"/>
  <c r="Z931"/>
  <c r="W931"/>
  <c r="Z915"/>
  <c r="W915"/>
  <c r="Z899"/>
  <c r="W899"/>
  <c r="Z883"/>
  <c r="W883"/>
  <c r="Z867"/>
  <c r="W867"/>
  <c r="Z859"/>
  <c r="W859"/>
  <c r="Z835"/>
  <c r="W835"/>
  <c r="Z819"/>
  <c r="W819"/>
  <c r="Z787"/>
  <c r="W787"/>
  <c r="Z771"/>
  <c r="W771"/>
  <c r="Z755"/>
  <c r="W755"/>
  <c r="Z739"/>
  <c r="W739"/>
  <c r="Z723"/>
  <c r="W723"/>
  <c r="Z595"/>
  <c r="W595"/>
  <c r="Z579"/>
  <c r="W579"/>
  <c r="Z563"/>
  <c r="W563"/>
  <c r="Z547"/>
  <c r="W547"/>
  <c r="Z531"/>
  <c r="W531"/>
  <c r="Z523"/>
  <c r="W523"/>
  <c r="Z515"/>
  <c r="W515"/>
  <c r="Z499"/>
  <c r="W499"/>
  <c r="Z491"/>
  <c r="W491"/>
  <c r="Z483"/>
  <c r="W483"/>
  <c r="Z467"/>
  <c r="W467"/>
  <c r="Z459"/>
  <c r="W459"/>
  <c r="Z451"/>
  <c r="W451"/>
  <c r="Z435"/>
  <c r="W435"/>
  <c r="Z427"/>
  <c r="W427"/>
  <c r="Z419"/>
  <c r="W419"/>
  <c r="Z403"/>
  <c r="W403"/>
  <c r="Z395"/>
  <c r="W395"/>
  <c r="Z387"/>
  <c r="W387"/>
  <c r="Z371"/>
  <c r="W371"/>
  <c r="Z363"/>
  <c r="W363"/>
  <c r="Z355"/>
  <c r="W355"/>
  <c r="Z339"/>
  <c r="W339"/>
  <c r="Z331"/>
  <c r="W331"/>
  <c r="Z323"/>
  <c r="W323"/>
  <c r="Z307"/>
  <c r="W307"/>
  <c r="Z299"/>
  <c r="W299"/>
  <c r="Z291"/>
  <c r="W291"/>
  <c r="Z275"/>
  <c r="W275"/>
  <c r="Z259"/>
  <c r="W259"/>
  <c r="Z243"/>
  <c r="W243"/>
  <c r="Z227"/>
  <c r="W227"/>
  <c r="Z211"/>
  <c r="W211"/>
  <c r="Z195"/>
  <c r="W195"/>
  <c r="Z179"/>
  <c r="W179"/>
  <c r="Z163"/>
  <c r="W163"/>
  <c r="Z147"/>
  <c r="W147"/>
  <c r="Z131"/>
  <c r="W131"/>
  <c r="Z115"/>
  <c r="W115"/>
  <c r="W1006"/>
  <c r="Z1006"/>
  <c r="W982"/>
  <c r="Z982"/>
  <c r="W966"/>
  <c r="Z966"/>
  <c r="W950"/>
  <c r="Z950"/>
  <c r="Z918"/>
  <c r="W918"/>
  <c r="Z886"/>
  <c r="W886"/>
  <c r="Z1002"/>
  <c r="W1002"/>
  <c r="W986"/>
  <c r="Z986"/>
  <c r="W970"/>
  <c r="Z970"/>
  <c r="W954"/>
  <c r="Z954"/>
  <c r="W938"/>
  <c r="Z938"/>
  <c r="W922"/>
  <c r="Z922"/>
  <c r="W906"/>
  <c r="Z906"/>
  <c r="Z99"/>
  <c r="W99"/>
  <c r="Z83"/>
  <c r="W83"/>
  <c r="Z67"/>
  <c r="W67"/>
  <c r="Z51"/>
  <c r="W51"/>
  <c r="Z35"/>
  <c r="W35"/>
  <c r="Z19"/>
  <c r="Z1017" s="1"/>
  <c r="Z1018" s="1"/>
  <c r="W19"/>
  <c r="W953"/>
  <c r="AA953"/>
  <c r="Z953"/>
  <c r="AC953"/>
  <c r="AE953"/>
  <c r="V953"/>
  <c r="Z582"/>
  <c r="W582"/>
  <c r="Z470"/>
  <c r="W470"/>
  <c r="Z422"/>
  <c r="W422"/>
  <c r="Z374"/>
  <c r="W374"/>
  <c r="Z326"/>
  <c r="W326"/>
  <c r="Z278"/>
  <c r="W278"/>
  <c r="W238"/>
  <c r="Z238"/>
  <c r="W198"/>
  <c r="Z198"/>
  <c r="W150"/>
  <c r="Z150"/>
  <c r="W110"/>
  <c r="Z110"/>
  <c r="W70"/>
  <c r="Z70"/>
  <c r="W30"/>
  <c r="Z30"/>
  <c r="W890"/>
  <c r="Z890"/>
  <c r="W874"/>
  <c r="Z874"/>
  <c r="W858"/>
  <c r="Z858"/>
  <c r="Z842"/>
  <c r="W842"/>
  <c r="Z834"/>
  <c r="W834"/>
  <c r="Z826"/>
  <c r="W826"/>
  <c r="Z818"/>
  <c r="W818"/>
  <c r="Z802"/>
  <c r="W802"/>
  <c r="Z786"/>
  <c r="W786"/>
  <c r="Z770"/>
  <c r="W770"/>
  <c r="Z754"/>
  <c r="W754"/>
  <c r="Z738"/>
  <c r="W738"/>
  <c r="Z722"/>
  <c r="W722"/>
  <c r="Z706"/>
  <c r="W706"/>
  <c r="Z690"/>
  <c r="W690"/>
  <c r="Z674"/>
  <c r="W674"/>
  <c r="Z658"/>
  <c r="W658"/>
  <c r="W642"/>
  <c r="Z642"/>
  <c r="W634"/>
  <c r="Z634"/>
  <c r="W610"/>
  <c r="Z610"/>
  <c r="W602"/>
  <c r="Z602"/>
  <c r="W586"/>
  <c r="Z586"/>
  <c r="W570"/>
  <c r="Z570"/>
  <c r="W554"/>
  <c r="Z554"/>
  <c r="W538"/>
  <c r="Z538"/>
  <c r="W522"/>
  <c r="Z522"/>
  <c r="W506"/>
  <c r="Z506"/>
  <c r="W490"/>
  <c r="Z490"/>
  <c r="W474"/>
  <c r="Z474"/>
  <c r="W458"/>
  <c r="Z458"/>
  <c r="W442"/>
  <c r="Z442"/>
  <c r="W426"/>
  <c r="Z426"/>
  <c r="W410"/>
  <c r="Z410"/>
  <c r="W394"/>
  <c r="Z394"/>
  <c r="W378"/>
  <c r="Z378"/>
  <c r="W362"/>
  <c r="Z362"/>
  <c r="W346"/>
  <c r="Z346"/>
  <c r="W330"/>
  <c r="Z330"/>
  <c r="W322"/>
  <c r="Z322"/>
  <c r="W314"/>
  <c r="Z314"/>
  <c r="W298"/>
  <c r="Z298"/>
  <c r="W290"/>
  <c r="Z290"/>
  <c r="W282"/>
  <c r="Z282"/>
  <c r="W266"/>
  <c r="Z266"/>
  <c r="Z258"/>
  <c r="W258"/>
  <c r="Z242"/>
  <c r="W242"/>
  <c r="Z226"/>
  <c r="W226"/>
  <c r="Z210"/>
  <c r="W210"/>
  <c r="Z194"/>
  <c r="W194"/>
  <c r="Z178"/>
  <c r="W178"/>
  <c r="Z162"/>
  <c r="W162"/>
  <c r="Z146"/>
  <c r="W146"/>
  <c r="Z130"/>
  <c r="W130"/>
  <c r="Z114"/>
  <c r="W114"/>
  <c r="Z98"/>
  <c r="W98"/>
  <c r="Z82"/>
  <c r="W82"/>
  <c r="Z66"/>
  <c r="W66"/>
  <c r="Z50"/>
  <c r="W50"/>
  <c r="Z34"/>
  <c r="W34"/>
  <c r="W878"/>
  <c r="Z878"/>
  <c r="Z870"/>
  <c r="W870"/>
  <c r="W862"/>
  <c r="Z862"/>
  <c r="Z846"/>
  <c r="W846"/>
  <c r="W838"/>
  <c r="Z838"/>
  <c r="W822"/>
  <c r="Z822"/>
  <c r="W806"/>
  <c r="Z806"/>
  <c r="W790"/>
  <c r="Z790"/>
  <c r="W774"/>
  <c r="Z774"/>
  <c r="W758"/>
  <c r="Z758"/>
  <c r="W742"/>
  <c r="Z742"/>
  <c r="W726"/>
  <c r="Z726"/>
  <c r="W710"/>
  <c r="Z710"/>
  <c r="W694"/>
  <c r="Z694"/>
  <c r="W678"/>
  <c r="Z678"/>
  <c r="W662"/>
  <c r="Z662"/>
  <c r="Z638"/>
  <c r="W638"/>
  <c r="Z622"/>
  <c r="W622"/>
  <c r="Z606"/>
  <c r="W606"/>
  <c r="Z590"/>
  <c r="W590"/>
  <c r="Z566"/>
  <c r="W566"/>
  <c r="Z550"/>
  <c r="W550"/>
  <c r="Z534"/>
  <c r="W534"/>
  <c r="Z518"/>
  <c r="W518"/>
  <c r="Z494"/>
  <c r="W494"/>
  <c r="Z478"/>
  <c r="W478"/>
  <c r="Z454"/>
  <c r="W454"/>
  <c r="Z430"/>
  <c r="W430"/>
  <c r="Z406"/>
  <c r="W406"/>
  <c r="Z382"/>
  <c r="W382"/>
  <c r="Z358"/>
  <c r="W358"/>
  <c r="Z334"/>
  <c r="W334"/>
  <c r="Z310"/>
  <c r="W310"/>
  <c r="Z286"/>
  <c r="W286"/>
  <c r="W246"/>
  <c r="Z246"/>
  <c r="W222"/>
  <c r="Z222"/>
  <c r="W190"/>
  <c r="Z190"/>
  <c r="W166"/>
  <c r="Z166"/>
  <c r="W142"/>
  <c r="Z142"/>
  <c r="W118"/>
  <c r="Z118"/>
  <c r="W86"/>
  <c r="Z86"/>
  <c r="W62"/>
  <c r="Z62"/>
  <c r="W38"/>
  <c r="Z38"/>
  <c r="U975"/>
  <c r="Y511"/>
  <c r="U263"/>
  <c r="Y247"/>
  <c r="AD231"/>
  <c r="U207"/>
  <c r="U175"/>
  <c r="U167"/>
  <c r="AB151"/>
  <c r="U143"/>
  <c r="AB119"/>
  <c r="AB1017" s="1"/>
  <c r="AB1018" s="1"/>
  <c r="U111"/>
  <c r="U103"/>
  <c r="U79"/>
  <c r="U47"/>
  <c r="U39"/>
  <c r="U1017" s="1"/>
  <c r="AC1007"/>
  <c r="V1007"/>
  <c r="V991"/>
  <c r="AC991"/>
  <c r="V975"/>
  <c r="AC975"/>
  <c r="V959"/>
  <c r="AC959"/>
  <c r="AE943"/>
  <c r="AA943"/>
  <c r="AE927"/>
  <c r="AA927"/>
  <c r="AE911"/>
  <c r="AA911"/>
  <c r="AE895"/>
  <c r="AA895"/>
  <c r="AE879"/>
  <c r="AA879"/>
  <c r="V871"/>
  <c r="AA871"/>
  <c r="AE863"/>
  <c r="AA863"/>
  <c r="V855"/>
  <c r="AA855"/>
  <c r="AC847"/>
  <c r="AA847"/>
  <c r="V839"/>
  <c r="AC839"/>
  <c r="AA831"/>
  <c r="V831"/>
  <c r="AE823"/>
  <c r="AC823"/>
  <c r="AA815"/>
  <c r="V815"/>
  <c r="V807"/>
  <c r="AC807"/>
  <c r="AA799"/>
  <c r="V799"/>
  <c r="AE791"/>
  <c r="AC791"/>
  <c r="AA783"/>
  <c r="AC783"/>
  <c r="V775"/>
  <c r="AC775"/>
  <c r="V767"/>
  <c r="AE767"/>
  <c r="AE759"/>
  <c r="AC759"/>
  <c r="AA751"/>
  <c r="AC751"/>
  <c r="AE743"/>
  <c r="V743"/>
  <c r="V735"/>
  <c r="AE735"/>
  <c r="AE727"/>
  <c r="V727"/>
  <c r="V719"/>
  <c r="AA719"/>
  <c r="AE711"/>
  <c r="V711"/>
  <c r="AA703"/>
  <c r="AC703"/>
  <c r="AE695"/>
  <c r="V695"/>
  <c r="AA687"/>
  <c r="AC687"/>
  <c r="V679"/>
  <c r="AA679"/>
  <c r="AC671"/>
  <c r="AE671"/>
  <c r="V663"/>
  <c r="AA663"/>
  <c r="AE655"/>
  <c r="V655"/>
  <c r="AE647"/>
  <c r="AA647"/>
  <c r="AC639"/>
  <c r="AA639"/>
  <c r="AE631"/>
  <c r="AA631"/>
  <c r="AC623"/>
  <c r="AA623"/>
  <c r="AE615"/>
  <c r="AA615"/>
  <c r="AC607"/>
  <c r="AA607"/>
  <c r="AA599"/>
  <c r="AE599"/>
  <c r="AA591"/>
  <c r="AE591"/>
  <c r="AA583"/>
  <c r="AE583"/>
  <c r="AA575"/>
  <c r="AE575"/>
  <c r="AA567"/>
  <c r="AE567"/>
  <c r="AA559"/>
  <c r="AE559"/>
  <c r="AA551"/>
  <c r="AE551"/>
  <c r="AA543"/>
  <c r="AE543"/>
  <c r="AA535"/>
  <c r="AE535"/>
  <c r="AA527"/>
  <c r="AE527"/>
  <c r="AA519"/>
  <c r="AE519"/>
  <c r="AA511"/>
  <c r="AE511"/>
  <c r="AA503"/>
  <c r="AE503"/>
  <c r="AA495"/>
  <c r="AE495"/>
  <c r="AA487"/>
  <c r="AE487"/>
  <c r="AA479"/>
  <c r="AE479"/>
  <c r="AA471"/>
  <c r="AE471"/>
  <c r="AA463"/>
  <c r="AE463"/>
  <c r="AA455"/>
  <c r="AE455"/>
  <c r="AA447"/>
  <c r="AE447"/>
  <c r="AA439"/>
  <c r="AE439"/>
  <c r="AA431"/>
  <c r="AE431"/>
  <c r="AA423"/>
  <c r="AE423"/>
  <c r="AA415"/>
  <c r="AE415"/>
  <c r="AA407"/>
  <c r="AE407"/>
  <c r="AA399"/>
  <c r="AE399"/>
  <c r="AA391"/>
  <c r="AE391"/>
  <c r="AA383"/>
  <c r="AE383"/>
  <c r="AA375"/>
  <c r="AE375"/>
  <c r="AA367"/>
  <c r="AE367"/>
  <c r="AA359"/>
  <c r="AE359"/>
  <c r="AA351"/>
  <c r="AE351"/>
  <c r="AA343"/>
  <c r="AE343"/>
  <c r="AA335"/>
  <c r="AE335"/>
  <c r="AA327"/>
  <c r="AE327"/>
  <c r="AA319"/>
  <c r="AE319"/>
  <c r="AA311"/>
  <c r="AE311"/>
  <c r="AA303"/>
  <c r="AE303"/>
  <c r="AA295"/>
  <c r="AE295"/>
  <c r="AA287"/>
  <c r="AE287"/>
  <c r="AA279"/>
  <c r="AE279"/>
  <c r="AA271"/>
  <c r="AE271"/>
  <c r="AA263"/>
  <c r="AE263"/>
  <c r="V255"/>
  <c r="AC255"/>
  <c r="V247"/>
  <c r="AC247"/>
  <c r="V239"/>
  <c r="AC239"/>
  <c r="V231"/>
  <c r="AC231"/>
  <c r="V223"/>
  <c r="AC223"/>
  <c r="V215"/>
  <c r="AC215"/>
  <c r="V207"/>
  <c r="AC207"/>
  <c r="V199"/>
  <c r="AC199"/>
  <c r="V191"/>
  <c r="AC191"/>
  <c r="V183"/>
  <c r="AC183"/>
  <c r="V175"/>
  <c r="AC175"/>
  <c r="V167"/>
  <c r="AC167"/>
  <c r="V159"/>
  <c r="AC159"/>
  <c r="V151"/>
  <c r="AC151"/>
  <c r="V143"/>
  <c r="AC143"/>
  <c r="V135"/>
  <c r="AC135"/>
  <c r="V127"/>
  <c r="AC127"/>
  <c r="V119"/>
  <c r="AC119"/>
  <c r="V111"/>
  <c r="AC111"/>
  <c r="V103"/>
  <c r="AC103"/>
  <c r="V95"/>
  <c r="AC95"/>
  <c r="V87"/>
  <c r="AC87"/>
  <c r="V79"/>
  <c r="AC79"/>
  <c r="V71"/>
  <c r="AC71"/>
  <c r="V63"/>
  <c r="AC63"/>
  <c r="V55"/>
  <c r="AC55"/>
  <c r="V47"/>
  <c r="AC47"/>
  <c r="V39"/>
  <c r="AC39"/>
  <c r="V31"/>
  <c r="AC31"/>
  <c r="V23"/>
  <c r="AC23"/>
  <c r="AC1017" s="1"/>
  <c r="AC1018" s="1"/>
  <c r="AE1015"/>
  <c r="AA1015"/>
  <c r="AE999"/>
  <c r="AA999"/>
  <c r="AE983"/>
  <c r="AA983"/>
  <c r="AE967"/>
  <c r="AA967"/>
  <c r="AE951"/>
  <c r="AA951"/>
  <c r="AE935"/>
  <c r="AC935"/>
  <c r="AE919"/>
  <c r="AC919"/>
  <c r="AE903"/>
  <c r="AC903"/>
  <c r="AE887"/>
  <c r="AC887"/>
  <c r="AE1011"/>
  <c r="AA1011"/>
  <c r="AE1003"/>
  <c r="AA1003"/>
  <c r="AE995"/>
  <c r="AA995"/>
  <c r="AE987"/>
  <c r="AA987"/>
  <c r="AE979"/>
  <c r="AA979"/>
  <c r="AE971"/>
  <c r="AA971"/>
  <c r="AE963"/>
  <c r="AA963"/>
  <c r="AE955"/>
  <c r="AA955"/>
  <c r="AE947"/>
  <c r="AA947"/>
  <c r="AE939"/>
  <c r="AA939"/>
  <c r="AE931"/>
  <c r="AA931"/>
  <c r="AE923"/>
  <c r="AA923"/>
  <c r="AE915"/>
  <c r="AA915"/>
  <c r="AE907"/>
  <c r="AA907"/>
  <c r="AE899"/>
  <c r="AA899"/>
  <c r="AE891"/>
  <c r="AA891"/>
  <c r="AE883"/>
  <c r="AA883"/>
  <c r="AE875"/>
  <c r="AA875"/>
  <c r="AE867"/>
  <c r="AA867"/>
  <c r="AE859"/>
  <c r="AA859"/>
  <c r="AE851"/>
  <c r="AA851"/>
  <c r="AE843"/>
  <c r="AA843"/>
  <c r="AC835"/>
  <c r="V835"/>
  <c r="AE827"/>
  <c r="AA827"/>
  <c r="AA819"/>
  <c r="AE819"/>
  <c r="AE811"/>
  <c r="AA811"/>
  <c r="V803"/>
  <c r="AC803"/>
  <c r="AE795"/>
  <c r="AA795"/>
  <c r="AA787"/>
  <c r="AC787"/>
  <c r="AE779"/>
  <c r="AA779"/>
  <c r="V771"/>
  <c r="AA771"/>
  <c r="AE763"/>
  <c r="AA763"/>
  <c r="AE755"/>
  <c r="AA755"/>
  <c r="AC747"/>
  <c r="AA747"/>
  <c r="AA739"/>
  <c r="V739"/>
  <c r="AC731"/>
  <c r="AA731"/>
  <c r="AA723"/>
  <c r="V723"/>
  <c r="AC715"/>
  <c r="AA715"/>
  <c r="AA707"/>
  <c r="V707"/>
  <c r="AC699"/>
  <c r="AA699"/>
  <c r="V691"/>
  <c r="AE691"/>
  <c r="AE683"/>
  <c r="AC683"/>
  <c r="AA675"/>
  <c r="AE675"/>
  <c r="AE667"/>
  <c r="AC667"/>
  <c r="V659"/>
  <c r="AC659"/>
  <c r="AC651"/>
  <c r="V651"/>
  <c r="AE643"/>
  <c r="V643"/>
  <c r="AC635"/>
  <c r="V635"/>
  <c r="AA627"/>
  <c r="V627"/>
  <c r="AC619"/>
  <c r="V619"/>
  <c r="AE611"/>
  <c r="V611"/>
  <c r="AC603"/>
  <c r="V603"/>
  <c r="AC595"/>
  <c r="V595"/>
  <c r="AC587"/>
  <c r="V587"/>
  <c r="AC579"/>
  <c r="V579"/>
  <c r="AC571"/>
  <c r="V571"/>
  <c r="AC563"/>
  <c r="V563"/>
  <c r="AC555"/>
  <c r="V555"/>
  <c r="AC547"/>
  <c r="V547"/>
  <c r="AC539"/>
  <c r="V539"/>
  <c r="AC531"/>
  <c r="V531"/>
  <c r="AC523"/>
  <c r="V523"/>
  <c r="AC515"/>
  <c r="V515"/>
  <c r="AC507"/>
  <c r="V507"/>
  <c r="AC499"/>
  <c r="V499"/>
  <c r="AC491"/>
  <c r="V491"/>
  <c r="AC483"/>
  <c r="V483"/>
  <c r="AC475"/>
  <c r="V475"/>
  <c r="AC467"/>
  <c r="V467"/>
  <c r="AC459"/>
  <c r="V459"/>
  <c r="AC451"/>
  <c r="V451"/>
  <c r="AC443"/>
  <c r="V443"/>
  <c r="AC435"/>
  <c r="V435"/>
  <c r="AC427"/>
  <c r="V427"/>
  <c r="AC419"/>
  <c r="V419"/>
  <c r="AC411"/>
  <c r="V411"/>
  <c r="AC403"/>
  <c r="V403"/>
  <c r="AC395"/>
  <c r="V395"/>
  <c r="AC387"/>
  <c r="V387"/>
  <c r="AC379"/>
  <c r="V379"/>
  <c r="AC371"/>
  <c r="V371"/>
  <c r="AC363"/>
  <c r="V363"/>
  <c r="AC355"/>
  <c r="V355"/>
  <c r="AC347"/>
  <c r="V347"/>
  <c r="AC339"/>
  <c r="V339"/>
  <c r="AC331"/>
  <c r="V331"/>
  <c r="AC323"/>
  <c r="V323"/>
  <c r="AC315"/>
  <c r="V315"/>
  <c r="AC307"/>
  <c r="V307"/>
  <c r="AC299"/>
  <c r="V299"/>
  <c r="AC291"/>
  <c r="V291"/>
  <c r="AC283"/>
  <c r="V283"/>
  <c r="AC275"/>
  <c r="V275"/>
  <c r="AC267"/>
  <c r="V267"/>
  <c r="AE259"/>
  <c r="AA259"/>
  <c r="AE251"/>
  <c r="AA251"/>
  <c r="AE243"/>
  <c r="AA243"/>
  <c r="AE235"/>
  <c r="AA235"/>
  <c r="AE227"/>
  <c r="AA227"/>
  <c r="AE219"/>
  <c r="AA219"/>
  <c r="AE211"/>
  <c r="AA211"/>
  <c r="AE203"/>
  <c r="AA203"/>
  <c r="AE195"/>
  <c r="AA195"/>
  <c r="AE187"/>
  <c r="AA187"/>
  <c r="AE179"/>
  <c r="AA179"/>
  <c r="AE171"/>
  <c r="AA171"/>
  <c r="AE163"/>
  <c r="AA163"/>
  <c r="AE155"/>
  <c r="AA155"/>
  <c r="AE147"/>
  <c r="AA147"/>
  <c r="AE139"/>
  <c r="AA139"/>
  <c r="AE131"/>
  <c r="AA131"/>
  <c r="AE123"/>
  <c r="AA123"/>
  <c r="AE115"/>
  <c r="AA115"/>
  <c r="AE107"/>
  <c r="AA107"/>
  <c r="AC1002"/>
  <c r="AE1002"/>
  <c r="AC986"/>
  <c r="AE986"/>
  <c r="AC970"/>
  <c r="AE970"/>
  <c r="AC954"/>
  <c r="AE954"/>
  <c r="AC938"/>
  <c r="V938"/>
  <c r="AC922"/>
  <c r="V922"/>
  <c r="AC906"/>
  <c r="V906"/>
  <c r="AB634"/>
  <c r="AB602"/>
  <c r="AB314"/>
  <c r="AB298"/>
  <c r="AB282"/>
  <c r="AB266"/>
  <c r="Y1017"/>
  <c r="Y1018" s="1"/>
  <c r="T1017"/>
  <c r="W1017"/>
  <c r="V262"/>
  <c r="V1017" s="1"/>
  <c r="AC262"/>
</calcChain>
</file>

<file path=xl/sharedStrings.xml><?xml version="1.0" encoding="utf-8"?>
<sst xmlns="http://schemas.openxmlformats.org/spreadsheetml/2006/main" count="167" uniqueCount="56">
  <si>
    <t>a</t>
  </si>
  <si>
    <t>m</t>
  </si>
  <si>
    <t>b</t>
  </si>
  <si>
    <t>c</t>
  </si>
  <si>
    <t>d</t>
  </si>
  <si>
    <t>e</t>
  </si>
  <si>
    <t>f</t>
  </si>
  <si>
    <t>g</t>
  </si>
  <si>
    <t>TE</t>
  </si>
  <si>
    <t>Activity</t>
  </si>
  <si>
    <t>StdDev</t>
  </si>
  <si>
    <t>Pred.</t>
  </si>
  <si>
    <t>-</t>
  </si>
  <si>
    <t>b,c</t>
  </si>
  <si>
    <t>Var95%</t>
  </si>
  <si>
    <t>a-d-f</t>
  </si>
  <si>
    <t>b-e-g</t>
  </si>
  <si>
    <t>a-c-e-g</t>
  </si>
  <si>
    <t>Path</t>
  </si>
  <si>
    <t>z value</t>
  </si>
  <si>
    <t>P (z&lt;=Z)</t>
  </si>
  <si>
    <t>P(Tcp&lt;=23)</t>
  </si>
  <si>
    <t>P(T&lt;=23)</t>
  </si>
  <si>
    <t>StdDev95%</t>
  </si>
  <si>
    <t>Project</t>
  </si>
  <si>
    <t>Average</t>
  </si>
  <si>
    <t>Bin</t>
  </si>
  <si>
    <t>More</t>
  </si>
  <si>
    <t>Frequency</t>
  </si>
  <si>
    <t>Mean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</si>
  <si>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</si>
  <si>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</si>
  <si>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</si>
  <si>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</si>
  <si>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</si>
  <si>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</si>
  <si>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</si>
  <si>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</si>
  <si>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</si>
  <si>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</si>
  <si>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</si>
  <si>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</si>
  <si>
    <t>SumFrequency</t>
  </si>
  <si>
    <t>SumRelFrequency</t>
  </si>
  <si>
    <t>Probability</t>
  </si>
  <si>
    <t>Time</t>
  </si>
  <si>
    <t>Var</t>
  </si>
  <si>
    <t>(m-a)(b-a)=</t>
  </si>
  <si>
    <t>(b-m)(b-a)=</t>
  </si>
  <si>
    <t>a=</t>
  </si>
  <si>
    <t>m=</t>
  </si>
  <si>
    <t>b=</t>
  </si>
  <si>
    <t>AreaLeft=</t>
  </si>
  <si>
    <t>CumProb</t>
  </si>
  <si>
    <t>Te</t>
  </si>
  <si>
    <t>PERT Based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</si>
</sst>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4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i/>
      <sz val="11"/>
      <color indexed="8"/>
      <name val="Calibri"/>
      <family val="2"/>
    </font>
    <font>
      <sz val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4" xfId="0" applyBorder="1"/>
    <xf numFmtId="2" fontId="0" fillId="0" borderId="0" xfId="0" applyNumberFormat="1"/>
    <xf numFmtId="165" fontId="0" fillId="0" borderId="0" xfId="0" applyNumberFormat="1" applyAlignment="1">
      <alignment horizontal="center"/>
    </xf>
    <xf numFmtId="0" fontId="2" fillId="0" borderId="8" xfId="0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4" xfId="0" applyFill="1" applyBorder="1" applyAlignment="1">
      <alignment horizontal="right"/>
    </xf>
    <xf numFmtId="2" fontId="0" fillId="0" borderId="9" xfId="0" applyNumberFormat="1" applyFill="1" applyBorder="1" applyAlignment="1">
      <alignment horizontal="left"/>
    </xf>
    <xf numFmtId="0" fontId="0" fillId="0" borderId="9" xfId="0" applyFill="1" applyBorder="1" applyAlignment="1">
      <alignment horizontal="left"/>
    </xf>
    <xf numFmtId="0" fontId="0" fillId="0" borderId="5" xfId="0" applyFill="1" applyBorder="1" applyAlignment="1">
      <alignment horizontal="right"/>
    </xf>
    <xf numFmtId="0" fontId="0" fillId="0" borderId="1" xfId="0" applyFill="1" applyBorder="1" applyAlignment="1">
      <alignment horizontal="right"/>
    </xf>
    <xf numFmtId="2" fontId="0" fillId="0" borderId="3" xfId="0" applyNumberFormat="1" applyFill="1" applyBorder="1" applyAlignment="1">
      <alignment horizontal="left"/>
    </xf>
    <xf numFmtId="0" fontId="0" fillId="0" borderId="0" xfId="0" applyBorder="1" applyAlignment="1">
      <alignment horizontal="center"/>
    </xf>
    <xf numFmtId="2" fontId="0" fillId="0" borderId="0" xfId="0" applyNumberFormat="1" applyBorder="1"/>
    <xf numFmtId="2" fontId="0" fillId="0" borderId="0" xfId="0" applyNumberFormat="1" applyBorder="1" applyAlignment="1">
      <alignment horizontal="center"/>
    </xf>
    <xf numFmtId="2" fontId="0" fillId="0" borderId="6" xfId="0" applyNumberFormat="1" applyBorder="1"/>
    <xf numFmtId="1" fontId="0" fillId="0" borderId="7" xfId="0" applyNumberFormat="1" applyFill="1" applyBorder="1" applyAlignment="1">
      <alignment horizontal="left"/>
    </xf>
    <xf numFmtId="1" fontId="0" fillId="0" borderId="9" xfId="0" applyNumberFormat="1" applyFill="1" applyBorder="1" applyAlignment="1">
      <alignment horizontal="left"/>
    </xf>
    <xf numFmtId="0" fontId="0" fillId="0" borderId="0" xfId="0" applyAlignment="1">
      <alignment horizontal="right"/>
    </xf>
    <xf numFmtId="1" fontId="0" fillId="0" borderId="1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2" fontId="0" fillId="0" borderId="0" xfId="0" applyNumberFormat="1" applyAlignment="1">
      <alignment horizontal="left"/>
    </xf>
    <xf numFmtId="0" fontId="0" fillId="0" borderId="0" xfId="0" applyBorder="1" applyAlignment="1">
      <alignment horizontal="left"/>
    </xf>
    <xf numFmtId="164" fontId="0" fillId="0" borderId="0" xfId="0" applyNumberFormat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1" fillId="2" borderId="6" xfId="0" applyNumberFormat="1" applyFont="1" applyFill="1" applyBorder="1" applyAlignment="1">
      <alignment horizontal="center"/>
    </xf>
    <xf numFmtId="1" fontId="1" fillId="2" borderId="7" xfId="0" applyNumberFormat="1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164" fontId="0" fillId="2" borderId="10" xfId="0" applyNumberFormat="1" applyFill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0" xfId="0" applyFill="1" applyBorder="1" applyAlignment="1"/>
    <xf numFmtId="0" fontId="2" fillId="0" borderId="8" xfId="0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1" xfId="0" applyFill="1" applyBorder="1" applyAlignment="1">
      <alignment horizontal="right"/>
    </xf>
    <xf numFmtId="2" fontId="0" fillId="0" borderId="3" xfId="0" applyNumberFormat="1" applyFill="1" applyBorder="1" applyAlignment="1">
      <alignment horizontal="left"/>
    </xf>
    <xf numFmtId="0" fontId="0" fillId="0" borderId="4" xfId="0" applyFill="1" applyBorder="1" applyAlignment="1">
      <alignment horizontal="right"/>
    </xf>
    <xf numFmtId="2" fontId="0" fillId="0" borderId="9" xfId="0" applyNumberFormat="1" applyFill="1" applyBorder="1" applyAlignment="1">
      <alignment horizontal="left"/>
    </xf>
    <xf numFmtId="0" fontId="0" fillId="0" borderId="9" xfId="0" applyFill="1" applyBorder="1" applyAlignment="1">
      <alignment horizontal="left"/>
    </xf>
    <xf numFmtId="1" fontId="0" fillId="0" borderId="9" xfId="0" applyNumberFormat="1" applyFill="1" applyBorder="1" applyAlignment="1">
      <alignment horizontal="left"/>
    </xf>
    <xf numFmtId="0" fontId="0" fillId="0" borderId="5" xfId="0" applyFill="1" applyBorder="1" applyAlignment="1">
      <alignment horizontal="right"/>
    </xf>
    <xf numFmtId="0" fontId="0" fillId="0" borderId="7" xfId="0" applyFill="1" applyBorder="1" applyAlignment="1">
      <alignment horizontal="left"/>
    </xf>
    <xf numFmtId="0" fontId="0" fillId="0" borderId="3" xfId="0" applyBorder="1"/>
    <xf numFmtId="2" fontId="0" fillId="0" borderId="4" xfId="0" applyNumberFormat="1" applyBorder="1"/>
    <xf numFmtId="2" fontId="0" fillId="0" borderId="9" xfId="0" applyNumberFormat="1" applyBorder="1"/>
    <xf numFmtId="0" fontId="0" fillId="0" borderId="9" xfId="0" applyBorder="1"/>
    <xf numFmtId="2" fontId="0" fillId="0" borderId="5" xfId="0" applyNumberFormat="1" applyBorder="1"/>
    <xf numFmtId="2" fontId="0" fillId="0" borderId="7" xfId="0" applyNumberFormat="1" applyBorder="1"/>
  </cellXfs>
  <cellStyles count="1">
    <cellStyle name="Normal" xfId="0" builtinId="0"/>
  </cellStyles>
  <dxfs count="2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Histogram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Frequency</c:v>
          </c:tx>
          <c:cat>
            <c:strRef>
              <c:f>P29NormalStat!$A$2:$A$33</c:f>
              <c:strCache>
                <c:ptCount val="32"/>
                <c:pt idx="0">
                  <c:v>11.8</c:v>
                </c:pt>
                <c:pt idx="1">
                  <c:v>12.3</c:v>
                </c:pt>
                <c:pt idx="2">
                  <c:v>12.8</c:v>
                </c:pt>
                <c:pt idx="3">
                  <c:v>13.3</c:v>
                </c:pt>
                <c:pt idx="4">
                  <c:v>13.8</c:v>
                </c:pt>
                <c:pt idx="5">
                  <c:v>14.2</c:v>
                </c:pt>
                <c:pt idx="6">
                  <c:v>14.7</c:v>
                </c:pt>
                <c:pt idx="7">
                  <c:v>15.2</c:v>
                </c:pt>
                <c:pt idx="8">
                  <c:v>15.7</c:v>
                </c:pt>
                <c:pt idx="9">
                  <c:v>16.2</c:v>
                </c:pt>
                <c:pt idx="10">
                  <c:v>16.6</c:v>
                </c:pt>
                <c:pt idx="11">
                  <c:v>17.1</c:v>
                </c:pt>
                <c:pt idx="12">
                  <c:v>17.6</c:v>
                </c:pt>
                <c:pt idx="13">
                  <c:v>18.1</c:v>
                </c:pt>
                <c:pt idx="14">
                  <c:v>18.6</c:v>
                </c:pt>
                <c:pt idx="15">
                  <c:v>19.0</c:v>
                </c:pt>
                <c:pt idx="16">
                  <c:v>19.5</c:v>
                </c:pt>
                <c:pt idx="17">
                  <c:v>20.0</c:v>
                </c:pt>
                <c:pt idx="18">
                  <c:v>20.5</c:v>
                </c:pt>
                <c:pt idx="19">
                  <c:v>21.0</c:v>
                </c:pt>
                <c:pt idx="20">
                  <c:v>21.4</c:v>
                </c:pt>
                <c:pt idx="21">
                  <c:v>21.9</c:v>
                </c:pt>
                <c:pt idx="22">
                  <c:v>22.4</c:v>
                </c:pt>
                <c:pt idx="23">
                  <c:v>22.9</c:v>
                </c:pt>
                <c:pt idx="24">
                  <c:v>23.4</c:v>
                </c:pt>
                <c:pt idx="25">
                  <c:v>23.8</c:v>
                </c:pt>
                <c:pt idx="26">
                  <c:v>24.3</c:v>
                </c:pt>
                <c:pt idx="27">
                  <c:v>24.8</c:v>
                </c:pt>
                <c:pt idx="28">
                  <c:v>25.3</c:v>
                </c:pt>
                <c:pt idx="29">
                  <c:v>25.7</c:v>
                </c:pt>
                <c:pt idx="30">
                  <c:v>26.2</c:v>
                </c:pt>
                <c:pt idx="31">
                  <c:v>More</c:v>
                </c:pt>
              </c:strCache>
            </c:strRef>
          </c:cat>
          <c:val>
            <c:numRef>
              <c:f>P29NormalStat!$B$2:$B$33</c:f>
              <c:numCache>
                <c:formatCode>General</c:formatCode>
                <c:ptCount val="3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15</c:v>
                </c:pt>
                <c:pt idx="8">
                  <c:v>18</c:v>
                </c:pt>
                <c:pt idx="9">
                  <c:v>17</c:v>
                </c:pt>
                <c:pt idx="10">
                  <c:v>33</c:v>
                </c:pt>
                <c:pt idx="11">
                  <c:v>26</c:v>
                </c:pt>
                <c:pt idx="12">
                  <c:v>63</c:v>
                </c:pt>
                <c:pt idx="13">
                  <c:v>56</c:v>
                </c:pt>
                <c:pt idx="14">
                  <c:v>91</c:v>
                </c:pt>
                <c:pt idx="15">
                  <c:v>79</c:v>
                </c:pt>
                <c:pt idx="16">
                  <c:v>82</c:v>
                </c:pt>
                <c:pt idx="17">
                  <c:v>80</c:v>
                </c:pt>
                <c:pt idx="18">
                  <c:v>82</c:v>
                </c:pt>
                <c:pt idx="19">
                  <c:v>82</c:v>
                </c:pt>
                <c:pt idx="20">
                  <c:v>69</c:v>
                </c:pt>
                <c:pt idx="21">
                  <c:v>51</c:v>
                </c:pt>
                <c:pt idx="22">
                  <c:v>41</c:v>
                </c:pt>
                <c:pt idx="23">
                  <c:v>25</c:v>
                </c:pt>
                <c:pt idx="24">
                  <c:v>26</c:v>
                </c:pt>
                <c:pt idx="25">
                  <c:v>18</c:v>
                </c:pt>
                <c:pt idx="26">
                  <c:v>12</c:v>
                </c:pt>
                <c:pt idx="27">
                  <c:v>8</c:v>
                </c:pt>
                <c:pt idx="28">
                  <c:v>6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</c:numCache>
            </c:numRef>
          </c:val>
        </c:ser>
        <c:axId val="92408064"/>
        <c:axId val="92414336"/>
      </c:barChart>
      <c:catAx>
        <c:axId val="92408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Bin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crossAx val="92414336"/>
        <c:crosses val="autoZero"/>
        <c:auto val="1"/>
        <c:lblAlgn val="ctr"/>
        <c:lblOffset val="100"/>
      </c:catAx>
      <c:valAx>
        <c:axId val="9241433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crossAx val="92408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704864646472852"/>
          <c:y val="0.53435214089363092"/>
          <c:w val="0.16424133096873678"/>
          <c:h val="9.1603224153193871E-2"/>
        </c:manualLayout>
      </c:layout>
    </c:legend>
    <c:plotVisOnly val="1"/>
    <c:dispBlanksAs val="gap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Histogram</a:t>
            </a:r>
          </a:p>
        </c:rich>
      </c:tx>
      <c:layout>
        <c:manualLayout>
          <c:xMode val="edge"/>
          <c:yMode val="edge"/>
          <c:x val="0.39622641509433965"/>
          <c:y val="3.389839859860135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90566037735849"/>
          <c:y val="0.22598932399067573"/>
          <c:w val="0.82452830188679249"/>
          <c:h val="0.51695057862867078"/>
        </c:manualLayout>
      </c:layout>
      <c:barChart>
        <c:barDir val="col"/>
        <c:grouping val="clustered"/>
        <c:ser>
          <c:idx val="0"/>
          <c:order val="0"/>
          <c:tx>
            <c:v>Frequency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P29TRiangStat!$A$2:$A$33</c:f>
              <c:strCache>
                <c:ptCount val="32"/>
                <c:pt idx="0">
                  <c:v>15.4</c:v>
                </c:pt>
                <c:pt idx="1">
                  <c:v>15.7</c:v>
                </c:pt>
                <c:pt idx="2">
                  <c:v>16.0</c:v>
                </c:pt>
                <c:pt idx="3">
                  <c:v>16.3</c:v>
                </c:pt>
                <c:pt idx="4">
                  <c:v>16.6</c:v>
                </c:pt>
                <c:pt idx="5">
                  <c:v>16.9</c:v>
                </c:pt>
                <c:pt idx="6">
                  <c:v>17.2</c:v>
                </c:pt>
                <c:pt idx="7">
                  <c:v>17.5</c:v>
                </c:pt>
                <c:pt idx="8">
                  <c:v>17.8</c:v>
                </c:pt>
                <c:pt idx="9">
                  <c:v>18.1</c:v>
                </c:pt>
                <c:pt idx="10">
                  <c:v>18.4</c:v>
                </c:pt>
                <c:pt idx="11">
                  <c:v>18.6</c:v>
                </c:pt>
                <c:pt idx="12">
                  <c:v>18.9</c:v>
                </c:pt>
                <c:pt idx="13">
                  <c:v>19.2</c:v>
                </c:pt>
                <c:pt idx="14">
                  <c:v>19.5</c:v>
                </c:pt>
                <c:pt idx="15">
                  <c:v>19.8</c:v>
                </c:pt>
                <c:pt idx="16">
                  <c:v>20.1</c:v>
                </c:pt>
                <c:pt idx="17">
                  <c:v>20.4</c:v>
                </c:pt>
                <c:pt idx="18">
                  <c:v>20.7</c:v>
                </c:pt>
                <c:pt idx="19">
                  <c:v>21.0</c:v>
                </c:pt>
                <c:pt idx="20">
                  <c:v>21.3</c:v>
                </c:pt>
                <c:pt idx="21">
                  <c:v>21.6</c:v>
                </c:pt>
                <c:pt idx="22">
                  <c:v>21.9</c:v>
                </c:pt>
                <c:pt idx="23">
                  <c:v>22.2</c:v>
                </c:pt>
                <c:pt idx="24">
                  <c:v>22.5</c:v>
                </c:pt>
                <c:pt idx="25">
                  <c:v>22.8</c:v>
                </c:pt>
                <c:pt idx="26">
                  <c:v>23.1</c:v>
                </c:pt>
                <c:pt idx="27">
                  <c:v>23.4</c:v>
                </c:pt>
                <c:pt idx="28">
                  <c:v>23.7</c:v>
                </c:pt>
                <c:pt idx="29">
                  <c:v>24.0</c:v>
                </c:pt>
                <c:pt idx="30">
                  <c:v>24.3</c:v>
                </c:pt>
                <c:pt idx="31">
                  <c:v>More</c:v>
                </c:pt>
              </c:strCache>
            </c:strRef>
          </c:cat>
          <c:val>
            <c:numRef>
              <c:f>P29TRiangStat!$B$2:$B$33</c:f>
              <c:numCache>
                <c:formatCode>General</c:formatCode>
                <c:ptCount val="3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16</c:v>
                </c:pt>
                <c:pt idx="7">
                  <c:v>15</c:v>
                </c:pt>
                <c:pt idx="8">
                  <c:v>31</c:v>
                </c:pt>
                <c:pt idx="9">
                  <c:v>30</c:v>
                </c:pt>
                <c:pt idx="10">
                  <c:v>46</c:v>
                </c:pt>
                <c:pt idx="11">
                  <c:v>47</c:v>
                </c:pt>
                <c:pt idx="12">
                  <c:v>62</c:v>
                </c:pt>
                <c:pt idx="13">
                  <c:v>55</c:v>
                </c:pt>
                <c:pt idx="14">
                  <c:v>82</c:v>
                </c:pt>
                <c:pt idx="15">
                  <c:v>66</c:v>
                </c:pt>
                <c:pt idx="16">
                  <c:v>61</c:v>
                </c:pt>
                <c:pt idx="17">
                  <c:v>74</c:v>
                </c:pt>
                <c:pt idx="18">
                  <c:v>80</c:v>
                </c:pt>
                <c:pt idx="19">
                  <c:v>62</c:v>
                </c:pt>
                <c:pt idx="20">
                  <c:v>57</c:v>
                </c:pt>
                <c:pt idx="21">
                  <c:v>42</c:v>
                </c:pt>
                <c:pt idx="22">
                  <c:v>50</c:v>
                </c:pt>
                <c:pt idx="23">
                  <c:v>35</c:v>
                </c:pt>
                <c:pt idx="24">
                  <c:v>25</c:v>
                </c:pt>
                <c:pt idx="25">
                  <c:v>19</c:v>
                </c:pt>
                <c:pt idx="26">
                  <c:v>15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</c:numCache>
            </c:numRef>
          </c:val>
        </c:ser>
        <c:axId val="96947584"/>
        <c:axId val="97015296"/>
      </c:barChart>
      <c:catAx>
        <c:axId val="969475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Bin</a:t>
                </a:r>
              </a:p>
            </c:rich>
          </c:tx>
          <c:layout>
            <c:manualLayout>
              <c:xMode val="edge"/>
              <c:yMode val="edge"/>
              <c:x val="0.53018867924528301"/>
              <c:y val="0.8757086304638684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015296"/>
        <c:crosses val="autoZero"/>
        <c:auto val="1"/>
        <c:lblAlgn val="ctr"/>
        <c:lblOffset val="100"/>
        <c:tickLblSkip val="2"/>
        <c:tickMarkSkip val="1"/>
      </c:catAx>
      <c:valAx>
        <c:axId val="9701529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3.0188679245283019E-2"/>
              <c:y val="0.3587580518351977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947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161925</xdr:colOff>
      <xdr:row>3</xdr:row>
      <xdr:rowOff>76200</xdr:rowOff>
    </xdr:from>
    <xdr:to>
      <xdr:col>17</xdr:col>
      <xdr:colOff>161925</xdr:colOff>
      <xdr:row>9</xdr:row>
      <xdr:rowOff>76200</xdr:rowOff>
    </xdr:to>
    <xdr:grpSp>
      <xdr:nvGrpSpPr>
        <xdr:cNvPr id="3073" name="Group 42"/>
        <xdr:cNvGrpSpPr>
          <a:grpSpLocks/>
        </xdr:cNvGrpSpPr>
      </xdr:nvGrpSpPr>
      <xdr:grpSpPr bwMode="auto">
        <a:xfrm>
          <a:off x="4276725" y="647700"/>
          <a:ext cx="3505200" cy="1143000"/>
          <a:chOff x="2952" y="12099"/>
          <a:chExt cx="5760" cy="1808"/>
        </a:xfrm>
      </xdr:grpSpPr>
      <xdr:sp macro="" textlink="">
        <xdr:nvSpPr>
          <xdr:cNvPr id="3" name="Text Box 43"/>
          <xdr:cNvSpPr txBox="1">
            <a:spLocks noChangeArrowheads="1"/>
          </xdr:cNvSpPr>
        </xdr:nvSpPr>
        <xdr:spPr bwMode="auto">
          <a:xfrm>
            <a:off x="3954" y="13139"/>
            <a:ext cx="423" cy="36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Calibri"/>
              </a:rPr>
              <a:t>b</a:t>
            </a:r>
          </a:p>
          <a:p>
            <a:pPr algn="l" rtl="0">
              <a:defRPr sz="1000"/>
            </a:pPr>
            <a:endParaRPr lang="en-US" sz="1200" b="0" i="0" strike="noStrike">
              <a:solidFill>
                <a:srgbClr val="000000"/>
              </a:solidFill>
              <a:latin typeface="Calibri"/>
            </a:endParaRPr>
          </a:p>
        </xdr:txBody>
      </xdr:sp>
      <xdr:sp macro="" textlink="">
        <xdr:nvSpPr>
          <xdr:cNvPr id="3075" name="Oval 44"/>
          <xdr:cNvSpPr>
            <a:spLocks noChangeArrowheads="1"/>
          </xdr:cNvSpPr>
        </xdr:nvSpPr>
        <xdr:spPr bwMode="auto">
          <a:xfrm>
            <a:off x="7128" y="13260"/>
            <a:ext cx="432" cy="432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76" name="Line 45"/>
          <xdr:cNvSpPr>
            <a:spLocks noChangeShapeType="1"/>
          </xdr:cNvSpPr>
        </xdr:nvSpPr>
        <xdr:spPr bwMode="auto">
          <a:xfrm>
            <a:off x="6408" y="13404"/>
            <a:ext cx="72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6" name="Text Box 46"/>
          <xdr:cNvSpPr txBox="1">
            <a:spLocks noChangeArrowheads="1"/>
          </xdr:cNvSpPr>
        </xdr:nvSpPr>
        <xdr:spPr bwMode="auto">
          <a:xfrm>
            <a:off x="7272" y="12265"/>
            <a:ext cx="438" cy="5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Calibri"/>
              </a:rPr>
              <a:t>f</a:t>
            </a:r>
          </a:p>
          <a:p>
            <a:pPr algn="l" rtl="0">
              <a:defRPr sz="1000"/>
            </a:pPr>
            <a:endParaRPr lang="en-US" sz="1200" b="0" i="0" strike="noStrike">
              <a:solidFill>
                <a:srgbClr val="000000"/>
              </a:solidFill>
              <a:latin typeface="Calibri"/>
            </a:endParaRPr>
          </a:p>
        </xdr:txBody>
      </xdr:sp>
      <xdr:sp macro="" textlink="">
        <xdr:nvSpPr>
          <xdr:cNvPr id="3078" name="Oval 47"/>
          <xdr:cNvSpPr>
            <a:spLocks noChangeArrowheads="1"/>
          </xdr:cNvSpPr>
        </xdr:nvSpPr>
        <xdr:spPr bwMode="auto">
          <a:xfrm>
            <a:off x="2952" y="12828"/>
            <a:ext cx="432" cy="432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79" name="Oval 48"/>
          <xdr:cNvSpPr>
            <a:spLocks noChangeArrowheads="1"/>
          </xdr:cNvSpPr>
        </xdr:nvSpPr>
        <xdr:spPr bwMode="auto">
          <a:xfrm>
            <a:off x="4536" y="12387"/>
            <a:ext cx="432" cy="432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80" name="Oval 49"/>
          <xdr:cNvSpPr>
            <a:spLocks noChangeArrowheads="1"/>
          </xdr:cNvSpPr>
        </xdr:nvSpPr>
        <xdr:spPr bwMode="auto">
          <a:xfrm>
            <a:off x="5976" y="12387"/>
            <a:ext cx="432" cy="432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81" name="Oval 50"/>
          <xdr:cNvSpPr>
            <a:spLocks noChangeArrowheads="1"/>
          </xdr:cNvSpPr>
        </xdr:nvSpPr>
        <xdr:spPr bwMode="auto">
          <a:xfrm>
            <a:off x="5976" y="13260"/>
            <a:ext cx="432" cy="432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82" name="Line 51"/>
          <xdr:cNvSpPr>
            <a:spLocks noChangeShapeType="1"/>
          </xdr:cNvSpPr>
        </xdr:nvSpPr>
        <xdr:spPr bwMode="auto">
          <a:xfrm flipV="1">
            <a:off x="3384" y="12684"/>
            <a:ext cx="1152" cy="28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12" name="Text Box 52"/>
          <xdr:cNvSpPr txBox="1">
            <a:spLocks noChangeArrowheads="1"/>
          </xdr:cNvSpPr>
        </xdr:nvSpPr>
        <xdr:spPr bwMode="auto">
          <a:xfrm>
            <a:off x="3531" y="12385"/>
            <a:ext cx="423" cy="437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Calibri"/>
              </a:rPr>
              <a:t>a</a:t>
            </a:r>
          </a:p>
          <a:p>
            <a:pPr algn="l" rtl="0">
              <a:defRPr sz="1000"/>
            </a:pPr>
            <a:endParaRPr lang="en-US" sz="1200" b="0" i="0" strike="noStrike">
              <a:solidFill>
                <a:srgbClr val="000000"/>
              </a:solidFill>
              <a:latin typeface="Calibri"/>
            </a:endParaRPr>
          </a:p>
        </xdr:txBody>
      </xdr:sp>
      <xdr:sp macro="" textlink="">
        <xdr:nvSpPr>
          <xdr:cNvPr id="3084" name="Line 53"/>
          <xdr:cNvSpPr>
            <a:spLocks noChangeShapeType="1"/>
          </xdr:cNvSpPr>
        </xdr:nvSpPr>
        <xdr:spPr bwMode="auto">
          <a:xfrm>
            <a:off x="4968" y="12531"/>
            <a:ext cx="100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14" name="Text Box 54"/>
          <xdr:cNvSpPr txBox="1">
            <a:spLocks noChangeArrowheads="1"/>
          </xdr:cNvSpPr>
        </xdr:nvSpPr>
        <xdr:spPr bwMode="auto">
          <a:xfrm>
            <a:off x="5206" y="12099"/>
            <a:ext cx="438" cy="4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Calibri"/>
              </a:rPr>
              <a:t>d</a:t>
            </a:r>
          </a:p>
          <a:p>
            <a:pPr algn="l" rtl="0">
              <a:defRPr sz="1000"/>
            </a:pPr>
            <a:endParaRPr lang="en-US" sz="1200" b="0" i="0" strike="noStrike">
              <a:solidFill>
                <a:srgbClr val="000000"/>
              </a:solidFill>
              <a:latin typeface="Calibri"/>
            </a:endParaRPr>
          </a:p>
        </xdr:txBody>
      </xdr:sp>
      <xdr:sp macro="" textlink="">
        <xdr:nvSpPr>
          <xdr:cNvPr id="3086" name="Oval 55"/>
          <xdr:cNvSpPr>
            <a:spLocks noChangeArrowheads="1"/>
          </xdr:cNvSpPr>
        </xdr:nvSpPr>
        <xdr:spPr bwMode="auto">
          <a:xfrm>
            <a:off x="8280" y="12684"/>
            <a:ext cx="432" cy="432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87" name="Line 56"/>
          <xdr:cNvSpPr>
            <a:spLocks noChangeShapeType="1"/>
          </xdr:cNvSpPr>
        </xdr:nvSpPr>
        <xdr:spPr bwMode="auto">
          <a:xfrm>
            <a:off x="6408" y="12531"/>
            <a:ext cx="1872" cy="28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3088" name="Line 57"/>
          <xdr:cNvSpPr>
            <a:spLocks noChangeShapeType="1"/>
          </xdr:cNvSpPr>
        </xdr:nvSpPr>
        <xdr:spPr bwMode="auto">
          <a:xfrm flipV="1">
            <a:off x="7560" y="12972"/>
            <a:ext cx="720" cy="43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18" name="Text Box 58"/>
          <xdr:cNvSpPr txBox="1">
            <a:spLocks noChangeArrowheads="1"/>
          </xdr:cNvSpPr>
        </xdr:nvSpPr>
        <xdr:spPr bwMode="auto">
          <a:xfrm>
            <a:off x="7554" y="13093"/>
            <a:ext cx="391" cy="6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Calibri"/>
              </a:rPr>
              <a:t>g</a:t>
            </a:r>
          </a:p>
          <a:p>
            <a:pPr algn="l" rtl="0">
              <a:defRPr sz="1000"/>
            </a:pPr>
            <a:endParaRPr lang="en-US" sz="1200" b="0" i="0" strike="noStrike">
              <a:solidFill>
                <a:srgbClr val="000000"/>
              </a:solidFill>
              <a:latin typeface="Calibri"/>
            </a:endParaRPr>
          </a:p>
        </xdr:txBody>
      </xdr:sp>
      <xdr:sp macro="" textlink="">
        <xdr:nvSpPr>
          <xdr:cNvPr id="3090" name="Line 59"/>
          <xdr:cNvSpPr>
            <a:spLocks noChangeShapeType="1"/>
          </xdr:cNvSpPr>
        </xdr:nvSpPr>
        <xdr:spPr bwMode="auto">
          <a:xfrm>
            <a:off x="4923" y="12753"/>
            <a:ext cx="1053" cy="65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20" name="Text Box 60"/>
          <xdr:cNvSpPr txBox="1">
            <a:spLocks noChangeArrowheads="1"/>
          </xdr:cNvSpPr>
        </xdr:nvSpPr>
        <xdr:spPr bwMode="auto">
          <a:xfrm>
            <a:off x="5049" y="12882"/>
            <a:ext cx="423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Calibri"/>
              </a:rPr>
              <a:t>c</a:t>
            </a:r>
          </a:p>
          <a:p>
            <a:pPr algn="l" rtl="0">
              <a:defRPr sz="1000"/>
            </a:pPr>
            <a:endParaRPr lang="en-US" sz="1200" b="0" i="0" strike="noStrike">
              <a:solidFill>
                <a:srgbClr val="000000"/>
              </a:solidFill>
              <a:latin typeface="Calibri"/>
            </a:endParaRPr>
          </a:p>
        </xdr:txBody>
      </xdr:sp>
      <xdr:sp macro="" textlink="">
        <xdr:nvSpPr>
          <xdr:cNvPr id="3092" name="Line 61"/>
          <xdr:cNvSpPr>
            <a:spLocks noChangeShapeType="1"/>
          </xdr:cNvSpPr>
        </xdr:nvSpPr>
        <xdr:spPr bwMode="auto">
          <a:xfrm>
            <a:off x="3384" y="13116"/>
            <a:ext cx="2592" cy="36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22" name="Text Box 62"/>
          <xdr:cNvSpPr txBox="1">
            <a:spLocks noChangeArrowheads="1"/>
          </xdr:cNvSpPr>
        </xdr:nvSpPr>
        <xdr:spPr bwMode="auto">
          <a:xfrm>
            <a:off x="6552" y="13350"/>
            <a:ext cx="579" cy="5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Calibri"/>
              </a:rPr>
              <a:t>e</a:t>
            </a:r>
          </a:p>
          <a:p>
            <a:pPr algn="l" rtl="0">
              <a:defRPr sz="1000"/>
            </a:pPr>
            <a:endParaRPr lang="en-US" sz="1200" b="0" i="0" strike="noStrike">
              <a:solidFill>
                <a:srgbClr val="000000"/>
              </a:solidFill>
              <a:latin typeface="Calibri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4</xdr:row>
      <xdr:rowOff>190500</xdr:rowOff>
    </xdr:from>
    <xdr:to>
      <xdr:col>11</xdr:col>
      <xdr:colOff>390525</xdr:colOff>
      <xdr:row>17</xdr:row>
      <xdr:rowOff>190500</xdr:rowOff>
    </xdr:to>
    <xdr:graphicFrame macro="">
      <xdr:nvGraphicFramePr>
        <xdr:cNvPr id="40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171450</xdr:colOff>
      <xdr:row>1</xdr:row>
      <xdr:rowOff>47625</xdr:rowOff>
    </xdr:from>
    <xdr:to>
      <xdr:col>11</xdr:col>
      <xdr:colOff>342900</xdr:colOff>
      <xdr:row>18</xdr:row>
      <xdr:rowOff>161925</xdr:rowOff>
    </xdr:to>
    <xdr:graphicFrame macro="">
      <xdr:nvGraphicFramePr>
        <xdr:cNvPr id="61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1022"/>
  <sheetViews>
    <sheetView workbookViewId="0">
      <selection activeCell="B1019" sqref="B1019"/>
    </sheetView>
  </sheetViews>
  <sheetFormatPr defaultRowHeight="15"/>
  <cols>
    <col min="1" max="1" width="7.7109375" bestFit="1" customWidth="1"/>
    <col min="2" max="2" width="5.7109375" bestFit="1" customWidth="1"/>
    <col min="3" max="3" width="4.5703125" bestFit="1" customWidth="1"/>
    <col min="4" max="4" width="7.28515625" bestFit="1" customWidth="1"/>
    <col min="5" max="5" width="7.140625" bestFit="1" customWidth="1"/>
    <col min="6" max="6" width="7.85546875" bestFit="1" customWidth="1"/>
    <col min="7" max="7" width="10.5703125" bestFit="1" customWidth="1"/>
    <col min="8" max="8" width="10.85546875" bestFit="1" customWidth="1"/>
    <col min="9" max="9" width="5.5703125" bestFit="1" customWidth="1"/>
    <col min="10" max="10" width="7.140625" bestFit="1" customWidth="1"/>
    <col min="11" max="11" width="5.7109375" bestFit="1" customWidth="1"/>
    <col min="12" max="12" width="7.28515625" bestFit="1" customWidth="1"/>
    <col min="13" max="13" width="3" bestFit="1" customWidth="1"/>
    <col min="14" max="14" width="4" bestFit="1" customWidth="1"/>
    <col min="15" max="15" width="3" bestFit="1" customWidth="1"/>
    <col min="16" max="16" width="10.7109375" bestFit="1" customWidth="1"/>
    <col min="17" max="23" width="6.140625" bestFit="1" customWidth="1"/>
  </cols>
  <sheetData>
    <row r="1" spans="1:8">
      <c r="A1" s="1" t="s">
        <v>9</v>
      </c>
      <c r="B1" s="1" t="s">
        <v>11</v>
      </c>
      <c r="C1" s="1" t="s">
        <v>0</v>
      </c>
      <c r="D1" s="1" t="s">
        <v>1</v>
      </c>
      <c r="E1" s="1" t="s">
        <v>2</v>
      </c>
      <c r="F1" s="1" t="s">
        <v>8</v>
      </c>
      <c r="G1" s="1" t="s">
        <v>14</v>
      </c>
      <c r="H1" s="1" t="s">
        <v>23</v>
      </c>
    </row>
    <row r="2" spans="1:8">
      <c r="A2" s="1" t="s">
        <v>0</v>
      </c>
      <c r="B2" s="1" t="s">
        <v>12</v>
      </c>
      <c r="C2" s="1">
        <v>2</v>
      </c>
      <c r="D2" s="1">
        <v>4</v>
      </c>
      <c r="E2" s="1">
        <v>6</v>
      </c>
      <c r="F2" s="2">
        <f>(C2+4*D2+E2)/6</f>
        <v>4</v>
      </c>
      <c r="G2" s="2">
        <f>((E2-C2)/3.3)^2</f>
        <v>1.4692378328741966</v>
      </c>
      <c r="H2" s="2">
        <f>SQRT(G2)</f>
        <v>1.2121212121212122</v>
      </c>
    </row>
    <row r="3" spans="1:8">
      <c r="A3" s="1" t="s">
        <v>2</v>
      </c>
      <c r="B3" s="1" t="s">
        <v>12</v>
      </c>
      <c r="C3" s="1">
        <v>3</v>
      </c>
      <c r="D3" s="1">
        <v>5</v>
      </c>
      <c r="E3" s="1">
        <v>9</v>
      </c>
      <c r="F3" s="2">
        <f t="shared" ref="F3:F8" si="0">(C3+4*D3+E3)/6</f>
        <v>5.333333333333333</v>
      </c>
      <c r="G3" s="2">
        <f t="shared" ref="G3:G8" si="1">((E3-C3)/3.3)^2</f>
        <v>3.3057851239669427</v>
      </c>
      <c r="H3" s="2">
        <f t="shared" ref="H3:H8" si="2">SQRT(G3)</f>
        <v>1.8181818181818183</v>
      </c>
    </row>
    <row r="4" spans="1:8">
      <c r="A4" s="1" t="s">
        <v>3</v>
      </c>
      <c r="B4" s="1" t="s">
        <v>0</v>
      </c>
      <c r="C4" s="1">
        <v>4</v>
      </c>
      <c r="D4" s="1">
        <v>5</v>
      </c>
      <c r="E4" s="1">
        <v>7</v>
      </c>
      <c r="F4" s="2">
        <f t="shared" si="0"/>
        <v>5.166666666666667</v>
      </c>
      <c r="G4" s="2">
        <f t="shared" si="1"/>
        <v>0.82644628099173567</v>
      </c>
      <c r="H4" s="2">
        <f t="shared" si="2"/>
        <v>0.90909090909090917</v>
      </c>
    </row>
    <row r="5" spans="1:8">
      <c r="A5" s="1" t="s">
        <v>4</v>
      </c>
      <c r="B5" s="1" t="s">
        <v>0</v>
      </c>
      <c r="C5" s="1">
        <v>4</v>
      </c>
      <c r="D5" s="1">
        <v>6</v>
      </c>
      <c r="E5" s="1">
        <v>10</v>
      </c>
      <c r="F5" s="2">
        <f t="shared" si="0"/>
        <v>6.333333333333333</v>
      </c>
      <c r="G5" s="2">
        <f t="shared" si="1"/>
        <v>3.3057851239669427</v>
      </c>
      <c r="H5" s="2">
        <f t="shared" si="2"/>
        <v>1.8181818181818183</v>
      </c>
    </row>
    <row r="6" spans="1:8">
      <c r="A6" s="1" t="s">
        <v>5</v>
      </c>
      <c r="B6" s="1" t="s">
        <v>13</v>
      </c>
      <c r="C6" s="1">
        <v>4</v>
      </c>
      <c r="D6" s="1">
        <v>5</v>
      </c>
      <c r="E6" s="1">
        <v>7</v>
      </c>
      <c r="F6" s="2">
        <f t="shared" si="0"/>
        <v>5.166666666666667</v>
      </c>
      <c r="G6" s="2">
        <f t="shared" si="1"/>
        <v>0.82644628099173567</v>
      </c>
      <c r="H6" s="2">
        <f t="shared" si="2"/>
        <v>0.90909090909090917</v>
      </c>
    </row>
    <row r="7" spans="1:8">
      <c r="A7" s="1" t="s">
        <v>6</v>
      </c>
      <c r="B7" s="1" t="s">
        <v>4</v>
      </c>
      <c r="C7" s="1">
        <v>3</v>
      </c>
      <c r="D7" s="1">
        <v>4</v>
      </c>
      <c r="E7" s="1">
        <v>8</v>
      </c>
      <c r="F7" s="2">
        <f t="shared" si="0"/>
        <v>4.5</v>
      </c>
      <c r="G7" s="2">
        <f t="shared" si="1"/>
        <v>2.2956841138659319</v>
      </c>
      <c r="H7" s="2">
        <f t="shared" si="2"/>
        <v>1.5151515151515151</v>
      </c>
    </row>
    <row r="8" spans="1:8">
      <c r="A8" s="1" t="s">
        <v>7</v>
      </c>
      <c r="B8" s="1" t="s">
        <v>5</v>
      </c>
      <c r="C8" s="1">
        <v>3</v>
      </c>
      <c r="D8" s="1">
        <v>5</v>
      </c>
      <c r="E8" s="1">
        <v>8</v>
      </c>
      <c r="F8" s="2">
        <f t="shared" si="0"/>
        <v>5.166666666666667</v>
      </c>
      <c r="G8" s="2">
        <f t="shared" si="1"/>
        <v>2.2956841138659319</v>
      </c>
      <c r="H8" s="2">
        <f t="shared" si="2"/>
        <v>1.5151515151515151</v>
      </c>
    </row>
    <row r="11" spans="1:8">
      <c r="B11" s="1"/>
    </row>
    <row r="12" spans="1:8">
      <c r="A12" t="s">
        <v>18</v>
      </c>
      <c r="B12" s="1" t="s">
        <v>45</v>
      </c>
      <c r="C12" t="s">
        <v>46</v>
      </c>
      <c r="D12" t="s">
        <v>10</v>
      </c>
      <c r="E12" t="s">
        <v>19</v>
      </c>
      <c r="F12" t="s">
        <v>20</v>
      </c>
      <c r="G12" t="s">
        <v>21</v>
      </c>
      <c r="H12" t="s">
        <v>22</v>
      </c>
    </row>
    <row r="13" spans="1:8">
      <c r="A13" t="s">
        <v>15</v>
      </c>
      <c r="B13" s="7">
        <f>F2+F5+F7</f>
        <v>14.833333333333332</v>
      </c>
      <c r="C13" s="7">
        <f>G2+G5+G7</f>
        <v>7.0707070707070709</v>
      </c>
      <c r="D13" s="8">
        <f>SQRT(C13)</f>
        <v>2.6590801173915524</v>
      </c>
      <c r="E13" s="8">
        <f>(23-B13)/D13</f>
        <v>3.071237535587243</v>
      </c>
      <c r="F13" s="8">
        <f>NORMSDIST(E13)</f>
        <v>0.99893413255786923</v>
      </c>
      <c r="G13" s="8"/>
      <c r="H13" s="8"/>
    </row>
    <row r="14" spans="1:8">
      <c r="A14" t="s">
        <v>17</v>
      </c>
      <c r="B14" s="7">
        <f>F2+F4+F6+F8</f>
        <v>19.500000000000004</v>
      </c>
      <c r="C14" s="7">
        <f>G2+G4+G6+G8</f>
        <v>5.4178145087236</v>
      </c>
      <c r="D14" s="8">
        <f>SQRT(C14)</f>
        <v>2.327619923596548</v>
      </c>
      <c r="E14" s="8">
        <f>(23-B14)/D14</f>
        <v>1.503681921828514</v>
      </c>
      <c r="F14" s="8">
        <f>NORMSDIST(E14)</f>
        <v>0.93366835688307681</v>
      </c>
      <c r="G14" s="8">
        <f>F14</f>
        <v>0.93366835688307681</v>
      </c>
      <c r="H14" s="8">
        <f>F13*F14*F15</f>
        <v>0.93089063681097883</v>
      </c>
    </row>
    <row r="15" spans="1:8">
      <c r="A15" t="s">
        <v>16</v>
      </c>
      <c r="B15" s="7">
        <f>F3+F6+F8</f>
        <v>15.666666666666668</v>
      </c>
      <c r="C15" s="7">
        <f>G3+G6+G8</f>
        <v>6.4279155188246104</v>
      </c>
      <c r="D15" s="8">
        <f>SQRT(C15)</f>
        <v>2.5353334137396231</v>
      </c>
      <c r="E15" s="8">
        <f>(23-B15)/D15</f>
        <v>2.8924532345892318</v>
      </c>
      <c r="F15" s="8">
        <f>NORMSDIST(E15)</f>
        <v>0.99808876958454751</v>
      </c>
      <c r="G15" s="8"/>
      <c r="H15" s="8"/>
    </row>
    <row r="17" spans="1:23">
      <c r="D17" s="2">
        <f>3.5/SQRT(C14)</f>
        <v>1.5036819218285156</v>
      </c>
    </row>
    <row r="18" spans="1:23">
      <c r="D18" s="2">
        <f>NORMSDIST(D17)</f>
        <v>0.93366835688307703</v>
      </c>
    </row>
    <row r="20" spans="1:23" ht="15.75" thickBot="1">
      <c r="A20" s="1" t="s">
        <v>0</v>
      </c>
      <c r="B20" s="1" t="s">
        <v>2</v>
      </c>
      <c r="C20" s="1" t="s">
        <v>3</v>
      </c>
      <c r="D20" s="1" t="s">
        <v>4</v>
      </c>
      <c r="E20" s="1" t="s">
        <v>5</v>
      </c>
      <c r="F20" s="1" t="s">
        <v>6</v>
      </c>
      <c r="G20" s="1" t="s">
        <v>7</v>
      </c>
      <c r="I20" t="s">
        <v>15</v>
      </c>
      <c r="J20" t="s">
        <v>17</v>
      </c>
      <c r="K20" t="s">
        <v>16</v>
      </c>
      <c r="L20" t="s">
        <v>24</v>
      </c>
      <c r="Q20" s="1" t="s">
        <v>0</v>
      </c>
      <c r="R20" s="1" t="s">
        <v>2</v>
      </c>
      <c r="S20" s="1" t="s">
        <v>3</v>
      </c>
      <c r="T20" s="1" t="s">
        <v>4</v>
      </c>
      <c r="U20" s="1" t="s">
        <v>5</v>
      </c>
      <c r="V20" s="1" t="s">
        <v>6</v>
      </c>
      <c r="W20" s="1" t="s">
        <v>7</v>
      </c>
    </row>
    <row r="21" spans="1:23">
      <c r="A21" s="2">
        <f ca="1">$F$2+$H$2*NORMSINV(RAND())</f>
        <v>5.2138383348987878</v>
      </c>
      <c r="B21" s="2">
        <f ca="1">$F$3+$H$3*NORMSINV(RAND())</f>
        <v>7.5848401642005712</v>
      </c>
      <c r="C21" s="2">
        <f ca="1">$F$4+$H$4*NORMSINV(RAND())</f>
        <v>5.7865450906025107</v>
      </c>
      <c r="D21" s="2">
        <f ca="1">$F$5+$H$5*NORMSINV(RAND())</f>
        <v>7.2304211552521842</v>
      </c>
      <c r="E21" s="2">
        <f ca="1">$F$6+$H$6*NORMSINV(RAND())</f>
        <v>4.3090065202800627</v>
      </c>
      <c r="F21" s="2">
        <f ca="1">$F$7+$H$7*NORMSINV(RAND())</f>
        <v>6.8902560754941433</v>
      </c>
      <c r="G21" s="2">
        <f ca="1">$F$8+$H$8*NORMSINV(RAND())</f>
        <v>5.4536678726410823</v>
      </c>
      <c r="I21" s="2">
        <f ca="1">A21+D21+F21</f>
        <v>19.334515565645116</v>
      </c>
      <c r="J21" s="2">
        <f ca="1">A21+C21+E21+G21</f>
        <v>20.763057818422443</v>
      </c>
      <c r="K21" s="2">
        <f ca="1">B21+E21+G21</f>
        <v>17.347514557121716</v>
      </c>
      <c r="L21" s="2">
        <f ca="1">MAX(I21,J21,K21)</f>
        <v>20.763057818422443</v>
      </c>
      <c r="M21" s="26">
        <f ca="1">IF(I21=$L21,1,0)</f>
        <v>0</v>
      </c>
      <c r="N21" s="27">
        <f ca="1">IF(J21=$L21,1,0)</f>
        <v>1</v>
      </c>
      <c r="O21" s="28">
        <f ca="1">IF(K21=$L21,1,0)</f>
        <v>0</v>
      </c>
      <c r="Q21" s="1" t="b">
        <f ca="1">OR(I21=L21,J21=L21)</f>
        <v>1</v>
      </c>
      <c r="R21" s="1" t="b">
        <f ca="1">OR(K21=L21)</f>
        <v>0</v>
      </c>
      <c r="S21" s="1" t="b">
        <f ca="1">OR(J21=L21)</f>
        <v>1</v>
      </c>
      <c r="T21" s="1" t="b">
        <f ca="1">OR(I21=L21)</f>
        <v>0</v>
      </c>
      <c r="U21" s="1" t="b">
        <f ca="1">OR(J21=L21,K21=L21)</f>
        <v>1</v>
      </c>
      <c r="V21" s="1" t="b">
        <f ca="1">OR(I21=L21)</f>
        <v>0</v>
      </c>
      <c r="W21" s="1" t="b">
        <f ca="1">OR(J21=L21,K21=L21)</f>
        <v>1</v>
      </c>
    </row>
    <row r="22" spans="1:23">
      <c r="A22" s="2">
        <f t="shared" ref="A22:A85" ca="1" si="3">$F$2+$H$2*NORMSINV(RAND())</f>
        <v>4.7352448419713893</v>
      </c>
      <c r="B22" s="2">
        <f t="shared" ref="B22:B85" ca="1" si="4">$F$3+$H$3*NORMSINV(RAND())</f>
        <v>8.8900790810031189</v>
      </c>
      <c r="C22" s="2">
        <f t="shared" ref="C22:C85" ca="1" si="5">$F$4+$H$4*NORMSINV(RAND())</f>
        <v>4.466205973304386</v>
      </c>
      <c r="D22" s="2">
        <f t="shared" ref="D22:D85" ca="1" si="6">$F$5+$H$5*NORMSINV(RAND())</f>
        <v>6.1015022280464617</v>
      </c>
      <c r="E22" s="2">
        <f t="shared" ref="E22:E85" ca="1" si="7">$F$6+$H$6*NORMSINV(RAND())</f>
        <v>6.3087188230540807</v>
      </c>
      <c r="F22" s="2">
        <f t="shared" ref="F22:F85" ca="1" si="8">$F$7+$H$7*NORMSINV(RAND())</f>
        <v>2.6549159039355468</v>
      </c>
      <c r="G22" s="2">
        <f t="shared" ref="G22:G85" ca="1" si="9">$F$8+$H$8*NORMSINV(RAND())</f>
        <v>3.053573355964708</v>
      </c>
      <c r="I22" s="2">
        <f t="shared" ref="I22:I85" ca="1" si="10">A22+D22+F22</f>
        <v>13.491662973953396</v>
      </c>
      <c r="J22" s="2">
        <f t="shared" ref="J22:J85" ca="1" si="11">A22+C22+E22+G22</f>
        <v>18.563742994294564</v>
      </c>
      <c r="K22" s="2">
        <f t="shared" ref="K22:K85" ca="1" si="12">B22+E22+G22</f>
        <v>18.252371260021906</v>
      </c>
      <c r="L22" s="2">
        <f t="shared" ref="L22:L85" ca="1" si="13">MAX(I22,J22,K22)</f>
        <v>18.563742994294564</v>
      </c>
      <c r="M22" s="29">
        <f t="shared" ref="M22:M85" ca="1" si="14">IF(I22=$L22,1,0)</f>
        <v>0</v>
      </c>
      <c r="N22" s="30">
        <f t="shared" ref="N22:N85" ca="1" si="15">IF(J22=$L22,1,0)</f>
        <v>1</v>
      </c>
      <c r="O22" s="31">
        <f t="shared" ref="O22:O85" ca="1" si="16">IF(K22=$L22,1,0)</f>
        <v>0</v>
      </c>
      <c r="Q22" s="1" t="b">
        <f t="shared" ref="Q22:Q85" ca="1" si="17">OR(I22=L22,J22=L22)</f>
        <v>1</v>
      </c>
      <c r="R22" s="1" t="b">
        <f t="shared" ref="R22:R85" ca="1" si="18">OR(K22=L22)</f>
        <v>0</v>
      </c>
      <c r="S22" s="1" t="b">
        <f t="shared" ref="S22:S85" ca="1" si="19">OR(J22=L22)</f>
        <v>1</v>
      </c>
      <c r="T22" s="1" t="b">
        <f t="shared" ref="T22:T85" ca="1" si="20">OR(I22=L22)</f>
        <v>0</v>
      </c>
      <c r="U22" s="1" t="b">
        <f t="shared" ref="U22:U85" ca="1" si="21">OR(J22=L22,K22=L22)</f>
        <v>1</v>
      </c>
      <c r="V22" s="1" t="b">
        <f t="shared" ref="V22:V85" ca="1" si="22">OR(I22=L22)</f>
        <v>0</v>
      </c>
      <c r="W22" s="1" t="b">
        <f t="shared" ref="W22:W85" ca="1" si="23">OR(J22=L22,K22=L22)</f>
        <v>1</v>
      </c>
    </row>
    <row r="23" spans="1:23" hidden="1">
      <c r="A23" s="2">
        <f t="shared" ca="1" si="3"/>
        <v>3.4648235628485562</v>
      </c>
      <c r="B23" s="2">
        <f t="shared" ca="1" si="4"/>
        <v>6.3181822221609574</v>
      </c>
      <c r="C23" s="2">
        <f t="shared" ca="1" si="5"/>
        <v>5.3271505059890041</v>
      </c>
      <c r="D23" s="2">
        <f t="shared" ca="1" si="6"/>
        <v>5.5985520188711959</v>
      </c>
      <c r="E23" s="2">
        <f t="shared" ca="1" si="7"/>
        <v>6.2425016679006395</v>
      </c>
      <c r="F23" s="2">
        <f t="shared" ca="1" si="8"/>
        <v>4.7680711946496483</v>
      </c>
      <c r="G23" s="2">
        <f t="shared" ca="1" si="9"/>
        <v>7.4618507231345426</v>
      </c>
      <c r="I23" s="2">
        <f t="shared" ca="1" si="10"/>
        <v>13.8314467763694</v>
      </c>
      <c r="J23" s="2">
        <f t="shared" ca="1" si="11"/>
        <v>22.496326459872744</v>
      </c>
      <c r="K23" s="2">
        <f t="shared" ca="1" si="12"/>
        <v>20.022534613196139</v>
      </c>
      <c r="L23" s="2">
        <f t="shared" ca="1" si="13"/>
        <v>22.496326459872744</v>
      </c>
      <c r="M23" s="29">
        <f t="shared" ca="1" si="14"/>
        <v>0</v>
      </c>
      <c r="N23" s="30">
        <f t="shared" ca="1" si="15"/>
        <v>1</v>
      </c>
      <c r="O23" s="31">
        <f t="shared" ca="1" si="16"/>
        <v>0</v>
      </c>
      <c r="Q23" s="1" t="b">
        <f t="shared" ca="1" si="17"/>
        <v>1</v>
      </c>
      <c r="R23" s="1" t="b">
        <f t="shared" ca="1" si="18"/>
        <v>0</v>
      </c>
      <c r="S23" s="1" t="b">
        <f t="shared" ca="1" si="19"/>
        <v>1</v>
      </c>
      <c r="T23" s="1" t="b">
        <f t="shared" ca="1" si="20"/>
        <v>0</v>
      </c>
      <c r="U23" s="1" t="b">
        <f t="shared" ca="1" si="21"/>
        <v>1</v>
      </c>
      <c r="V23" s="1" t="b">
        <f t="shared" ca="1" si="22"/>
        <v>0</v>
      </c>
      <c r="W23" s="1" t="b">
        <f t="shared" ca="1" si="23"/>
        <v>1</v>
      </c>
    </row>
    <row r="24" spans="1:23" hidden="1">
      <c r="A24" s="2">
        <f t="shared" ca="1" si="3"/>
        <v>3.4873327220768129</v>
      </c>
      <c r="B24" s="2">
        <f t="shared" ca="1" si="4"/>
        <v>3.7058148855859656</v>
      </c>
      <c r="C24" s="2">
        <f t="shared" ca="1" si="5"/>
        <v>4.5170425349274872</v>
      </c>
      <c r="D24" s="2">
        <f t="shared" ca="1" si="6"/>
        <v>8.1169155991208601</v>
      </c>
      <c r="E24" s="2">
        <f t="shared" ca="1" si="7"/>
        <v>3.9183572647115912</v>
      </c>
      <c r="F24" s="2">
        <f t="shared" ca="1" si="8"/>
        <v>4.5497860617759729</v>
      </c>
      <c r="G24" s="2">
        <f t="shared" ca="1" si="9"/>
        <v>6.9163788216036632</v>
      </c>
      <c r="I24" s="2">
        <f t="shared" ca="1" si="10"/>
        <v>16.154034382973645</v>
      </c>
      <c r="J24" s="2">
        <f t="shared" ca="1" si="11"/>
        <v>18.839111343319555</v>
      </c>
      <c r="K24" s="2">
        <f t="shared" ca="1" si="12"/>
        <v>14.54055097190122</v>
      </c>
      <c r="L24" s="2">
        <f t="shared" ca="1" si="13"/>
        <v>18.839111343319555</v>
      </c>
      <c r="M24" s="29">
        <f t="shared" ca="1" si="14"/>
        <v>0</v>
      </c>
      <c r="N24" s="30">
        <f t="shared" ca="1" si="15"/>
        <v>1</v>
      </c>
      <c r="O24" s="31">
        <f t="shared" ca="1" si="16"/>
        <v>0</v>
      </c>
      <c r="Q24" s="1" t="b">
        <f t="shared" ca="1" si="17"/>
        <v>1</v>
      </c>
      <c r="R24" s="1" t="b">
        <f t="shared" ca="1" si="18"/>
        <v>0</v>
      </c>
      <c r="S24" s="1" t="b">
        <f t="shared" ca="1" si="19"/>
        <v>1</v>
      </c>
      <c r="T24" s="1" t="b">
        <f t="shared" ca="1" si="20"/>
        <v>0</v>
      </c>
      <c r="U24" s="1" t="b">
        <f t="shared" ca="1" si="21"/>
        <v>1</v>
      </c>
      <c r="V24" s="1" t="b">
        <f t="shared" ca="1" si="22"/>
        <v>0</v>
      </c>
      <c r="W24" s="1" t="b">
        <f t="shared" ca="1" si="23"/>
        <v>1</v>
      </c>
    </row>
    <row r="25" spans="1:23" hidden="1">
      <c r="A25" s="2">
        <f t="shared" ca="1" si="3"/>
        <v>5.4254024659737157</v>
      </c>
      <c r="B25" s="2">
        <f t="shared" ca="1" si="4"/>
        <v>8.728434482424106</v>
      </c>
      <c r="C25" s="2">
        <f t="shared" ca="1" si="5"/>
        <v>6.1314908409313631</v>
      </c>
      <c r="D25" s="2">
        <f t="shared" ca="1" si="6"/>
        <v>7.4936733884769122</v>
      </c>
      <c r="E25" s="2">
        <f t="shared" ca="1" si="7"/>
        <v>5.3792789502692164</v>
      </c>
      <c r="F25" s="2">
        <f t="shared" ca="1" si="8"/>
        <v>-5.9003254566774466E-2</v>
      </c>
      <c r="G25" s="2">
        <f t="shared" ca="1" si="9"/>
        <v>2.5896156215462831</v>
      </c>
      <c r="I25" s="2">
        <f t="shared" ca="1" si="10"/>
        <v>12.860072599883853</v>
      </c>
      <c r="J25" s="2">
        <f t="shared" ca="1" si="11"/>
        <v>19.525787878720578</v>
      </c>
      <c r="K25" s="2">
        <f t="shared" ca="1" si="12"/>
        <v>16.697329054239606</v>
      </c>
      <c r="L25" s="2">
        <f t="shared" ca="1" si="13"/>
        <v>19.525787878720578</v>
      </c>
      <c r="M25" s="29">
        <f t="shared" ca="1" si="14"/>
        <v>0</v>
      </c>
      <c r="N25" s="30">
        <f t="shared" ca="1" si="15"/>
        <v>1</v>
      </c>
      <c r="O25" s="31">
        <f t="shared" ca="1" si="16"/>
        <v>0</v>
      </c>
      <c r="Q25" s="1" t="b">
        <f t="shared" ca="1" si="17"/>
        <v>1</v>
      </c>
      <c r="R25" s="1" t="b">
        <f t="shared" ca="1" si="18"/>
        <v>0</v>
      </c>
      <c r="S25" s="1" t="b">
        <f t="shared" ca="1" si="19"/>
        <v>1</v>
      </c>
      <c r="T25" s="1" t="b">
        <f t="shared" ca="1" si="20"/>
        <v>0</v>
      </c>
      <c r="U25" s="1" t="b">
        <f t="shared" ca="1" si="21"/>
        <v>1</v>
      </c>
      <c r="V25" s="1" t="b">
        <f t="shared" ca="1" si="22"/>
        <v>0</v>
      </c>
      <c r="W25" s="1" t="b">
        <f t="shared" ca="1" si="23"/>
        <v>1</v>
      </c>
    </row>
    <row r="26" spans="1:23" hidden="1">
      <c r="A26" s="2">
        <f t="shared" ca="1" si="3"/>
        <v>2.5785872752707615</v>
      </c>
      <c r="B26" s="2">
        <f t="shared" ca="1" si="4"/>
        <v>4.1223966150980118</v>
      </c>
      <c r="C26" s="2">
        <f t="shared" ca="1" si="5"/>
        <v>5.2759429033758041</v>
      </c>
      <c r="D26" s="2">
        <f t="shared" ca="1" si="6"/>
        <v>3.8733467472549972</v>
      </c>
      <c r="E26" s="2">
        <f t="shared" ca="1" si="7"/>
        <v>5.0724305171542801</v>
      </c>
      <c r="F26" s="2">
        <f t="shared" ca="1" si="8"/>
        <v>7.2078034975933019</v>
      </c>
      <c r="G26" s="2">
        <f t="shared" ca="1" si="9"/>
        <v>1.4095141487061587</v>
      </c>
      <c r="I26" s="2">
        <f t="shared" ca="1" si="10"/>
        <v>13.659737520119061</v>
      </c>
      <c r="J26" s="2">
        <f t="shared" ca="1" si="11"/>
        <v>14.336474844507004</v>
      </c>
      <c r="K26" s="2">
        <f t="shared" ca="1" si="12"/>
        <v>10.604341280958451</v>
      </c>
      <c r="L26" s="2">
        <f t="shared" ca="1" si="13"/>
        <v>14.336474844507004</v>
      </c>
      <c r="M26" s="29">
        <f t="shared" ca="1" si="14"/>
        <v>0</v>
      </c>
      <c r="N26" s="30">
        <f t="shared" ca="1" si="15"/>
        <v>1</v>
      </c>
      <c r="O26" s="31">
        <f t="shared" ca="1" si="16"/>
        <v>0</v>
      </c>
      <c r="Q26" s="1" t="b">
        <f t="shared" ca="1" si="17"/>
        <v>1</v>
      </c>
      <c r="R26" s="1" t="b">
        <f t="shared" ca="1" si="18"/>
        <v>0</v>
      </c>
      <c r="S26" s="1" t="b">
        <f t="shared" ca="1" si="19"/>
        <v>1</v>
      </c>
      <c r="T26" s="1" t="b">
        <f t="shared" ca="1" si="20"/>
        <v>0</v>
      </c>
      <c r="U26" s="1" t="b">
        <f t="shared" ca="1" si="21"/>
        <v>1</v>
      </c>
      <c r="V26" s="1" t="b">
        <f t="shared" ca="1" si="22"/>
        <v>0</v>
      </c>
      <c r="W26" s="1" t="b">
        <f t="shared" ca="1" si="23"/>
        <v>1</v>
      </c>
    </row>
    <row r="27" spans="1:23" hidden="1">
      <c r="A27" s="2">
        <f t="shared" ca="1" si="3"/>
        <v>3.1505408757211697</v>
      </c>
      <c r="B27" s="2">
        <f t="shared" ca="1" si="4"/>
        <v>2.1940263011484493</v>
      </c>
      <c r="C27" s="2">
        <f t="shared" ca="1" si="5"/>
        <v>4.5877453341999788</v>
      </c>
      <c r="D27" s="2">
        <f t="shared" ca="1" si="6"/>
        <v>3.4092768570105854</v>
      </c>
      <c r="E27" s="2">
        <f t="shared" ca="1" si="7"/>
        <v>4.6963781331710095</v>
      </c>
      <c r="F27" s="2">
        <f t="shared" ca="1" si="8"/>
        <v>5.1183444018017665</v>
      </c>
      <c r="G27" s="2">
        <f t="shared" ca="1" si="9"/>
        <v>4.7443916290373984</v>
      </c>
      <c r="I27" s="2">
        <f t="shared" ca="1" si="10"/>
        <v>11.678162134533522</v>
      </c>
      <c r="J27" s="2">
        <f t="shared" ca="1" si="11"/>
        <v>17.179055972129557</v>
      </c>
      <c r="K27" s="2">
        <f t="shared" ca="1" si="12"/>
        <v>11.634796063356857</v>
      </c>
      <c r="L27" s="2">
        <f t="shared" ca="1" si="13"/>
        <v>17.179055972129557</v>
      </c>
      <c r="M27" s="29">
        <f t="shared" ca="1" si="14"/>
        <v>0</v>
      </c>
      <c r="N27" s="30">
        <f t="shared" ca="1" si="15"/>
        <v>1</v>
      </c>
      <c r="O27" s="31">
        <f t="shared" ca="1" si="16"/>
        <v>0</v>
      </c>
      <c r="Q27" s="1" t="b">
        <f t="shared" ca="1" si="17"/>
        <v>1</v>
      </c>
      <c r="R27" s="1" t="b">
        <f t="shared" ca="1" si="18"/>
        <v>0</v>
      </c>
      <c r="S27" s="1" t="b">
        <f t="shared" ca="1" si="19"/>
        <v>1</v>
      </c>
      <c r="T27" s="1" t="b">
        <f t="shared" ca="1" si="20"/>
        <v>0</v>
      </c>
      <c r="U27" s="1" t="b">
        <f t="shared" ca="1" si="21"/>
        <v>1</v>
      </c>
      <c r="V27" s="1" t="b">
        <f t="shared" ca="1" si="22"/>
        <v>0</v>
      </c>
      <c r="W27" s="1" t="b">
        <f t="shared" ca="1" si="23"/>
        <v>1</v>
      </c>
    </row>
    <row r="28" spans="1:23" hidden="1">
      <c r="A28" s="2">
        <f t="shared" ca="1" si="3"/>
        <v>3.9488523923467174</v>
      </c>
      <c r="B28" s="2">
        <f t="shared" ca="1" si="4"/>
        <v>4.8720965102973146</v>
      </c>
      <c r="C28" s="2">
        <f t="shared" ca="1" si="5"/>
        <v>4.2879518705189605</v>
      </c>
      <c r="D28" s="2">
        <f t="shared" ca="1" si="6"/>
        <v>5.78086818500904</v>
      </c>
      <c r="E28" s="2">
        <f t="shared" ca="1" si="7"/>
        <v>4.4700542122355911</v>
      </c>
      <c r="F28" s="2">
        <f t="shared" ca="1" si="8"/>
        <v>2.4021159941479753</v>
      </c>
      <c r="G28" s="2">
        <f t="shared" ca="1" si="9"/>
        <v>5.2965382403444519</v>
      </c>
      <c r="I28" s="2">
        <f t="shared" ca="1" si="10"/>
        <v>12.131836571503731</v>
      </c>
      <c r="J28" s="2">
        <f t="shared" ca="1" si="11"/>
        <v>18.003396715445724</v>
      </c>
      <c r="K28" s="2">
        <f t="shared" ca="1" si="12"/>
        <v>14.638688962877358</v>
      </c>
      <c r="L28" s="2">
        <f t="shared" ca="1" si="13"/>
        <v>18.003396715445724</v>
      </c>
      <c r="M28" s="29">
        <f t="shared" ca="1" si="14"/>
        <v>0</v>
      </c>
      <c r="N28" s="30">
        <f t="shared" ca="1" si="15"/>
        <v>1</v>
      </c>
      <c r="O28" s="31">
        <f t="shared" ca="1" si="16"/>
        <v>0</v>
      </c>
      <c r="Q28" s="1" t="b">
        <f t="shared" ca="1" si="17"/>
        <v>1</v>
      </c>
      <c r="R28" s="1" t="b">
        <f t="shared" ca="1" si="18"/>
        <v>0</v>
      </c>
      <c r="S28" s="1" t="b">
        <f t="shared" ca="1" si="19"/>
        <v>1</v>
      </c>
      <c r="T28" s="1" t="b">
        <f t="shared" ca="1" si="20"/>
        <v>0</v>
      </c>
      <c r="U28" s="1" t="b">
        <f t="shared" ca="1" si="21"/>
        <v>1</v>
      </c>
      <c r="V28" s="1" t="b">
        <f t="shared" ca="1" si="22"/>
        <v>0</v>
      </c>
      <c r="W28" s="1" t="b">
        <f t="shared" ca="1" si="23"/>
        <v>1</v>
      </c>
    </row>
    <row r="29" spans="1:23" hidden="1">
      <c r="A29" s="2">
        <f t="shared" ca="1" si="3"/>
        <v>4.327638984390747</v>
      </c>
      <c r="B29" s="2">
        <f t="shared" ca="1" si="4"/>
        <v>3.4674346421036759</v>
      </c>
      <c r="C29" s="2">
        <f t="shared" ca="1" si="5"/>
        <v>4.7308330189652068</v>
      </c>
      <c r="D29" s="2">
        <f t="shared" ca="1" si="6"/>
        <v>4.8155885287216895</v>
      </c>
      <c r="E29" s="2">
        <f t="shared" ca="1" si="7"/>
        <v>3.9814557658382554</v>
      </c>
      <c r="F29" s="2">
        <f t="shared" ca="1" si="8"/>
        <v>1.7534151224759325</v>
      </c>
      <c r="G29" s="2">
        <f t="shared" ca="1" si="9"/>
        <v>4.8754415674678588</v>
      </c>
      <c r="I29" s="2">
        <f t="shared" ca="1" si="10"/>
        <v>10.896642635588368</v>
      </c>
      <c r="J29" s="2">
        <f t="shared" ca="1" si="11"/>
        <v>17.915369336662067</v>
      </c>
      <c r="K29" s="2">
        <f t="shared" ca="1" si="12"/>
        <v>12.324331975409791</v>
      </c>
      <c r="L29" s="2">
        <f t="shared" ca="1" si="13"/>
        <v>17.915369336662067</v>
      </c>
      <c r="M29" s="29">
        <f t="shared" ca="1" si="14"/>
        <v>0</v>
      </c>
      <c r="N29" s="30">
        <f t="shared" ca="1" si="15"/>
        <v>1</v>
      </c>
      <c r="O29" s="31">
        <f t="shared" ca="1" si="16"/>
        <v>0</v>
      </c>
      <c r="Q29" s="1" t="b">
        <f t="shared" ca="1" si="17"/>
        <v>1</v>
      </c>
      <c r="R29" s="1" t="b">
        <f t="shared" ca="1" si="18"/>
        <v>0</v>
      </c>
      <c r="S29" s="1" t="b">
        <f t="shared" ca="1" si="19"/>
        <v>1</v>
      </c>
      <c r="T29" s="1" t="b">
        <f t="shared" ca="1" si="20"/>
        <v>0</v>
      </c>
      <c r="U29" s="1" t="b">
        <f t="shared" ca="1" si="21"/>
        <v>1</v>
      </c>
      <c r="V29" s="1" t="b">
        <f t="shared" ca="1" si="22"/>
        <v>0</v>
      </c>
      <c r="W29" s="1" t="b">
        <f t="shared" ca="1" si="23"/>
        <v>1</v>
      </c>
    </row>
    <row r="30" spans="1:23" hidden="1">
      <c r="A30" s="2">
        <f t="shared" ca="1" si="3"/>
        <v>6.2441495542712815</v>
      </c>
      <c r="B30" s="2">
        <f t="shared" ca="1" si="4"/>
        <v>4.858666366530767</v>
      </c>
      <c r="C30" s="2">
        <f t="shared" ca="1" si="5"/>
        <v>5.3115591304498437</v>
      </c>
      <c r="D30" s="2">
        <f t="shared" ca="1" si="6"/>
        <v>7.6263087455518086</v>
      </c>
      <c r="E30" s="2">
        <f t="shared" ca="1" si="7"/>
        <v>3.6091525407983811</v>
      </c>
      <c r="F30" s="2">
        <f t="shared" ca="1" si="8"/>
        <v>6.2819177751538362</v>
      </c>
      <c r="G30" s="2">
        <f t="shared" ca="1" si="9"/>
        <v>5.5395020047804389</v>
      </c>
      <c r="I30" s="2">
        <f t="shared" ca="1" si="10"/>
        <v>20.152376074976928</v>
      </c>
      <c r="J30" s="2">
        <f t="shared" ca="1" si="11"/>
        <v>20.704363230299943</v>
      </c>
      <c r="K30" s="2">
        <f t="shared" ca="1" si="12"/>
        <v>14.007320912109588</v>
      </c>
      <c r="L30" s="2">
        <f t="shared" ca="1" si="13"/>
        <v>20.704363230299943</v>
      </c>
      <c r="M30" s="29">
        <f t="shared" ca="1" si="14"/>
        <v>0</v>
      </c>
      <c r="N30" s="30">
        <f t="shared" ca="1" si="15"/>
        <v>1</v>
      </c>
      <c r="O30" s="31">
        <f t="shared" ca="1" si="16"/>
        <v>0</v>
      </c>
      <c r="Q30" s="1" t="b">
        <f t="shared" ca="1" si="17"/>
        <v>1</v>
      </c>
      <c r="R30" s="1" t="b">
        <f t="shared" ca="1" si="18"/>
        <v>0</v>
      </c>
      <c r="S30" s="1" t="b">
        <f t="shared" ca="1" si="19"/>
        <v>1</v>
      </c>
      <c r="T30" s="1" t="b">
        <f t="shared" ca="1" si="20"/>
        <v>0</v>
      </c>
      <c r="U30" s="1" t="b">
        <f t="shared" ca="1" si="21"/>
        <v>1</v>
      </c>
      <c r="V30" s="1" t="b">
        <f t="shared" ca="1" si="22"/>
        <v>0</v>
      </c>
      <c r="W30" s="1" t="b">
        <f t="shared" ca="1" si="23"/>
        <v>1</v>
      </c>
    </row>
    <row r="31" spans="1:23" hidden="1">
      <c r="A31" s="2">
        <f t="shared" ca="1" si="3"/>
        <v>3.4173162931369161</v>
      </c>
      <c r="B31" s="2">
        <f t="shared" ca="1" si="4"/>
        <v>1.0483141930449431</v>
      </c>
      <c r="C31" s="2">
        <f t="shared" ca="1" si="5"/>
        <v>5.1957884604263507</v>
      </c>
      <c r="D31" s="2">
        <f t="shared" ca="1" si="6"/>
        <v>7.1736743741028972</v>
      </c>
      <c r="E31" s="2">
        <f t="shared" ca="1" si="7"/>
        <v>4.5404519333603401</v>
      </c>
      <c r="F31" s="2">
        <f t="shared" ca="1" si="8"/>
        <v>0.53642908830538083</v>
      </c>
      <c r="G31" s="2">
        <f t="shared" ca="1" si="9"/>
        <v>6.0035693504928922</v>
      </c>
      <c r="I31" s="2">
        <f t="shared" ca="1" si="10"/>
        <v>11.127419755545194</v>
      </c>
      <c r="J31" s="2">
        <f t="shared" ca="1" si="11"/>
        <v>19.1571260374165</v>
      </c>
      <c r="K31" s="2">
        <f t="shared" ca="1" si="12"/>
        <v>11.592335476898175</v>
      </c>
      <c r="L31" s="2">
        <f t="shared" ca="1" si="13"/>
        <v>19.1571260374165</v>
      </c>
      <c r="M31" s="29">
        <f t="shared" ca="1" si="14"/>
        <v>0</v>
      </c>
      <c r="N31" s="30">
        <f t="shared" ca="1" si="15"/>
        <v>1</v>
      </c>
      <c r="O31" s="31">
        <f t="shared" ca="1" si="16"/>
        <v>0</v>
      </c>
      <c r="Q31" s="1" t="b">
        <f t="shared" ca="1" si="17"/>
        <v>1</v>
      </c>
      <c r="R31" s="1" t="b">
        <f t="shared" ca="1" si="18"/>
        <v>0</v>
      </c>
      <c r="S31" s="1" t="b">
        <f t="shared" ca="1" si="19"/>
        <v>1</v>
      </c>
      <c r="T31" s="1" t="b">
        <f t="shared" ca="1" si="20"/>
        <v>0</v>
      </c>
      <c r="U31" s="1" t="b">
        <f t="shared" ca="1" si="21"/>
        <v>1</v>
      </c>
      <c r="V31" s="1" t="b">
        <f t="shared" ca="1" si="22"/>
        <v>0</v>
      </c>
      <c r="W31" s="1" t="b">
        <f t="shared" ca="1" si="23"/>
        <v>1</v>
      </c>
    </row>
    <row r="32" spans="1:23" hidden="1">
      <c r="A32" s="2">
        <f t="shared" ca="1" si="3"/>
        <v>3.3816218491446923</v>
      </c>
      <c r="B32" s="2">
        <f t="shared" ca="1" si="4"/>
        <v>1.3650776073894462</v>
      </c>
      <c r="C32" s="2">
        <f t="shared" ca="1" si="5"/>
        <v>6.2552518973369935</v>
      </c>
      <c r="D32" s="2">
        <f t="shared" ca="1" si="6"/>
        <v>5.1874495892629735</v>
      </c>
      <c r="E32" s="2">
        <f t="shared" ca="1" si="7"/>
        <v>5.0018703509321503</v>
      </c>
      <c r="F32" s="2">
        <f t="shared" ca="1" si="8"/>
        <v>1.7687653515672457</v>
      </c>
      <c r="G32" s="2">
        <f t="shared" ca="1" si="9"/>
        <v>1.6778710648586013</v>
      </c>
      <c r="I32" s="2">
        <f t="shared" ca="1" si="10"/>
        <v>10.337836789974912</v>
      </c>
      <c r="J32" s="2">
        <f t="shared" ca="1" si="11"/>
        <v>16.316615162272438</v>
      </c>
      <c r="K32" s="2">
        <f t="shared" ca="1" si="12"/>
        <v>8.0448190231801977</v>
      </c>
      <c r="L32" s="2">
        <f t="shared" ca="1" si="13"/>
        <v>16.316615162272438</v>
      </c>
      <c r="M32" s="29">
        <f t="shared" ca="1" si="14"/>
        <v>0</v>
      </c>
      <c r="N32" s="30">
        <f t="shared" ca="1" si="15"/>
        <v>1</v>
      </c>
      <c r="O32" s="31">
        <f t="shared" ca="1" si="16"/>
        <v>0</v>
      </c>
      <c r="Q32" s="1" t="b">
        <f t="shared" ca="1" si="17"/>
        <v>1</v>
      </c>
      <c r="R32" s="1" t="b">
        <f t="shared" ca="1" si="18"/>
        <v>0</v>
      </c>
      <c r="S32" s="1" t="b">
        <f t="shared" ca="1" si="19"/>
        <v>1</v>
      </c>
      <c r="T32" s="1" t="b">
        <f t="shared" ca="1" si="20"/>
        <v>0</v>
      </c>
      <c r="U32" s="1" t="b">
        <f t="shared" ca="1" si="21"/>
        <v>1</v>
      </c>
      <c r="V32" s="1" t="b">
        <f t="shared" ca="1" si="22"/>
        <v>0</v>
      </c>
      <c r="W32" s="1" t="b">
        <f t="shared" ca="1" si="23"/>
        <v>1</v>
      </c>
    </row>
    <row r="33" spans="1:23" hidden="1">
      <c r="A33" s="2">
        <f t="shared" ca="1" si="3"/>
        <v>3.2581339993243033</v>
      </c>
      <c r="B33" s="2">
        <f t="shared" ca="1" si="4"/>
        <v>5.9844583717539219</v>
      </c>
      <c r="C33" s="2">
        <f t="shared" ca="1" si="5"/>
        <v>4.6247361567087042</v>
      </c>
      <c r="D33" s="2">
        <f t="shared" ca="1" si="6"/>
        <v>12.261179590064685</v>
      </c>
      <c r="E33" s="2">
        <f t="shared" ca="1" si="7"/>
        <v>5.7432498137484993</v>
      </c>
      <c r="F33" s="2">
        <f t="shared" ca="1" si="8"/>
        <v>2.8781229842933174</v>
      </c>
      <c r="G33" s="2">
        <f t="shared" ca="1" si="9"/>
        <v>3.8425142922913498</v>
      </c>
      <c r="I33" s="2">
        <f t="shared" ca="1" si="10"/>
        <v>18.397436573682306</v>
      </c>
      <c r="J33" s="2">
        <f t="shared" ca="1" si="11"/>
        <v>17.468634262072854</v>
      </c>
      <c r="K33" s="2">
        <f t="shared" ca="1" si="12"/>
        <v>15.570222477793772</v>
      </c>
      <c r="L33" s="2">
        <f t="shared" ca="1" si="13"/>
        <v>18.397436573682306</v>
      </c>
      <c r="M33" s="29">
        <f t="shared" ca="1" si="14"/>
        <v>1</v>
      </c>
      <c r="N33" s="30">
        <f t="shared" ca="1" si="15"/>
        <v>0</v>
      </c>
      <c r="O33" s="31">
        <f t="shared" ca="1" si="16"/>
        <v>0</v>
      </c>
      <c r="Q33" s="1" t="b">
        <f t="shared" ca="1" si="17"/>
        <v>1</v>
      </c>
      <c r="R33" s="1" t="b">
        <f t="shared" ca="1" si="18"/>
        <v>0</v>
      </c>
      <c r="S33" s="1" t="b">
        <f t="shared" ca="1" si="19"/>
        <v>0</v>
      </c>
      <c r="T33" s="1" t="b">
        <f t="shared" ca="1" si="20"/>
        <v>1</v>
      </c>
      <c r="U33" s="1" t="b">
        <f t="shared" ca="1" si="21"/>
        <v>0</v>
      </c>
      <c r="V33" s="1" t="b">
        <f t="shared" ca="1" si="22"/>
        <v>1</v>
      </c>
      <c r="W33" s="1" t="b">
        <f t="shared" ca="1" si="23"/>
        <v>0</v>
      </c>
    </row>
    <row r="34" spans="1:23" hidden="1">
      <c r="A34" s="2">
        <f t="shared" ca="1" si="3"/>
        <v>5.4071769648929244</v>
      </c>
      <c r="B34" s="2">
        <f t="shared" ca="1" si="4"/>
        <v>5.0314560032604119</v>
      </c>
      <c r="C34" s="2">
        <f t="shared" ca="1" si="5"/>
        <v>3.9540088018053297</v>
      </c>
      <c r="D34" s="2">
        <f t="shared" ca="1" si="6"/>
        <v>3.6037062101027924</v>
      </c>
      <c r="E34" s="2">
        <f t="shared" ca="1" si="7"/>
        <v>5.2658993142330965</v>
      </c>
      <c r="F34" s="2">
        <f t="shared" ca="1" si="8"/>
        <v>3.0859138908987576</v>
      </c>
      <c r="G34" s="2">
        <f t="shared" ca="1" si="9"/>
        <v>2.8852097383948045</v>
      </c>
      <c r="I34" s="2">
        <f t="shared" ca="1" si="10"/>
        <v>12.096797065894474</v>
      </c>
      <c r="J34" s="2">
        <f t="shared" ca="1" si="11"/>
        <v>17.512294819326158</v>
      </c>
      <c r="K34" s="2">
        <f t="shared" ca="1" si="12"/>
        <v>13.182565055888313</v>
      </c>
      <c r="L34" s="2">
        <f t="shared" ca="1" si="13"/>
        <v>17.512294819326158</v>
      </c>
      <c r="M34" s="29">
        <f t="shared" ca="1" si="14"/>
        <v>0</v>
      </c>
      <c r="N34" s="30">
        <f t="shared" ca="1" si="15"/>
        <v>1</v>
      </c>
      <c r="O34" s="31">
        <f t="shared" ca="1" si="16"/>
        <v>0</v>
      </c>
      <c r="Q34" s="1" t="b">
        <f t="shared" ca="1" si="17"/>
        <v>1</v>
      </c>
      <c r="R34" s="1" t="b">
        <f t="shared" ca="1" si="18"/>
        <v>0</v>
      </c>
      <c r="S34" s="1" t="b">
        <f t="shared" ca="1" si="19"/>
        <v>1</v>
      </c>
      <c r="T34" s="1" t="b">
        <f t="shared" ca="1" si="20"/>
        <v>0</v>
      </c>
      <c r="U34" s="1" t="b">
        <f t="shared" ca="1" si="21"/>
        <v>1</v>
      </c>
      <c r="V34" s="1" t="b">
        <f t="shared" ca="1" si="22"/>
        <v>0</v>
      </c>
      <c r="W34" s="1" t="b">
        <f t="shared" ca="1" si="23"/>
        <v>1</v>
      </c>
    </row>
    <row r="35" spans="1:23" hidden="1">
      <c r="A35" s="2">
        <f t="shared" ca="1" si="3"/>
        <v>2.1432958529932984</v>
      </c>
      <c r="B35" s="2">
        <f t="shared" ca="1" si="4"/>
        <v>0.15188157322494966</v>
      </c>
      <c r="C35" s="2">
        <f t="shared" ca="1" si="5"/>
        <v>4.3997311196295783</v>
      </c>
      <c r="D35" s="2">
        <f t="shared" ca="1" si="6"/>
        <v>9.1982297289849004</v>
      </c>
      <c r="E35" s="2">
        <f t="shared" ca="1" si="7"/>
        <v>5.4418223873601352</v>
      </c>
      <c r="F35" s="2">
        <f t="shared" ca="1" si="8"/>
        <v>2.7574309427914452</v>
      </c>
      <c r="G35" s="2">
        <f t="shared" ca="1" si="9"/>
        <v>5.8744309002576092</v>
      </c>
      <c r="I35" s="2">
        <f t="shared" ca="1" si="10"/>
        <v>14.098956524769644</v>
      </c>
      <c r="J35" s="2">
        <f t="shared" ca="1" si="11"/>
        <v>17.859280260240624</v>
      </c>
      <c r="K35" s="2">
        <f t="shared" ca="1" si="12"/>
        <v>11.468134860842694</v>
      </c>
      <c r="L35" s="2">
        <f t="shared" ca="1" si="13"/>
        <v>17.859280260240624</v>
      </c>
      <c r="M35" s="29">
        <f t="shared" ca="1" si="14"/>
        <v>0</v>
      </c>
      <c r="N35" s="30">
        <f t="shared" ca="1" si="15"/>
        <v>1</v>
      </c>
      <c r="O35" s="31">
        <f t="shared" ca="1" si="16"/>
        <v>0</v>
      </c>
      <c r="Q35" s="1" t="b">
        <f t="shared" ca="1" si="17"/>
        <v>1</v>
      </c>
      <c r="R35" s="1" t="b">
        <f t="shared" ca="1" si="18"/>
        <v>0</v>
      </c>
      <c r="S35" s="1" t="b">
        <f t="shared" ca="1" si="19"/>
        <v>1</v>
      </c>
      <c r="T35" s="1" t="b">
        <f t="shared" ca="1" si="20"/>
        <v>0</v>
      </c>
      <c r="U35" s="1" t="b">
        <f t="shared" ca="1" si="21"/>
        <v>1</v>
      </c>
      <c r="V35" s="1" t="b">
        <f t="shared" ca="1" si="22"/>
        <v>0</v>
      </c>
      <c r="W35" s="1" t="b">
        <f t="shared" ca="1" si="23"/>
        <v>1</v>
      </c>
    </row>
    <row r="36" spans="1:23" hidden="1">
      <c r="A36" s="2">
        <f t="shared" ca="1" si="3"/>
        <v>3.2320816416185392</v>
      </c>
      <c r="B36" s="2">
        <f t="shared" ca="1" si="4"/>
        <v>0.51797839781355215</v>
      </c>
      <c r="C36" s="2">
        <f t="shared" ca="1" si="5"/>
        <v>5.8557227078697087</v>
      </c>
      <c r="D36" s="2">
        <f t="shared" ca="1" si="6"/>
        <v>7.0764524149439696</v>
      </c>
      <c r="E36" s="2">
        <f t="shared" ca="1" si="7"/>
        <v>5.9494583141918982</v>
      </c>
      <c r="F36" s="2">
        <f t="shared" ca="1" si="8"/>
        <v>5.2574605317023195</v>
      </c>
      <c r="G36" s="2">
        <f t="shared" ca="1" si="9"/>
        <v>4.9866600488017143</v>
      </c>
      <c r="I36" s="2">
        <f t="shared" ca="1" si="10"/>
        <v>15.565994588264829</v>
      </c>
      <c r="J36" s="2">
        <f t="shared" ca="1" si="11"/>
        <v>20.023922712481859</v>
      </c>
      <c r="K36" s="2">
        <f t="shared" ca="1" si="12"/>
        <v>11.454096760807165</v>
      </c>
      <c r="L36" s="2">
        <f t="shared" ca="1" si="13"/>
        <v>20.023922712481859</v>
      </c>
      <c r="M36" s="29">
        <f t="shared" ca="1" si="14"/>
        <v>0</v>
      </c>
      <c r="N36" s="30">
        <f t="shared" ca="1" si="15"/>
        <v>1</v>
      </c>
      <c r="O36" s="31">
        <f t="shared" ca="1" si="16"/>
        <v>0</v>
      </c>
      <c r="Q36" s="1" t="b">
        <f t="shared" ca="1" si="17"/>
        <v>1</v>
      </c>
      <c r="R36" s="1" t="b">
        <f t="shared" ca="1" si="18"/>
        <v>0</v>
      </c>
      <c r="S36" s="1" t="b">
        <f t="shared" ca="1" si="19"/>
        <v>1</v>
      </c>
      <c r="T36" s="1" t="b">
        <f t="shared" ca="1" si="20"/>
        <v>0</v>
      </c>
      <c r="U36" s="1" t="b">
        <f t="shared" ca="1" si="21"/>
        <v>1</v>
      </c>
      <c r="V36" s="1" t="b">
        <f t="shared" ca="1" si="22"/>
        <v>0</v>
      </c>
      <c r="W36" s="1" t="b">
        <f t="shared" ca="1" si="23"/>
        <v>1</v>
      </c>
    </row>
    <row r="37" spans="1:23" hidden="1">
      <c r="A37" s="2">
        <f t="shared" ca="1" si="3"/>
        <v>4.7990067151227613</v>
      </c>
      <c r="B37" s="2">
        <f t="shared" ca="1" si="4"/>
        <v>4.8484879848676652</v>
      </c>
      <c r="C37" s="2">
        <f t="shared" ca="1" si="5"/>
        <v>5.6534278139082605</v>
      </c>
      <c r="D37" s="2">
        <f t="shared" ca="1" si="6"/>
        <v>3.1739830585005526</v>
      </c>
      <c r="E37" s="2">
        <f t="shared" ca="1" si="7"/>
        <v>5.7656960073238039</v>
      </c>
      <c r="F37" s="2">
        <f t="shared" ca="1" si="8"/>
        <v>5.0171105252857062</v>
      </c>
      <c r="G37" s="2">
        <f t="shared" ca="1" si="9"/>
        <v>7.0415572495219099</v>
      </c>
      <c r="I37" s="2">
        <f t="shared" ca="1" si="10"/>
        <v>12.99010029890902</v>
      </c>
      <c r="J37" s="2">
        <f t="shared" ca="1" si="11"/>
        <v>23.259687785876736</v>
      </c>
      <c r="K37" s="2">
        <f t="shared" ca="1" si="12"/>
        <v>17.655741241713379</v>
      </c>
      <c r="L37" s="2">
        <f t="shared" ca="1" si="13"/>
        <v>23.259687785876736</v>
      </c>
      <c r="M37" s="29">
        <f t="shared" ca="1" si="14"/>
        <v>0</v>
      </c>
      <c r="N37" s="30">
        <f t="shared" ca="1" si="15"/>
        <v>1</v>
      </c>
      <c r="O37" s="31">
        <f t="shared" ca="1" si="16"/>
        <v>0</v>
      </c>
      <c r="Q37" s="1" t="b">
        <f t="shared" ca="1" si="17"/>
        <v>1</v>
      </c>
      <c r="R37" s="1" t="b">
        <f t="shared" ca="1" si="18"/>
        <v>0</v>
      </c>
      <c r="S37" s="1" t="b">
        <f t="shared" ca="1" si="19"/>
        <v>1</v>
      </c>
      <c r="T37" s="1" t="b">
        <f t="shared" ca="1" si="20"/>
        <v>0</v>
      </c>
      <c r="U37" s="1" t="b">
        <f t="shared" ca="1" si="21"/>
        <v>1</v>
      </c>
      <c r="V37" s="1" t="b">
        <f t="shared" ca="1" si="22"/>
        <v>0</v>
      </c>
      <c r="W37" s="1" t="b">
        <f t="shared" ca="1" si="23"/>
        <v>1</v>
      </c>
    </row>
    <row r="38" spans="1:23" hidden="1">
      <c r="A38" s="2">
        <f t="shared" ca="1" si="3"/>
        <v>2.0852301813033849</v>
      </c>
      <c r="B38" s="2">
        <f t="shared" ca="1" si="4"/>
        <v>5.6838726445083712</v>
      </c>
      <c r="C38" s="2">
        <f t="shared" ca="1" si="5"/>
        <v>6.5692511357226442</v>
      </c>
      <c r="D38" s="2">
        <f t="shared" ca="1" si="6"/>
        <v>7.4561216623964448</v>
      </c>
      <c r="E38" s="2">
        <f t="shared" ca="1" si="7"/>
        <v>6.8626068946297902</v>
      </c>
      <c r="F38" s="2">
        <f t="shared" ca="1" si="8"/>
        <v>4.2996118064307121</v>
      </c>
      <c r="G38" s="2">
        <f t="shared" ca="1" si="9"/>
        <v>3.554337613780377</v>
      </c>
      <c r="I38" s="2">
        <f t="shared" ca="1" si="10"/>
        <v>13.84096365013054</v>
      </c>
      <c r="J38" s="2">
        <f t="shared" ca="1" si="11"/>
        <v>19.071425825436197</v>
      </c>
      <c r="K38" s="2">
        <f t="shared" ca="1" si="12"/>
        <v>16.100817152918538</v>
      </c>
      <c r="L38" s="2">
        <f t="shared" ca="1" si="13"/>
        <v>19.071425825436197</v>
      </c>
      <c r="M38" s="29">
        <f t="shared" ca="1" si="14"/>
        <v>0</v>
      </c>
      <c r="N38" s="30">
        <f t="shared" ca="1" si="15"/>
        <v>1</v>
      </c>
      <c r="O38" s="31">
        <f t="shared" ca="1" si="16"/>
        <v>0</v>
      </c>
      <c r="Q38" s="1" t="b">
        <f t="shared" ca="1" si="17"/>
        <v>1</v>
      </c>
      <c r="R38" s="1" t="b">
        <f t="shared" ca="1" si="18"/>
        <v>0</v>
      </c>
      <c r="S38" s="1" t="b">
        <f t="shared" ca="1" si="19"/>
        <v>1</v>
      </c>
      <c r="T38" s="1" t="b">
        <f t="shared" ca="1" si="20"/>
        <v>0</v>
      </c>
      <c r="U38" s="1" t="b">
        <f t="shared" ca="1" si="21"/>
        <v>1</v>
      </c>
      <c r="V38" s="1" t="b">
        <f t="shared" ca="1" si="22"/>
        <v>0</v>
      </c>
      <c r="W38" s="1" t="b">
        <f t="shared" ca="1" si="23"/>
        <v>1</v>
      </c>
    </row>
    <row r="39" spans="1:23" hidden="1">
      <c r="A39" s="2">
        <f t="shared" ca="1" si="3"/>
        <v>3.6623754219985698</v>
      </c>
      <c r="B39" s="2">
        <f t="shared" ca="1" si="4"/>
        <v>4.9317348878579299</v>
      </c>
      <c r="C39" s="2">
        <f t="shared" ca="1" si="5"/>
        <v>5.46041049233592</v>
      </c>
      <c r="D39" s="2">
        <f t="shared" ca="1" si="6"/>
        <v>5.914669761406631</v>
      </c>
      <c r="E39" s="2">
        <f t="shared" ca="1" si="7"/>
        <v>3.386698498065007</v>
      </c>
      <c r="F39" s="2">
        <f t="shared" ca="1" si="8"/>
        <v>5.6589431839404902</v>
      </c>
      <c r="G39" s="2">
        <f t="shared" ca="1" si="9"/>
        <v>7.6228437018898774</v>
      </c>
      <c r="I39" s="2">
        <f t="shared" ca="1" si="10"/>
        <v>15.235988367345691</v>
      </c>
      <c r="J39" s="2">
        <f t="shared" ca="1" si="11"/>
        <v>20.132328114289372</v>
      </c>
      <c r="K39" s="2">
        <f t="shared" ca="1" si="12"/>
        <v>15.941277087812814</v>
      </c>
      <c r="L39" s="2">
        <f t="shared" ca="1" si="13"/>
        <v>20.132328114289372</v>
      </c>
      <c r="M39" s="29">
        <f t="shared" ca="1" si="14"/>
        <v>0</v>
      </c>
      <c r="N39" s="30">
        <f t="shared" ca="1" si="15"/>
        <v>1</v>
      </c>
      <c r="O39" s="31">
        <f t="shared" ca="1" si="16"/>
        <v>0</v>
      </c>
      <c r="Q39" s="1" t="b">
        <f t="shared" ca="1" si="17"/>
        <v>1</v>
      </c>
      <c r="R39" s="1" t="b">
        <f t="shared" ca="1" si="18"/>
        <v>0</v>
      </c>
      <c r="S39" s="1" t="b">
        <f t="shared" ca="1" si="19"/>
        <v>1</v>
      </c>
      <c r="T39" s="1" t="b">
        <f t="shared" ca="1" si="20"/>
        <v>0</v>
      </c>
      <c r="U39" s="1" t="b">
        <f t="shared" ca="1" si="21"/>
        <v>1</v>
      </c>
      <c r="V39" s="1" t="b">
        <f t="shared" ca="1" si="22"/>
        <v>0</v>
      </c>
      <c r="W39" s="1" t="b">
        <f t="shared" ca="1" si="23"/>
        <v>1</v>
      </c>
    </row>
    <row r="40" spans="1:23" hidden="1">
      <c r="A40" s="2">
        <f t="shared" ca="1" si="3"/>
        <v>2.790472277582198</v>
      </c>
      <c r="B40" s="2">
        <f t="shared" ca="1" si="4"/>
        <v>8.4606422766179339</v>
      </c>
      <c r="C40" s="2">
        <f t="shared" ca="1" si="5"/>
        <v>4.6846499816642675</v>
      </c>
      <c r="D40" s="2">
        <f t="shared" ca="1" si="6"/>
        <v>8.1557095837375577</v>
      </c>
      <c r="E40" s="2">
        <f t="shared" ca="1" si="7"/>
        <v>3.7029625348165136</v>
      </c>
      <c r="F40" s="2">
        <f t="shared" ca="1" si="8"/>
        <v>0.88119846990942596</v>
      </c>
      <c r="G40" s="2">
        <f t="shared" ca="1" si="9"/>
        <v>7.4642880592449758</v>
      </c>
      <c r="I40" s="2">
        <f t="shared" ca="1" si="10"/>
        <v>11.827380331229183</v>
      </c>
      <c r="J40" s="2">
        <f t="shared" ca="1" si="11"/>
        <v>18.642372853307954</v>
      </c>
      <c r="K40" s="2">
        <f t="shared" ca="1" si="12"/>
        <v>19.627892870679425</v>
      </c>
      <c r="L40" s="2">
        <f t="shared" ca="1" si="13"/>
        <v>19.627892870679425</v>
      </c>
      <c r="M40" s="29">
        <f t="shared" ca="1" si="14"/>
        <v>0</v>
      </c>
      <c r="N40" s="30">
        <f t="shared" ca="1" si="15"/>
        <v>0</v>
      </c>
      <c r="O40" s="31">
        <f t="shared" ca="1" si="16"/>
        <v>1</v>
      </c>
      <c r="Q40" s="1" t="b">
        <f t="shared" ca="1" si="17"/>
        <v>0</v>
      </c>
      <c r="R40" s="1" t="b">
        <f t="shared" ca="1" si="18"/>
        <v>1</v>
      </c>
      <c r="S40" s="1" t="b">
        <f t="shared" ca="1" si="19"/>
        <v>0</v>
      </c>
      <c r="T40" s="1" t="b">
        <f t="shared" ca="1" si="20"/>
        <v>0</v>
      </c>
      <c r="U40" s="1" t="b">
        <f t="shared" ca="1" si="21"/>
        <v>1</v>
      </c>
      <c r="V40" s="1" t="b">
        <f t="shared" ca="1" si="22"/>
        <v>0</v>
      </c>
      <c r="W40" s="1" t="b">
        <f t="shared" ca="1" si="23"/>
        <v>1</v>
      </c>
    </row>
    <row r="41" spans="1:23" hidden="1">
      <c r="A41" s="2">
        <f t="shared" ca="1" si="3"/>
        <v>3.4832291320901181</v>
      </c>
      <c r="B41" s="2">
        <f t="shared" ca="1" si="4"/>
        <v>4.2989270618033144</v>
      </c>
      <c r="C41" s="2">
        <f t="shared" ca="1" si="5"/>
        <v>4.9899225944646171</v>
      </c>
      <c r="D41" s="2">
        <f t="shared" ca="1" si="6"/>
        <v>4.523869869596906</v>
      </c>
      <c r="E41" s="2">
        <f t="shared" ca="1" si="7"/>
        <v>4.2479594403594385</v>
      </c>
      <c r="F41" s="2">
        <f t="shared" ca="1" si="8"/>
        <v>5.384496865447618</v>
      </c>
      <c r="G41" s="2">
        <f t="shared" ca="1" si="9"/>
        <v>6.0052167604856042</v>
      </c>
      <c r="I41" s="2">
        <f t="shared" ca="1" si="10"/>
        <v>13.391595867134642</v>
      </c>
      <c r="J41" s="2">
        <f t="shared" ca="1" si="11"/>
        <v>18.72632792739978</v>
      </c>
      <c r="K41" s="2">
        <f t="shared" ca="1" si="12"/>
        <v>14.552103262648357</v>
      </c>
      <c r="L41" s="2">
        <f t="shared" ca="1" si="13"/>
        <v>18.72632792739978</v>
      </c>
      <c r="M41" s="29">
        <f t="shared" ca="1" si="14"/>
        <v>0</v>
      </c>
      <c r="N41" s="30">
        <f t="shared" ca="1" si="15"/>
        <v>1</v>
      </c>
      <c r="O41" s="31">
        <f t="shared" ca="1" si="16"/>
        <v>0</v>
      </c>
      <c r="Q41" s="1" t="b">
        <f t="shared" ca="1" si="17"/>
        <v>1</v>
      </c>
      <c r="R41" s="1" t="b">
        <f t="shared" ca="1" si="18"/>
        <v>0</v>
      </c>
      <c r="S41" s="1" t="b">
        <f t="shared" ca="1" si="19"/>
        <v>1</v>
      </c>
      <c r="T41" s="1" t="b">
        <f t="shared" ca="1" si="20"/>
        <v>0</v>
      </c>
      <c r="U41" s="1" t="b">
        <f t="shared" ca="1" si="21"/>
        <v>1</v>
      </c>
      <c r="V41" s="1" t="b">
        <f t="shared" ca="1" si="22"/>
        <v>0</v>
      </c>
      <c r="W41" s="1" t="b">
        <f t="shared" ca="1" si="23"/>
        <v>1</v>
      </c>
    </row>
    <row r="42" spans="1:23" hidden="1">
      <c r="A42" s="2">
        <f t="shared" ca="1" si="3"/>
        <v>4.9314653044937007</v>
      </c>
      <c r="B42" s="2">
        <f t="shared" ca="1" si="4"/>
        <v>7.1989565515252032</v>
      </c>
      <c r="C42" s="2">
        <f t="shared" ca="1" si="5"/>
        <v>3.9283554557739295</v>
      </c>
      <c r="D42" s="2">
        <f t="shared" ca="1" si="6"/>
        <v>5.0990423896082628</v>
      </c>
      <c r="E42" s="2">
        <f t="shared" ca="1" si="7"/>
        <v>7.327787206889643</v>
      </c>
      <c r="F42" s="2">
        <f t="shared" ca="1" si="8"/>
        <v>4.3522671444736361</v>
      </c>
      <c r="G42" s="2">
        <f t="shared" ca="1" si="9"/>
        <v>3.6580156468116032</v>
      </c>
      <c r="I42" s="2">
        <f t="shared" ca="1" si="10"/>
        <v>14.3827748385756</v>
      </c>
      <c r="J42" s="2">
        <f t="shared" ca="1" si="11"/>
        <v>19.845623613968876</v>
      </c>
      <c r="K42" s="2">
        <f t="shared" ca="1" si="12"/>
        <v>18.184759405226448</v>
      </c>
      <c r="L42" s="2">
        <f t="shared" ca="1" si="13"/>
        <v>19.845623613968876</v>
      </c>
      <c r="M42" s="29">
        <f t="shared" ca="1" si="14"/>
        <v>0</v>
      </c>
      <c r="N42" s="30">
        <f t="shared" ca="1" si="15"/>
        <v>1</v>
      </c>
      <c r="O42" s="31">
        <f t="shared" ca="1" si="16"/>
        <v>0</v>
      </c>
      <c r="Q42" s="1" t="b">
        <f t="shared" ca="1" si="17"/>
        <v>1</v>
      </c>
      <c r="R42" s="1" t="b">
        <f t="shared" ca="1" si="18"/>
        <v>0</v>
      </c>
      <c r="S42" s="1" t="b">
        <f t="shared" ca="1" si="19"/>
        <v>1</v>
      </c>
      <c r="T42" s="1" t="b">
        <f t="shared" ca="1" si="20"/>
        <v>0</v>
      </c>
      <c r="U42" s="1" t="b">
        <f t="shared" ca="1" si="21"/>
        <v>1</v>
      </c>
      <c r="V42" s="1" t="b">
        <f t="shared" ca="1" si="22"/>
        <v>0</v>
      </c>
      <c r="W42" s="1" t="b">
        <f t="shared" ca="1" si="23"/>
        <v>1</v>
      </c>
    </row>
    <row r="43" spans="1:23" hidden="1">
      <c r="A43" s="2">
        <f t="shared" ca="1" si="3"/>
        <v>5.3988250309521151</v>
      </c>
      <c r="B43" s="2">
        <f t="shared" ca="1" si="4"/>
        <v>6.0836510462148308</v>
      </c>
      <c r="C43" s="2">
        <f t="shared" ca="1" si="5"/>
        <v>5.408847142192533</v>
      </c>
      <c r="D43" s="2">
        <f t="shared" ca="1" si="6"/>
        <v>6.9610900130767837</v>
      </c>
      <c r="E43" s="2">
        <f t="shared" ca="1" si="7"/>
        <v>4.714135215230705</v>
      </c>
      <c r="F43" s="2">
        <f t="shared" ca="1" si="8"/>
        <v>5.1226103897971846</v>
      </c>
      <c r="G43" s="2">
        <f t="shared" ca="1" si="9"/>
        <v>5.564525719393191</v>
      </c>
      <c r="I43" s="2">
        <f t="shared" ca="1" si="10"/>
        <v>17.482525433826083</v>
      </c>
      <c r="J43" s="2">
        <f t="shared" ca="1" si="11"/>
        <v>21.086333107768546</v>
      </c>
      <c r="K43" s="2">
        <f t="shared" ca="1" si="12"/>
        <v>16.362311980838726</v>
      </c>
      <c r="L43" s="2">
        <f t="shared" ca="1" si="13"/>
        <v>21.086333107768546</v>
      </c>
      <c r="M43" s="29">
        <f t="shared" ca="1" si="14"/>
        <v>0</v>
      </c>
      <c r="N43" s="30">
        <f t="shared" ca="1" si="15"/>
        <v>1</v>
      </c>
      <c r="O43" s="31">
        <f t="shared" ca="1" si="16"/>
        <v>0</v>
      </c>
      <c r="Q43" s="1" t="b">
        <f t="shared" ca="1" si="17"/>
        <v>1</v>
      </c>
      <c r="R43" s="1" t="b">
        <f t="shared" ca="1" si="18"/>
        <v>0</v>
      </c>
      <c r="S43" s="1" t="b">
        <f t="shared" ca="1" si="19"/>
        <v>1</v>
      </c>
      <c r="T43" s="1" t="b">
        <f t="shared" ca="1" si="20"/>
        <v>0</v>
      </c>
      <c r="U43" s="1" t="b">
        <f t="shared" ca="1" si="21"/>
        <v>1</v>
      </c>
      <c r="V43" s="1" t="b">
        <f t="shared" ca="1" si="22"/>
        <v>0</v>
      </c>
      <c r="W43" s="1" t="b">
        <f t="shared" ca="1" si="23"/>
        <v>1</v>
      </c>
    </row>
    <row r="44" spans="1:23" hidden="1">
      <c r="A44" s="2">
        <f t="shared" ca="1" si="3"/>
        <v>1.7077432309138594</v>
      </c>
      <c r="B44" s="2">
        <f t="shared" ca="1" si="4"/>
        <v>3.4506789247628182</v>
      </c>
      <c r="C44" s="2">
        <f t="shared" ca="1" si="5"/>
        <v>4.7610037856569098</v>
      </c>
      <c r="D44" s="2">
        <f t="shared" ca="1" si="6"/>
        <v>6.0880494372385341</v>
      </c>
      <c r="E44" s="2">
        <f t="shared" ca="1" si="7"/>
        <v>6.0194997765581402</v>
      </c>
      <c r="F44" s="2">
        <f t="shared" ca="1" si="8"/>
        <v>6.4060382362499642</v>
      </c>
      <c r="G44" s="2">
        <f t="shared" ca="1" si="9"/>
        <v>3.1347167219002174</v>
      </c>
      <c r="I44" s="2">
        <f t="shared" ca="1" si="10"/>
        <v>14.201830904402357</v>
      </c>
      <c r="J44" s="2">
        <f t="shared" ca="1" si="11"/>
        <v>15.622963515029126</v>
      </c>
      <c r="K44" s="2">
        <f t="shared" ca="1" si="12"/>
        <v>12.604895423221175</v>
      </c>
      <c r="L44" s="2">
        <f t="shared" ca="1" si="13"/>
        <v>15.622963515029126</v>
      </c>
      <c r="M44" s="29">
        <f t="shared" ca="1" si="14"/>
        <v>0</v>
      </c>
      <c r="N44" s="30">
        <f t="shared" ca="1" si="15"/>
        <v>1</v>
      </c>
      <c r="O44" s="31">
        <f t="shared" ca="1" si="16"/>
        <v>0</v>
      </c>
      <c r="Q44" s="1" t="b">
        <f t="shared" ca="1" si="17"/>
        <v>1</v>
      </c>
      <c r="R44" s="1" t="b">
        <f t="shared" ca="1" si="18"/>
        <v>0</v>
      </c>
      <c r="S44" s="1" t="b">
        <f t="shared" ca="1" si="19"/>
        <v>1</v>
      </c>
      <c r="T44" s="1" t="b">
        <f t="shared" ca="1" si="20"/>
        <v>0</v>
      </c>
      <c r="U44" s="1" t="b">
        <f t="shared" ca="1" si="21"/>
        <v>1</v>
      </c>
      <c r="V44" s="1" t="b">
        <f t="shared" ca="1" si="22"/>
        <v>0</v>
      </c>
      <c r="W44" s="1" t="b">
        <f t="shared" ca="1" si="23"/>
        <v>1</v>
      </c>
    </row>
    <row r="45" spans="1:23" hidden="1">
      <c r="A45" s="2">
        <f t="shared" ca="1" si="3"/>
        <v>5.4882886444620267</v>
      </c>
      <c r="B45" s="2">
        <f t="shared" ca="1" si="4"/>
        <v>4.0644815254309847</v>
      </c>
      <c r="C45" s="2">
        <f t="shared" ca="1" si="5"/>
        <v>4.681779031017661</v>
      </c>
      <c r="D45" s="2">
        <f t="shared" ca="1" si="6"/>
        <v>8.9998858473323757</v>
      </c>
      <c r="E45" s="2">
        <f t="shared" ca="1" si="7"/>
        <v>4.187827495113619</v>
      </c>
      <c r="F45" s="2">
        <f t="shared" ca="1" si="8"/>
        <v>3.022088855864939</v>
      </c>
      <c r="G45" s="2">
        <f t="shared" ca="1" si="9"/>
        <v>5.4328829993654724</v>
      </c>
      <c r="I45" s="2">
        <f t="shared" ca="1" si="10"/>
        <v>17.510263347659343</v>
      </c>
      <c r="J45" s="2">
        <f t="shared" ca="1" si="11"/>
        <v>19.790778169958777</v>
      </c>
      <c r="K45" s="2">
        <f t="shared" ca="1" si="12"/>
        <v>13.685192019910076</v>
      </c>
      <c r="L45" s="2">
        <f t="shared" ca="1" si="13"/>
        <v>19.790778169958777</v>
      </c>
      <c r="M45" s="29">
        <f t="shared" ca="1" si="14"/>
        <v>0</v>
      </c>
      <c r="N45" s="30">
        <f t="shared" ca="1" si="15"/>
        <v>1</v>
      </c>
      <c r="O45" s="31">
        <f t="shared" ca="1" si="16"/>
        <v>0</v>
      </c>
      <c r="Q45" s="1" t="b">
        <f t="shared" ca="1" si="17"/>
        <v>1</v>
      </c>
      <c r="R45" s="1" t="b">
        <f t="shared" ca="1" si="18"/>
        <v>0</v>
      </c>
      <c r="S45" s="1" t="b">
        <f t="shared" ca="1" si="19"/>
        <v>1</v>
      </c>
      <c r="T45" s="1" t="b">
        <f t="shared" ca="1" si="20"/>
        <v>0</v>
      </c>
      <c r="U45" s="1" t="b">
        <f t="shared" ca="1" si="21"/>
        <v>1</v>
      </c>
      <c r="V45" s="1" t="b">
        <f t="shared" ca="1" si="22"/>
        <v>0</v>
      </c>
      <c r="W45" s="1" t="b">
        <f t="shared" ca="1" si="23"/>
        <v>1</v>
      </c>
    </row>
    <row r="46" spans="1:23" hidden="1">
      <c r="A46" s="2">
        <f t="shared" ca="1" si="3"/>
        <v>4.3093885394976494</v>
      </c>
      <c r="B46" s="2">
        <f t="shared" ca="1" si="4"/>
        <v>3.0768965492955402</v>
      </c>
      <c r="C46" s="2">
        <f t="shared" ca="1" si="5"/>
        <v>4.3175559837645308</v>
      </c>
      <c r="D46" s="2">
        <f t="shared" ca="1" si="6"/>
        <v>4.4537414894941252</v>
      </c>
      <c r="E46" s="2">
        <f t="shared" ca="1" si="7"/>
        <v>5.3922654020611223</v>
      </c>
      <c r="F46" s="2">
        <f t="shared" ca="1" si="8"/>
        <v>3.666916628759366</v>
      </c>
      <c r="G46" s="2">
        <f t="shared" ca="1" si="9"/>
        <v>6.7160399373847603</v>
      </c>
      <c r="I46" s="2">
        <f t="shared" ca="1" si="10"/>
        <v>12.430046657751141</v>
      </c>
      <c r="J46" s="2">
        <f t="shared" ca="1" si="11"/>
        <v>20.735249862708063</v>
      </c>
      <c r="K46" s="2">
        <f t="shared" ca="1" si="12"/>
        <v>15.185201888741423</v>
      </c>
      <c r="L46" s="2">
        <f t="shared" ca="1" si="13"/>
        <v>20.735249862708063</v>
      </c>
      <c r="M46" s="29">
        <f t="shared" ca="1" si="14"/>
        <v>0</v>
      </c>
      <c r="N46" s="30">
        <f t="shared" ca="1" si="15"/>
        <v>1</v>
      </c>
      <c r="O46" s="31">
        <f t="shared" ca="1" si="16"/>
        <v>0</v>
      </c>
      <c r="Q46" s="1" t="b">
        <f t="shared" ca="1" si="17"/>
        <v>1</v>
      </c>
      <c r="R46" s="1" t="b">
        <f t="shared" ca="1" si="18"/>
        <v>0</v>
      </c>
      <c r="S46" s="1" t="b">
        <f t="shared" ca="1" si="19"/>
        <v>1</v>
      </c>
      <c r="T46" s="1" t="b">
        <f t="shared" ca="1" si="20"/>
        <v>0</v>
      </c>
      <c r="U46" s="1" t="b">
        <f t="shared" ca="1" si="21"/>
        <v>1</v>
      </c>
      <c r="V46" s="1" t="b">
        <f t="shared" ca="1" si="22"/>
        <v>0</v>
      </c>
      <c r="W46" s="1" t="b">
        <f t="shared" ca="1" si="23"/>
        <v>1</v>
      </c>
    </row>
    <row r="47" spans="1:23" hidden="1">
      <c r="A47" s="2">
        <f t="shared" ca="1" si="3"/>
        <v>6.9013344074418281</v>
      </c>
      <c r="B47" s="2">
        <f t="shared" ca="1" si="4"/>
        <v>5.2399553418523155</v>
      </c>
      <c r="C47" s="2">
        <f t="shared" ca="1" si="5"/>
        <v>4.3945552224140902</v>
      </c>
      <c r="D47" s="2">
        <f t="shared" ca="1" si="6"/>
        <v>7.4509895798026173</v>
      </c>
      <c r="E47" s="2">
        <f t="shared" ca="1" si="7"/>
        <v>6.2945373907300315</v>
      </c>
      <c r="F47" s="2">
        <f t="shared" ca="1" si="8"/>
        <v>5.084952314219148</v>
      </c>
      <c r="G47" s="2">
        <f t="shared" ca="1" si="9"/>
        <v>2.5976470762770685</v>
      </c>
      <c r="I47" s="2">
        <f t="shared" ca="1" si="10"/>
        <v>19.437276301463594</v>
      </c>
      <c r="J47" s="2">
        <f t="shared" ca="1" si="11"/>
        <v>20.188074096863019</v>
      </c>
      <c r="K47" s="2">
        <f t="shared" ca="1" si="12"/>
        <v>14.132139808859415</v>
      </c>
      <c r="L47" s="2">
        <f t="shared" ca="1" si="13"/>
        <v>20.188074096863019</v>
      </c>
      <c r="M47" s="29">
        <f t="shared" ca="1" si="14"/>
        <v>0</v>
      </c>
      <c r="N47" s="30">
        <f t="shared" ca="1" si="15"/>
        <v>1</v>
      </c>
      <c r="O47" s="31">
        <f t="shared" ca="1" si="16"/>
        <v>0</v>
      </c>
      <c r="Q47" s="1" t="b">
        <f t="shared" ca="1" si="17"/>
        <v>1</v>
      </c>
      <c r="R47" s="1" t="b">
        <f t="shared" ca="1" si="18"/>
        <v>0</v>
      </c>
      <c r="S47" s="1" t="b">
        <f t="shared" ca="1" si="19"/>
        <v>1</v>
      </c>
      <c r="T47" s="1" t="b">
        <f t="shared" ca="1" si="20"/>
        <v>0</v>
      </c>
      <c r="U47" s="1" t="b">
        <f t="shared" ca="1" si="21"/>
        <v>1</v>
      </c>
      <c r="V47" s="1" t="b">
        <f t="shared" ca="1" si="22"/>
        <v>0</v>
      </c>
      <c r="W47" s="1" t="b">
        <f t="shared" ca="1" si="23"/>
        <v>1</v>
      </c>
    </row>
    <row r="48" spans="1:23" hidden="1">
      <c r="A48" s="2">
        <f t="shared" ca="1" si="3"/>
        <v>4.0626239118640335</v>
      </c>
      <c r="B48" s="2">
        <f t="shared" ca="1" si="4"/>
        <v>4.7498754490653372</v>
      </c>
      <c r="C48" s="2">
        <f t="shared" ca="1" si="5"/>
        <v>2.654160501308819</v>
      </c>
      <c r="D48" s="2">
        <f t="shared" ca="1" si="6"/>
        <v>6.8821119713696666</v>
      </c>
      <c r="E48" s="2">
        <f t="shared" ca="1" si="7"/>
        <v>4.7356054078596692</v>
      </c>
      <c r="F48" s="2">
        <f t="shared" ca="1" si="8"/>
        <v>4.7081741213815214</v>
      </c>
      <c r="G48" s="2">
        <f t="shared" ca="1" si="9"/>
        <v>5.3142182951477634</v>
      </c>
      <c r="I48" s="2">
        <f t="shared" ca="1" si="10"/>
        <v>15.652910004615222</v>
      </c>
      <c r="J48" s="2">
        <f t="shared" ca="1" si="11"/>
        <v>16.766608116180286</v>
      </c>
      <c r="K48" s="2">
        <f t="shared" ca="1" si="12"/>
        <v>14.799699152072769</v>
      </c>
      <c r="L48" s="2">
        <f t="shared" ca="1" si="13"/>
        <v>16.766608116180286</v>
      </c>
      <c r="M48" s="29">
        <f t="shared" ca="1" si="14"/>
        <v>0</v>
      </c>
      <c r="N48" s="30">
        <f t="shared" ca="1" si="15"/>
        <v>1</v>
      </c>
      <c r="O48" s="31">
        <f t="shared" ca="1" si="16"/>
        <v>0</v>
      </c>
      <c r="Q48" s="1" t="b">
        <f t="shared" ca="1" si="17"/>
        <v>1</v>
      </c>
      <c r="R48" s="1" t="b">
        <f t="shared" ca="1" si="18"/>
        <v>0</v>
      </c>
      <c r="S48" s="1" t="b">
        <f t="shared" ca="1" si="19"/>
        <v>1</v>
      </c>
      <c r="T48" s="1" t="b">
        <f t="shared" ca="1" si="20"/>
        <v>0</v>
      </c>
      <c r="U48" s="1" t="b">
        <f t="shared" ca="1" si="21"/>
        <v>1</v>
      </c>
      <c r="V48" s="1" t="b">
        <f t="shared" ca="1" si="22"/>
        <v>0</v>
      </c>
      <c r="W48" s="1" t="b">
        <f t="shared" ca="1" si="23"/>
        <v>1</v>
      </c>
    </row>
    <row r="49" spans="1:23" hidden="1">
      <c r="A49" s="2">
        <f t="shared" ca="1" si="3"/>
        <v>3.5364104754245318</v>
      </c>
      <c r="B49" s="2">
        <f t="shared" ca="1" si="4"/>
        <v>4.9385248250920979</v>
      </c>
      <c r="C49" s="2">
        <f t="shared" ca="1" si="5"/>
        <v>5.0874535286086653</v>
      </c>
      <c r="D49" s="2">
        <f t="shared" ca="1" si="6"/>
        <v>7.7010835224856233</v>
      </c>
      <c r="E49" s="2">
        <f t="shared" ca="1" si="7"/>
        <v>5.1360288948897788</v>
      </c>
      <c r="F49" s="2">
        <f t="shared" ca="1" si="8"/>
        <v>3.3981752282188742</v>
      </c>
      <c r="G49" s="2">
        <f t="shared" ca="1" si="9"/>
        <v>8.0321373930677371</v>
      </c>
      <c r="I49" s="2">
        <f t="shared" ca="1" si="10"/>
        <v>14.635669226129028</v>
      </c>
      <c r="J49" s="2">
        <f t="shared" ca="1" si="11"/>
        <v>21.792030291990713</v>
      </c>
      <c r="K49" s="2">
        <f t="shared" ca="1" si="12"/>
        <v>18.106691113049614</v>
      </c>
      <c r="L49" s="2">
        <f t="shared" ca="1" si="13"/>
        <v>21.792030291990713</v>
      </c>
      <c r="M49" s="29">
        <f t="shared" ca="1" si="14"/>
        <v>0</v>
      </c>
      <c r="N49" s="30">
        <f t="shared" ca="1" si="15"/>
        <v>1</v>
      </c>
      <c r="O49" s="31">
        <f t="shared" ca="1" si="16"/>
        <v>0</v>
      </c>
      <c r="Q49" s="1" t="b">
        <f t="shared" ca="1" si="17"/>
        <v>1</v>
      </c>
      <c r="R49" s="1" t="b">
        <f t="shared" ca="1" si="18"/>
        <v>0</v>
      </c>
      <c r="S49" s="1" t="b">
        <f t="shared" ca="1" si="19"/>
        <v>1</v>
      </c>
      <c r="T49" s="1" t="b">
        <f t="shared" ca="1" si="20"/>
        <v>0</v>
      </c>
      <c r="U49" s="1" t="b">
        <f t="shared" ca="1" si="21"/>
        <v>1</v>
      </c>
      <c r="V49" s="1" t="b">
        <f t="shared" ca="1" si="22"/>
        <v>0</v>
      </c>
      <c r="W49" s="1" t="b">
        <f t="shared" ca="1" si="23"/>
        <v>1</v>
      </c>
    </row>
    <row r="50" spans="1:23" hidden="1">
      <c r="A50" s="2">
        <f t="shared" ca="1" si="3"/>
        <v>3.0959416343911825</v>
      </c>
      <c r="B50" s="2">
        <f t="shared" ca="1" si="4"/>
        <v>6.0410627817852109</v>
      </c>
      <c r="C50" s="2">
        <f t="shared" ca="1" si="5"/>
        <v>6.5026255680519558</v>
      </c>
      <c r="D50" s="2">
        <f t="shared" ca="1" si="6"/>
        <v>7.7683797253238263</v>
      </c>
      <c r="E50" s="2">
        <f t="shared" ca="1" si="7"/>
        <v>4.588661214930891</v>
      </c>
      <c r="F50" s="2">
        <f t="shared" ca="1" si="8"/>
        <v>2.864443171345266</v>
      </c>
      <c r="G50" s="2">
        <f t="shared" ca="1" si="9"/>
        <v>7.4846129440271394</v>
      </c>
      <c r="I50" s="2">
        <f t="shared" ca="1" si="10"/>
        <v>13.728764531060275</v>
      </c>
      <c r="J50" s="2">
        <f t="shared" ca="1" si="11"/>
        <v>21.671841361401171</v>
      </c>
      <c r="K50" s="2">
        <f t="shared" ca="1" si="12"/>
        <v>18.114336940743243</v>
      </c>
      <c r="L50" s="2">
        <f t="shared" ca="1" si="13"/>
        <v>21.671841361401171</v>
      </c>
      <c r="M50" s="29">
        <f t="shared" ca="1" si="14"/>
        <v>0</v>
      </c>
      <c r="N50" s="30">
        <f t="shared" ca="1" si="15"/>
        <v>1</v>
      </c>
      <c r="O50" s="31">
        <f t="shared" ca="1" si="16"/>
        <v>0</v>
      </c>
      <c r="Q50" s="1" t="b">
        <f t="shared" ca="1" si="17"/>
        <v>1</v>
      </c>
      <c r="R50" s="1" t="b">
        <f t="shared" ca="1" si="18"/>
        <v>0</v>
      </c>
      <c r="S50" s="1" t="b">
        <f t="shared" ca="1" si="19"/>
        <v>1</v>
      </c>
      <c r="T50" s="1" t="b">
        <f t="shared" ca="1" si="20"/>
        <v>0</v>
      </c>
      <c r="U50" s="1" t="b">
        <f t="shared" ca="1" si="21"/>
        <v>1</v>
      </c>
      <c r="V50" s="1" t="b">
        <f t="shared" ca="1" si="22"/>
        <v>0</v>
      </c>
      <c r="W50" s="1" t="b">
        <f t="shared" ca="1" si="23"/>
        <v>1</v>
      </c>
    </row>
    <row r="51" spans="1:23" hidden="1">
      <c r="A51" s="2">
        <f t="shared" ca="1" si="3"/>
        <v>4.8993372051080923</v>
      </c>
      <c r="B51" s="2">
        <f t="shared" ca="1" si="4"/>
        <v>5.8100383091876733</v>
      </c>
      <c r="C51" s="2">
        <f t="shared" ca="1" si="5"/>
        <v>5.5555605683621785</v>
      </c>
      <c r="D51" s="2">
        <f t="shared" ca="1" si="6"/>
        <v>4.8942031508088233</v>
      </c>
      <c r="E51" s="2">
        <f t="shared" ca="1" si="7"/>
        <v>4.2793350444684686</v>
      </c>
      <c r="F51" s="2">
        <f t="shared" ca="1" si="8"/>
        <v>3.6457694580488509</v>
      </c>
      <c r="G51" s="2">
        <f t="shared" ca="1" si="9"/>
        <v>3.2796059510092417</v>
      </c>
      <c r="I51" s="2">
        <f t="shared" ca="1" si="10"/>
        <v>13.439309813965767</v>
      </c>
      <c r="J51" s="2">
        <f t="shared" ca="1" si="11"/>
        <v>18.013838768947981</v>
      </c>
      <c r="K51" s="2">
        <f t="shared" ca="1" si="12"/>
        <v>13.368979304665384</v>
      </c>
      <c r="L51" s="2">
        <f t="shared" ca="1" si="13"/>
        <v>18.013838768947981</v>
      </c>
      <c r="M51" s="29">
        <f t="shared" ca="1" si="14"/>
        <v>0</v>
      </c>
      <c r="N51" s="30">
        <f t="shared" ca="1" si="15"/>
        <v>1</v>
      </c>
      <c r="O51" s="31">
        <f t="shared" ca="1" si="16"/>
        <v>0</v>
      </c>
      <c r="Q51" s="1" t="b">
        <f t="shared" ca="1" si="17"/>
        <v>1</v>
      </c>
      <c r="R51" s="1" t="b">
        <f t="shared" ca="1" si="18"/>
        <v>0</v>
      </c>
      <c r="S51" s="1" t="b">
        <f t="shared" ca="1" si="19"/>
        <v>1</v>
      </c>
      <c r="T51" s="1" t="b">
        <f t="shared" ca="1" si="20"/>
        <v>0</v>
      </c>
      <c r="U51" s="1" t="b">
        <f t="shared" ca="1" si="21"/>
        <v>1</v>
      </c>
      <c r="V51" s="1" t="b">
        <f t="shared" ca="1" si="22"/>
        <v>0</v>
      </c>
      <c r="W51" s="1" t="b">
        <f t="shared" ca="1" si="23"/>
        <v>1</v>
      </c>
    </row>
    <row r="52" spans="1:23" hidden="1">
      <c r="A52" s="2">
        <f t="shared" ca="1" si="3"/>
        <v>4.1426411437474568</v>
      </c>
      <c r="B52" s="2">
        <f t="shared" ca="1" si="4"/>
        <v>4.1783772299573529</v>
      </c>
      <c r="C52" s="2">
        <f t="shared" ca="1" si="5"/>
        <v>4.4931452304195503</v>
      </c>
      <c r="D52" s="2">
        <f t="shared" ca="1" si="6"/>
        <v>5.7264253564706458</v>
      </c>
      <c r="E52" s="2">
        <f t="shared" ca="1" si="7"/>
        <v>4.7291880420514714</v>
      </c>
      <c r="F52" s="2">
        <f t="shared" ca="1" si="8"/>
        <v>4.6075825977699054</v>
      </c>
      <c r="G52" s="2">
        <f t="shared" ca="1" si="9"/>
        <v>2.820413426709202</v>
      </c>
      <c r="I52" s="2">
        <f t="shared" ca="1" si="10"/>
        <v>14.476649097988009</v>
      </c>
      <c r="J52" s="2">
        <f t="shared" ca="1" si="11"/>
        <v>16.185387842927682</v>
      </c>
      <c r="K52" s="2">
        <f t="shared" ca="1" si="12"/>
        <v>11.727978698718026</v>
      </c>
      <c r="L52" s="2">
        <f t="shared" ca="1" si="13"/>
        <v>16.185387842927682</v>
      </c>
      <c r="M52" s="29">
        <f t="shared" ca="1" si="14"/>
        <v>0</v>
      </c>
      <c r="N52" s="30">
        <f t="shared" ca="1" si="15"/>
        <v>1</v>
      </c>
      <c r="O52" s="31">
        <f t="shared" ca="1" si="16"/>
        <v>0</v>
      </c>
      <c r="Q52" s="1" t="b">
        <f t="shared" ca="1" si="17"/>
        <v>1</v>
      </c>
      <c r="R52" s="1" t="b">
        <f t="shared" ca="1" si="18"/>
        <v>0</v>
      </c>
      <c r="S52" s="1" t="b">
        <f t="shared" ca="1" si="19"/>
        <v>1</v>
      </c>
      <c r="T52" s="1" t="b">
        <f t="shared" ca="1" si="20"/>
        <v>0</v>
      </c>
      <c r="U52" s="1" t="b">
        <f t="shared" ca="1" si="21"/>
        <v>1</v>
      </c>
      <c r="V52" s="1" t="b">
        <f t="shared" ca="1" si="22"/>
        <v>0</v>
      </c>
      <c r="W52" s="1" t="b">
        <f t="shared" ca="1" si="23"/>
        <v>1</v>
      </c>
    </row>
    <row r="53" spans="1:23" hidden="1">
      <c r="A53" s="2">
        <f t="shared" ca="1" si="3"/>
        <v>2.1447707373615734</v>
      </c>
      <c r="B53" s="2">
        <f t="shared" ca="1" si="4"/>
        <v>6.9482206460711504</v>
      </c>
      <c r="C53" s="2">
        <f t="shared" ca="1" si="5"/>
        <v>5.2846610756216057</v>
      </c>
      <c r="D53" s="2">
        <f t="shared" ca="1" si="6"/>
        <v>8.2566864426244599</v>
      </c>
      <c r="E53" s="2">
        <f t="shared" ca="1" si="7"/>
        <v>3.5954792171415857</v>
      </c>
      <c r="F53" s="2">
        <f t="shared" ca="1" si="8"/>
        <v>4.4319510117649559</v>
      </c>
      <c r="G53" s="2">
        <f t="shared" ca="1" si="9"/>
        <v>4.7806200479486423</v>
      </c>
      <c r="I53" s="2">
        <f t="shared" ca="1" si="10"/>
        <v>14.833408191750991</v>
      </c>
      <c r="J53" s="2">
        <f t="shared" ca="1" si="11"/>
        <v>15.805531078073408</v>
      </c>
      <c r="K53" s="2">
        <f t="shared" ca="1" si="12"/>
        <v>15.324319911161378</v>
      </c>
      <c r="L53" s="2">
        <f t="shared" ca="1" si="13"/>
        <v>15.805531078073408</v>
      </c>
      <c r="M53" s="29">
        <f t="shared" ca="1" si="14"/>
        <v>0</v>
      </c>
      <c r="N53" s="30">
        <f t="shared" ca="1" si="15"/>
        <v>1</v>
      </c>
      <c r="O53" s="31">
        <f t="shared" ca="1" si="16"/>
        <v>0</v>
      </c>
      <c r="Q53" s="1" t="b">
        <f t="shared" ca="1" si="17"/>
        <v>1</v>
      </c>
      <c r="R53" s="1" t="b">
        <f t="shared" ca="1" si="18"/>
        <v>0</v>
      </c>
      <c r="S53" s="1" t="b">
        <f t="shared" ca="1" si="19"/>
        <v>1</v>
      </c>
      <c r="T53" s="1" t="b">
        <f t="shared" ca="1" si="20"/>
        <v>0</v>
      </c>
      <c r="U53" s="1" t="b">
        <f t="shared" ca="1" si="21"/>
        <v>1</v>
      </c>
      <c r="V53" s="1" t="b">
        <f t="shared" ca="1" si="22"/>
        <v>0</v>
      </c>
      <c r="W53" s="1" t="b">
        <f t="shared" ca="1" si="23"/>
        <v>1</v>
      </c>
    </row>
    <row r="54" spans="1:23" hidden="1">
      <c r="A54" s="2">
        <f t="shared" ca="1" si="3"/>
        <v>4.4702233315125044</v>
      </c>
      <c r="B54" s="2">
        <f t="shared" ca="1" si="4"/>
        <v>5.1128884227075</v>
      </c>
      <c r="C54" s="2">
        <f t="shared" ca="1" si="5"/>
        <v>4.5276267485077568</v>
      </c>
      <c r="D54" s="2">
        <f t="shared" ca="1" si="6"/>
        <v>8.2574633736035548</v>
      </c>
      <c r="E54" s="2">
        <f t="shared" ca="1" si="7"/>
        <v>7.3817682828736313</v>
      </c>
      <c r="F54" s="2">
        <f t="shared" ca="1" si="8"/>
        <v>4.813779990750831</v>
      </c>
      <c r="G54" s="2">
        <f t="shared" ca="1" si="9"/>
        <v>5.2385831439019661</v>
      </c>
      <c r="I54" s="2">
        <f t="shared" ca="1" si="10"/>
        <v>17.541466695866891</v>
      </c>
      <c r="J54" s="2">
        <f t="shared" ca="1" si="11"/>
        <v>21.61820150679586</v>
      </c>
      <c r="K54" s="2">
        <f t="shared" ca="1" si="12"/>
        <v>17.733239849483098</v>
      </c>
      <c r="L54" s="2">
        <f t="shared" ca="1" si="13"/>
        <v>21.61820150679586</v>
      </c>
      <c r="M54" s="29">
        <f t="shared" ca="1" si="14"/>
        <v>0</v>
      </c>
      <c r="N54" s="30">
        <f t="shared" ca="1" si="15"/>
        <v>1</v>
      </c>
      <c r="O54" s="31">
        <f t="shared" ca="1" si="16"/>
        <v>0</v>
      </c>
      <c r="Q54" s="1" t="b">
        <f t="shared" ca="1" si="17"/>
        <v>1</v>
      </c>
      <c r="R54" s="1" t="b">
        <f t="shared" ca="1" si="18"/>
        <v>0</v>
      </c>
      <c r="S54" s="1" t="b">
        <f t="shared" ca="1" si="19"/>
        <v>1</v>
      </c>
      <c r="T54" s="1" t="b">
        <f t="shared" ca="1" si="20"/>
        <v>0</v>
      </c>
      <c r="U54" s="1" t="b">
        <f t="shared" ca="1" si="21"/>
        <v>1</v>
      </c>
      <c r="V54" s="1" t="b">
        <f t="shared" ca="1" si="22"/>
        <v>0</v>
      </c>
      <c r="W54" s="1" t="b">
        <f t="shared" ca="1" si="23"/>
        <v>1</v>
      </c>
    </row>
    <row r="55" spans="1:23" hidden="1">
      <c r="A55" s="2">
        <f t="shared" ca="1" si="3"/>
        <v>2.5083443285657245</v>
      </c>
      <c r="B55" s="2">
        <f t="shared" ca="1" si="4"/>
        <v>6.5998325903043531</v>
      </c>
      <c r="C55" s="2">
        <f t="shared" ca="1" si="5"/>
        <v>4.6867714344658857</v>
      </c>
      <c r="D55" s="2">
        <f t="shared" ca="1" si="6"/>
        <v>6.9630569443491392</v>
      </c>
      <c r="E55" s="2">
        <f t="shared" ca="1" si="7"/>
        <v>5.522334803657734</v>
      </c>
      <c r="F55" s="2">
        <f t="shared" ca="1" si="8"/>
        <v>5.0887483228716794</v>
      </c>
      <c r="G55" s="2">
        <f t="shared" ca="1" si="9"/>
        <v>4.2673181294933338</v>
      </c>
      <c r="I55" s="2">
        <f t="shared" ca="1" si="10"/>
        <v>14.560149595786545</v>
      </c>
      <c r="J55" s="2">
        <f t="shared" ca="1" si="11"/>
        <v>16.984768696182677</v>
      </c>
      <c r="K55" s="2">
        <f t="shared" ca="1" si="12"/>
        <v>16.38948552345542</v>
      </c>
      <c r="L55" s="2">
        <f t="shared" ca="1" si="13"/>
        <v>16.984768696182677</v>
      </c>
      <c r="M55" s="29">
        <f t="shared" ca="1" si="14"/>
        <v>0</v>
      </c>
      <c r="N55" s="30">
        <f t="shared" ca="1" si="15"/>
        <v>1</v>
      </c>
      <c r="O55" s="31">
        <f t="shared" ca="1" si="16"/>
        <v>0</v>
      </c>
      <c r="Q55" s="1" t="b">
        <f t="shared" ca="1" si="17"/>
        <v>1</v>
      </c>
      <c r="R55" s="1" t="b">
        <f t="shared" ca="1" si="18"/>
        <v>0</v>
      </c>
      <c r="S55" s="1" t="b">
        <f t="shared" ca="1" si="19"/>
        <v>1</v>
      </c>
      <c r="T55" s="1" t="b">
        <f t="shared" ca="1" si="20"/>
        <v>0</v>
      </c>
      <c r="U55" s="1" t="b">
        <f t="shared" ca="1" si="21"/>
        <v>1</v>
      </c>
      <c r="V55" s="1" t="b">
        <f t="shared" ca="1" si="22"/>
        <v>0</v>
      </c>
      <c r="W55" s="1" t="b">
        <f t="shared" ca="1" si="23"/>
        <v>1</v>
      </c>
    </row>
    <row r="56" spans="1:23" hidden="1">
      <c r="A56" s="2">
        <f t="shared" ca="1" si="3"/>
        <v>3.0127775088302777</v>
      </c>
      <c r="B56" s="2">
        <f t="shared" ca="1" si="4"/>
        <v>5.2689268106023457</v>
      </c>
      <c r="C56" s="2">
        <f t="shared" ca="1" si="5"/>
        <v>5.9302712582072683</v>
      </c>
      <c r="D56" s="2">
        <f t="shared" ca="1" si="6"/>
        <v>9.6231058535218637</v>
      </c>
      <c r="E56" s="2">
        <f t="shared" ca="1" si="7"/>
        <v>5.3060665599475945</v>
      </c>
      <c r="F56" s="2">
        <f t="shared" ca="1" si="8"/>
        <v>8.5088498392633056</v>
      </c>
      <c r="G56" s="2">
        <f t="shared" ca="1" si="9"/>
        <v>5.8075507228895393</v>
      </c>
      <c r="I56" s="2">
        <f t="shared" ca="1" si="10"/>
        <v>21.144733201615445</v>
      </c>
      <c r="J56" s="2">
        <f t="shared" ca="1" si="11"/>
        <v>20.056666049874678</v>
      </c>
      <c r="K56" s="2">
        <f t="shared" ca="1" si="12"/>
        <v>16.382544093439478</v>
      </c>
      <c r="L56" s="2">
        <f t="shared" ca="1" si="13"/>
        <v>21.144733201615445</v>
      </c>
      <c r="M56" s="29">
        <f t="shared" ca="1" si="14"/>
        <v>1</v>
      </c>
      <c r="N56" s="30">
        <f t="shared" ca="1" si="15"/>
        <v>0</v>
      </c>
      <c r="O56" s="31">
        <f t="shared" ca="1" si="16"/>
        <v>0</v>
      </c>
      <c r="Q56" s="1" t="b">
        <f t="shared" ca="1" si="17"/>
        <v>1</v>
      </c>
      <c r="R56" s="1" t="b">
        <f t="shared" ca="1" si="18"/>
        <v>0</v>
      </c>
      <c r="S56" s="1" t="b">
        <f t="shared" ca="1" si="19"/>
        <v>0</v>
      </c>
      <c r="T56" s="1" t="b">
        <f t="shared" ca="1" si="20"/>
        <v>1</v>
      </c>
      <c r="U56" s="1" t="b">
        <f t="shared" ca="1" si="21"/>
        <v>0</v>
      </c>
      <c r="V56" s="1" t="b">
        <f t="shared" ca="1" si="22"/>
        <v>1</v>
      </c>
      <c r="W56" s="1" t="b">
        <f t="shared" ca="1" si="23"/>
        <v>0</v>
      </c>
    </row>
    <row r="57" spans="1:23" hidden="1">
      <c r="A57" s="2">
        <f t="shared" ca="1" si="3"/>
        <v>5.4128431430289101</v>
      </c>
      <c r="B57" s="2">
        <f t="shared" ca="1" si="4"/>
        <v>6.1288061364212689</v>
      </c>
      <c r="C57" s="2">
        <f t="shared" ca="1" si="5"/>
        <v>5.791551532001411</v>
      </c>
      <c r="D57" s="2">
        <f t="shared" ca="1" si="6"/>
        <v>9.0825090979607399</v>
      </c>
      <c r="E57" s="2">
        <f t="shared" ca="1" si="7"/>
        <v>5.0179815333913327</v>
      </c>
      <c r="F57" s="2">
        <f t="shared" ca="1" si="8"/>
        <v>4.7498971185418277</v>
      </c>
      <c r="G57" s="2">
        <f t="shared" ca="1" si="9"/>
        <v>5.2940589681700043</v>
      </c>
      <c r="I57" s="2">
        <f t="shared" ca="1" si="10"/>
        <v>19.245249359531478</v>
      </c>
      <c r="J57" s="2">
        <f t="shared" ca="1" si="11"/>
        <v>21.516435176591656</v>
      </c>
      <c r="K57" s="2">
        <f t="shared" ca="1" si="12"/>
        <v>16.440846637982606</v>
      </c>
      <c r="L57" s="2">
        <f t="shared" ca="1" si="13"/>
        <v>21.516435176591656</v>
      </c>
      <c r="M57" s="29">
        <f t="shared" ca="1" si="14"/>
        <v>0</v>
      </c>
      <c r="N57" s="30">
        <f t="shared" ca="1" si="15"/>
        <v>1</v>
      </c>
      <c r="O57" s="31">
        <f t="shared" ca="1" si="16"/>
        <v>0</v>
      </c>
      <c r="Q57" s="1" t="b">
        <f t="shared" ca="1" si="17"/>
        <v>1</v>
      </c>
      <c r="R57" s="1" t="b">
        <f t="shared" ca="1" si="18"/>
        <v>0</v>
      </c>
      <c r="S57" s="1" t="b">
        <f t="shared" ca="1" si="19"/>
        <v>1</v>
      </c>
      <c r="T57" s="1" t="b">
        <f t="shared" ca="1" si="20"/>
        <v>0</v>
      </c>
      <c r="U57" s="1" t="b">
        <f t="shared" ca="1" si="21"/>
        <v>1</v>
      </c>
      <c r="V57" s="1" t="b">
        <f t="shared" ca="1" si="22"/>
        <v>0</v>
      </c>
      <c r="W57" s="1" t="b">
        <f t="shared" ca="1" si="23"/>
        <v>1</v>
      </c>
    </row>
    <row r="58" spans="1:23" hidden="1">
      <c r="A58" s="2">
        <f t="shared" ca="1" si="3"/>
        <v>2.6274896661032736</v>
      </c>
      <c r="B58" s="2">
        <f t="shared" ca="1" si="4"/>
        <v>2.8173218207322352</v>
      </c>
      <c r="C58" s="2">
        <f t="shared" ca="1" si="5"/>
        <v>5.1968266248720605</v>
      </c>
      <c r="D58" s="2">
        <f t="shared" ca="1" si="6"/>
        <v>10.401944530535985</v>
      </c>
      <c r="E58" s="2">
        <f t="shared" ca="1" si="7"/>
        <v>3.8699315040024578</v>
      </c>
      <c r="F58" s="2">
        <f t="shared" ca="1" si="8"/>
        <v>5.1483822198227784</v>
      </c>
      <c r="G58" s="2">
        <f t="shared" ca="1" si="9"/>
        <v>5.702328415750741</v>
      </c>
      <c r="I58" s="2">
        <f t="shared" ca="1" si="10"/>
        <v>18.177816416462036</v>
      </c>
      <c r="J58" s="2">
        <f t="shared" ca="1" si="11"/>
        <v>17.396576210728533</v>
      </c>
      <c r="K58" s="2">
        <f t="shared" ca="1" si="12"/>
        <v>12.389581740485433</v>
      </c>
      <c r="L58" s="2">
        <f t="shared" ca="1" si="13"/>
        <v>18.177816416462036</v>
      </c>
      <c r="M58" s="29">
        <f t="shared" ca="1" si="14"/>
        <v>1</v>
      </c>
      <c r="N58" s="30">
        <f t="shared" ca="1" si="15"/>
        <v>0</v>
      </c>
      <c r="O58" s="31">
        <f t="shared" ca="1" si="16"/>
        <v>0</v>
      </c>
      <c r="Q58" s="1" t="b">
        <f t="shared" ca="1" si="17"/>
        <v>1</v>
      </c>
      <c r="R58" s="1" t="b">
        <f t="shared" ca="1" si="18"/>
        <v>0</v>
      </c>
      <c r="S58" s="1" t="b">
        <f t="shared" ca="1" si="19"/>
        <v>0</v>
      </c>
      <c r="T58" s="1" t="b">
        <f t="shared" ca="1" si="20"/>
        <v>1</v>
      </c>
      <c r="U58" s="1" t="b">
        <f t="shared" ca="1" si="21"/>
        <v>0</v>
      </c>
      <c r="V58" s="1" t="b">
        <f t="shared" ca="1" si="22"/>
        <v>1</v>
      </c>
      <c r="W58" s="1" t="b">
        <f t="shared" ca="1" si="23"/>
        <v>0</v>
      </c>
    </row>
    <row r="59" spans="1:23" hidden="1">
      <c r="A59" s="2">
        <f t="shared" ca="1" si="3"/>
        <v>2.3879403763290776</v>
      </c>
      <c r="B59" s="2">
        <f t="shared" ca="1" si="4"/>
        <v>4.5609353592171766</v>
      </c>
      <c r="C59" s="2">
        <f t="shared" ca="1" si="5"/>
        <v>5.7384419934529678</v>
      </c>
      <c r="D59" s="2">
        <f t="shared" ca="1" si="6"/>
        <v>4.2546465764920374</v>
      </c>
      <c r="E59" s="2">
        <f t="shared" ca="1" si="7"/>
        <v>4.7568490710432112</v>
      </c>
      <c r="F59" s="2">
        <f t="shared" ca="1" si="8"/>
        <v>4.6761969879552554</v>
      </c>
      <c r="G59" s="2">
        <f t="shared" ca="1" si="9"/>
        <v>5.9423642100144578</v>
      </c>
      <c r="I59" s="2">
        <f t="shared" ca="1" si="10"/>
        <v>11.31878394077637</v>
      </c>
      <c r="J59" s="2">
        <f t="shared" ca="1" si="11"/>
        <v>18.825595650839716</v>
      </c>
      <c r="K59" s="2">
        <f t="shared" ca="1" si="12"/>
        <v>15.260148640274846</v>
      </c>
      <c r="L59" s="2">
        <f t="shared" ca="1" si="13"/>
        <v>18.825595650839716</v>
      </c>
      <c r="M59" s="29">
        <f t="shared" ca="1" si="14"/>
        <v>0</v>
      </c>
      <c r="N59" s="30">
        <f t="shared" ca="1" si="15"/>
        <v>1</v>
      </c>
      <c r="O59" s="31">
        <f t="shared" ca="1" si="16"/>
        <v>0</v>
      </c>
      <c r="Q59" s="1" t="b">
        <f t="shared" ca="1" si="17"/>
        <v>1</v>
      </c>
      <c r="R59" s="1" t="b">
        <f t="shared" ca="1" si="18"/>
        <v>0</v>
      </c>
      <c r="S59" s="1" t="b">
        <f t="shared" ca="1" si="19"/>
        <v>1</v>
      </c>
      <c r="T59" s="1" t="b">
        <f t="shared" ca="1" si="20"/>
        <v>0</v>
      </c>
      <c r="U59" s="1" t="b">
        <f t="shared" ca="1" si="21"/>
        <v>1</v>
      </c>
      <c r="V59" s="1" t="b">
        <f t="shared" ca="1" si="22"/>
        <v>0</v>
      </c>
      <c r="W59" s="1" t="b">
        <f t="shared" ca="1" si="23"/>
        <v>1</v>
      </c>
    </row>
    <row r="60" spans="1:23" hidden="1">
      <c r="A60" s="2">
        <f t="shared" ca="1" si="3"/>
        <v>3.1072855579122844</v>
      </c>
      <c r="B60" s="2">
        <f t="shared" ca="1" si="4"/>
        <v>4.0741226987809096</v>
      </c>
      <c r="C60" s="2">
        <f t="shared" ca="1" si="5"/>
        <v>6.1974132964710744</v>
      </c>
      <c r="D60" s="2">
        <f t="shared" ca="1" si="6"/>
        <v>8.7792551635588616</v>
      </c>
      <c r="E60" s="2">
        <f t="shared" ca="1" si="7"/>
        <v>5.8561419040534162</v>
      </c>
      <c r="F60" s="2">
        <f t="shared" ca="1" si="8"/>
        <v>4.0867605322841554</v>
      </c>
      <c r="G60" s="2">
        <f t="shared" ca="1" si="9"/>
        <v>6.8075819408435319</v>
      </c>
      <c r="I60" s="2">
        <f t="shared" ca="1" si="10"/>
        <v>15.973301253755302</v>
      </c>
      <c r="J60" s="2">
        <f t="shared" ca="1" si="11"/>
        <v>21.968422699280307</v>
      </c>
      <c r="K60" s="2">
        <f t="shared" ca="1" si="12"/>
        <v>16.737846543677858</v>
      </c>
      <c r="L60" s="2">
        <f t="shared" ca="1" si="13"/>
        <v>21.968422699280307</v>
      </c>
      <c r="M60" s="29">
        <f t="shared" ca="1" si="14"/>
        <v>0</v>
      </c>
      <c r="N60" s="30">
        <f t="shared" ca="1" si="15"/>
        <v>1</v>
      </c>
      <c r="O60" s="31">
        <f t="shared" ca="1" si="16"/>
        <v>0</v>
      </c>
      <c r="Q60" s="1" t="b">
        <f t="shared" ca="1" si="17"/>
        <v>1</v>
      </c>
      <c r="R60" s="1" t="b">
        <f t="shared" ca="1" si="18"/>
        <v>0</v>
      </c>
      <c r="S60" s="1" t="b">
        <f t="shared" ca="1" si="19"/>
        <v>1</v>
      </c>
      <c r="T60" s="1" t="b">
        <f t="shared" ca="1" si="20"/>
        <v>0</v>
      </c>
      <c r="U60" s="1" t="b">
        <f t="shared" ca="1" si="21"/>
        <v>1</v>
      </c>
      <c r="V60" s="1" t="b">
        <f t="shared" ca="1" si="22"/>
        <v>0</v>
      </c>
      <c r="W60" s="1" t="b">
        <f t="shared" ca="1" si="23"/>
        <v>1</v>
      </c>
    </row>
    <row r="61" spans="1:23" hidden="1">
      <c r="A61" s="2">
        <f t="shared" ca="1" si="3"/>
        <v>4.3873380275342297</v>
      </c>
      <c r="B61" s="2">
        <f t="shared" ca="1" si="4"/>
        <v>5.0112475221408452</v>
      </c>
      <c r="C61" s="2">
        <f t="shared" ca="1" si="5"/>
        <v>5.0791968740698419</v>
      </c>
      <c r="D61" s="2">
        <f t="shared" ca="1" si="6"/>
        <v>6.8257562667621139</v>
      </c>
      <c r="E61" s="2">
        <f t="shared" ca="1" si="7"/>
        <v>4.0515097419908628</v>
      </c>
      <c r="F61" s="2">
        <f t="shared" ca="1" si="8"/>
        <v>5.9507768049312055</v>
      </c>
      <c r="G61" s="2">
        <f t="shared" ca="1" si="9"/>
        <v>4.6669754737703517</v>
      </c>
      <c r="I61" s="2">
        <f t="shared" ca="1" si="10"/>
        <v>17.163871099227549</v>
      </c>
      <c r="J61" s="2">
        <f t="shared" ca="1" si="11"/>
        <v>18.185020117365283</v>
      </c>
      <c r="K61" s="2">
        <f t="shared" ca="1" si="12"/>
        <v>13.72973273790206</v>
      </c>
      <c r="L61" s="2">
        <f t="shared" ca="1" si="13"/>
        <v>18.185020117365283</v>
      </c>
      <c r="M61" s="29">
        <f t="shared" ca="1" si="14"/>
        <v>0</v>
      </c>
      <c r="N61" s="30">
        <f t="shared" ca="1" si="15"/>
        <v>1</v>
      </c>
      <c r="O61" s="31">
        <f t="shared" ca="1" si="16"/>
        <v>0</v>
      </c>
      <c r="Q61" s="1" t="b">
        <f t="shared" ca="1" si="17"/>
        <v>1</v>
      </c>
      <c r="R61" s="1" t="b">
        <f t="shared" ca="1" si="18"/>
        <v>0</v>
      </c>
      <c r="S61" s="1" t="b">
        <f t="shared" ca="1" si="19"/>
        <v>1</v>
      </c>
      <c r="T61" s="1" t="b">
        <f t="shared" ca="1" si="20"/>
        <v>0</v>
      </c>
      <c r="U61" s="1" t="b">
        <f t="shared" ca="1" si="21"/>
        <v>1</v>
      </c>
      <c r="V61" s="1" t="b">
        <f t="shared" ca="1" si="22"/>
        <v>0</v>
      </c>
      <c r="W61" s="1" t="b">
        <f t="shared" ca="1" si="23"/>
        <v>1</v>
      </c>
    </row>
    <row r="62" spans="1:23" hidden="1">
      <c r="A62" s="2">
        <f t="shared" ca="1" si="3"/>
        <v>4.7058972917421071</v>
      </c>
      <c r="B62" s="2">
        <f t="shared" ca="1" si="4"/>
        <v>6.7525178739067222</v>
      </c>
      <c r="C62" s="2">
        <f t="shared" ca="1" si="5"/>
        <v>5.1625582080586145</v>
      </c>
      <c r="D62" s="2">
        <f t="shared" ca="1" si="6"/>
        <v>5.2186869920505146</v>
      </c>
      <c r="E62" s="2">
        <f t="shared" ca="1" si="7"/>
        <v>5.0691425306872997</v>
      </c>
      <c r="F62" s="2">
        <f t="shared" ca="1" si="8"/>
        <v>5.8880169303967715</v>
      </c>
      <c r="G62" s="2">
        <f t="shared" ca="1" si="9"/>
        <v>3.895923331188853</v>
      </c>
      <c r="I62" s="2">
        <f t="shared" ca="1" si="10"/>
        <v>15.812601214189394</v>
      </c>
      <c r="J62" s="2">
        <f t="shared" ca="1" si="11"/>
        <v>18.833521361676873</v>
      </c>
      <c r="K62" s="2">
        <f t="shared" ca="1" si="12"/>
        <v>15.717583735782874</v>
      </c>
      <c r="L62" s="2">
        <f t="shared" ca="1" si="13"/>
        <v>18.833521361676873</v>
      </c>
      <c r="M62" s="29">
        <f t="shared" ca="1" si="14"/>
        <v>0</v>
      </c>
      <c r="N62" s="30">
        <f t="shared" ca="1" si="15"/>
        <v>1</v>
      </c>
      <c r="O62" s="31">
        <f t="shared" ca="1" si="16"/>
        <v>0</v>
      </c>
      <c r="Q62" s="1" t="b">
        <f t="shared" ca="1" si="17"/>
        <v>1</v>
      </c>
      <c r="R62" s="1" t="b">
        <f t="shared" ca="1" si="18"/>
        <v>0</v>
      </c>
      <c r="S62" s="1" t="b">
        <f t="shared" ca="1" si="19"/>
        <v>1</v>
      </c>
      <c r="T62" s="1" t="b">
        <f t="shared" ca="1" si="20"/>
        <v>0</v>
      </c>
      <c r="U62" s="1" t="b">
        <f t="shared" ca="1" si="21"/>
        <v>1</v>
      </c>
      <c r="V62" s="1" t="b">
        <f t="shared" ca="1" si="22"/>
        <v>0</v>
      </c>
      <c r="W62" s="1" t="b">
        <f t="shared" ca="1" si="23"/>
        <v>1</v>
      </c>
    </row>
    <row r="63" spans="1:23" hidden="1">
      <c r="A63" s="2">
        <f t="shared" ca="1" si="3"/>
        <v>4.3452103223487946</v>
      </c>
      <c r="B63" s="2">
        <f t="shared" ca="1" si="4"/>
        <v>4.0978108693415356</v>
      </c>
      <c r="C63" s="2">
        <f t="shared" ca="1" si="5"/>
        <v>6.0357732078063027</v>
      </c>
      <c r="D63" s="2">
        <f t="shared" ca="1" si="6"/>
        <v>7.1389411427496761</v>
      </c>
      <c r="E63" s="2">
        <f t="shared" ca="1" si="7"/>
        <v>4.7767767437573543</v>
      </c>
      <c r="F63" s="2">
        <f t="shared" ca="1" si="8"/>
        <v>4.2735582853207461</v>
      </c>
      <c r="G63" s="2">
        <f t="shared" ca="1" si="9"/>
        <v>5.8722719199331372</v>
      </c>
      <c r="I63" s="2">
        <f t="shared" ca="1" si="10"/>
        <v>15.757709750419217</v>
      </c>
      <c r="J63" s="2">
        <f t="shared" ca="1" si="11"/>
        <v>21.030032193845589</v>
      </c>
      <c r="K63" s="2">
        <f t="shared" ca="1" si="12"/>
        <v>14.746859533032026</v>
      </c>
      <c r="L63" s="2">
        <f t="shared" ca="1" si="13"/>
        <v>21.030032193845589</v>
      </c>
      <c r="M63" s="29">
        <f t="shared" ca="1" si="14"/>
        <v>0</v>
      </c>
      <c r="N63" s="30">
        <f t="shared" ca="1" si="15"/>
        <v>1</v>
      </c>
      <c r="O63" s="31">
        <f t="shared" ca="1" si="16"/>
        <v>0</v>
      </c>
      <c r="Q63" s="1" t="b">
        <f t="shared" ca="1" si="17"/>
        <v>1</v>
      </c>
      <c r="R63" s="1" t="b">
        <f t="shared" ca="1" si="18"/>
        <v>0</v>
      </c>
      <c r="S63" s="1" t="b">
        <f t="shared" ca="1" si="19"/>
        <v>1</v>
      </c>
      <c r="T63" s="1" t="b">
        <f t="shared" ca="1" si="20"/>
        <v>0</v>
      </c>
      <c r="U63" s="1" t="b">
        <f t="shared" ca="1" si="21"/>
        <v>1</v>
      </c>
      <c r="V63" s="1" t="b">
        <f t="shared" ca="1" si="22"/>
        <v>0</v>
      </c>
      <c r="W63" s="1" t="b">
        <f t="shared" ca="1" si="23"/>
        <v>1</v>
      </c>
    </row>
    <row r="64" spans="1:23" hidden="1">
      <c r="A64" s="2">
        <f t="shared" ca="1" si="3"/>
        <v>2.6230500678619091</v>
      </c>
      <c r="B64" s="2">
        <f t="shared" ca="1" si="4"/>
        <v>6.1270138722137926</v>
      </c>
      <c r="C64" s="2">
        <f t="shared" ca="1" si="5"/>
        <v>6.7960776952917339</v>
      </c>
      <c r="D64" s="2">
        <f t="shared" ca="1" si="6"/>
        <v>5.713005117860332</v>
      </c>
      <c r="E64" s="2">
        <f t="shared" ca="1" si="7"/>
        <v>4.1869263763435507</v>
      </c>
      <c r="F64" s="2">
        <f t="shared" ca="1" si="8"/>
        <v>5.4367356860937592</v>
      </c>
      <c r="G64" s="2">
        <f t="shared" ca="1" si="9"/>
        <v>4.2779391726186047</v>
      </c>
      <c r="I64" s="2">
        <f t="shared" ca="1" si="10"/>
        <v>13.772790871815999</v>
      </c>
      <c r="J64" s="2">
        <f t="shared" ca="1" si="11"/>
        <v>17.883993312115798</v>
      </c>
      <c r="K64" s="2">
        <f t="shared" ca="1" si="12"/>
        <v>14.59187942117595</v>
      </c>
      <c r="L64" s="2">
        <f t="shared" ca="1" si="13"/>
        <v>17.883993312115798</v>
      </c>
      <c r="M64" s="29">
        <f t="shared" ca="1" si="14"/>
        <v>0</v>
      </c>
      <c r="N64" s="30">
        <f t="shared" ca="1" si="15"/>
        <v>1</v>
      </c>
      <c r="O64" s="31">
        <f t="shared" ca="1" si="16"/>
        <v>0</v>
      </c>
      <c r="Q64" s="1" t="b">
        <f t="shared" ca="1" si="17"/>
        <v>1</v>
      </c>
      <c r="R64" s="1" t="b">
        <f t="shared" ca="1" si="18"/>
        <v>0</v>
      </c>
      <c r="S64" s="1" t="b">
        <f t="shared" ca="1" si="19"/>
        <v>1</v>
      </c>
      <c r="T64" s="1" t="b">
        <f t="shared" ca="1" si="20"/>
        <v>0</v>
      </c>
      <c r="U64" s="1" t="b">
        <f t="shared" ca="1" si="21"/>
        <v>1</v>
      </c>
      <c r="V64" s="1" t="b">
        <f t="shared" ca="1" si="22"/>
        <v>0</v>
      </c>
      <c r="W64" s="1" t="b">
        <f t="shared" ca="1" si="23"/>
        <v>1</v>
      </c>
    </row>
    <row r="65" spans="1:23" hidden="1">
      <c r="A65" s="2">
        <f t="shared" ca="1" si="3"/>
        <v>2.6181168848804091</v>
      </c>
      <c r="B65" s="2">
        <f t="shared" ca="1" si="4"/>
        <v>6.2296899652145274</v>
      </c>
      <c r="C65" s="2">
        <f t="shared" ca="1" si="5"/>
        <v>4.6469134019941247</v>
      </c>
      <c r="D65" s="2">
        <f t="shared" ca="1" si="6"/>
        <v>3.9461794839586979</v>
      </c>
      <c r="E65" s="2">
        <f t="shared" ca="1" si="7"/>
        <v>5.1729884344600645</v>
      </c>
      <c r="F65" s="2">
        <f t="shared" ca="1" si="8"/>
        <v>4.7516566068264865</v>
      </c>
      <c r="G65" s="2">
        <f t="shared" ca="1" si="9"/>
        <v>4.1222531355732013</v>
      </c>
      <c r="I65" s="2">
        <f t="shared" ca="1" si="10"/>
        <v>11.315952975665594</v>
      </c>
      <c r="J65" s="2">
        <f t="shared" ca="1" si="11"/>
        <v>16.5602718569078</v>
      </c>
      <c r="K65" s="2">
        <f t="shared" ca="1" si="12"/>
        <v>15.524931535247793</v>
      </c>
      <c r="L65" s="2">
        <f t="shared" ca="1" si="13"/>
        <v>16.5602718569078</v>
      </c>
      <c r="M65" s="29">
        <f t="shared" ca="1" si="14"/>
        <v>0</v>
      </c>
      <c r="N65" s="30">
        <f t="shared" ca="1" si="15"/>
        <v>1</v>
      </c>
      <c r="O65" s="31">
        <f t="shared" ca="1" si="16"/>
        <v>0</v>
      </c>
      <c r="Q65" s="1" t="b">
        <f t="shared" ca="1" si="17"/>
        <v>1</v>
      </c>
      <c r="R65" s="1" t="b">
        <f t="shared" ca="1" si="18"/>
        <v>0</v>
      </c>
      <c r="S65" s="1" t="b">
        <f t="shared" ca="1" si="19"/>
        <v>1</v>
      </c>
      <c r="T65" s="1" t="b">
        <f t="shared" ca="1" si="20"/>
        <v>0</v>
      </c>
      <c r="U65" s="1" t="b">
        <f t="shared" ca="1" si="21"/>
        <v>1</v>
      </c>
      <c r="V65" s="1" t="b">
        <f t="shared" ca="1" si="22"/>
        <v>0</v>
      </c>
      <c r="W65" s="1" t="b">
        <f t="shared" ca="1" si="23"/>
        <v>1</v>
      </c>
    </row>
    <row r="66" spans="1:23" hidden="1">
      <c r="A66" s="2">
        <f t="shared" ca="1" si="3"/>
        <v>4.2273372087353769</v>
      </c>
      <c r="B66" s="2">
        <f t="shared" ca="1" si="4"/>
        <v>3.8406603356929163</v>
      </c>
      <c r="C66" s="2">
        <f t="shared" ca="1" si="5"/>
        <v>6.0292535459552017</v>
      </c>
      <c r="D66" s="2">
        <f t="shared" ca="1" si="6"/>
        <v>8.3980823720176971</v>
      </c>
      <c r="E66" s="2">
        <f t="shared" ca="1" si="7"/>
        <v>5.0617050702858704</v>
      </c>
      <c r="F66" s="2">
        <f t="shared" ca="1" si="8"/>
        <v>5.2180673519080711</v>
      </c>
      <c r="G66" s="2">
        <f t="shared" ca="1" si="9"/>
        <v>5.9897178354491425</v>
      </c>
      <c r="I66" s="2">
        <f t="shared" ca="1" si="10"/>
        <v>17.843486932661147</v>
      </c>
      <c r="J66" s="2">
        <f t="shared" ca="1" si="11"/>
        <v>21.308013660425591</v>
      </c>
      <c r="K66" s="2">
        <f t="shared" ca="1" si="12"/>
        <v>14.89208324142793</v>
      </c>
      <c r="L66" s="2">
        <f t="shared" ca="1" si="13"/>
        <v>21.308013660425591</v>
      </c>
      <c r="M66" s="29">
        <f t="shared" ca="1" si="14"/>
        <v>0</v>
      </c>
      <c r="N66" s="30">
        <f t="shared" ca="1" si="15"/>
        <v>1</v>
      </c>
      <c r="O66" s="31">
        <f t="shared" ca="1" si="16"/>
        <v>0</v>
      </c>
      <c r="Q66" s="1" t="b">
        <f t="shared" ca="1" si="17"/>
        <v>1</v>
      </c>
      <c r="R66" s="1" t="b">
        <f t="shared" ca="1" si="18"/>
        <v>0</v>
      </c>
      <c r="S66" s="1" t="b">
        <f t="shared" ca="1" si="19"/>
        <v>1</v>
      </c>
      <c r="T66" s="1" t="b">
        <f t="shared" ca="1" si="20"/>
        <v>0</v>
      </c>
      <c r="U66" s="1" t="b">
        <f t="shared" ca="1" si="21"/>
        <v>1</v>
      </c>
      <c r="V66" s="1" t="b">
        <f t="shared" ca="1" si="22"/>
        <v>0</v>
      </c>
      <c r="W66" s="1" t="b">
        <f t="shared" ca="1" si="23"/>
        <v>1</v>
      </c>
    </row>
    <row r="67" spans="1:23" hidden="1">
      <c r="A67" s="2">
        <f t="shared" ca="1" si="3"/>
        <v>5.0382054272255106</v>
      </c>
      <c r="B67" s="2">
        <f t="shared" ca="1" si="4"/>
        <v>8.6059536917689083</v>
      </c>
      <c r="C67" s="2">
        <f t="shared" ca="1" si="5"/>
        <v>5.3651146279850241</v>
      </c>
      <c r="D67" s="2">
        <f t="shared" ca="1" si="6"/>
        <v>4.4637020881496845</v>
      </c>
      <c r="E67" s="2">
        <f t="shared" ca="1" si="7"/>
        <v>4.067471003071959</v>
      </c>
      <c r="F67" s="2">
        <f t="shared" ca="1" si="8"/>
        <v>4.5376160784279165</v>
      </c>
      <c r="G67" s="2">
        <f t="shared" ca="1" si="9"/>
        <v>6.9093828115766556</v>
      </c>
      <c r="I67" s="2">
        <f t="shared" ca="1" si="10"/>
        <v>14.039523593803111</v>
      </c>
      <c r="J67" s="2">
        <f t="shared" ca="1" si="11"/>
        <v>21.380173869859149</v>
      </c>
      <c r="K67" s="2">
        <f t="shared" ca="1" si="12"/>
        <v>19.582807506417524</v>
      </c>
      <c r="L67" s="2">
        <f t="shared" ca="1" si="13"/>
        <v>21.380173869859149</v>
      </c>
      <c r="M67" s="29">
        <f t="shared" ca="1" si="14"/>
        <v>0</v>
      </c>
      <c r="N67" s="30">
        <f t="shared" ca="1" si="15"/>
        <v>1</v>
      </c>
      <c r="O67" s="31">
        <f t="shared" ca="1" si="16"/>
        <v>0</v>
      </c>
      <c r="Q67" s="1" t="b">
        <f t="shared" ca="1" si="17"/>
        <v>1</v>
      </c>
      <c r="R67" s="1" t="b">
        <f t="shared" ca="1" si="18"/>
        <v>0</v>
      </c>
      <c r="S67" s="1" t="b">
        <f t="shared" ca="1" si="19"/>
        <v>1</v>
      </c>
      <c r="T67" s="1" t="b">
        <f t="shared" ca="1" si="20"/>
        <v>0</v>
      </c>
      <c r="U67" s="1" t="b">
        <f t="shared" ca="1" si="21"/>
        <v>1</v>
      </c>
      <c r="V67" s="1" t="b">
        <f t="shared" ca="1" si="22"/>
        <v>0</v>
      </c>
      <c r="W67" s="1" t="b">
        <f t="shared" ca="1" si="23"/>
        <v>1</v>
      </c>
    </row>
    <row r="68" spans="1:23" hidden="1">
      <c r="A68" s="2">
        <f t="shared" ca="1" si="3"/>
        <v>3.2818701408754114</v>
      </c>
      <c r="B68" s="2">
        <f t="shared" ca="1" si="4"/>
        <v>6.6223732939933786</v>
      </c>
      <c r="C68" s="2">
        <f t="shared" ca="1" si="5"/>
        <v>6.3011531469094129</v>
      </c>
      <c r="D68" s="2">
        <f t="shared" ca="1" si="6"/>
        <v>4.9230546752406283</v>
      </c>
      <c r="E68" s="2">
        <f t="shared" ca="1" si="7"/>
        <v>6.9500687128672851</v>
      </c>
      <c r="F68" s="2">
        <f t="shared" ca="1" si="8"/>
        <v>1.2788553378119056</v>
      </c>
      <c r="G68" s="2">
        <f t="shared" ca="1" si="9"/>
        <v>5.6970223513159501</v>
      </c>
      <c r="I68" s="2">
        <f t="shared" ca="1" si="10"/>
        <v>9.4837801539279454</v>
      </c>
      <c r="J68" s="2">
        <f t="shared" ca="1" si="11"/>
        <v>22.230114351968062</v>
      </c>
      <c r="K68" s="2">
        <f t="shared" ca="1" si="12"/>
        <v>19.269464358176613</v>
      </c>
      <c r="L68" s="2">
        <f t="shared" ca="1" si="13"/>
        <v>22.230114351968062</v>
      </c>
      <c r="M68" s="29">
        <f t="shared" ca="1" si="14"/>
        <v>0</v>
      </c>
      <c r="N68" s="30">
        <f t="shared" ca="1" si="15"/>
        <v>1</v>
      </c>
      <c r="O68" s="31">
        <f t="shared" ca="1" si="16"/>
        <v>0</v>
      </c>
      <c r="Q68" s="1" t="b">
        <f t="shared" ca="1" si="17"/>
        <v>1</v>
      </c>
      <c r="R68" s="1" t="b">
        <f t="shared" ca="1" si="18"/>
        <v>0</v>
      </c>
      <c r="S68" s="1" t="b">
        <f t="shared" ca="1" si="19"/>
        <v>1</v>
      </c>
      <c r="T68" s="1" t="b">
        <f t="shared" ca="1" si="20"/>
        <v>0</v>
      </c>
      <c r="U68" s="1" t="b">
        <f t="shared" ca="1" si="21"/>
        <v>1</v>
      </c>
      <c r="V68" s="1" t="b">
        <f t="shared" ca="1" si="22"/>
        <v>0</v>
      </c>
      <c r="W68" s="1" t="b">
        <f t="shared" ca="1" si="23"/>
        <v>1</v>
      </c>
    </row>
    <row r="69" spans="1:23" hidden="1">
      <c r="A69" s="2">
        <f t="shared" ca="1" si="3"/>
        <v>4.0197682696153114</v>
      </c>
      <c r="B69" s="2">
        <f t="shared" ca="1" si="4"/>
        <v>4.5726908777069397</v>
      </c>
      <c r="C69" s="2">
        <f t="shared" ca="1" si="5"/>
        <v>5.8577137107458981</v>
      </c>
      <c r="D69" s="2">
        <f t="shared" ca="1" si="6"/>
        <v>6.4640792560971949</v>
      </c>
      <c r="E69" s="2">
        <f t="shared" ca="1" si="7"/>
        <v>6.5314334510880094</v>
      </c>
      <c r="F69" s="2">
        <f t="shared" ca="1" si="8"/>
        <v>4.538437803435512</v>
      </c>
      <c r="G69" s="2">
        <f t="shared" ca="1" si="9"/>
        <v>5.0126905460306102</v>
      </c>
      <c r="I69" s="2">
        <f t="shared" ca="1" si="10"/>
        <v>15.022285329148017</v>
      </c>
      <c r="J69" s="2">
        <f t="shared" ca="1" si="11"/>
        <v>21.421605977479828</v>
      </c>
      <c r="K69" s="2">
        <f t="shared" ca="1" si="12"/>
        <v>16.116814874825558</v>
      </c>
      <c r="L69" s="2">
        <f t="shared" ca="1" si="13"/>
        <v>21.421605977479828</v>
      </c>
      <c r="M69" s="29">
        <f t="shared" ca="1" si="14"/>
        <v>0</v>
      </c>
      <c r="N69" s="30">
        <f t="shared" ca="1" si="15"/>
        <v>1</v>
      </c>
      <c r="O69" s="31">
        <f t="shared" ca="1" si="16"/>
        <v>0</v>
      </c>
      <c r="Q69" s="1" t="b">
        <f t="shared" ca="1" si="17"/>
        <v>1</v>
      </c>
      <c r="R69" s="1" t="b">
        <f t="shared" ca="1" si="18"/>
        <v>0</v>
      </c>
      <c r="S69" s="1" t="b">
        <f t="shared" ca="1" si="19"/>
        <v>1</v>
      </c>
      <c r="T69" s="1" t="b">
        <f t="shared" ca="1" si="20"/>
        <v>0</v>
      </c>
      <c r="U69" s="1" t="b">
        <f t="shared" ca="1" si="21"/>
        <v>1</v>
      </c>
      <c r="V69" s="1" t="b">
        <f t="shared" ca="1" si="22"/>
        <v>0</v>
      </c>
      <c r="W69" s="1" t="b">
        <f t="shared" ca="1" si="23"/>
        <v>1</v>
      </c>
    </row>
    <row r="70" spans="1:23" hidden="1">
      <c r="A70" s="2">
        <f t="shared" ca="1" si="3"/>
        <v>4.7049058407904383</v>
      </c>
      <c r="B70" s="2">
        <f t="shared" ca="1" si="4"/>
        <v>7.7603205580086891</v>
      </c>
      <c r="C70" s="2">
        <f t="shared" ca="1" si="5"/>
        <v>4.9069215705400069</v>
      </c>
      <c r="D70" s="2">
        <f t="shared" ca="1" si="6"/>
        <v>6.5111353312592177</v>
      </c>
      <c r="E70" s="2">
        <f t="shared" ca="1" si="7"/>
        <v>6.4565074983959239</v>
      </c>
      <c r="F70" s="2">
        <f t="shared" ca="1" si="8"/>
        <v>4.3325173492029174</v>
      </c>
      <c r="G70" s="2">
        <f t="shared" ca="1" si="9"/>
        <v>3.8584817390816908</v>
      </c>
      <c r="I70" s="2">
        <f t="shared" ca="1" si="10"/>
        <v>15.548558521252573</v>
      </c>
      <c r="J70" s="2">
        <f t="shared" ca="1" si="11"/>
        <v>19.926816648808057</v>
      </c>
      <c r="K70" s="2">
        <f t="shared" ca="1" si="12"/>
        <v>18.075309795486302</v>
      </c>
      <c r="L70" s="2">
        <f t="shared" ca="1" si="13"/>
        <v>19.926816648808057</v>
      </c>
      <c r="M70" s="29">
        <f t="shared" ca="1" si="14"/>
        <v>0</v>
      </c>
      <c r="N70" s="30">
        <f t="shared" ca="1" si="15"/>
        <v>1</v>
      </c>
      <c r="O70" s="31">
        <f t="shared" ca="1" si="16"/>
        <v>0</v>
      </c>
      <c r="Q70" s="1" t="b">
        <f t="shared" ca="1" si="17"/>
        <v>1</v>
      </c>
      <c r="R70" s="1" t="b">
        <f t="shared" ca="1" si="18"/>
        <v>0</v>
      </c>
      <c r="S70" s="1" t="b">
        <f t="shared" ca="1" si="19"/>
        <v>1</v>
      </c>
      <c r="T70" s="1" t="b">
        <f t="shared" ca="1" si="20"/>
        <v>0</v>
      </c>
      <c r="U70" s="1" t="b">
        <f t="shared" ca="1" si="21"/>
        <v>1</v>
      </c>
      <c r="V70" s="1" t="b">
        <f t="shared" ca="1" si="22"/>
        <v>0</v>
      </c>
      <c r="W70" s="1" t="b">
        <f t="shared" ca="1" si="23"/>
        <v>1</v>
      </c>
    </row>
    <row r="71" spans="1:23" hidden="1">
      <c r="A71" s="2">
        <f t="shared" ca="1" si="3"/>
        <v>3.9620317886271703</v>
      </c>
      <c r="B71" s="2">
        <f t="shared" ca="1" si="4"/>
        <v>7.4049242294207538</v>
      </c>
      <c r="C71" s="2">
        <f t="shared" ca="1" si="5"/>
        <v>4.071782726339519</v>
      </c>
      <c r="D71" s="2">
        <f t="shared" ca="1" si="6"/>
        <v>4.0071531131022571</v>
      </c>
      <c r="E71" s="2">
        <f t="shared" ca="1" si="7"/>
        <v>5.6098421119067927</v>
      </c>
      <c r="F71" s="2">
        <f t="shared" ca="1" si="8"/>
        <v>4.394654406374725</v>
      </c>
      <c r="G71" s="2">
        <f t="shared" ca="1" si="9"/>
        <v>4.0959234434396503</v>
      </c>
      <c r="I71" s="2">
        <f t="shared" ca="1" si="10"/>
        <v>12.363839308104152</v>
      </c>
      <c r="J71" s="2">
        <f t="shared" ca="1" si="11"/>
        <v>17.739580070313131</v>
      </c>
      <c r="K71" s="2">
        <f t="shared" ca="1" si="12"/>
        <v>17.110689784767196</v>
      </c>
      <c r="L71" s="2">
        <f t="shared" ca="1" si="13"/>
        <v>17.739580070313131</v>
      </c>
      <c r="M71" s="29">
        <f t="shared" ca="1" si="14"/>
        <v>0</v>
      </c>
      <c r="N71" s="30">
        <f t="shared" ca="1" si="15"/>
        <v>1</v>
      </c>
      <c r="O71" s="31">
        <f t="shared" ca="1" si="16"/>
        <v>0</v>
      </c>
      <c r="Q71" s="1" t="b">
        <f t="shared" ca="1" si="17"/>
        <v>1</v>
      </c>
      <c r="R71" s="1" t="b">
        <f t="shared" ca="1" si="18"/>
        <v>0</v>
      </c>
      <c r="S71" s="1" t="b">
        <f t="shared" ca="1" si="19"/>
        <v>1</v>
      </c>
      <c r="T71" s="1" t="b">
        <f t="shared" ca="1" si="20"/>
        <v>0</v>
      </c>
      <c r="U71" s="1" t="b">
        <f t="shared" ca="1" si="21"/>
        <v>1</v>
      </c>
      <c r="V71" s="1" t="b">
        <f t="shared" ca="1" si="22"/>
        <v>0</v>
      </c>
      <c r="W71" s="1" t="b">
        <f t="shared" ca="1" si="23"/>
        <v>1</v>
      </c>
    </row>
    <row r="72" spans="1:23" hidden="1">
      <c r="A72" s="2">
        <f t="shared" ca="1" si="3"/>
        <v>4.5631221239609863</v>
      </c>
      <c r="B72" s="2">
        <f t="shared" ca="1" si="4"/>
        <v>1.4554452129606661</v>
      </c>
      <c r="C72" s="2">
        <f t="shared" ca="1" si="5"/>
        <v>5.9225471467124411</v>
      </c>
      <c r="D72" s="2">
        <f t="shared" ca="1" si="6"/>
        <v>4.9203091806288723</v>
      </c>
      <c r="E72" s="2">
        <f t="shared" ca="1" si="7"/>
        <v>5.2795054997810524</v>
      </c>
      <c r="F72" s="2">
        <f t="shared" ca="1" si="8"/>
        <v>0.74067317106513686</v>
      </c>
      <c r="G72" s="2">
        <f t="shared" ca="1" si="9"/>
        <v>4.8240212130638724</v>
      </c>
      <c r="I72" s="2">
        <f t="shared" ca="1" si="10"/>
        <v>10.224104475654995</v>
      </c>
      <c r="J72" s="2">
        <f t="shared" ca="1" si="11"/>
        <v>20.589195983518351</v>
      </c>
      <c r="K72" s="2">
        <f t="shared" ca="1" si="12"/>
        <v>11.55897192580559</v>
      </c>
      <c r="L72" s="2">
        <f t="shared" ca="1" si="13"/>
        <v>20.589195983518351</v>
      </c>
      <c r="M72" s="29">
        <f t="shared" ca="1" si="14"/>
        <v>0</v>
      </c>
      <c r="N72" s="30">
        <f t="shared" ca="1" si="15"/>
        <v>1</v>
      </c>
      <c r="O72" s="31">
        <f t="shared" ca="1" si="16"/>
        <v>0</v>
      </c>
      <c r="Q72" s="1" t="b">
        <f t="shared" ca="1" si="17"/>
        <v>1</v>
      </c>
      <c r="R72" s="1" t="b">
        <f t="shared" ca="1" si="18"/>
        <v>0</v>
      </c>
      <c r="S72" s="1" t="b">
        <f t="shared" ca="1" si="19"/>
        <v>1</v>
      </c>
      <c r="T72" s="1" t="b">
        <f t="shared" ca="1" si="20"/>
        <v>0</v>
      </c>
      <c r="U72" s="1" t="b">
        <f t="shared" ca="1" si="21"/>
        <v>1</v>
      </c>
      <c r="V72" s="1" t="b">
        <f t="shared" ca="1" si="22"/>
        <v>0</v>
      </c>
      <c r="W72" s="1" t="b">
        <f t="shared" ca="1" si="23"/>
        <v>1</v>
      </c>
    </row>
    <row r="73" spans="1:23" hidden="1">
      <c r="A73" s="2">
        <f t="shared" ca="1" si="3"/>
        <v>3.8672815578183179</v>
      </c>
      <c r="B73" s="2">
        <f t="shared" ca="1" si="4"/>
        <v>4.6505914075647032</v>
      </c>
      <c r="C73" s="2">
        <f t="shared" ca="1" si="5"/>
        <v>3.9849901146411373</v>
      </c>
      <c r="D73" s="2">
        <f t="shared" ca="1" si="6"/>
        <v>8.3507462100025656</v>
      </c>
      <c r="E73" s="2">
        <f t="shared" ca="1" si="7"/>
        <v>6.0580416422482228</v>
      </c>
      <c r="F73" s="2">
        <f t="shared" ca="1" si="8"/>
        <v>6.0355863312287044</v>
      </c>
      <c r="G73" s="2">
        <f t="shared" ca="1" si="9"/>
        <v>5.5305464692607664</v>
      </c>
      <c r="I73" s="2">
        <f t="shared" ca="1" si="10"/>
        <v>18.253614099049589</v>
      </c>
      <c r="J73" s="2">
        <f t="shared" ca="1" si="11"/>
        <v>19.440859783968445</v>
      </c>
      <c r="K73" s="2">
        <f t="shared" ca="1" si="12"/>
        <v>16.239179519073694</v>
      </c>
      <c r="L73" s="2">
        <f t="shared" ca="1" si="13"/>
        <v>19.440859783968445</v>
      </c>
      <c r="M73" s="29">
        <f t="shared" ca="1" si="14"/>
        <v>0</v>
      </c>
      <c r="N73" s="30">
        <f t="shared" ca="1" si="15"/>
        <v>1</v>
      </c>
      <c r="O73" s="31">
        <f t="shared" ca="1" si="16"/>
        <v>0</v>
      </c>
      <c r="Q73" s="1" t="b">
        <f t="shared" ca="1" si="17"/>
        <v>1</v>
      </c>
      <c r="R73" s="1" t="b">
        <f t="shared" ca="1" si="18"/>
        <v>0</v>
      </c>
      <c r="S73" s="1" t="b">
        <f t="shared" ca="1" si="19"/>
        <v>1</v>
      </c>
      <c r="T73" s="1" t="b">
        <f t="shared" ca="1" si="20"/>
        <v>0</v>
      </c>
      <c r="U73" s="1" t="b">
        <f t="shared" ca="1" si="21"/>
        <v>1</v>
      </c>
      <c r="V73" s="1" t="b">
        <f t="shared" ca="1" si="22"/>
        <v>0</v>
      </c>
      <c r="W73" s="1" t="b">
        <f t="shared" ca="1" si="23"/>
        <v>1</v>
      </c>
    </row>
    <row r="74" spans="1:23" hidden="1">
      <c r="A74" s="2">
        <f t="shared" ca="1" si="3"/>
        <v>4.4307965790738377</v>
      </c>
      <c r="B74" s="2">
        <f t="shared" ca="1" si="4"/>
        <v>3.8627414696965117</v>
      </c>
      <c r="C74" s="2">
        <f t="shared" ca="1" si="5"/>
        <v>6.2500694394493737</v>
      </c>
      <c r="D74" s="2">
        <f t="shared" ca="1" si="6"/>
        <v>6.1482561253048207</v>
      </c>
      <c r="E74" s="2">
        <f t="shared" ca="1" si="7"/>
        <v>5.4301799745802368</v>
      </c>
      <c r="F74" s="2">
        <f t="shared" ca="1" si="8"/>
        <v>3.1171003760701534</v>
      </c>
      <c r="G74" s="2">
        <f t="shared" ca="1" si="9"/>
        <v>5.9209868379742598</v>
      </c>
      <c r="I74" s="2">
        <f t="shared" ca="1" si="10"/>
        <v>13.696153080448811</v>
      </c>
      <c r="J74" s="2">
        <f t="shared" ca="1" si="11"/>
        <v>22.032032831077707</v>
      </c>
      <c r="K74" s="2">
        <f t="shared" ca="1" si="12"/>
        <v>15.213908282251008</v>
      </c>
      <c r="L74" s="2">
        <f t="shared" ca="1" si="13"/>
        <v>22.032032831077707</v>
      </c>
      <c r="M74" s="29">
        <f t="shared" ca="1" si="14"/>
        <v>0</v>
      </c>
      <c r="N74" s="30">
        <f t="shared" ca="1" si="15"/>
        <v>1</v>
      </c>
      <c r="O74" s="31">
        <f t="shared" ca="1" si="16"/>
        <v>0</v>
      </c>
      <c r="Q74" s="1" t="b">
        <f t="shared" ca="1" si="17"/>
        <v>1</v>
      </c>
      <c r="R74" s="1" t="b">
        <f t="shared" ca="1" si="18"/>
        <v>0</v>
      </c>
      <c r="S74" s="1" t="b">
        <f t="shared" ca="1" si="19"/>
        <v>1</v>
      </c>
      <c r="T74" s="1" t="b">
        <f t="shared" ca="1" si="20"/>
        <v>0</v>
      </c>
      <c r="U74" s="1" t="b">
        <f t="shared" ca="1" si="21"/>
        <v>1</v>
      </c>
      <c r="V74" s="1" t="b">
        <f t="shared" ca="1" si="22"/>
        <v>0</v>
      </c>
      <c r="W74" s="1" t="b">
        <f t="shared" ca="1" si="23"/>
        <v>1</v>
      </c>
    </row>
    <row r="75" spans="1:23" hidden="1">
      <c r="A75" s="2">
        <f t="shared" ca="1" si="3"/>
        <v>4.3505339101098333</v>
      </c>
      <c r="B75" s="2">
        <f t="shared" ca="1" si="4"/>
        <v>4.1934292557438111</v>
      </c>
      <c r="C75" s="2">
        <f t="shared" ca="1" si="5"/>
        <v>5.7521093872103348</v>
      </c>
      <c r="D75" s="2">
        <f t="shared" ca="1" si="6"/>
        <v>9.8076350811997788</v>
      </c>
      <c r="E75" s="2">
        <f t="shared" ca="1" si="7"/>
        <v>5.9921402318909731</v>
      </c>
      <c r="F75" s="2">
        <f t="shared" ca="1" si="8"/>
        <v>4.440475721635762</v>
      </c>
      <c r="G75" s="2">
        <f t="shared" ca="1" si="9"/>
        <v>4.569787996451522</v>
      </c>
      <c r="I75" s="2">
        <f t="shared" ca="1" si="10"/>
        <v>18.598644712945372</v>
      </c>
      <c r="J75" s="2">
        <f t="shared" ca="1" si="11"/>
        <v>20.664571525662666</v>
      </c>
      <c r="K75" s="2">
        <f t="shared" ca="1" si="12"/>
        <v>14.755357484086305</v>
      </c>
      <c r="L75" s="2">
        <f t="shared" ca="1" si="13"/>
        <v>20.664571525662666</v>
      </c>
      <c r="M75" s="29">
        <f t="shared" ca="1" si="14"/>
        <v>0</v>
      </c>
      <c r="N75" s="30">
        <f t="shared" ca="1" si="15"/>
        <v>1</v>
      </c>
      <c r="O75" s="31">
        <f t="shared" ca="1" si="16"/>
        <v>0</v>
      </c>
      <c r="Q75" s="1" t="b">
        <f t="shared" ca="1" si="17"/>
        <v>1</v>
      </c>
      <c r="R75" s="1" t="b">
        <f t="shared" ca="1" si="18"/>
        <v>0</v>
      </c>
      <c r="S75" s="1" t="b">
        <f t="shared" ca="1" si="19"/>
        <v>1</v>
      </c>
      <c r="T75" s="1" t="b">
        <f t="shared" ca="1" si="20"/>
        <v>0</v>
      </c>
      <c r="U75" s="1" t="b">
        <f t="shared" ca="1" si="21"/>
        <v>1</v>
      </c>
      <c r="V75" s="1" t="b">
        <f t="shared" ca="1" si="22"/>
        <v>0</v>
      </c>
      <c r="W75" s="1" t="b">
        <f t="shared" ca="1" si="23"/>
        <v>1</v>
      </c>
    </row>
    <row r="76" spans="1:23" hidden="1">
      <c r="A76" s="2">
        <f t="shared" ca="1" si="3"/>
        <v>3.574367127469257</v>
      </c>
      <c r="B76" s="2">
        <f t="shared" ca="1" si="4"/>
        <v>6.2694699353390986</v>
      </c>
      <c r="C76" s="2">
        <f t="shared" ca="1" si="5"/>
        <v>6.3403654084197223</v>
      </c>
      <c r="D76" s="2">
        <f t="shared" ca="1" si="6"/>
        <v>8.1744924087520019</v>
      </c>
      <c r="E76" s="2">
        <f t="shared" ca="1" si="7"/>
        <v>5.7628498091441553</v>
      </c>
      <c r="F76" s="2">
        <f t="shared" ca="1" si="8"/>
        <v>4.0472890031230442</v>
      </c>
      <c r="G76" s="2">
        <f t="shared" ca="1" si="9"/>
        <v>2.197042203523675</v>
      </c>
      <c r="I76" s="2">
        <f t="shared" ca="1" si="10"/>
        <v>15.796148539344303</v>
      </c>
      <c r="J76" s="2">
        <f t="shared" ca="1" si="11"/>
        <v>17.87462454855681</v>
      </c>
      <c r="K76" s="2">
        <f t="shared" ca="1" si="12"/>
        <v>14.229361948006929</v>
      </c>
      <c r="L76" s="2">
        <f t="shared" ca="1" si="13"/>
        <v>17.87462454855681</v>
      </c>
      <c r="M76" s="29">
        <f t="shared" ca="1" si="14"/>
        <v>0</v>
      </c>
      <c r="N76" s="30">
        <f t="shared" ca="1" si="15"/>
        <v>1</v>
      </c>
      <c r="O76" s="31">
        <f t="shared" ca="1" si="16"/>
        <v>0</v>
      </c>
      <c r="Q76" s="1" t="b">
        <f t="shared" ca="1" si="17"/>
        <v>1</v>
      </c>
      <c r="R76" s="1" t="b">
        <f t="shared" ca="1" si="18"/>
        <v>0</v>
      </c>
      <c r="S76" s="1" t="b">
        <f t="shared" ca="1" si="19"/>
        <v>1</v>
      </c>
      <c r="T76" s="1" t="b">
        <f t="shared" ca="1" si="20"/>
        <v>0</v>
      </c>
      <c r="U76" s="1" t="b">
        <f t="shared" ca="1" si="21"/>
        <v>1</v>
      </c>
      <c r="V76" s="1" t="b">
        <f t="shared" ca="1" si="22"/>
        <v>0</v>
      </c>
      <c r="W76" s="1" t="b">
        <f t="shared" ca="1" si="23"/>
        <v>1</v>
      </c>
    </row>
    <row r="77" spans="1:23" hidden="1">
      <c r="A77" s="2">
        <f t="shared" ca="1" si="3"/>
        <v>4.1918620726383109</v>
      </c>
      <c r="B77" s="2">
        <f t="shared" ca="1" si="4"/>
        <v>5.3943873330183294</v>
      </c>
      <c r="C77" s="2">
        <f t="shared" ca="1" si="5"/>
        <v>5.9454071538127273</v>
      </c>
      <c r="D77" s="2">
        <f t="shared" ca="1" si="6"/>
        <v>7.4535553566680441</v>
      </c>
      <c r="E77" s="2">
        <f t="shared" ca="1" si="7"/>
        <v>4.7487148107281367</v>
      </c>
      <c r="F77" s="2">
        <f t="shared" ca="1" si="8"/>
        <v>5.8516296226547251</v>
      </c>
      <c r="G77" s="2">
        <f t="shared" ca="1" si="9"/>
        <v>5.2691269095742115</v>
      </c>
      <c r="I77" s="2">
        <f t="shared" ca="1" si="10"/>
        <v>17.497047051961083</v>
      </c>
      <c r="J77" s="2">
        <f t="shared" ca="1" si="11"/>
        <v>20.155110946753389</v>
      </c>
      <c r="K77" s="2">
        <f t="shared" ca="1" si="12"/>
        <v>15.412229053320678</v>
      </c>
      <c r="L77" s="2">
        <f t="shared" ca="1" si="13"/>
        <v>20.155110946753389</v>
      </c>
      <c r="M77" s="29">
        <f t="shared" ca="1" si="14"/>
        <v>0</v>
      </c>
      <c r="N77" s="30">
        <f t="shared" ca="1" si="15"/>
        <v>1</v>
      </c>
      <c r="O77" s="31">
        <f t="shared" ca="1" si="16"/>
        <v>0</v>
      </c>
      <c r="Q77" s="1" t="b">
        <f t="shared" ca="1" si="17"/>
        <v>1</v>
      </c>
      <c r="R77" s="1" t="b">
        <f t="shared" ca="1" si="18"/>
        <v>0</v>
      </c>
      <c r="S77" s="1" t="b">
        <f t="shared" ca="1" si="19"/>
        <v>1</v>
      </c>
      <c r="T77" s="1" t="b">
        <f t="shared" ca="1" si="20"/>
        <v>0</v>
      </c>
      <c r="U77" s="1" t="b">
        <f t="shared" ca="1" si="21"/>
        <v>1</v>
      </c>
      <c r="V77" s="1" t="b">
        <f t="shared" ca="1" si="22"/>
        <v>0</v>
      </c>
      <c r="W77" s="1" t="b">
        <f t="shared" ca="1" si="23"/>
        <v>1</v>
      </c>
    </row>
    <row r="78" spans="1:23" hidden="1">
      <c r="A78" s="2">
        <f t="shared" ca="1" si="3"/>
        <v>3.4065273197425139</v>
      </c>
      <c r="B78" s="2">
        <f t="shared" ca="1" si="4"/>
        <v>3.8768842787307829</v>
      </c>
      <c r="C78" s="2">
        <f t="shared" ca="1" si="5"/>
        <v>5.2668954576509623</v>
      </c>
      <c r="D78" s="2">
        <f t="shared" ca="1" si="6"/>
        <v>7.2202133365451324</v>
      </c>
      <c r="E78" s="2">
        <f t="shared" ca="1" si="7"/>
        <v>5.6566024403838284</v>
      </c>
      <c r="F78" s="2">
        <f t="shared" ca="1" si="8"/>
        <v>5.4331399655447647</v>
      </c>
      <c r="G78" s="2">
        <f t="shared" ca="1" si="9"/>
        <v>4.8102553357551558</v>
      </c>
      <c r="I78" s="2">
        <f t="shared" ca="1" si="10"/>
        <v>16.059880621832413</v>
      </c>
      <c r="J78" s="2">
        <f t="shared" ca="1" si="11"/>
        <v>19.14028055353246</v>
      </c>
      <c r="K78" s="2">
        <f t="shared" ca="1" si="12"/>
        <v>14.343742054869768</v>
      </c>
      <c r="L78" s="2">
        <f t="shared" ca="1" si="13"/>
        <v>19.14028055353246</v>
      </c>
      <c r="M78" s="29">
        <f t="shared" ca="1" si="14"/>
        <v>0</v>
      </c>
      <c r="N78" s="30">
        <f t="shared" ca="1" si="15"/>
        <v>1</v>
      </c>
      <c r="O78" s="31">
        <f t="shared" ca="1" si="16"/>
        <v>0</v>
      </c>
      <c r="Q78" s="1" t="b">
        <f t="shared" ca="1" si="17"/>
        <v>1</v>
      </c>
      <c r="R78" s="1" t="b">
        <f t="shared" ca="1" si="18"/>
        <v>0</v>
      </c>
      <c r="S78" s="1" t="b">
        <f t="shared" ca="1" si="19"/>
        <v>1</v>
      </c>
      <c r="T78" s="1" t="b">
        <f t="shared" ca="1" si="20"/>
        <v>0</v>
      </c>
      <c r="U78" s="1" t="b">
        <f t="shared" ca="1" si="21"/>
        <v>1</v>
      </c>
      <c r="V78" s="1" t="b">
        <f t="shared" ca="1" si="22"/>
        <v>0</v>
      </c>
      <c r="W78" s="1" t="b">
        <f t="shared" ca="1" si="23"/>
        <v>1</v>
      </c>
    </row>
    <row r="79" spans="1:23" hidden="1">
      <c r="A79" s="2">
        <f t="shared" ca="1" si="3"/>
        <v>1.5688032917137509</v>
      </c>
      <c r="B79" s="2">
        <f t="shared" ca="1" si="4"/>
        <v>2.407586864378759</v>
      </c>
      <c r="C79" s="2">
        <f t="shared" ca="1" si="5"/>
        <v>6.0751521076399779</v>
      </c>
      <c r="D79" s="2">
        <f t="shared" ca="1" si="6"/>
        <v>9.1391674143964217</v>
      </c>
      <c r="E79" s="2">
        <f t="shared" ca="1" si="7"/>
        <v>2.8668228271592269</v>
      </c>
      <c r="F79" s="2">
        <f t="shared" ca="1" si="8"/>
        <v>5.947260665330143</v>
      </c>
      <c r="G79" s="2">
        <f t="shared" ca="1" si="9"/>
        <v>5.2354067045611075</v>
      </c>
      <c r="I79" s="2">
        <f t="shared" ca="1" si="10"/>
        <v>16.655231371440316</v>
      </c>
      <c r="J79" s="2">
        <f t="shared" ca="1" si="11"/>
        <v>15.746184931074064</v>
      </c>
      <c r="K79" s="2">
        <f t="shared" ca="1" si="12"/>
        <v>10.509816396099094</v>
      </c>
      <c r="L79" s="2">
        <f t="shared" ca="1" si="13"/>
        <v>16.655231371440316</v>
      </c>
      <c r="M79" s="29">
        <f t="shared" ca="1" si="14"/>
        <v>1</v>
      </c>
      <c r="N79" s="30">
        <f t="shared" ca="1" si="15"/>
        <v>0</v>
      </c>
      <c r="O79" s="31">
        <f t="shared" ca="1" si="16"/>
        <v>0</v>
      </c>
      <c r="Q79" s="1" t="b">
        <f t="shared" ca="1" si="17"/>
        <v>1</v>
      </c>
      <c r="R79" s="1" t="b">
        <f t="shared" ca="1" si="18"/>
        <v>0</v>
      </c>
      <c r="S79" s="1" t="b">
        <f t="shared" ca="1" si="19"/>
        <v>0</v>
      </c>
      <c r="T79" s="1" t="b">
        <f t="shared" ca="1" si="20"/>
        <v>1</v>
      </c>
      <c r="U79" s="1" t="b">
        <f t="shared" ca="1" si="21"/>
        <v>0</v>
      </c>
      <c r="V79" s="1" t="b">
        <f t="shared" ca="1" si="22"/>
        <v>1</v>
      </c>
      <c r="W79" s="1" t="b">
        <f t="shared" ca="1" si="23"/>
        <v>0</v>
      </c>
    </row>
    <row r="80" spans="1:23" hidden="1">
      <c r="A80" s="2">
        <f t="shared" ca="1" si="3"/>
        <v>5.1686909063961863</v>
      </c>
      <c r="B80" s="2">
        <f t="shared" ca="1" si="4"/>
        <v>7.8259237196572373</v>
      </c>
      <c r="C80" s="2">
        <f t="shared" ca="1" si="5"/>
        <v>5.9790332299040907</v>
      </c>
      <c r="D80" s="2">
        <f t="shared" ca="1" si="6"/>
        <v>6.4613755954272047</v>
      </c>
      <c r="E80" s="2">
        <f t="shared" ca="1" si="7"/>
        <v>5.4863661600208742</v>
      </c>
      <c r="F80" s="2">
        <f t="shared" ca="1" si="8"/>
        <v>2.2767511016123478</v>
      </c>
      <c r="G80" s="2">
        <f t="shared" ca="1" si="9"/>
        <v>5.3793553760832324</v>
      </c>
      <c r="I80" s="2">
        <f t="shared" ca="1" si="10"/>
        <v>13.906817603435739</v>
      </c>
      <c r="J80" s="2">
        <f t="shared" ca="1" si="11"/>
        <v>22.013445672404384</v>
      </c>
      <c r="K80" s="2">
        <f t="shared" ca="1" si="12"/>
        <v>18.691645255761344</v>
      </c>
      <c r="L80" s="2">
        <f t="shared" ca="1" si="13"/>
        <v>22.013445672404384</v>
      </c>
      <c r="M80" s="29">
        <f t="shared" ca="1" si="14"/>
        <v>0</v>
      </c>
      <c r="N80" s="30">
        <f t="shared" ca="1" si="15"/>
        <v>1</v>
      </c>
      <c r="O80" s="31">
        <f t="shared" ca="1" si="16"/>
        <v>0</v>
      </c>
      <c r="Q80" s="1" t="b">
        <f t="shared" ca="1" si="17"/>
        <v>1</v>
      </c>
      <c r="R80" s="1" t="b">
        <f t="shared" ca="1" si="18"/>
        <v>0</v>
      </c>
      <c r="S80" s="1" t="b">
        <f t="shared" ca="1" si="19"/>
        <v>1</v>
      </c>
      <c r="T80" s="1" t="b">
        <f t="shared" ca="1" si="20"/>
        <v>0</v>
      </c>
      <c r="U80" s="1" t="b">
        <f t="shared" ca="1" si="21"/>
        <v>1</v>
      </c>
      <c r="V80" s="1" t="b">
        <f t="shared" ca="1" si="22"/>
        <v>0</v>
      </c>
      <c r="W80" s="1" t="b">
        <f t="shared" ca="1" si="23"/>
        <v>1</v>
      </c>
    </row>
    <row r="81" spans="1:23" hidden="1">
      <c r="A81" s="2">
        <f t="shared" ca="1" si="3"/>
        <v>4.7697044057858493</v>
      </c>
      <c r="B81" s="2">
        <f t="shared" ca="1" si="4"/>
        <v>3.5925211566133228</v>
      </c>
      <c r="C81" s="2">
        <f t="shared" ca="1" si="5"/>
        <v>5.796085279465041</v>
      </c>
      <c r="D81" s="2">
        <f t="shared" ca="1" si="6"/>
        <v>7.4218976035990121</v>
      </c>
      <c r="E81" s="2">
        <f t="shared" ca="1" si="7"/>
        <v>6.9098932665140778</v>
      </c>
      <c r="F81" s="2">
        <f t="shared" ca="1" si="8"/>
        <v>3.3779602842744447</v>
      </c>
      <c r="G81" s="2">
        <f t="shared" ca="1" si="9"/>
        <v>6.2676317625671798</v>
      </c>
      <c r="I81" s="2">
        <f t="shared" ca="1" si="10"/>
        <v>15.569562293659306</v>
      </c>
      <c r="J81" s="2">
        <f t="shared" ca="1" si="11"/>
        <v>23.743314714332151</v>
      </c>
      <c r="K81" s="2">
        <f t="shared" ca="1" si="12"/>
        <v>16.770046185694582</v>
      </c>
      <c r="L81" s="2">
        <f t="shared" ca="1" si="13"/>
        <v>23.743314714332151</v>
      </c>
      <c r="M81" s="29">
        <f t="shared" ca="1" si="14"/>
        <v>0</v>
      </c>
      <c r="N81" s="30">
        <f t="shared" ca="1" si="15"/>
        <v>1</v>
      </c>
      <c r="O81" s="31">
        <f t="shared" ca="1" si="16"/>
        <v>0</v>
      </c>
      <c r="Q81" s="1" t="b">
        <f t="shared" ca="1" si="17"/>
        <v>1</v>
      </c>
      <c r="R81" s="1" t="b">
        <f t="shared" ca="1" si="18"/>
        <v>0</v>
      </c>
      <c r="S81" s="1" t="b">
        <f t="shared" ca="1" si="19"/>
        <v>1</v>
      </c>
      <c r="T81" s="1" t="b">
        <f t="shared" ca="1" si="20"/>
        <v>0</v>
      </c>
      <c r="U81" s="1" t="b">
        <f t="shared" ca="1" si="21"/>
        <v>1</v>
      </c>
      <c r="V81" s="1" t="b">
        <f t="shared" ca="1" si="22"/>
        <v>0</v>
      </c>
      <c r="W81" s="1" t="b">
        <f t="shared" ca="1" si="23"/>
        <v>1</v>
      </c>
    </row>
    <row r="82" spans="1:23" hidden="1">
      <c r="A82" s="2">
        <f t="shared" ca="1" si="3"/>
        <v>4.5224130240573466</v>
      </c>
      <c r="B82" s="2">
        <f t="shared" ca="1" si="4"/>
        <v>7.4186764313038829</v>
      </c>
      <c r="C82" s="2">
        <f t="shared" ca="1" si="5"/>
        <v>6.3376831493801511</v>
      </c>
      <c r="D82" s="2">
        <f t="shared" ca="1" si="6"/>
        <v>7.9164635016845954</v>
      </c>
      <c r="E82" s="2">
        <f t="shared" ca="1" si="7"/>
        <v>5.1807588693286108</v>
      </c>
      <c r="F82" s="2">
        <f t="shared" ca="1" si="8"/>
        <v>5.5353693694633295</v>
      </c>
      <c r="G82" s="2">
        <f t="shared" ca="1" si="9"/>
        <v>4.2356998870186606</v>
      </c>
      <c r="I82" s="2">
        <f t="shared" ca="1" si="10"/>
        <v>17.974245895205271</v>
      </c>
      <c r="J82" s="2">
        <f t="shared" ca="1" si="11"/>
        <v>20.276554929784769</v>
      </c>
      <c r="K82" s="2">
        <f t="shared" ca="1" si="12"/>
        <v>16.835135187651154</v>
      </c>
      <c r="L82" s="2">
        <f t="shared" ca="1" si="13"/>
        <v>20.276554929784769</v>
      </c>
      <c r="M82" s="29">
        <f t="shared" ca="1" si="14"/>
        <v>0</v>
      </c>
      <c r="N82" s="30">
        <f t="shared" ca="1" si="15"/>
        <v>1</v>
      </c>
      <c r="O82" s="31">
        <f t="shared" ca="1" si="16"/>
        <v>0</v>
      </c>
      <c r="Q82" s="1" t="b">
        <f t="shared" ca="1" si="17"/>
        <v>1</v>
      </c>
      <c r="R82" s="1" t="b">
        <f t="shared" ca="1" si="18"/>
        <v>0</v>
      </c>
      <c r="S82" s="1" t="b">
        <f t="shared" ca="1" si="19"/>
        <v>1</v>
      </c>
      <c r="T82" s="1" t="b">
        <f t="shared" ca="1" si="20"/>
        <v>0</v>
      </c>
      <c r="U82" s="1" t="b">
        <f t="shared" ca="1" si="21"/>
        <v>1</v>
      </c>
      <c r="V82" s="1" t="b">
        <f t="shared" ca="1" si="22"/>
        <v>0</v>
      </c>
      <c r="W82" s="1" t="b">
        <f t="shared" ca="1" si="23"/>
        <v>1</v>
      </c>
    </row>
    <row r="83" spans="1:23" hidden="1">
      <c r="A83" s="2">
        <f t="shared" ca="1" si="3"/>
        <v>3.479108228118001</v>
      </c>
      <c r="B83" s="2">
        <f t="shared" ca="1" si="4"/>
        <v>7.3942650772585914</v>
      </c>
      <c r="C83" s="2">
        <f t="shared" ca="1" si="5"/>
        <v>4.4798787361606394</v>
      </c>
      <c r="D83" s="2">
        <f t="shared" ca="1" si="6"/>
        <v>4.8701380046931835</v>
      </c>
      <c r="E83" s="2">
        <f t="shared" ca="1" si="7"/>
        <v>2.9152802727446723</v>
      </c>
      <c r="F83" s="2">
        <f t="shared" ca="1" si="8"/>
        <v>7.8375468736539808</v>
      </c>
      <c r="G83" s="2">
        <f t="shared" ca="1" si="9"/>
        <v>7.0026687720445224</v>
      </c>
      <c r="I83" s="2">
        <f t="shared" ca="1" si="10"/>
        <v>16.186793106465167</v>
      </c>
      <c r="J83" s="2">
        <f t="shared" ca="1" si="11"/>
        <v>17.876936009067833</v>
      </c>
      <c r="K83" s="2">
        <f t="shared" ca="1" si="12"/>
        <v>17.312214122047784</v>
      </c>
      <c r="L83" s="2">
        <f t="shared" ca="1" si="13"/>
        <v>17.876936009067833</v>
      </c>
      <c r="M83" s="29">
        <f t="shared" ca="1" si="14"/>
        <v>0</v>
      </c>
      <c r="N83" s="30">
        <f t="shared" ca="1" si="15"/>
        <v>1</v>
      </c>
      <c r="O83" s="31">
        <f t="shared" ca="1" si="16"/>
        <v>0</v>
      </c>
      <c r="Q83" s="1" t="b">
        <f t="shared" ca="1" si="17"/>
        <v>1</v>
      </c>
      <c r="R83" s="1" t="b">
        <f t="shared" ca="1" si="18"/>
        <v>0</v>
      </c>
      <c r="S83" s="1" t="b">
        <f t="shared" ca="1" si="19"/>
        <v>1</v>
      </c>
      <c r="T83" s="1" t="b">
        <f t="shared" ca="1" si="20"/>
        <v>0</v>
      </c>
      <c r="U83" s="1" t="b">
        <f t="shared" ca="1" si="21"/>
        <v>1</v>
      </c>
      <c r="V83" s="1" t="b">
        <f t="shared" ca="1" si="22"/>
        <v>0</v>
      </c>
      <c r="W83" s="1" t="b">
        <f t="shared" ca="1" si="23"/>
        <v>1</v>
      </c>
    </row>
    <row r="84" spans="1:23" hidden="1">
      <c r="A84" s="2">
        <f t="shared" ca="1" si="3"/>
        <v>2.3494423987964241</v>
      </c>
      <c r="B84" s="2">
        <f t="shared" ca="1" si="4"/>
        <v>4.4594657369349875</v>
      </c>
      <c r="C84" s="2">
        <f t="shared" ca="1" si="5"/>
        <v>5.7138438089081927</v>
      </c>
      <c r="D84" s="2">
        <f t="shared" ca="1" si="6"/>
        <v>5.8794836057706421</v>
      </c>
      <c r="E84" s="2">
        <f t="shared" ca="1" si="7"/>
        <v>4.3088208503010046</v>
      </c>
      <c r="F84" s="2">
        <f t="shared" ca="1" si="8"/>
        <v>3.7848803313491017</v>
      </c>
      <c r="G84" s="2">
        <f t="shared" ca="1" si="9"/>
        <v>4.418064207328344</v>
      </c>
      <c r="I84" s="2">
        <f t="shared" ca="1" si="10"/>
        <v>12.013806335916168</v>
      </c>
      <c r="J84" s="2">
        <f t="shared" ca="1" si="11"/>
        <v>16.790171265333967</v>
      </c>
      <c r="K84" s="2">
        <f t="shared" ca="1" si="12"/>
        <v>13.186350794564335</v>
      </c>
      <c r="L84" s="2">
        <f t="shared" ca="1" si="13"/>
        <v>16.790171265333967</v>
      </c>
      <c r="M84" s="29">
        <f t="shared" ca="1" si="14"/>
        <v>0</v>
      </c>
      <c r="N84" s="30">
        <f t="shared" ca="1" si="15"/>
        <v>1</v>
      </c>
      <c r="O84" s="31">
        <f t="shared" ca="1" si="16"/>
        <v>0</v>
      </c>
      <c r="Q84" s="1" t="b">
        <f t="shared" ca="1" si="17"/>
        <v>1</v>
      </c>
      <c r="R84" s="1" t="b">
        <f t="shared" ca="1" si="18"/>
        <v>0</v>
      </c>
      <c r="S84" s="1" t="b">
        <f t="shared" ca="1" si="19"/>
        <v>1</v>
      </c>
      <c r="T84" s="1" t="b">
        <f t="shared" ca="1" si="20"/>
        <v>0</v>
      </c>
      <c r="U84" s="1" t="b">
        <f t="shared" ca="1" si="21"/>
        <v>1</v>
      </c>
      <c r="V84" s="1" t="b">
        <f t="shared" ca="1" si="22"/>
        <v>0</v>
      </c>
      <c r="W84" s="1" t="b">
        <f t="shared" ca="1" si="23"/>
        <v>1</v>
      </c>
    </row>
    <row r="85" spans="1:23" hidden="1">
      <c r="A85" s="2">
        <f t="shared" ca="1" si="3"/>
        <v>6.5674827501831405</v>
      </c>
      <c r="B85" s="2">
        <f t="shared" ca="1" si="4"/>
        <v>7.2618278721270348</v>
      </c>
      <c r="C85" s="2">
        <f t="shared" ca="1" si="5"/>
        <v>5.2758588908230832</v>
      </c>
      <c r="D85" s="2">
        <f t="shared" ca="1" si="6"/>
        <v>4.5309975963629547</v>
      </c>
      <c r="E85" s="2">
        <f t="shared" ca="1" si="7"/>
        <v>5.4467275866152844</v>
      </c>
      <c r="F85" s="2">
        <f t="shared" ca="1" si="8"/>
        <v>3.8554744376857872</v>
      </c>
      <c r="G85" s="2">
        <f t="shared" ca="1" si="9"/>
        <v>7.0588384473476005</v>
      </c>
      <c r="I85" s="2">
        <f t="shared" ca="1" si="10"/>
        <v>14.953954784231883</v>
      </c>
      <c r="J85" s="2">
        <f t="shared" ca="1" si="11"/>
        <v>24.348907674969109</v>
      </c>
      <c r="K85" s="2">
        <f t="shared" ca="1" si="12"/>
        <v>19.767393906089922</v>
      </c>
      <c r="L85" s="2">
        <f t="shared" ca="1" si="13"/>
        <v>24.348907674969109</v>
      </c>
      <c r="M85" s="29">
        <f t="shared" ca="1" si="14"/>
        <v>0</v>
      </c>
      <c r="N85" s="30">
        <f t="shared" ca="1" si="15"/>
        <v>1</v>
      </c>
      <c r="O85" s="31">
        <f t="shared" ca="1" si="16"/>
        <v>0</v>
      </c>
      <c r="Q85" s="1" t="b">
        <f t="shared" ca="1" si="17"/>
        <v>1</v>
      </c>
      <c r="R85" s="1" t="b">
        <f t="shared" ca="1" si="18"/>
        <v>0</v>
      </c>
      <c r="S85" s="1" t="b">
        <f t="shared" ca="1" si="19"/>
        <v>1</v>
      </c>
      <c r="T85" s="1" t="b">
        <f t="shared" ca="1" si="20"/>
        <v>0</v>
      </c>
      <c r="U85" s="1" t="b">
        <f t="shared" ca="1" si="21"/>
        <v>1</v>
      </c>
      <c r="V85" s="1" t="b">
        <f t="shared" ca="1" si="22"/>
        <v>0</v>
      </c>
      <c r="W85" s="1" t="b">
        <f t="shared" ca="1" si="23"/>
        <v>1</v>
      </c>
    </row>
    <row r="86" spans="1:23" hidden="1">
      <c r="A86" s="2">
        <f t="shared" ref="A86:A149" ca="1" si="24">$F$2+$H$2*NORMSINV(RAND())</f>
        <v>6.1326543590493987</v>
      </c>
      <c r="B86" s="2">
        <f t="shared" ref="B86:B149" ca="1" si="25">$F$3+$H$3*NORMSINV(RAND())</f>
        <v>5.9144421238224041</v>
      </c>
      <c r="C86" s="2">
        <f t="shared" ref="C86:C149" ca="1" si="26">$F$4+$H$4*NORMSINV(RAND())</f>
        <v>5.0951436353895678</v>
      </c>
      <c r="D86" s="2">
        <f t="shared" ref="D86:D149" ca="1" si="27">$F$5+$H$5*NORMSINV(RAND())</f>
        <v>9.6534631632976584</v>
      </c>
      <c r="E86" s="2">
        <f t="shared" ref="E86:E149" ca="1" si="28">$F$6+$H$6*NORMSINV(RAND())</f>
        <v>6.3250615212351837</v>
      </c>
      <c r="F86" s="2">
        <f t="shared" ref="F86:F149" ca="1" si="29">$F$7+$H$7*NORMSINV(RAND())</f>
        <v>5.6427974450108902</v>
      </c>
      <c r="G86" s="2">
        <f t="shared" ref="G86:G149" ca="1" si="30">$F$8+$H$8*NORMSINV(RAND())</f>
        <v>2.319830759230586</v>
      </c>
      <c r="I86" s="2">
        <f t="shared" ref="I86:I149" ca="1" si="31">A86+D86+F86</f>
        <v>21.428914967357947</v>
      </c>
      <c r="J86" s="2">
        <f t="shared" ref="J86:J149" ca="1" si="32">A86+C86+E86+G86</f>
        <v>19.872690274904738</v>
      </c>
      <c r="K86" s="2">
        <f t="shared" ref="K86:K149" ca="1" si="33">B86+E86+G86</f>
        <v>14.559334404288174</v>
      </c>
      <c r="L86" s="2">
        <f t="shared" ref="L86:L149" ca="1" si="34">MAX(I86,J86,K86)</f>
        <v>21.428914967357947</v>
      </c>
      <c r="M86" s="29">
        <f t="shared" ref="M86:M149" ca="1" si="35">IF(I86=$L86,1,0)</f>
        <v>1</v>
      </c>
      <c r="N86" s="30">
        <f t="shared" ref="N86:N149" ca="1" si="36">IF(J86=$L86,1,0)</f>
        <v>0</v>
      </c>
      <c r="O86" s="31">
        <f t="shared" ref="O86:O149" ca="1" si="37">IF(K86=$L86,1,0)</f>
        <v>0</v>
      </c>
      <c r="Q86" s="1" t="b">
        <f t="shared" ref="Q86:Q149" ca="1" si="38">OR(I86=L86,J86=L86)</f>
        <v>1</v>
      </c>
      <c r="R86" s="1" t="b">
        <f t="shared" ref="R86:R149" ca="1" si="39">OR(K86=L86)</f>
        <v>0</v>
      </c>
      <c r="S86" s="1" t="b">
        <f t="shared" ref="S86:S149" ca="1" si="40">OR(J86=L86)</f>
        <v>0</v>
      </c>
      <c r="T86" s="1" t="b">
        <f t="shared" ref="T86:T149" ca="1" si="41">OR(I86=L86)</f>
        <v>1</v>
      </c>
      <c r="U86" s="1" t="b">
        <f t="shared" ref="U86:U149" ca="1" si="42">OR(J86=L86,K86=L86)</f>
        <v>0</v>
      </c>
      <c r="V86" s="1" t="b">
        <f t="shared" ref="V86:V149" ca="1" si="43">OR(I86=L86)</f>
        <v>1</v>
      </c>
      <c r="W86" s="1" t="b">
        <f t="shared" ref="W86:W149" ca="1" si="44">OR(J86=L86,K86=L86)</f>
        <v>0</v>
      </c>
    </row>
    <row r="87" spans="1:23" hidden="1">
      <c r="A87" s="2">
        <f t="shared" ca="1" si="24"/>
        <v>4.9846600655107327</v>
      </c>
      <c r="B87" s="2">
        <f t="shared" ca="1" si="25"/>
        <v>9.3011423751007101</v>
      </c>
      <c r="C87" s="2">
        <f t="shared" ca="1" si="26"/>
        <v>6.4162558158169443</v>
      </c>
      <c r="D87" s="2">
        <f t="shared" ca="1" si="27"/>
        <v>5.095100086148534</v>
      </c>
      <c r="E87" s="2">
        <f t="shared" ca="1" si="28"/>
        <v>4.0758106437158217</v>
      </c>
      <c r="F87" s="2">
        <f t="shared" ca="1" si="29"/>
        <v>6.1505101397551405</v>
      </c>
      <c r="G87" s="2">
        <f t="shared" ca="1" si="30"/>
        <v>3.7074166123479575</v>
      </c>
      <c r="I87" s="2">
        <f t="shared" ca="1" si="31"/>
        <v>16.230270291414406</v>
      </c>
      <c r="J87" s="2">
        <f t="shared" ca="1" si="32"/>
        <v>19.184143137391459</v>
      </c>
      <c r="K87" s="2">
        <f t="shared" ca="1" si="33"/>
        <v>17.084369631164492</v>
      </c>
      <c r="L87" s="2">
        <f t="shared" ca="1" si="34"/>
        <v>19.184143137391459</v>
      </c>
      <c r="M87" s="29">
        <f t="shared" ca="1" si="35"/>
        <v>0</v>
      </c>
      <c r="N87" s="30">
        <f t="shared" ca="1" si="36"/>
        <v>1</v>
      </c>
      <c r="O87" s="31">
        <f t="shared" ca="1" si="37"/>
        <v>0</v>
      </c>
      <c r="Q87" s="1" t="b">
        <f t="shared" ca="1" si="38"/>
        <v>1</v>
      </c>
      <c r="R87" s="1" t="b">
        <f t="shared" ca="1" si="39"/>
        <v>0</v>
      </c>
      <c r="S87" s="1" t="b">
        <f t="shared" ca="1" si="40"/>
        <v>1</v>
      </c>
      <c r="T87" s="1" t="b">
        <f t="shared" ca="1" si="41"/>
        <v>0</v>
      </c>
      <c r="U87" s="1" t="b">
        <f t="shared" ca="1" si="42"/>
        <v>1</v>
      </c>
      <c r="V87" s="1" t="b">
        <f t="shared" ca="1" si="43"/>
        <v>0</v>
      </c>
      <c r="W87" s="1" t="b">
        <f t="shared" ca="1" si="44"/>
        <v>1</v>
      </c>
    </row>
    <row r="88" spans="1:23" hidden="1">
      <c r="A88" s="2">
        <f t="shared" ca="1" si="24"/>
        <v>1.9830940558375021</v>
      </c>
      <c r="B88" s="2">
        <f t="shared" ca="1" si="25"/>
        <v>5.8616180562614559</v>
      </c>
      <c r="C88" s="2">
        <f t="shared" ca="1" si="26"/>
        <v>5.7993996138918682</v>
      </c>
      <c r="D88" s="2">
        <f t="shared" ca="1" si="27"/>
        <v>4.0460055479894521</v>
      </c>
      <c r="E88" s="2">
        <f t="shared" ca="1" si="28"/>
        <v>4.4786390328465124</v>
      </c>
      <c r="F88" s="2">
        <f t="shared" ca="1" si="29"/>
        <v>6.0723825176076254</v>
      </c>
      <c r="G88" s="2">
        <f t="shared" ca="1" si="30"/>
        <v>4.6999064733418781</v>
      </c>
      <c r="I88" s="2">
        <f t="shared" ca="1" si="31"/>
        <v>12.101482121434579</v>
      </c>
      <c r="J88" s="2">
        <f t="shared" ca="1" si="32"/>
        <v>16.961039175917762</v>
      </c>
      <c r="K88" s="2">
        <f t="shared" ca="1" si="33"/>
        <v>15.040163562449846</v>
      </c>
      <c r="L88" s="2">
        <f t="shared" ca="1" si="34"/>
        <v>16.961039175917762</v>
      </c>
      <c r="M88" s="29">
        <f t="shared" ca="1" si="35"/>
        <v>0</v>
      </c>
      <c r="N88" s="30">
        <f t="shared" ca="1" si="36"/>
        <v>1</v>
      </c>
      <c r="O88" s="31">
        <f t="shared" ca="1" si="37"/>
        <v>0</v>
      </c>
      <c r="Q88" s="1" t="b">
        <f t="shared" ca="1" si="38"/>
        <v>1</v>
      </c>
      <c r="R88" s="1" t="b">
        <f t="shared" ca="1" si="39"/>
        <v>0</v>
      </c>
      <c r="S88" s="1" t="b">
        <f t="shared" ca="1" si="40"/>
        <v>1</v>
      </c>
      <c r="T88" s="1" t="b">
        <f t="shared" ca="1" si="41"/>
        <v>0</v>
      </c>
      <c r="U88" s="1" t="b">
        <f t="shared" ca="1" si="42"/>
        <v>1</v>
      </c>
      <c r="V88" s="1" t="b">
        <f t="shared" ca="1" si="43"/>
        <v>0</v>
      </c>
      <c r="W88" s="1" t="b">
        <f t="shared" ca="1" si="44"/>
        <v>1</v>
      </c>
    </row>
    <row r="89" spans="1:23" hidden="1">
      <c r="A89" s="2">
        <f t="shared" ca="1" si="24"/>
        <v>5.7443610182215261</v>
      </c>
      <c r="B89" s="2">
        <f t="shared" ca="1" si="25"/>
        <v>6.1701177677621004</v>
      </c>
      <c r="C89" s="2">
        <f t="shared" ca="1" si="26"/>
        <v>4.1581776904476984</v>
      </c>
      <c r="D89" s="2">
        <f t="shared" ca="1" si="27"/>
        <v>6.9288548285888565</v>
      </c>
      <c r="E89" s="2">
        <f t="shared" ca="1" si="28"/>
        <v>4.8723339734678275</v>
      </c>
      <c r="F89" s="2">
        <f t="shared" ca="1" si="29"/>
        <v>3.2139321959989591</v>
      </c>
      <c r="G89" s="2">
        <f t="shared" ca="1" si="30"/>
        <v>3.4703464221341251</v>
      </c>
      <c r="I89" s="2">
        <f t="shared" ca="1" si="31"/>
        <v>15.887148042809342</v>
      </c>
      <c r="J89" s="2">
        <f t="shared" ca="1" si="32"/>
        <v>18.245219104271175</v>
      </c>
      <c r="K89" s="2">
        <f t="shared" ca="1" si="33"/>
        <v>14.512798163364053</v>
      </c>
      <c r="L89" s="2">
        <f t="shared" ca="1" si="34"/>
        <v>18.245219104271175</v>
      </c>
      <c r="M89" s="29">
        <f t="shared" ca="1" si="35"/>
        <v>0</v>
      </c>
      <c r="N89" s="30">
        <f t="shared" ca="1" si="36"/>
        <v>1</v>
      </c>
      <c r="O89" s="31">
        <f t="shared" ca="1" si="37"/>
        <v>0</v>
      </c>
      <c r="Q89" s="1" t="b">
        <f t="shared" ca="1" si="38"/>
        <v>1</v>
      </c>
      <c r="R89" s="1" t="b">
        <f t="shared" ca="1" si="39"/>
        <v>0</v>
      </c>
      <c r="S89" s="1" t="b">
        <f t="shared" ca="1" si="40"/>
        <v>1</v>
      </c>
      <c r="T89" s="1" t="b">
        <f t="shared" ca="1" si="41"/>
        <v>0</v>
      </c>
      <c r="U89" s="1" t="b">
        <f t="shared" ca="1" si="42"/>
        <v>1</v>
      </c>
      <c r="V89" s="1" t="b">
        <f t="shared" ca="1" si="43"/>
        <v>0</v>
      </c>
      <c r="W89" s="1" t="b">
        <f t="shared" ca="1" si="44"/>
        <v>1</v>
      </c>
    </row>
    <row r="90" spans="1:23" hidden="1">
      <c r="A90" s="2">
        <f t="shared" ca="1" si="24"/>
        <v>4.6185727582405862</v>
      </c>
      <c r="B90" s="2">
        <f t="shared" ca="1" si="25"/>
        <v>7.1253706195693498</v>
      </c>
      <c r="C90" s="2">
        <f t="shared" ca="1" si="26"/>
        <v>3.9028759866627567</v>
      </c>
      <c r="D90" s="2">
        <f t="shared" ca="1" si="27"/>
        <v>7.2795255304144924</v>
      </c>
      <c r="E90" s="2">
        <f t="shared" ca="1" si="28"/>
        <v>4.3383552184490988</v>
      </c>
      <c r="F90" s="2">
        <f t="shared" ca="1" si="29"/>
        <v>2.684474825673258</v>
      </c>
      <c r="G90" s="2">
        <f t="shared" ca="1" si="30"/>
        <v>6.5132585019162743</v>
      </c>
      <c r="I90" s="2">
        <f t="shared" ca="1" si="31"/>
        <v>14.582573114328335</v>
      </c>
      <c r="J90" s="2">
        <f t="shared" ca="1" si="32"/>
        <v>19.373062465268717</v>
      </c>
      <c r="K90" s="2">
        <f t="shared" ca="1" si="33"/>
        <v>17.976984339934724</v>
      </c>
      <c r="L90" s="2">
        <f t="shared" ca="1" si="34"/>
        <v>19.373062465268717</v>
      </c>
      <c r="M90" s="29">
        <f t="shared" ca="1" si="35"/>
        <v>0</v>
      </c>
      <c r="N90" s="30">
        <f t="shared" ca="1" si="36"/>
        <v>1</v>
      </c>
      <c r="O90" s="31">
        <f t="shared" ca="1" si="37"/>
        <v>0</v>
      </c>
      <c r="Q90" s="1" t="b">
        <f t="shared" ca="1" si="38"/>
        <v>1</v>
      </c>
      <c r="R90" s="1" t="b">
        <f t="shared" ca="1" si="39"/>
        <v>0</v>
      </c>
      <c r="S90" s="1" t="b">
        <f t="shared" ca="1" si="40"/>
        <v>1</v>
      </c>
      <c r="T90" s="1" t="b">
        <f t="shared" ca="1" si="41"/>
        <v>0</v>
      </c>
      <c r="U90" s="1" t="b">
        <f t="shared" ca="1" si="42"/>
        <v>1</v>
      </c>
      <c r="V90" s="1" t="b">
        <f t="shared" ca="1" si="43"/>
        <v>0</v>
      </c>
      <c r="W90" s="1" t="b">
        <f t="shared" ca="1" si="44"/>
        <v>1</v>
      </c>
    </row>
    <row r="91" spans="1:23" hidden="1">
      <c r="A91" s="2">
        <f t="shared" ca="1" si="24"/>
        <v>4.0134323960742444</v>
      </c>
      <c r="B91" s="2">
        <f t="shared" ca="1" si="25"/>
        <v>3.9342019414395808</v>
      </c>
      <c r="C91" s="2">
        <f t="shared" ca="1" si="26"/>
        <v>5.625811863503098</v>
      </c>
      <c r="D91" s="2">
        <f t="shared" ca="1" si="27"/>
        <v>5.9880149282690116</v>
      </c>
      <c r="E91" s="2">
        <f t="shared" ca="1" si="28"/>
        <v>6.8954498000944762</v>
      </c>
      <c r="F91" s="2">
        <f t="shared" ca="1" si="29"/>
        <v>6.220729911481155</v>
      </c>
      <c r="G91" s="2">
        <f t="shared" ca="1" si="30"/>
        <v>3.7783018822617715</v>
      </c>
      <c r="I91" s="2">
        <f t="shared" ca="1" si="31"/>
        <v>16.222177235824411</v>
      </c>
      <c r="J91" s="2">
        <f t="shared" ca="1" si="32"/>
        <v>20.31299594193359</v>
      </c>
      <c r="K91" s="2">
        <f t="shared" ca="1" si="33"/>
        <v>14.607953623795829</v>
      </c>
      <c r="L91" s="2">
        <f t="shared" ca="1" si="34"/>
        <v>20.31299594193359</v>
      </c>
      <c r="M91" s="29">
        <f t="shared" ca="1" si="35"/>
        <v>0</v>
      </c>
      <c r="N91" s="30">
        <f t="shared" ca="1" si="36"/>
        <v>1</v>
      </c>
      <c r="O91" s="31">
        <f t="shared" ca="1" si="37"/>
        <v>0</v>
      </c>
      <c r="Q91" s="1" t="b">
        <f t="shared" ca="1" si="38"/>
        <v>1</v>
      </c>
      <c r="R91" s="1" t="b">
        <f t="shared" ca="1" si="39"/>
        <v>0</v>
      </c>
      <c r="S91" s="1" t="b">
        <f t="shared" ca="1" si="40"/>
        <v>1</v>
      </c>
      <c r="T91" s="1" t="b">
        <f t="shared" ca="1" si="41"/>
        <v>0</v>
      </c>
      <c r="U91" s="1" t="b">
        <f t="shared" ca="1" si="42"/>
        <v>1</v>
      </c>
      <c r="V91" s="1" t="b">
        <f t="shared" ca="1" si="43"/>
        <v>0</v>
      </c>
      <c r="W91" s="1" t="b">
        <f t="shared" ca="1" si="44"/>
        <v>1</v>
      </c>
    </row>
    <row r="92" spans="1:23" hidden="1">
      <c r="A92" s="2">
        <f t="shared" ca="1" si="24"/>
        <v>3.7898368457259979</v>
      </c>
      <c r="B92" s="2">
        <f t="shared" ca="1" si="25"/>
        <v>4.5037697377469375</v>
      </c>
      <c r="C92" s="2">
        <f t="shared" ca="1" si="26"/>
        <v>7.2391781134849662</v>
      </c>
      <c r="D92" s="2">
        <f t="shared" ca="1" si="27"/>
        <v>5.1696343288092148</v>
      </c>
      <c r="E92" s="2">
        <f t="shared" ca="1" si="28"/>
        <v>5.542947301697656</v>
      </c>
      <c r="F92" s="2">
        <f t="shared" ca="1" si="29"/>
        <v>4.8294496999513647</v>
      </c>
      <c r="G92" s="2">
        <f t="shared" ca="1" si="30"/>
        <v>4.3641432494472712</v>
      </c>
      <c r="I92" s="2">
        <f t="shared" ca="1" si="31"/>
        <v>13.788920874486578</v>
      </c>
      <c r="J92" s="2">
        <f t="shared" ca="1" si="32"/>
        <v>20.93610551035589</v>
      </c>
      <c r="K92" s="2">
        <f t="shared" ca="1" si="33"/>
        <v>14.410860288891865</v>
      </c>
      <c r="L92" s="2">
        <f t="shared" ca="1" si="34"/>
        <v>20.93610551035589</v>
      </c>
      <c r="M92" s="29">
        <f t="shared" ca="1" si="35"/>
        <v>0</v>
      </c>
      <c r="N92" s="30">
        <f t="shared" ca="1" si="36"/>
        <v>1</v>
      </c>
      <c r="O92" s="31">
        <f t="shared" ca="1" si="37"/>
        <v>0</v>
      </c>
      <c r="Q92" s="1" t="b">
        <f t="shared" ca="1" si="38"/>
        <v>1</v>
      </c>
      <c r="R92" s="1" t="b">
        <f t="shared" ca="1" si="39"/>
        <v>0</v>
      </c>
      <c r="S92" s="1" t="b">
        <f t="shared" ca="1" si="40"/>
        <v>1</v>
      </c>
      <c r="T92" s="1" t="b">
        <f t="shared" ca="1" si="41"/>
        <v>0</v>
      </c>
      <c r="U92" s="1" t="b">
        <f t="shared" ca="1" si="42"/>
        <v>1</v>
      </c>
      <c r="V92" s="1" t="b">
        <f t="shared" ca="1" si="43"/>
        <v>0</v>
      </c>
      <c r="W92" s="1" t="b">
        <f t="shared" ca="1" si="44"/>
        <v>1</v>
      </c>
    </row>
    <row r="93" spans="1:23" hidden="1">
      <c r="A93" s="2">
        <f t="shared" ca="1" si="24"/>
        <v>4.4808684931198099</v>
      </c>
      <c r="B93" s="2">
        <f t="shared" ca="1" si="25"/>
        <v>6.3599528857766385</v>
      </c>
      <c r="C93" s="2">
        <f t="shared" ca="1" si="26"/>
        <v>5.7869125118596028</v>
      </c>
      <c r="D93" s="2">
        <f t="shared" ca="1" si="27"/>
        <v>6.7359822753646146</v>
      </c>
      <c r="E93" s="2">
        <f t="shared" ca="1" si="28"/>
        <v>4.7442039596971624</v>
      </c>
      <c r="F93" s="2">
        <f t="shared" ca="1" si="29"/>
        <v>5.5039506994473113</v>
      </c>
      <c r="G93" s="2">
        <f t="shared" ca="1" si="30"/>
        <v>2.9087638689025543</v>
      </c>
      <c r="I93" s="2">
        <f t="shared" ca="1" si="31"/>
        <v>16.720801467931736</v>
      </c>
      <c r="J93" s="2">
        <f t="shared" ca="1" si="32"/>
        <v>17.920748833579129</v>
      </c>
      <c r="K93" s="2">
        <f t="shared" ca="1" si="33"/>
        <v>14.012920714376355</v>
      </c>
      <c r="L93" s="2">
        <f t="shared" ca="1" si="34"/>
        <v>17.920748833579129</v>
      </c>
      <c r="M93" s="29">
        <f t="shared" ca="1" si="35"/>
        <v>0</v>
      </c>
      <c r="N93" s="30">
        <f t="shared" ca="1" si="36"/>
        <v>1</v>
      </c>
      <c r="O93" s="31">
        <f t="shared" ca="1" si="37"/>
        <v>0</v>
      </c>
      <c r="Q93" s="1" t="b">
        <f t="shared" ca="1" si="38"/>
        <v>1</v>
      </c>
      <c r="R93" s="1" t="b">
        <f t="shared" ca="1" si="39"/>
        <v>0</v>
      </c>
      <c r="S93" s="1" t="b">
        <f t="shared" ca="1" si="40"/>
        <v>1</v>
      </c>
      <c r="T93" s="1" t="b">
        <f t="shared" ca="1" si="41"/>
        <v>0</v>
      </c>
      <c r="U93" s="1" t="b">
        <f t="shared" ca="1" si="42"/>
        <v>1</v>
      </c>
      <c r="V93" s="1" t="b">
        <f t="shared" ca="1" si="43"/>
        <v>0</v>
      </c>
      <c r="W93" s="1" t="b">
        <f t="shared" ca="1" si="44"/>
        <v>1</v>
      </c>
    </row>
    <row r="94" spans="1:23" hidden="1">
      <c r="A94" s="2">
        <f t="shared" ca="1" si="24"/>
        <v>4.5214224434303407</v>
      </c>
      <c r="B94" s="2">
        <f t="shared" ca="1" si="25"/>
        <v>6.194647321021777</v>
      </c>
      <c r="C94" s="2">
        <f t="shared" ca="1" si="26"/>
        <v>4.4273289813885581</v>
      </c>
      <c r="D94" s="2">
        <f t="shared" ca="1" si="27"/>
        <v>4.6580908900982578</v>
      </c>
      <c r="E94" s="2">
        <f t="shared" ca="1" si="28"/>
        <v>6.2736179520766919</v>
      </c>
      <c r="F94" s="2">
        <f t="shared" ca="1" si="29"/>
        <v>9.3494858894746891</v>
      </c>
      <c r="G94" s="2">
        <f t="shared" ca="1" si="30"/>
        <v>4.5262818724994549</v>
      </c>
      <c r="I94" s="2">
        <f t="shared" ca="1" si="31"/>
        <v>18.528999223003289</v>
      </c>
      <c r="J94" s="2">
        <f t="shared" ca="1" si="32"/>
        <v>19.748651249395046</v>
      </c>
      <c r="K94" s="2">
        <f t="shared" ca="1" si="33"/>
        <v>16.994547145597924</v>
      </c>
      <c r="L94" s="2">
        <f t="shared" ca="1" si="34"/>
        <v>19.748651249395046</v>
      </c>
      <c r="M94" s="29">
        <f t="shared" ca="1" si="35"/>
        <v>0</v>
      </c>
      <c r="N94" s="30">
        <f t="shared" ca="1" si="36"/>
        <v>1</v>
      </c>
      <c r="O94" s="31">
        <f t="shared" ca="1" si="37"/>
        <v>0</v>
      </c>
      <c r="Q94" s="1" t="b">
        <f t="shared" ca="1" si="38"/>
        <v>1</v>
      </c>
      <c r="R94" s="1" t="b">
        <f t="shared" ca="1" si="39"/>
        <v>0</v>
      </c>
      <c r="S94" s="1" t="b">
        <f t="shared" ca="1" si="40"/>
        <v>1</v>
      </c>
      <c r="T94" s="1" t="b">
        <f t="shared" ca="1" si="41"/>
        <v>0</v>
      </c>
      <c r="U94" s="1" t="b">
        <f t="shared" ca="1" si="42"/>
        <v>1</v>
      </c>
      <c r="V94" s="1" t="b">
        <f t="shared" ca="1" si="43"/>
        <v>0</v>
      </c>
      <c r="W94" s="1" t="b">
        <f t="shared" ca="1" si="44"/>
        <v>1</v>
      </c>
    </row>
    <row r="95" spans="1:23" hidden="1">
      <c r="A95" s="2">
        <f t="shared" ca="1" si="24"/>
        <v>4.8962991336401531</v>
      </c>
      <c r="B95" s="2">
        <f t="shared" ca="1" si="25"/>
        <v>5.5761069806413088</v>
      </c>
      <c r="C95" s="2">
        <f t="shared" ca="1" si="26"/>
        <v>4.1815659603948241</v>
      </c>
      <c r="D95" s="2">
        <f t="shared" ca="1" si="27"/>
        <v>6.6826228868741264</v>
      </c>
      <c r="E95" s="2">
        <f t="shared" ca="1" si="28"/>
        <v>5.0580668631396302</v>
      </c>
      <c r="F95" s="2">
        <f t="shared" ca="1" si="29"/>
        <v>3.7036276155743515</v>
      </c>
      <c r="G95" s="2">
        <f t="shared" ca="1" si="30"/>
        <v>7.2703466473889513</v>
      </c>
      <c r="I95" s="2">
        <f t="shared" ca="1" si="31"/>
        <v>15.282549636088632</v>
      </c>
      <c r="J95" s="2">
        <f t="shared" ca="1" si="32"/>
        <v>21.406278604563557</v>
      </c>
      <c r="K95" s="2">
        <f t="shared" ca="1" si="33"/>
        <v>17.90452049116989</v>
      </c>
      <c r="L95" s="2">
        <f t="shared" ca="1" si="34"/>
        <v>21.406278604563557</v>
      </c>
      <c r="M95" s="29">
        <f t="shared" ca="1" si="35"/>
        <v>0</v>
      </c>
      <c r="N95" s="30">
        <f t="shared" ca="1" si="36"/>
        <v>1</v>
      </c>
      <c r="O95" s="31">
        <f t="shared" ca="1" si="37"/>
        <v>0</v>
      </c>
      <c r="Q95" s="1" t="b">
        <f t="shared" ca="1" si="38"/>
        <v>1</v>
      </c>
      <c r="R95" s="1" t="b">
        <f t="shared" ca="1" si="39"/>
        <v>0</v>
      </c>
      <c r="S95" s="1" t="b">
        <f t="shared" ca="1" si="40"/>
        <v>1</v>
      </c>
      <c r="T95" s="1" t="b">
        <f t="shared" ca="1" si="41"/>
        <v>0</v>
      </c>
      <c r="U95" s="1" t="b">
        <f t="shared" ca="1" si="42"/>
        <v>1</v>
      </c>
      <c r="V95" s="1" t="b">
        <f t="shared" ca="1" si="43"/>
        <v>0</v>
      </c>
      <c r="W95" s="1" t="b">
        <f t="shared" ca="1" si="44"/>
        <v>1</v>
      </c>
    </row>
    <row r="96" spans="1:23" hidden="1">
      <c r="A96" s="2">
        <f t="shared" ca="1" si="24"/>
        <v>4.3530945153372329</v>
      </c>
      <c r="B96" s="2">
        <f t="shared" ca="1" si="25"/>
        <v>5.591725897501381</v>
      </c>
      <c r="C96" s="2">
        <f t="shared" ca="1" si="26"/>
        <v>5.9659757236681941</v>
      </c>
      <c r="D96" s="2">
        <f t="shared" ca="1" si="27"/>
        <v>7.4216889624846551</v>
      </c>
      <c r="E96" s="2">
        <f t="shared" ca="1" si="28"/>
        <v>3.6104097678219231</v>
      </c>
      <c r="F96" s="2">
        <f t="shared" ca="1" si="29"/>
        <v>4.1582455789162172</v>
      </c>
      <c r="G96" s="2">
        <f t="shared" ca="1" si="30"/>
        <v>4.3157719377946382</v>
      </c>
      <c r="I96" s="2">
        <f t="shared" ca="1" si="31"/>
        <v>15.933029056738105</v>
      </c>
      <c r="J96" s="2">
        <f t="shared" ca="1" si="32"/>
        <v>18.245251944621991</v>
      </c>
      <c r="K96" s="2">
        <f t="shared" ca="1" si="33"/>
        <v>13.517907603117942</v>
      </c>
      <c r="L96" s="2">
        <f t="shared" ca="1" si="34"/>
        <v>18.245251944621991</v>
      </c>
      <c r="M96" s="29">
        <f t="shared" ca="1" si="35"/>
        <v>0</v>
      </c>
      <c r="N96" s="30">
        <f t="shared" ca="1" si="36"/>
        <v>1</v>
      </c>
      <c r="O96" s="31">
        <f t="shared" ca="1" si="37"/>
        <v>0</v>
      </c>
      <c r="Q96" s="1" t="b">
        <f t="shared" ca="1" si="38"/>
        <v>1</v>
      </c>
      <c r="R96" s="1" t="b">
        <f t="shared" ca="1" si="39"/>
        <v>0</v>
      </c>
      <c r="S96" s="1" t="b">
        <f t="shared" ca="1" si="40"/>
        <v>1</v>
      </c>
      <c r="T96" s="1" t="b">
        <f t="shared" ca="1" si="41"/>
        <v>0</v>
      </c>
      <c r="U96" s="1" t="b">
        <f t="shared" ca="1" si="42"/>
        <v>1</v>
      </c>
      <c r="V96" s="1" t="b">
        <f t="shared" ca="1" si="43"/>
        <v>0</v>
      </c>
      <c r="W96" s="1" t="b">
        <f t="shared" ca="1" si="44"/>
        <v>1</v>
      </c>
    </row>
    <row r="97" spans="1:23" hidden="1">
      <c r="A97" s="2">
        <f t="shared" ca="1" si="24"/>
        <v>4.7913770802343851</v>
      </c>
      <c r="B97" s="2">
        <f t="shared" ca="1" si="25"/>
        <v>2.3115205424591592</v>
      </c>
      <c r="C97" s="2">
        <f t="shared" ca="1" si="26"/>
        <v>5.0507793145551565</v>
      </c>
      <c r="D97" s="2">
        <f t="shared" ca="1" si="27"/>
        <v>6.8673949943431971</v>
      </c>
      <c r="E97" s="2">
        <f t="shared" ca="1" si="28"/>
        <v>4.1578054910320699</v>
      </c>
      <c r="F97" s="2">
        <f t="shared" ca="1" si="29"/>
        <v>4.1775440583167853</v>
      </c>
      <c r="G97" s="2">
        <f t="shared" ca="1" si="30"/>
        <v>1.9701010064635653</v>
      </c>
      <c r="I97" s="2">
        <f t="shared" ca="1" si="31"/>
        <v>15.836316132894368</v>
      </c>
      <c r="J97" s="2">
        <f t="shared" ca="1" si="32"/>
        <v>15.970062892285176</v>
      </c>
      <c r="K97" s="2">
        <f t="shared" ca="1" si="33"/>
        <v>8.4394270399547935</v>
      </c>
      <c r="L97" s="2">
        <f t="shared" ca="1" si="34"/>
        <v>15.970062892285176</v>
      </c>
      <c r="M97" s="29">
        <f t="shared" ca="1" si="35"/>
        <v>0</v>
      </c>
      <c r="N97" s="30">
        <f t="shared" ca="1" si="36"/>
        <v>1</v>
      </c>
      <c r="O97" s="31">
        <f t="shared" ca="1" si="37"/>
        <v>0</v>
      </c>
      <c r="Q97" s="1" t="b">
        <f t="shared" ca="1" si="38"/>
        <v>1</v>
      </c>
      <c r="R97" s="1" t="b">
        <f t="shared" ca="1" si="39"/>
        <v>0</v>
      </c>
      <c r="S97" s="1" t="b">
        <f t="shared" ca="1" si="40"/>
        <v>1</v>
      </c>
      <c r="T97" s="1" t="b">
        <f t="shared" ca="1" si="41"/>
        <v>0</v>
      </c>
      <c r="U97" s="1" t="b">
        <f t="shared" ca="1" si="42"/>
        <v>1</v>
      </c>
      <c r="V97" s="1" t="b">
        <f t="shared" ca="1" si="43"/>
        <v>0</v>
      </c>
      <c r="W97" s="1" t="b">
        <f t="shared" ca="1" si="44"/>
        <v>1</v>
      </c>
    </row>
    <row r="98" spans="1:23" hidden="1">
      <c r="A98" s="2">
        <f t="shared" ca="1" si="24"/>
        <v>4.8193756024175975</v>
      </c>
      <c r="B98" s="2">
        <f t="shared" ca="1" si="25"/>
        <v>6.240480754317713</v>
      </c>
      <c r="C98" s="2">
        <f t="shared" ca="1" si="26"/>
        <v>5.3035912938916141</v>
      </c>
      <c r="D98" s="2">
        <f t="shared" ca="1" si="27"/>
        <v>5.9268000153520441</v>
      </c>
      <c r="E98" s="2">
        <f t="shared" ca="1" si="28"/>
        <v>6.2429997227358918</v>
      </c>
      <c r="F98" s="2">
        <f t="shared" ca="1" si="29"/>
        <v>6.9955899714340974</v>
      </c>
      <c r="G98" s="2">
        <f t="shared" ca="1" si="30"/>
        <v>4.1178283183770485</v>
      </c>
      <c r="I98" s="2">
        <f t="shared" ca="1" si="31"/>
        <v>17.741765589203737</v>
      </c>
      <c r="J98" s="2">
        <f t="shared" ca="1" si="32"/>
        <v>20.483794937422154</v>
      </c>
      <c r="K98" s="2">
        <f t="shared" ca="1" si="33"/>
        <v>16.601308795430654</v>
      </c>
      <c r="L98" s="2">
        <f t="shared" ca="1" si="34"/>
        <v>20.483794937422154</v>
      </c>
      <c r="M98" s="29">
        <f t="shared" ca="1" si="35"/>
        <v>0</v>
      </c>
      <c r="N98" s="30">
        <f t="shared" ca="1" si="36"/>
        <v>1</v>
      </c>
      <c r="O98" s="31">
        <f t="shared" ca="1" si="37"/>
        <v>0</v>
      </c>
      <c r="Q98" s="1" t="b">
        <f t="shared" ca="1" si="38"/>
        <v>1</v>
      </c>
      <c r="R98" s="1" t="b">
        <f t="shared" ca="1" si="39"/>
        <v>0</v>
      </c>
      <c r="S98" s="1" t="b">
        <f t="shared" ca="1" si="40"/>
        <v>1</v>
      </c>
      <c r="T98" s="1" t="b">
        <f t="shared" ca="1" si="41"/>
        <v>0</v>
      </c>
      <c r="U98" s="1" t="b">
        <f t="shared" ca="1" si="42"/>
        <v>1</v>
      </c>
      <c r="V98" s="1" t="b">
        <f t="shared" ca="1" si="43"/>
        <v>0</v>
      </c>
      <c r="W98" s="1" t="b">
        <f t="shared" ca="1" si="44"/>
        <v>1</v>
      </c>
    </row>
    <row r="99" spans="1:23" hidden="1">
      <c r="A99" s="2">
        <f t="shared" ca="1" si="24"/>
        <v>2.4703862046753891</v>
      </c>
      <c r="B99" s="2">
        <f t="shared" ca="1" si="25"/>
        <v>3.5040189582492518</v>
      </c>
      <c r="C99" s="2">
        <f t="shared" ca="1" si="26"/>
        <v>5.1786201561897709</v>
      </c>
      <c r="D99" s="2">
        <f t="shared" ca="1" si="27"/>
        <v>4.4895204745474935</v>
      </c>
      <c r="E99" s="2">
        <f t="shared" ca="1" si="28"/>
        <v>5.6123162041531556</v>
      </c>
      <c r="F99" s="2">
        <f t="shared" ca="1" si="29"/>
        <v>5.1209940956909961</v>
      </c>
      <c r="G99" s="2">
        <f t="shared" ca="1" si="30"/>
        <v>5.3267835975671822</v>
      </c>
      <c r="I99" s="2">
        <f t="shared" ca="1" si="31"/>
        <v>12.080900774913879</v>
      </c>
      <c r="J99" s="2">
        <f t="shared" ca="1" si="32"/>
        <v>18.588106162585497</v>
      </c>
      <c r="K99" s="2">
        <f t="shared" ca="1" si="33"/>
        <v>14.44311875996959</v>
      </c>
      <c r="L99" s="2">
        <f t="shared" ca="1" si="34"/>
        <v>18.588106162585497</v>
      </c>
      <c r="M99" s="29">
        <f t="shared" ca="1" si="35"/>
        <v>0</v>
      </c>
      <c r="N99" s="30">
        <f t="shared" ca="1" si="36"/>
        <v>1</v>
      </c>
      <c r="O99" s="31">
        <f t="shared" ca="1" si="37"/>
        <v>0</v>
      </c>
      <c r="Q99" s="1" t="b">
        <f t="shared" ca="1" si="38"/>
        <v>1</v>
      </c>
      <c r="R99" s="1" t="b">
        <f t="shared" ca="1" si="39"/>
        <v>0</v>
      </c>
      <c r="S99" s="1" t="b">
        <f t="shared" ca="1" si="40"/>
        <v>1</v>
      </c>
      <c r="T99" s="1" t="b">
        <f t="shared" ca="1" si="41"/>
        <v>0</v>
      </c>
      <c r="U99" s="1" t="b">
        <f t="shared" ca="1" si="42"/>
        <v>1</v>
      </c>
      <c r="V99" s="1" t="b">
        <f t="shared" ca="1" si="43"/>
        <v>0</v>
      </c>
      <c r="W99" s="1" t="b">
        <f t="shared" ca="1" si="44"/>
        <v>1</v>
      </c>
    </row>
    <row r="100" spans="1:23" hidden="1">
      <c r="A100" s="2">
        <f t="shared" ca="1" si="24"/>
        <v>4.4106298639401178</v>
      </c>
      <c r="B100" s="2">
        <f t="shared" ca="1" si="25"/>
        <v>6.7295735297964683</v>
      </c>
      <c r="C100" s="2">
        <f t="shared" ca="1" si="26"/>
        <v>7.17475316257819</v>
      </c>
      <c r="D100" s="2">
        <f t="shared" ca="1" si="27"/>
        <v>5.2855671933829598</v>
      </c>
      <c r="E100" s="2">
        <f t="shared" ca="1" si="28"/>
        <v>3.9723858608519151</v>
      </c>
      <c r="F100" s="2">
        <f t="shared" ca="1" si="29"/>
        <v>3.1289319174066712</v>
      </c>
      <c r="G100" s="2">
        <f t="shared" ca="1" si="30"/>
        <v>4.4792169548331753</v>
      </c>
      <c r="I100" s="2">
        <f t="shared" ca="1" si="31"/>
        <v>12.825128974729749</v>
      </c>
      <c r="J100" s="2">
        <f t="shared" ca="1" si="32"/>
        <v>20.0369858422034</v>
      </c>
      <c r="K100" s="2">
        <f t="shared" ca="1" si="33"/>
        <v>15.181176345481559</v>
      </c>
      <c r="L100" s="2">
        <f t="shared" ca="1" si="34"/>
        <v>20.0369858422034</v>
      </c>
      <c r="M100" s="29">
        <f t="shared" ca="1" si="35"/>
        <v>0</v>
      </c>
      <c r="N100" s="30">
        <f t="shared" ca="1" si="36"/>
        <v>1</v>
      </c>
      <c r="O100" s="31">
        <f t="shared" ca="1" si="37"/>
        <v>0</v>
      </c>
      <c r="Q100" s="1" t="b">
        <f t="shared" ca="1" si="38"/>
        <v>1</v>
      </c>
      <c r="R100" s="1" t="b">
        <f t="shared" ca="1" si="39"/>
        <v>0</v>
      </c>
      <c r="S100" s="1" t="b">
        <f t="shared" ca="1" si="40"/>
        <v>1</v>
      </c>
      <c r="T100" s="1" t="b">
        <f t="shared" ca="1" si="41"/>
        <v>0</v>
      </c>
      <c r="U100" s="1" t="b">
        <f t="shared" ca="1" si="42"/>
        <v>1</v>
      </c>
      <c r="V100" s="1" t="b">
        <f t="shared" ca="1" si="43"/>
        <v>0</v>
      </c>
      <c r="W100" s="1" t="b">
        <f t="shared" ca="1" si="44"/>
        <v>1</v>
      </c>
    </row>
    <row r="101" spans="1:23" hidden="1">
      <c r="A101" s="2">
        <f t="shared" ca="1" si="24"/>
        <v>3.7668593427436101</v>
      </c>
      <c r="B101" s="2">
        <f t="shared" ca="1" si="25"/>
        <v>2.6958728214021526</v>
      </c>
      <c r="C101" s="2">
        <f t="shared" ca="1" si="26"/>
        <v>5.7074302614811296</v>
      </c>
      <c r="D101" s="2">
        <f t="shared" ca="1" si="27"/>
        <v>6.9760114939454088</v>
      </c>
      <c r="E101" s="2">
        <f t="shared" ca="1" si="28"/>
        <v>6.5910164012333023</v>
      </c>
      <c r="F101" s="2">
        <f t="shared" ca="1" si="29"/>
        <v>6.0949621570828425</v>
      </c>
      <c r="G101" s="2">
        <f t="shared" ca="1" si="30"/>
        <v>2.7706751694204819</v>
      </c>
      <c r="I101" s="2">
        <f t="shared" ca="1" si="31"/>
        <v>16.837832993771862</v>
      </c>
      <c r="J101" s="2">
        <f t="shared" ca="1" si="32"/>
        <v>18.835981174878523</v>
      </c>
      <c r="K101" s="2">
        <f t="shared" ca="1" si="33"/>
        <v>12.057564392055937</v>
      </c>
      <c r="L101" s="2">
        <f t="shared" ca="1" si="34"/>
        <v>18.835981174878523</v>
      </c>
      <c r="M101" s="29">
        <f t="shared" ca="1" si="35"/>
        <v>0</v>
      </c>
      <c r="N101" s="30">
        <f t="shared" ca="1" si="36"/>
        <v>1</v>
      </c>
      <c r="O101" s="31">
        <f t="shared" ca="1" si="37"/>
        <v>0</v>
      </c>
      <c r="Q101" s="1" t="b">
        <f t="shared" ca="1" si="38"/>
        <v>1</v>
      </c>
      <c r="R101" s="1" t="b">
        <f t="shared" ca="1" si="39"/>
        <v>0</v>
      </c>
      <c r="S101" s="1" t="b">
        <f t="shared" ca="1" si="40"/>
        <v>1</v>
      </c>
      <c r="T101" s="1" t="b">
        <f t="shared" ca="1" si="41"/>
        <v>0</v>
      </c>
      <c r="U101" s="1" t="b">
        <f t="shared" ca="1" si="42"/>
        <v>1</v>
      </c>
      <c r="V101" s="1" t="b">
        <f t="shared" ca="1" si="43"/>
        <v>0</v>
      </c>
      <c r="W101" s="1" t="b">
        <f t="shared" ca="1" si="44"/>
        <v>1</v>
      </c>
    </row>
    <row r="102" spans="1:23" hidden="1">
      <c r="A102" s="2">
        <f t="shared" ca="1" si="24"/>
        <v>4.1939545968682772</v>
      </c>
      <c r="B102" s="2">
        <f t="shared" ca="1" si="25"/>
        <v>4.7664102842871241</v>
      </c>
      <c r="C102" s="2">
        <f t="shared" ca="1" si="26"/>
        <v>2.6830927448127984</v>
      </c>
      <c r="D102" s="2">
        <f t="shared" ca="1" si="27"/>
        <v>6.9838554439292464</v>
      </c>
      <c r="E102" s="2">
        <f t="shared" ca="1" si="28"/>
        <v>5.8767449403077157</v>
      </c>
      <c r="F102" s="2">
        <f t="shared" ca="1" si="29"/>
        <v>3.5102545904284663</v>
      </c>
      <c r="G102" s="2">
        <f t="shared" ca="1" si="30"/>
        <v>5.2399870936205879</v>
      </c>
      <c r="I102" s="2">
        <f t="shared" ca="1" si="31"/>
        <v>14.688064631225991</v>
      </c>
      <c r="J102" s="2">
        <f t="shared" ca="1" si="32"/>
        <v>17.993779375609378</v>
      </c>
      <c r="K102" s="2">
        <f t="shared" ca="1" si="33"/>
        <v>15.883142318215427</v>
      </c>
      <c r="L102" s="2">
        <f t="shared" ca="1" si="34"/>
        <v>17.993779375609378</v>
      </c>
      <c r="M102" s="29">
        <f t="shared" ca="1" si="35"/>
        <v>0</v>
      </c>
      <c r="N102" s="30">
        <f t="shared" ca="1" si="36"/>
        <v>1</v>
      </c>
      <c r="O102" s="31">
        <f t="shared" ca="1" si="37"/>
        <v>0</v>
      </c>
      <c r="Q102" s="1" t="b">
        <f t="shared" ca="1" si="38"/>
        <v>1</v>
      </c>
      <c r="R102" s="1" t="b">
        <f t="shared" ca="1" si="39"/>
        <v>0</v>
      </c>
      <c r="S102" s="1" t="b">
        <f t="shared" ca="1" si="40"/>
        <v>1</v>
      </c>
      <c r="T102" s="1" t="b">
        <f t="shared" ca="1" si="41"/>
        <v>0</v>
      </c>
      <c r="U102" s="1" t="b">
        <f t="shared" ca="1" si="42"/>
        <v>1</v>
      </c>
      <c r="V102" s="1" t="b">
        <f t="shared" ca="1" si="43"/>
        <v>0</v>
      </c>
      <c r="W102" s="1" t="b">
        <f t="shared" ca="1" si="44"/>
        <v>1</v>
      </c>
    </row>
    <row r="103" spans="1:23" hidden="1">
      <c r="A103" s="2">
        <f t="shared" ca="1" si="24"/>
        <v>3.7699069318264078</v>
      </c>
      <c r="B103" s="2">
        <f t="shared" ca="1" si="25"/>
        <v>1.0934105508962286</v>
      </c>
      <c r="C103" s="2">
        <f t="shared" ca="1" si="26"/>
        <v>5.7214028340734844</v>
      </c>
      <c r="D103" s="2">
        <f t="shared" ca="1" si="27"/>
        <v>7.2583364810224209</v>
      </c>
      <c r="E103" s="2">
        <f t="shared" ca="1" si="28"/>
        <v>5.094731032415285</v>
      </c>
      <c r="F103" s="2">
        <f t="shared" ca="1" si="29"/>
        <v>6.0678277351721563</v>
      </c>
      <c r="G103" s="2">
        <f t="shared" ca="1" si="30"/>
        <v>3.6119071927065125</v>
      </c>
      <c r="I103" s="2">
        <f t="shared" ca="1" si="31"/>
        <v>17.096071148020986</v>
      </c>
      <c r="J103" s="2">
        <f t="shared" ca="1" si="32"/>
        <v>18.197947991021692</v>
      </c>
      <c r="K103" s="2">
        <f t="shared" ca="1" si="33"/>
        <v>9.800048776018027</v>
      </c>
      <c r="L103" s="2">
        <f t="shared" ca="1" si="34"/>
        <v>18.197947991021692</v>
      </c>
      <c r="M103" s="29">
        <f t="shared" ca="1" si="35"/>
        <v>0</v>
      </c>
      <c r="N103" s="30">
        <f t="shared" ca="1" si="36"/>
        <v>1</v>
      </c>
      <c r="O103" s="31">
        <f t="shared" ca="1" si="37"/>
        <v>0</v>
      </c>
      <c r="Q103" s="1" t="b">
        <f t="shared" ca="1" si="38"/>
        <v>1</v>
      </c>
      <c r="R103" s="1" t="b">
        <f t="shared" ca="1" si="39"/>
        <v>0</v>
      </c>
      <c r="S103" s="1" t="b">
        <f t="shared" ca="1" si="40"/>
        <v>1</v>
      </c>
      <c r="T103" s="1" t="b">
        <f t="shared" ca="1" si="41"/>
        <v>0</v>
      </c>
      <c r="U103" s="1" t="b">
        <f t="shared" ca="1" si="42"/>
        <v>1</v>
      </c>
      <c r="V103" s="1" t="b">
        <f t="shared" ca="1" si="43"/>
        <v>0</v>
      </c>
      <c r="W103" s="1" t="b">
        <f t="shared" ca="1" si="44"/>
        <v>1</v>
      </c>
    </row>
    <row r="104" spans="1:23" hidden="1">
      <c r="A104" s="2">
        <f t="shared" ca="1" si="24"/>
        <v>2.9829173437339809</v>
      </c>
      <c r="B104" s="2">
        <f t="shared" ca="1" si="25"/>
        <v>5.1561741952425741</v>
      </c>
      <c r="C104" s="2">
        <f t="shared" ca="1" si="26"/>
        <v>3.4421454437114933</v>
      </c>
      <c r="D104" s="2">
        <f t="shared" ca="1" si="27"/>
        <v>9.6946724579557273</v>
      </c>
      <c r="E104" s="2">
        <f t="shared" ca="1" si="28"/>
        <v>4.5449303102037284</v>
      </c>
      <c r="F104" s="2">
        <f t="shared" ca="1" si="29"/>
        <v>3.587509325470843</v>
      </c>
      <c r="G104" s="2">
        <f t="shared" ca="1" si="30"/>
        <v>4.8551410719849573</v>
      </c>
      <c r="I104" s="2">
        <f t="shared" ca="1" si="31"/>
        <v>16.26509912716055</v>
      </c>
      <c r="J104" s="2">
        <f t="shared" ca="1" si="32"/>
        <v>15.825134169634161</v>
      </c>
      <c r="K104" s="2">
        <f t="shared" ca="1" si="33"/>
        <v>14.556245577431259</v>
      </c>
      <c r="L104" s="2">
        <f t="shared" ca="1" si="34"/>
        <v>16.26509912716055</v>
      </c>
      <c r="M104" s="29">
        <f t="shared" ca="1" si="35"/>
        <v>1</v>
      </c>
      <c r="N104" s="30">
        <f t="shared" ca="1" si="36"/>
        <v>0</v>
      </c>
      <c r="O104" s="31">
        <f t="shared" ca="1" si="37"/>
        <v>0</v>
      </c>
      <c r="Q104" s="1" t="b">
        <f t="shared" ca="1" si="38"/>
        <v>1</v>
      </c>
      <c r="R104" s="1" t="b">
        <f t="shared" ca="1" si="39"/>
        <v>0</v>
      </c>
      <c r="S104" s="1" t="b">
        <f t="shared" ca="1" si="40"/>
        <v>0</v>
      </c>
      <c r="T104" s="1" t="b">
        <f t="shared" ca="1" si="41"/>
        <v>1</v>
      </c>
      <c r="U104" s="1" t="b">
        <f t="shared" ca="1" si="42"/>
        <v>0</v>
      </c>
      <c r="V104" s="1" t="b">
        <f t="shared" ca="1" si="43"/>
        <v>1</v>
      </c>
      <c r="W104" s="1" t="b">
        <f t="shared" ca="1" si="44"/>
        <v>0</v>
      </c>
    </row>
    <row r="105" spans="1:23" hidden="1">
      <c r="A105" s="2">
        <f t="shared" ca="1" si="24"/>
        <v>4.0444684030582936</v>
      </c>
      <c r="B105" s="2">
        <f t="shared" ca="1" si="25"/>
        <v>1.2393429407344767</v>
      </c>
      <c r="C105" s="2">
        <f t="shared" ca="1" si="26"/>
        <v>4.4120863103623007</v>
      </c>
      <c r="D105" s="2">
        <f t="shared" ca="1" si="27"/>
        <v>7.4253778046276526</v>
      </c>
      <c r="E105" s="2">
        <f t="shared" ca="1" si="28"/>
        <v>4.7851289417335705</v>
      </c>
      <c r="F105" s="2">
        <f t="shared" ca="1" si="29"/>
        <v>5.626109566331996</v>
      </c>
      <c r="G105" s="2">
        <f t="shared" ca="1" si="30"/>
        <v>3.1285799525359947</v>
      </c>
      <c r="I105" s="2">
        <f t="shared" ca="1" si="31"/>
        <v>17.095955774017945</v>
      </c>
      <c r="J105" s="2">
        <f t="shared" ca="1" si="32"/>
        <v>16.370263607690159</v>
      </c>
      <c r="K105" s="2">
        <f t="shared" ca="1" si="33"/>
        <v>9.1530518350040424</v>
      </c>
      <c r="L105" s="2">
        <f t="shared" ca="1" si="34"/>
        <v>17.095955774017945</v>
      </c>
      <c r="M105" s="29">
        <f t="shared" ca="1" si="35"/>
        <v>1</v>
      </c>
      <c r="N105" s="30">
        <f t="shared" ca="1" si="36"/>
        <v>0</v>
      </c>
      <c r="O105" s="31">
        <f t="shared" ca="1" si="37"/>
        <v>0</v>
      </c>
      <c r="Q105" s="1" t="b">
        <f t="shared" ca="1" si="38"/>
        <v>1</v>
      </c>
      <c r="R105" s="1" t="b">
        <f t="shared" ca="1" si="39"/>
        <v>0</v>
      </c>
      <c r="S105" s="1" t="b">
        <f t="shared" ca="1" si="40"/>
        <v>0</v>
      </c>
      <c r="T105" s="1" t="b">
        <f t="shared" ca="1" si="41"/>
        <v>1</v>
      </c>
      <c r="U105" s="1" t="b">
        <f t="shared" ca="1" si="42"/>
        <v>0</v>
      </c>
      <c r="V105" s="1" t="b">
        <f t="shared" ca="1" si="43"/>
        <v>1</v>
      </c>
      <c r="W105" s="1" t="b">
        <f t="shared" ca="1" si="44"/>
        <v>0</v>
      </c>
    </row>
    <row r="106" spans="1:23" hidden="1">
      <c r="A106" s="2">
        <f t="shared" ca="1" si="24"/>
        <v>3.0504921646743015</v>
      </c>
      <c r="B106" s="2">
        <f t="shared" ca="1" si="25"/>
        <v>5.6884425757667287</v>
      </c>
      <c r="C106" s="2">
        <f t="shared" ca="1" si="26"/>
        <v>4.1522954713069939</v>
      </c>
      <c r="D106" s="2">
        <f t="shared" ca="1" si="27"/>
        <v>6.4485369590879129</v>
      </c>
      <c r="E106" s="2">
        <f t="shared" ca="1" si="28"/>
        <v>6.0674182092858278</v>
      </c>
      <c r="F106" s="2">
        <f t="shared" ca="1" si="29"/>
        <v>1.8705914195988615</v>
      </c>
      <c r="G106" s="2">
        <f t="shared" ca="1" si="30"/>
        <v>7.0648187517586374</v>
      </c>
      <c r="I106" s="2">
        <f t="shared" ca="1" si="31"/>
        <v>11.369620543361076</v>
      </c>
      <c r="J106" s="2">
        <f t="shared" ca="1" si="32"/>
        <v>20.335024597025761</v>
      </c>
      <c r="K106" s="2">
        <f t="shared" ca="1" si="33"/>
        <v>18.820679536811195</v>
      </c>
      <c r="L106" s="2">
        <f t="shared" ca="1" si="34"/>
        <v>20.335024597025761</v>
      </c>
      <c r="M106" s="29">
        <f t="shared" ca="1" si="35"/>
        <v>0</v>
      </c>
      <c r="N106" s="30">
        <f t="shared" ca="1" si="36"/>
        <v>1</v>
      </c>
      <c r="O106" s="31">
        <f t="shared" ca="1" si="37"/>
        <v>0</v>
      </c>
      <c r="Q106" s="1" t="b">
        <f t="shared" ca="1" si="38"/>
        <v>1</v>
      </c>
      <c r="R106" s="1" t="b">
        <f t="shared" ca="1" si="39"/>
        <v>0</v>
      </c>
      <c r="S106" s="1" t="b">
        <f t="shared" ca="1" si="40"/>
        <v>1</v>
      </c>
      <c r="T106" s="1" t="b">
        <f t="shared" ca="1" si="41"/>
        <v>0</v>
      </c>
      <c r="U106" s="1" t="b">
        <f t="shared" ca="1" si="42"/>
        <v>1</v>
      </c>
      <c r="V106" s="1" t="b">
        <f t="shared" ca="1" si="43"/>
        <v>0</v>
      </c>
      <c r="W106" s="1" t="b">
        <f t="shared" ca="1" si="44"/>
        <v>1</v>
      </c>
    </row>
    <row r="107" spans="1:23" hidden="1">
      <c r="A107" s="2">
        <f t="shared" ca="1" si="24"/>
        <v>5.4533115857505461</v>
      </c>
      <c r="B107" s="2">
        <f t="shared" ca="1" si="25"/>
        <v>5.6832123194501332</v>
      </c>
      <c r="C107" s="2">
        <f t="shared" ca="1" si="26"/>
        <v>3.4355644567251469</v>
      </c>
      <c r="D107" s="2">
        <f t="shared" ca="1" si="27"/>
        <v>7.3243365773572995</v>
      </c>
      <c r="E107" s="2">
        <f t="shared" ca="1" si="28"/>
        <v>5.8046416917955357</v>
      </c>
      <c r="F107" s="2">
        <f t="shared" ca="1" si="29"/>
        <v>3.4443017398316371</v>
      </c>
      <c r="G107" s="2">
        <f t="shared" ca="1" si="30"/>
        <v>4.982844193068436</v>
      </c>
      <c r="I107" s="2">
        <f t="shared" ca="1" si="31"/>
        <v>16.221949902939482</v>
      </c>
      <c r="J107" s="2">
        <f t="shared" ca="1" si="32"/>
        <v>19.676361927339663</v>
      </c>
      <c r="K107" s="2">
        <f t="shared" ca="1" si="33"/>
        <v>16.470698204314104</v>
      </c>
      <c r="L107" s="2">
        <f t="shared" ca="1" si="34"/>
        <v>19.676361927339663</v>
      </c>
      <c r="M107" s="29">
        <f t="shared" ca="1" si="35"/>
        <v>0</v>
      </c>
      <c r="N107" s="30">
        <f t="shared" ca="1" si="36"/>
        <v>1</v>
      </c>
      <c r="O107" s="31">
        <f t="shared" ca="1" si="37"/>
        <v>0</v>
      </c>
      <c r="Q107" s="1" t="b">
        <f t="shared" ca="1" si="38"/>
        <v>1</v>
      </c>
      <c r="R107" s="1" t="b">
        <f t="shared" ca="1" si="39"/>
        <v>0</v>
      </c>
      <c r="S107" s="1" t="b">
        <f t="shared" ca="1" si="40"/>
        <v>1</v>
      </c>
      <c r="T107" s="1" t="b">
        <f t="shared" ca="1" si="41"/>
        <v>0</v>
      </c>
      <c r="U107" s="1" t="b">
        <f t="shared" ca="1" si="42"/>
        <v>1</v>
      </c>
      <c r="V107" s="1" t="b">
        <f t="shared" ca="1" si="43"/>
        <v>0</v>
      </c>
      <c r="W107" s="1" t="b">
        <f t="shared" ca="1" si="44"/>
        <v>1</v>
      </c>
    </row>
    <row r="108" spans="1:23" hidden="1">
      <c r="A108" s="2">
        <f t="shared" ca="1" si="24"/>
        <v>5.2147025634639004</v>
      </c>
      <c r="B108" s="2">
        <f t="shared" ca="1" si="25"/>
        <v>9.1852734560763718</v>
      </c>
      <c r="C108" s="2">
        <f t="shared" ca="1" si="26"/>
        <v>4.4491436890931118</v>
      </c>
      <c r="D108" s="2">
        <f t="shared" ca="1" si="27"/>
        <v>2.7543014563500088</v>
      </c>
      <c r="E108" s="2">
        <f t="shared" ca="1" si="28"/>
        <v>3.3331963626273482</v>
      </c>
      <c r="F108" s="2">
        <f t="shared" ca="1" si="29"/>
        <v>4.7182890103647637</v>
      </c>
      <c r="G108" s="2">
        <f t="shared" ca="1" si="30"/>
        <v>3.8661492830005999</v>
      </c>
      <c r="I108" s="2">
        <f t="shared" ca="1" si="31"/>
        <v>12.687293030178672</v>
      </c>
      <c r="J108" s="2">
        <f t="shared" ca="1" si="32"/>
        <v>16.863191898184958</v>
      </c>
      <c r="K108" s="2">
        <f t="shared" ca="1" si="33"/>
        <v>16.38461910170432</v>
      </c>
      <c r="L108" s="2">
        <f t="shared" ca="1" si="34"/>
        <v>16.863191898184958</v>
      </c>
      <c r="M108" s="29">
        <f t="shared" ca="1" si="35"/>
        <v>0</v>
      </c>
      <c r="N108" s="30">
        <f t="shared" ca="1" si="36"/>
        <v>1</v>
      </c>
      <c r="O108" s="31">
        <f t="shared" ca="1" si="37"/>
        <v>0</v>
      </c>
      <c r="Q108" s="1" t="b">
        <f t="shared" ca="1" si="38"/>
        <v>1</v>
      </c>
      <c r="R108" s="1" t="b">
        <f t="shared" ca="1" si="39"/>
        <v>0</v>
      </c>
      <c r="S108" s="1" t="b">
        <f t="shared" ca="1" si="40"/>
        <v>1</v>
      </c>
      <c r="T108" s="1" t="b">
        <f t="shared" ca="1" si="41"/>
        <v>0</v>
      </c>
      <c r="U108" s="1" t="b">
        <f t="shared" ca="1" si="42"/>
        <v>1</v>
      </c>
      <c r="V108" s="1" t="b">
        <f t="shared" ca="1" si="43"/>
        <v>0</v>
      </c>
      <c r="W108" s="1" t="b">
        <f t="shared" ca="1" si="44"/>
        <v>1</v>
      </c>
    </row>
    <row r="109" spans="1:23" hidden="1">
      <c r="A109" s="2">
        <f t="shared" ca="1" si="24"/>
        <v>2.7875286606232401</v>
      </c>
      <c r="B109" s="2">
        <f t="shared" ca="1" si="25"/>
        <v>6.9502236593265767</v>
      </c>
      <c r="C109" s="2">
        <f t="shared" ca="1" si="26"/>
        <v>5.0497237036164009</v>
      </c>
      <c r="D109" s="2">
        <f t="shared" ca="1" si="27"/>
        <v>5.5286888730294583</v>
      </c>
      <c r="E109" s="2">
        <f t="shared" ca="1" si="28"/>
        <v>4.4283743857323463</v>
      </c>
      <c r="F109" s="2">
        <f t="shared" ca="1" si="29"/>
        <v>1.7792432856523166</v>
      </c>
      <c r="G109" s="2">
        <f t="shared" ca="1" si="30"/>
        <v>5.746620395651945</v>
      </c>
      <c r="I109" s="2">
        <f t="shared" ca="1" si="31"/>
        <v>10.095460819305016</v>
      </c>
      <c r="J109" s="2">
        <f t="shared" ca="1" si="32"/>
        <v>18.012247145623931</v>
      </c>
      <c r="K109" s="2">
        <f t="shared" ca="1" si="33"/>
        <v>17.125218440710867</v>
      </c>
      <c r="L109" s="2">
        <f t="shared" ca="1" si="34"/>
        <v>18.012247145623931</v>
      </c>
      <c r="M109" s="29">
        <f t="shared" ca="1" si="35"/>
        <v>0</v>
      </c>
      <c r="N109" s="30">
        <f t="shared" ca="1" si="36"/>
        <v>1</v>
      </c>
      <c r="O109" s="31">
        <f t="shared" ca="1" si="37"/>
        <v>0</v>
      </c>
      <c r="Q109" s="1" t="b">
        <f t="shared" ca="1" si="38"/>
        <v>1</v>
      </c>
      <c r="R109" s="1" t="b">
        <f t="shared" ca="1" si="39"/>
        <v>0</v>
      </c>
      <c r="S109" s="1" t="b">
        <f t="shared" ca="1" si="40"/>
        <v>1</v>
      </c>
      <c r="T109" s="1" t="b">
        <f t="shared" ca="1" si="41"/>
        <v>0</v>
      </c>
      <c r="U109" s="1" t="b">
        <f t="shared" ca="1" si="42"/>
        <v>1</v>
      </c>
      <c r="V109" s="1" t="b">
        <f t="shared" ca="1" si="43"/>
        <v>0</v>
      </c>
      <c r="W109" s="1" t="b">
        <f t="shared" ca="1" si="44"/>
        <v>1</v>
      </c>
    </row>
    <row r="110" spans="1:23" hidden="1">
      <c r="A110" s="2">
        <f t="shared" ca="1" si="24"/>
        <v>4.1457474699676888</v>
      </c>
      <c r="B110" s="2">
        <f t="shared" ca="1" si="25"/>
        <v>6.4106002072163299</v>
      </c>
      <c r="C110" s="2">
        <f t="shared" ca="1" si="26"/>
        <v>4.1078702887592247</v>
      </c>
      <c r="D110" s="2">
        <f t="shared" ca="1" si="27"/>
        <v>4.6953579334243321</v>
      </c>
      <c r="E110" s="2">
        <f t="shared" ca="1" si="28"/>
        <v>4.5316524358131707</v>
      </c>
      <c r="F110" s="2">
        <f t="shared" ca="1" si="29"/>
        <v>4.5627725310807721</v>
      </c>
      <c r="G110" s="2">
        <f t="shared" ca="1" si="30"/>
        <v>7.5603907661634224</v>
      </c>
      <c r="I110" s="2">
        <f t="shared" ca="1" si="31"/>
        <v>13.403877934472792</v>
      </c>
      <c r="J110" s="2">
        <f t="shared" ca="1" si="32"/>
        <v>20.345660960703508</v>
      </c>
      <c r="K110" s="2">
        <f t="shared" ca="1" si="33"/>
        <v>18.502643409192924</v>
      </c>
      <c r="L110" s="2">
        <f t="shared" ca="1" si="34"/>
        <v>20.345660960703508</v>
      </c>
      <c r="M110" s="29">
        <f t="shared" ca="1" si="35"/>
        <v>0</v>
      </c>
      <c r="N110" s="30">
        <f t="shared" ca="1" si="36"/>
        <v>1</v>
      </c>
      <c r="O110" s="31">
        <f t="shared" ca="1" si="37"/>
        <v>0</v>
      </c>
      <c r="Q110" s="1" t="b">
        <f t="shared" ca="1" si="38"/>
        <v>1</v>
      </c>
      <c r="R110" s="1" t="b">
        <f t="shared" ca="1" si="39"/>
        <v>0</v>
      </c>
      <c r="S110" s="1" t="b">
        <f t="shared" ca="1" si="40"/>
        <v>1</v>
      </c>
      <c r="T110" s="1" t="b">
        <f t="shared" ca="1" si="41"/>
        <v>0</v>
      </c>
      <c r="U110" s="1" t="b">
        <f t="shared" ca="1" si="42"/>
        <v>1</v>
      </c>
      <c r="V110" s="1" t="b">
        <f t="shared" ca="1" si="43"/>
        <v>0</v>
      </c>
      <c r="W110" s="1" t="b">
        <f t="shared" ca="1" si="44"/>
        <v>1</v>
      </c>
    </row>
    <row r="111" spans="1:23" hidden="1">
      <c r="A111" s="2">
        <f t="shared" ca="1" si="24"/>
        <v>5.519662548260925</v>
      </c>
      <c r="B111" s="2">
        <f t="shared" ca="1" si="25"/>
        <v>3.5331823342190907</v>
      </c>
      <c r="C111" s="2">
        <f t="shared" ca="1" si="26"/>
        <v>5.9620690263490239</v>
      </c>
      <c r="D111" s="2">
        <f t="shared" ca="1" si="27"/>
        <v>4.4091248145261979</v>
      </c>
      <c r="E111" s="2">
        <f t="shared" ca="1" si="28"/>
        <v>6.2239957694662005</v>
      </c>
      <c r="F111" s="2">
        <f t="shared" ca="1" si="29"/>
        <v>1.073937171719221</v>
      </c>
      <c r="G111" s="2">
        <f t="shared" ca="1" si="30"/>
        <v>3.8254649714376496</v>
      </c>
      <c r="I111" s="2">
        <f t="shared" ca="1" si="31"/>
        <v>11.002724534506344</v>
      </c>
      <c r="J111" s="2">
        <f t="shared" ca="1" si="32"/>
        <v>21.531192315513799</v>
      </c>
      <c r="K111" s="2">
        <f t="shared" ca="1" si="33"/>
        <v>13.582643075122942</v>
      </c>
      <c r="L111" s="2">
        <f t="shared" ca="1" si="34"/>
        <v>21.531192315513799</v>
      </c>
      <c r="M111" s="29">
        <f t="shared" ca="1" si="35"/>
        <v>0</v>
      </c>
      <c r="N111" s="30">
        <f t="shared" ca="1" si="36"/>
        <v>1</v>
      </c>
      <c r="O111" s="31">
        <f t="shared" ca="1" si="37"/>
        <v>0</v>
      </c>
      <c r="Q111" s="1" t="b">
        <f t="shared" ca="1" si="38"/>
        <v>1</v>
      </c>
      <c r="R111" s="1" t="b">
        <f t="shared" ca="1" si="39"/>
        <v>0</v>
      </c>
      <c r="S111" s="1" t="b">
        <f t="shared" ca="1" si="40"/>
        <v>1</v>
      </c>
      <c r="T111" s="1" t="b">
        <f t="shared" ca="1" si="41"/>
        <v>0</v>
      </c>
      <c r="U111" s="1" t="b">
        <f t="shared" ca="1" si="42"/>
        <v>1</v>
      </c>
      <c r="V111" s="1" t="b">
        <f t="shared" ca="1" si="43"/>
        <v>0</v>
      </c>
      <c r="W111" s="1" t="b">
        <f t="shared" ca="1" si="44"/>
        <v>1</v>
      </c>
    </row>
    <row r="112" spans="1:23" hidden="1">
      <c r="A112" s="2">
        <f t="shared" ca="1" si="24"/>
        <v>5.9403628989955566</v>
      </c>
      <c r="B112" s="2">
        <f t="shared" ca="1" si="25"/>
        <v>5.7394800854092676</v>
      </c>
      <c r="C112" s="2">
        <f t="shared" ca="1" si="26"/>
        <v>4.9205502349866181</v>
      </c>
      <c r="D112" s="2">
        <f t="shared" ca="1" si="27"/>
        <v>6.481879672374034</v>
      </c>
      <c r="E112" s="2">
        <f t="shared" ca="1" si="28"/>
        <v>4.0643014631216126</v>
      </c>
      <c r="F112" s="2">
        <f t="shared" ca="1" si="29"/>
        <v>4.7136478476682289</v>
      </c>
      <c r="G112" s="2">
        <f t="shared" ca="1" si="30"/>
        <v>6.7696422314872153</v>
      </c>
      <c r="I112" s="2">
        <f t="shared" ca="1" si="31"/>
        <v>17.135890419037821</v>
      </c>
      <c r="J112" s="2">
        <f t="shared" ca="1" si="32"/>
        <v>21.694856828591004</v>
      </c>
      <c r="K112" s="2">
        <f t="shared" ca="1" si="33"/>
        <v>16.573423780018096</v>
      </c>
      <c r="L112" s="2">
        <f t="shared" ca="1" si="34"/>
        <v>21.694856828591004</v>
      </c>
      <c r="M112" s="29">
        <f t="shared" ca="1" si="35"/>
        <v>0</v>
      </c>
      <c r="N112" s="30">
        <f t="shared" ca="1" si="36"/>
        <v>1</v>
      </c>
      <c r="O112" s="31">
        <f t="shared" ca="1" si="37"/>
        <v>0</v>
      </c>
      <c r="Q112" s="1" t="b">
        <f t="shared" ca="1" si="38"/>
        <v>1</v>
      </c>
      <c r="R112" s="1" t="b">
        <f t="shared" ca="1" si="39"/>
        <v>0</v>
      </c>
      <c r="S112" s="1" t="b">
        <f t="shared" ca="1" si="40"/>
        <v>1</v>
      </c>
      <c r="T112" s="1" t="b">
        <f t="shared" ca="1" si="41"/>
        <v>0</v>
      </c>
      <c r="U112" s="1" t="b">
        <f t="shared" ca="1" si="42"/>
        <v>1</v>
      </c>
      <c r="V112" s="1" t="b">
        <f t="shared" ca="1" si="43"/>
        <v>0</v>
      </c>
      <c r="W112" s="1" t="b">
        <f t="shared" ca="1" si="44"/>
        <v>1</v>
      </c>
    </row>
    <row r="113" spans="1:23" hidden="1">
      <c r="A113" s="2">
        <f t="shared" ca="1" si="24"/>
        <v>4.679723561468216</v>
      </c>
      <c r="B113" s="2">
        <f t="shared" ca="1" si="25"/>
        <v>4.7118853462993471</v>
      </c>
      <c r="C113" s="2">
        <f t="shared" ca="1" si="26"/>
        <v>4.2176375430902002</v>
      </c>
      <c r="D113" s="2">
        <f t="shared" ca="1" si="27"/>
        <v>5.4325317574151306</v>
      </c>
      <c r="E113" s="2">
        <f t="shared" ca="1" si="28"/>
        <v>5.5259563531411677</v>
      </c>
      <c r="F113" s="2">
        <f t="shared" ca="1" si="29"/>
        <v>6.3635960430579264</v>
      </c>
      <c r="G113" s="2">
        <f t="shared" ca="1" si="30"/>
        <v>5.0359858877911083</v>
      </c>
      <c r="I113" s="2">
        <f t="shared" ca="1" si="31"/>
        <v>16.475851361941274</v>
      </c>
      <c r="J113" s="2">
        <f t="shared" ca="1" si="32"/>
        <v>19.459303345490696</v>
      </c>
      <c r="K113" s="2">
        <f t="shared" ca="1" si="33"/>
        <v>15.273827587231624</v>
      </c>
      <c r="L113" s="2">
        <f t="shared" ca="1" si="34"/>
        <v>19.459303345490696</v>
      </c>
      <c r="M113" s="29">
        <f t="shared" ca="1" si="35"/>
        <v>0</v>
      </c>
      <c r="N113" s="30">
        <f t="shared" ca="1" si="36"/>
        <v>1</v>
      </c>
      <c r="O113" s="31">
        <f t="shared" ca="1" si="37"/>
        <v>0</v>
      </c>
      <c r="Q113" s="1" t="b">
        <f t="shared" ca="1" si="38"/>
        <v>1</v>
      </c>
      <c r="R113" s="1" t="b">
        <f t="shared" ca="1" si="39"/>
        <v>0</v>
      </c>
      <c r="S113" s="1" t="b">
        <f t="shared" ca="1" si="40"/>
        <v>1</v>
      </c>
      <c r="T113" s="1" t="b">
        <f t="shared" ca="1" si="41"/>
        <v>0</v>
      </c>
      <c r="U113" s="1" t="b">
        <f t="shared" ca="1" si="42"/>
        <v>1</v>
      </c>
      <c r="V113" s="1" t="b">
        <f t="shared" ca="1" si="43"/>
        <v>0</v>
      </c>
      <c r="W113" s="1" t="b">
        <f t="shared" ca="1" si="44"/>
        <v>1</v>
      </c>
    </row>
    <row r="114" spans="1:23" hidden="1">
      <c r="A114" s="2">
        <f t="shared" ca="1" si="24"/>
        <v>2.9721485890173662</v>
      </c>
      <c r="B114" s="2">
        <f t="shared" ca="1" si="25"/>
        <v>4.8017858863401122</v>
      </c>
      <c r="C114" s="2">
        <f t="shared" ca="1" si="26"/>
        <v>5.086881045449184</v>
      </c>
      <c r="D114" s="2">
        <f t="shared" ca="1" si="27"/>
        <v>6.7882899771726262</v>
      </c>
      <c r="E114" s="2">
        <f t="shared" ca="1" si="28"/>
        <v>4.9421597880787465</v>
      </c>
      <c r="F114" s="2">
        <f t="shared" ca="1" si="29"/>
        <v>3.8075002714705621</v>
      </c>
      <c r="G114" s="2">
        <f t="shared" ca="1" si="30"/>
        <v>4.5695081268654762</v>
      </c>
      <c r="I114" s="2">
        <f t="shared" ca="1" si="31"/>
        <v>13.567938837660556</v>
      </c>
      <c r="J114" s="2">
        <f t="shared" ca="1" si="32"/>
        <v>17.570697549410774</v>
      </c>
      <c r="K114" s="2">
        <f t="shared" ca="1" si="33"/>
        <v>14.313453801284336</v>
      </c>
      <c r="L114" s="2">
        <f t="shared" ca="1" si="34"/>
        <v>17.570697549410774</v>
      </c>
      <c r="M114" s="29">
        <f t="shared" ca="1" si="35"/>
        <v>0</v>
      </c>
      <c r="N114" s="30">
        <f t="shared" ca="1" si="36"/>
        <v>1</v>
      </c>
      <c r="O114" s="31">
        <f t="shared" ca="1" si="37"/>
        <v>0</v>
      </c>
      <c r="Q114" s="1" t="b">
        <f t="shared" ca="1" si="38"/>
        <v>1</v>
      </c>
      <c r="R114" s="1" t="b">
        <f t="shared" ca="1" si="39"/>
        <v>0</v>
      </c>
      <c r="S114" s="1" t="b">
        <f t="shared" ca="1" si="40"/>
        <v>1</v>
      </c>
      <c r="T114" s="1" t="b">
        <f t="shared" ca="1" si="41"/>
        <v>0</v>
      </c>
      <c r="U114" s="1" t="b">
        <f t="shared" ca="1" si="42"/>
        <v>1</v>
      </c>
      <c r="V114" s="1" t="b">
        <f t="shared" ca="1" si="43"/>
        <v>0</v>
      </c>
      <c r="W114" s="1" t="b">
        <f t="shared" ca="1" si="44"/>
        <v>1</v>
      </c>
    </row>
    <row r="115" spans="1:23" hidden="1">
      <c r="A115" s="2">
        <f t="shared" ca="1" si="24"/>
        <v>5.5532174723481127</v>
      </c>
      <c r="B115" s="2">
        <f t="shared" ca="1" si="25"/>
        <v>6.7798253784695337</v>
      </c>
      <c r="C115" s="2">
        <f t="shared" ca="1" si="26"/>
        <v>4.3225263462758168</v>
      </c>
      <c r="D115" s="2">
        <f t="shared" ca="1" si="27"/>
        <v>6.3908136502109354</v>
      </c>
      <c r="E115" s="2">
        <f t="shared" ca="1" si="28"/>
        <v>4.848831878726247</v>
      </c>
      <c r="F115" s="2">
        <f t="shared" ca="1" si="29"/>
        <v>3.3257704366284169</v>
      </c>
      <c r="G115" s="2">
        <f t="shared" ca="1" si="30"/>
        <v>6.0762675081308171</v>
      </c>
      <c r="I115" s="2">
        <f t="shared" ca="1" si="31"/>
        <v>15.269801559187465</v>
      </c>
      <c r="J115" s="2">
        <f t="shared" ca="1" si="32"/>
        <v>20.800843205480994</v>
      </c>
      <c r="K115" s="2">
        <f t="shared" ca="1" si="33"/>
        <v>17.704924765326595</v>
      </c>
      <c r="L115" s="2">
        <f t="shared" ca="1" si="34"/>
        <v>20.800843205480994</v>
      </c>
      <c r="M115" s="29">
        <f t="shared" ca="1" si="35"/>
        <v>0</v>
      </c>
      <c r="N115" s="30">
        <f t="shared" ca="1" si="36"/>
        <v>1</v>
      </c>
      <c r="O115" s="31">
        <f t="shared" ca="1" si="37"/>
        <v>0</v>
      </c>
      <c r="Q115" s="1" t="b">
        <f t="shared" ca="1" si="38"/>
        <v>1</v>
      </c>
      <c r="R115" s="1" t="b">
        <f t="shared" ca="1" si="39"/>
        <v>0</v>
      </c>
      <c r="S115" s="1" t="b">
        <f t="shared" ca="1" si="40"/>
        <v>1</v>
      </c>
      <c r="T115" s="1" t="b">
        <f t="shared" ca="1" si="41"/>
        <v>0</v>
      </c>
      <c r="U115" s="1" t="b">
        <f t="shared" ca="1" si="42"/>
        <v>1</v>
      </c>
      <c r="V115" s="1" t="b">
        <f t="shared" ca="1" si="43"/>
        <v>0</v>
      </c>
      <c r="W115" s="1" t="b">
        <f t="shared" ca="1" si="44"/>
        <v>1</v>
      </c>
    </row>
    <row r="116" spans="1:23" hidden="1">
      <c r="A116" s="2">
        <f t="shared" ca="1" si="24"/>
        <v>2.8326987999891635</v>
      </c>
      <c r="B116" s="2">
        <f t="shared" ca="1" si="25"/>
        <v>3.6531340961973706</v>
      </c>
      <c r="C116" s="2">
        <f t="shared" ca="1" si="26"/>
        <v>3.6730397482025321</v>
      </c>
      <c r="D116" s="2">
        <f t="shared" ca="1" si="27"/>
        <v>8.1691576793974328</v>
      </c>
      <c r="E116" s="2">
        <f t="shared" ca="1" si="28"/>
        <v>5.163866911549464</v>
      </c>
      <c r="F116" s="2">
        <f t="shared" ca="1" si="29"/>
        <v>3.9246492447774073</v>
      </c>
      <c r="G116" s="2">
        <f t="shared" ca="1" si="30"/>
        <v>6.6225440620132296</v>
      </c>
      <c r="I116" s="2">
        <f t="shared" ca="1" si="31"/>
        <v>14.926505724164004</v>
      </c>
      <c r="J116" s="2">
        <f t="shared" ca="1" si="32"/>
        <v>18.292149521754389</v>
      </c>
      <c r="K116" s="2">
        <f t="shared" ca="1" si="33"/>
        <v>15.439545069760065</v>
      </c>
      <c r="L116" s="2">
        <f t="shared" ca="1" si="34"/>
        <v>18.292149521754389</v>
      </c>
      <c r="M116" s="29">
        <f t="shared" ca="1" si="35"/>
        <v>0</v>
      </c>
      <c r="N116" s="30">
        <f t="shared" ca="1" si="36"/>
        <v>1</v>
      </c>
      <c r="O116" s="31">
        <f t="shared" ca="1" si="37"/>
        <v>0</v>
      </c>
      <c r="Q116" s="1" t="b">
        <f t="shared" ca="1" si="38"/>
        <v>1</v>
      </c>
      <c r="R116" s="1" t="b">
        <f t="shared" ca="1" si="39"/>
        <v>0</v>
      </c>
      <c r="S116" s="1" t="b">
        <f t="shared" ca="1" si="40"/>
        <v>1</v>
      </c>
      <c r="T116" s="1" t="b">
        <f t="shared" ca="1" si="41"/>
        <v>0</v>
      </c>
      <c r="U116" s="1" t="b">
        <f t="shared" ca="1" si="42"/>
        <v>1</v>
      </c>
      <c r="V116" s="1" t="b">
        <f t="shared" ca="1" si="43"/>
        <v>0</v>
      </c>
      <c r="W116" s="1" t="b">
        <f t="shared" ca="1" si="44"/>
        <v>1</v>
      </c>
    </row>
    <row r="117" spans="1:23" hidden="1">
      <c r="A117" s="2">
        <f t="shared" ca="1" si="24"/>
        <v>4.3187454594174701</v>
      </c>
      <c r="B117" s="2">
        <f t="shared" ca="1" si="25"/>
        <v>0.85655401320794944</v>
      </c>
      <c r="C117" s="2">
        <f t="shared" ca="1" si="26"/>
        <v>5.555974070210226</v>
      </c>
      <c r="D117" s="2">
        <f t="shared" ca="1" si="27"/>
        <v>6.5145023449898325</v>
      </c>
      <c r="E117" s="2">
        <f t="shared" ca="1" si="28"/>
        <v>4.793789539206907</v>
      </c>
      <c r="F117" s="2">
        <f t="shared" ca="1" si="29"/>
        <v>5.8048912948413269</v>
      </c>
      <c r="G117" s="2">
        <f t="shared" ca="1" si="30"/>
        <v>6.2236735941798091</v>
      </c>
      <c r="I117" s="2">
        <f t="shared" ca="1" si="31"/>
        <v>16.63813909924863</v>
      </c>
      <c r="J117" s="2">
        <f t="shared" ca="1" si="32"/>
        <v>20.892182663014413</v>
      </c>
      <c r="K117" s="2">
        <f t="shared" ca="1" si="33"/>
        <v>11.874017146594666</v>
      </c>
      <c r="L117" s="2">
        <f t="shared" ca="1" si="34"/>
        <v>20.892182663014413</v>
      </c>
      <c r="M117" s="29">
        <f t="shared" ca="1" si="35"/>
        <v>0</v>
      </c>
      <c r="N117" s="30">
        <f t="shared" ca="1" si="36"/>
        <v>1</v>
      </c>
      <c r="O117" s="31">
        <f t="shared" ca="1" si="37"/>
        <v>0</v>
      </c>
      <c r="Q117" s="1" t="b">
        <f t="shared" ca="1" si="38"/>
        <v>1</v>
      </c>
      <c r="R117" s="1" t="b">
        <f t="shared" ca="1" si="39"/>
        <v>0</v>
      </c>
      <c r="S117" s="1" t="b">
        <f t="shared" ca="1" si="40"/>
        <v>1</v>
      </c>
      <c r="T117" s="1" t="b">
        <f t="shared" ca="1" si="41"/>
        <v>0</v>
      </c>
      <c r="U117" s="1" t="b">
        <f t="shared" ca="1" si="42"/>
        <v>1</v>
      </c>
      <c r="V117" s="1" t="b">
        <f t="shared" ca="1" si="43"/>
        <v>0</v>
      </c>
      <c r="W117" s="1" t="b">
        <f t="shared" ca="1" si="44"/>
        <v>1</v>
      </c>
    </row>
    <row r="118" spans="1:23" hidden="1">
      <c r="A118" s="2">
        <f t="shared" ca="1" si="24"/>
        <v>3.8227873275052042</v>
      </c>
      <c r="B118" s="2">
        <f t="shared" ca="1" si="25"/>
        <v>5.496679711942341</v>
      </c>
      <c r="C118" s="2">
        <f t="shared" ca="1" si="26"/>
        <v>5.9316320732760479</v>
      </c>
      <c r="D118" s="2">
        <f t="shared" ca="1" si="27"/>
        <v>6.3030553189412535</v>
      </c>
      <c r="E118" s="2">
        <f t="shared" ca="1" si="28"/>
        <v>4.4994282263361294</v>
      </c>
      <c r="F118" s="2">
        <f t="shared" ca="1" si="29"/>
        <v>4.1232331040198105</v>
      </c>
      <c r="G118" s="2">
        <f t="shared" ca="1" si="30"/>
        <v>4.301262895965019</v>
      </c>
      <c r="I118" s="2">
        <f t="shared" ca="1" si="31"/>
        <v>14.249075750466268</v>
      </c>
      <c r="J118" s="2">
        <f t="shared" ca="1" si="32"/>
        <v>18.555110523082398</v>
      </c>
      <c r="K118" s="2">
        <f t="shared" ca="1" si="33"/>
        <v>14.297370834243489</v>
      </c>
      <c r="L118" s="2">
        <f t="shared" ca="1" si="34"/>
        <v>18.555110523082398</v>
      </c>
      <c r="M118" s="29">
        <f t="shared" ca="1" si="35"/>
        <v>0</v>
      </c>
      <c r="N118" s="30">
        <f t="shared" ca="1" si="36"/>
        <v>1</v>
      </c>
      <c r="O118" s="31">
        <f t="shared" ca="1" si="37"/>
        <v>0</v>
      </c>
      <c r="Q118" s="1" t="b">
        <f t="shared" ca="1" si="38"/>
        <v>1</v>
      </c>
      <c r="R118" s="1" t="b">
        <f t="shared" ca="1" si="39"/>
        <v>0</v>
      </c>
      <c r="S118" s="1" t="b">
        <f t="shared" ca="1" si="40"/>
        <v>1</v>
      </c>
      <c r="T118" s="1" t="b">
        <f t="shared" ca="1" si="41"/>
        <v>0</v>
      </c>
      <c r="U118" s="1" t="b">
        <f t="shared" ca="1" si="42"/>
        <v>1</v>
      </c>
      <c r="V118" s="1" t="b">
        <f t="shared" ca="1" si="43"/>
        <v>0</v>
      </c>
      <c r="W118" s="1" t="b">
        <f t="shared" ca="1" si="44"/>
        <v>1</v>
      </c>
    </row>
    <row r="119" spans="1:23" hidden="1">
      <c r="A119" s="2">
        <f t="shared" ca="1" si="24"/>
        <v>4.6022607426012803</v>
      </c>
      <c r="B119" s="2">
        <f t="shared" ca="1" si="25"/>
        <v>3.5592120262759983</v>
      </c>
      <c r="C119" s="2">
        <f t="shared" ca="1" si="26"/>
        <v>5.1076834326326477</v>
      </c>
      <c r="D119" s="2">
        <f t="shared" ca="1" si="27"/>
        <v>9.0727189053307669</v>
      </c>
      <c r="E119" s="2">
        <f t="shared" ca="1" si="28"/>
        <v>4.8463525924176913</v>
      </c>
      <c r="F119" s="2">
        <f t="shared" ca="1" si="29"/>
        <v>5.5742953564186344</v>
      </c>
      <c r="G119" s="2">
        <f t="shared" ca="1" si="30"/>
        <v>5.5843466178533356</v>
      </c>
      <c r="I119" s="2">
        <f t="shared" ca="1" si="31"/>
        <v>19.249275004350682</v>
      </c>
      <c r="J119" s="2">
        <f t="shared" ca="1" si="32"/>
        <v>20.140643385504955</v>
      </c>
      <c r="K119" s="2">
        <f t="shared" ca="1" si="33"/>
        <v>13.989911236547027</v>
      </c>
      <c r="L119" s="2">
        <f t="shared" ca="1" si="34"/>
        <v>20.140643385504955</v>
      </c>
      <c r="M119" s="29">
        <f t="shared" ca="1" si="35"/>
        <v>0</v>
      </c>
      <c r="N119" s="30">
        <f t="shared" ca="1" si="36"/>
        <v>1</v>
      </c>
      <c r="O119" s="31">
        <f t="shared" ca="1" si="37"/>
        <v>0</v>
      </c>
      <c r="Q119" s="1" t="b">
        <f t="shared" ca="1" si="38"/>
        <v>1</v>
      </c>
      <c r="R119" s="1" t="b">
        <f t="shared" ca="1" si="39"/>
        <v>0</v>
      </c>
      <c r="S119" s="1" t="b">
        <f t="shared" ca="1" si="40"/>
        <v>1</v>
      </c>
      <c r="T119" s="1" t="b">
        <f t="shared" ca="1" si="41"/>
        <v>0</v>
      </c>
      <c r="U119" s="1" t="b">
        <f t="shared" ca="1" si="42"/>
        <v>1</v>
      </c>
      <c r="V119" s="1" t="b">
        <f t="shared" ca="1" si="43"/>
        <v>0</v>
      </c>
      <c r="W119" s="1" t="b">
        <f t="shared" ca="1" si="44"/>
        <v>1</v>
      </c>
    </row>
    <row r="120" spans="1:23" hidden="1">
      <c r="A120" s="2">
        <f t="shared" ca="1" si="24"/>
        <v>4.7563209001057549</v>
      </c>
      <c r="B120" s="2">
        <f t="shared" ca="1" si="25"/>
        <v>8.6269793472181107</v>
      </c>
      <c r="C120" s="2">
        <f t="shared" ca="1" si="26"/>
        <v>3.6728207511950166</v>
      </c>
      <c r="D120" s="2">
        <f t="shared" ca="1" si="27"/>
        <v>9.6330701797619405</v>
      </c>
      <c r="E120" s="2">
        <f t="shared" ca="1" si="28"/>
        <v>4.8960551165875739</v>
      </c>
      <c r="F120" s="2">
        <f t="shared" ca="1" si="29"/>
        <v>5.9187893109031808</v>
      </c>
      <c r="G120" s="2">
        <f t="shared" ca="1" si="30"/>
        <v>6.2759121077555076</v>
      </c>
      <c r="I120" s="2">
        <f t="shared" ca="1" si="31"/>
        <v>20.308180390770879</v>
      </c>
      <c r="J120" s="2">
        <f t="shared" ca="1" si="32"/>
        <v>19.601108875643853</v>
      </c>
      <c r="K120" s="2">
        <f t="shared" ca="1" si="33"/>
        <v>19.798946571561192</v>
      </c>
      <c r="L120" s="2">
        <f t="shared" ca="1" si="34"/>
        <v>20.308180390770879</v>
      </c>
      <c r="M120" s="29">
        <f t="shared" ca="1" si="35"/>
        <v>1</v>
      </c>
      <c r="N120" s="30">
        <f t="shared" ca="1" si="36"/>
        <v>0</v>
      </c>
      <c r="O120" s="31">
        <f t="shared" ca="1" si="37"/>
        <v>0</v>
      </c>
      <c r="Q120" s="1" t="b">
        <f t="shared" ca="1" si="38"/>
        <v>1</v>
      </c>
      <c r="R120" s="1" t="b">
        <f t="shared" ca="1" si="39"/>
        <v>0</v>
      </c>
      <c r="S120" s="1" t="b">
        <f t="shared" ca="1" si="40"/>
        <v>0</v>
      </c>
      <c r="T120" s="1" t="b">
        <f t="shared" ca="1" si="41"/>
        <v>1</v>
      </c>
      <c r="U120" s="1" t="b">
        <f t="shared" ca="1" si="42"/>
        <v>0</v>
      </c>
      <c r="V120" s="1" t="b">
        <f t="shared" ca="1" si="43"/>
        <v>1</v>
      </c>
      <c r="W120" s="1" t="b">
        <f t="shared" ca="1" si="44"/>
        <v>0</v>
      </c>
    </row>
    <row r="121" spans="1:23" hidden="1">
      <c r="A121" s="2">
        <f t="shared" ca="1" si="24"/>
        <v>4.5903677289764904</v>
      </c>
      <c r="B121" s="2">
        <f t="shared" ca="1" si="25"/>
        <v>6.1905163563241601</v>
      </c>
      <c r="C121" s="2">
        <f t="shared" ca="1" si="26"/>
        <v>6.0562534318447945</v>
      </c>
      <c r="D121" s="2">
        <f t="shared" ca="1" si="27"/>
        <v>4.6937044380088668</v>
      </c>
      <c r="E121" s="2">
        <f t="shared" ca="1" si="28"/>
        <v>5.7268649448871907</v>
      </c>
      <c r="F121" s="2">
        <f t="shared" ca="1" si="29"/>
        <v>5.1269966447977247</v>
      </c>
      <c r="G121" s="2">
        <f t="shared" ca="1" si="30"/>
        <v>5.5105307311134348</v>
      </c>
      <c r="I121" s="2">
        <f t="shared" ca="1" si="31"/>
        <v>14.411068811783082</v>
      </c>
      <c r="J121" s="2">
        <f t="shared" ca="1" si="32"/>
        <v>21.88401683682191</v>
      </c>
      <c r="K121" s="2">
        <f t="shared" ca="1" si="33"/>
        <v>17.427912032324784</v>
      </c>
      <c r="L121" s="2">
        <f t="shared" ca="1" si="34"/>
        <v>21.88401683682191</v>
      </c>
      <c r="M121" s="29">
        <f t="shared" ca="1" si="35"/>
        <v>0</v>
      </c>
      <c r="N121" s="30">
        <f t="shared" ca="1" si="36"/>
        <v>1</v>
      </c>
      <c r="O121" s="31">
        <f t="shared" ca="1" si="37"/>
        <v>0</v>
      </c>
      <c r="Q121" s="1" t="b">
        <f t="shared" ca="1" si="38"/>
        <v>1</v>
      </c>
      <c r="R121" s="1" t="b">
        <f t="shared" ca="1" si="39"/>
        <v>0</v>
      </c>
      <c r="S121" s="1" t="b">
        <f t="shared" ca="1" si="40"/>
        <v>1</v>
      </c>
      <c r="T121" s="1" t="b">
        <f t="shared" ca="1" si="41"/>
        <v>0</v>
      </c>
      <c r="U121" s="1" t="b">
        <f t="shared" ca="1" si="42"/>
        <v>1</v>
      </c>
      <c r="V121" s="1" t="b">
        <f t="shared" ca="1" si="43"/>
        <v>0</v>
      </c>
      <c r="W121" s="1" t="b">
        <f t="shared" ca="1" si="44"/>
        <v>1</v>
      </c>
    </row>
    <row r="122" spans="1:23" hidden="1">
      <c r="A122" s="2">
        <f t="shared" ca="1" si="24"/>
        <v>3.5100577073138846</v>
      </c>
      <c r="B122" s="2">
        <f t="shared" ca="1" si="25"/>
        <v>4.7129073508699673</v>
      </c>
      <c r="C122" s="2">
        <f t="shared" ca="1" si="26"/>
        <v>4.4169360305269318</v>
      </c>
      <c r="D122" s="2">
        <f t="shared" ca="1" si="27"/>
        <v>3.9271009953225757</v>
      </c>
      <c r="E122" s="2">
        <f t="shared" ca="1" si="28"/>
        <v>4.9294690560759777</v>
      </c>
      <c r="F122" s="2">
        <f t="shared" ca="1" si="29"/>
        <v>5.8580809251285277</v>
      </c>
      <c r="G122" s="2">
        <f t="shared" ca="1" si="30"/>
        <v>4.1341913975834537</v>
      </c>
      <c r="I122" s="2">
        <f t="shared" ca="1" si="31"/>
        <v>13.295239627764989</v>
      </c>
      <c r="J122" s="2">
        <f t="shared" ca="1" si="32"/>
        <v>16.990654191500248</v>
      </c>
      <c r="K122" s="2">
        <f t="shared" ca="1" si="33"/>
        <v>13.7765678045294</v>
      </c>
      <c r="L122" s="2">
        <f t="shared" ca="1" si="34"/>
        <v>16.990654191500248</v>
      </c>
      <c r="M122" s="29">
        <f t="shared" ca="1" si="35"/>
        <v>0</v>
      </c>
      <c r="N122" s="30">
        <f t="shared" ca="1" si="36"/>
        <v>1</v>
      </c>
      <c r="O122" s="31">
        <f t="shared" ca="1" si="37"/>
        <v>0</v>
      </c>
      <c r="Q122" s="1" t="b">
        <f t="shared" ca="1" si="38"/>
        <v>1</v>
      </c>
      <c r="R122" s="1" t="b">
        <f t="shared" ca="1" si="39"/>
        <v>0</v>
      </c>
      <c r="S122" s="1" t="b">
        <f t="shared" ca="1" si="40"/>
        <v>1</v>
      </c>
      <c r="T122" s="1" t="b">
        <f t="shared" ca="1" si="41"/>
        <v>0</v>
      </c>
      <c r="U122" s="1" t="b">
        <f t="shared" ca="1" si="42"/>
        <v>1</v>
      </c>
      <c r="V122" s="1" t="b">
        <f t="shared" ca="1" si="43"/>
        <v>0</v>
      </c>
      <c r="W122" s="1" t="b">
        <f t="shared" ca="1" si="44"/>
        <v>1</v>
      </c>
    </row>
    <row r="123" spans="1:23" hidden="1">
      <c r="A123" s="2">
        <f t="shared" ca="1" si="24"/>
        <v>2.687655383079854</v>
      </c>
      <c r="B123" s="2">
        <f t="shared" ca="1" si="25"/>
        <v>5.7152912317600642</v>
      </c>
      <c r="C123" s="2">
        <f t="shared" ca="1" si="26"/>
        <v>5.7244642053992587</v>
      </c>
      <c r="D123" s="2">
        <f t="shared" ca="1" si="27"/>
        <v>2.8287849730489376</v>
      </c>
      <c r="E123" s="2">
        <f t="shared" ca="1" si="28"/>
        <v>4.911101525958478</v>
      </c>
      <c r="F123" s="2">
        <f t="shared" ca="1" si="29"/>
        <v>5.8469562697159363</v>
      </c>
      <c r="G123" s="2">
        <f t="shared" ca="1" si="30"/>
        <v>4.7411710679005292</v>
      </c>
      <c r="I123" s="2">
        <f t="shared" ca="1" si="31"/>
        <v>11.363396625844729</v>
      </c>
      <c r="J123" s="2">
        <f t="shared" ca="1" si="32"/>
        <v>18.064392182338118</v>
      </c>
      <c r="K123" s="2">
        <f t="shared" ca="1" si="33"/>
        <v>15.367563825619071</v>
      </c>
      <c r="L123" s="2">
        <f t="shared" ca="1" si="34"/>
        <v>18.064392182338118</v>
      </c>
      <c r="M123" s="29">
        <f t="shared" ca="1" si="35"/>
        <v>0</v>
      </c>
      <c r="N123" s="30">
        <f t="shared" ca="1" si="36"/>
        <v>1</v>
      </c>
      <c r="O123" s="31">
        <f t="shared" ca="1" si="37"/>
        <v>0</v>
      </c>
      <c r="Q123" s="1" t="b">
        <f t="shared" ca="1" si="38"/>
        <v>1</v>
      </c>
      <c r="R123" s="1" t="b">
        <f t="shared" ca="1" si="39"/>
        <v>0</v>
      </c>
      <c r="S123" s="1" t="b">
        <f t="shared" ca="1" si="40"/>
        <v>1</v>
      </c>
      <c r="T123" s="1" t="b">
        <f t="shared" ca="1" si="41"/>
        <v>0</v>
      </c>
      <c r="U123" s="1" t="b">
        <f t="shared" ca="1" si="42"/>
        <v>1</v>
      </c>
      <c r="V123" s="1" t="b">
        <f t="shared" ca="1" si="43"/>
        <v>0</v>
      </c>
      <c r="W123" s="1" t="b">
        <f t="shared" ca="1" si="44"/>
        <v>1</v>
      </c>
    </row>
    <row r="124" spans="1:23" hidden="1">
      <c r="A124" s="2">
        <f t="shared" ca="1" si="24"/>
        <v>2.4880690036643083</v>
      </c>
      <c r="B124" s="2">
        <f t="shared" ca="1" si="25"/>
        <v>6.6327975765445082</v>
      </c>
      <c r="C124" s="2">
        <f t="shared" ca="1" si="26"/>
        <v>5.8551706552190765</v>
      </c>
      <c r="D124" s="2">
        <f t="shared" ca="1" si="27"/>
        <v>6.4629666330875182</v>
      </c>
      <c r="E124" s="2">
        <f t="shared" ca="1" si="28"/>
        <v>3.7090811637652434</v>
      </c>
      <c r="F124" s="2">
        <f t="shared" ca="1" si="29"/>
        <v>3.9194017032938673</v>
      </c>
      <c r="G124" s="2">
        <f t="shared" ca="1" si="30"/>
        <v>4.3818151393148934</v>
      </c>
      <c r="I124" s="2">
        <f t="shared" ca="1" si="31"/>
        <v>12.870437340045694</v>
      </c>
      <c r="J124" s="2">
        <f t="shared" ca="1" si="32"/>
        <v>16.43413596196352</v>
      </c>
      <c r="K124" s="2">
        <f t="shared" ca="1" si="33"/>
        <v>14.723693879624646</v>
      </c>
      <c r="L124" s="2">
        <f t="shared" ca="1" si="34"/>
        <v>16.43413596196352</v>
      </c>
      <c r="M124" s="29">
        <f t="shared" ca="1" si="35"/>
        <v>0</v>
      </c>
      <c r="N124" s="30">
        <f t="shared" ca="1" si="36"/>
        <v>1</v>
      </c>
      <c r="O124" s="31">
        <f t="shared" ca="1" si="37"/>
        <v>0</v>
      </c>
      <c r="Q124" s="1" t="b">
        <f t="shared" ca="1" si="38"/>
        <v>1</v>
      </c>
      <c r="R124" s="1" t="b">
        <f t="shared" ca="1" si="39"/>
        <v>0</v>
      </c>
      <c r="S124" s="1" t="b">
        <f t="shared" ca="1" si="40"/>
        <v>1</v>
      </c>
      <c r="T124" s="1" t="b">
        <f t="shared" ca="1" si="41"/>
        <v>0</v>
      </c>
      <c r="U124" s="1" t="b">
        <f t="shared" ca="1" si="42"/>
        <v>1</v>
      </c>
      <c r="V124" s="1" t="b">
        <f t="shared" ca="1" si="43"/>
        <v>0</v>
      </c>
      <c r="W124" s="1" t="b">
        <f t="shared" ca="1" si="44"/>
        <v>1</v>
      </c>
    </row>
    <row r="125" spans="1:23" hidden="1">
      <c r="A125" s="2">
        <f t="shared" ca="1" si="24"/>
        <v>4.3469284935540813</v>
      </c>
      <c r="B125" s="2">
        <f t="shared" ca="1" si="25"/>
        <v>2.3783538503241819</v>
      </c>
      <c r="C125" s="2">
        <f t="shared" ca="1" si="26"/>
        <v>5.8897448004079642</v>
      </c>
      <c r="D125" s="2">
        <f t="shared" ca="1" si="27"/>
        <v>7.3299068014932294</v>
      </c>
      <c r="E125" s="2">
        <f t="shared" ca="1" si="28"/>
        <v>5.0063725949782096</v>
      </c>
      <c r="F125" s="2">
        <f t="shared" ca="1" si="29"/>
        <v>5.4923150678399768</v>
      </c>
      <c r="G125" s="2">
        <f t="shared" ca="1" si="30"/>
        <v>6.055563078386248</v>
      </c>
      <c r="I125" s="2">
        <f t="shared" ca="1" si="31"/>
        <v>17.169150362887287</v>
      </c>
      <c r="J125" s="2">
        <f t="shared" ca="1" si="32"/>
        <v>21.298608967326501</v>
      </c>
      <c r="K125" s="2">
        <f t="shared" ca="1" si="33"/>
        <v>13.440289523688639</v>
      </c>
      <c r="L125" s="2">
        <f t="shared" ca="1" si="34"/>
        <v>21.298608967326501</v>
      </c>
      <c r="M125" s="29">
        <f t="shared" ca="1" si="35"/>
        <v>0</v>
      </c>
      <c r="N125" s="30">
        <f t="shared" ca="1" si="36"/>
        <v>1</v>
      </c>
      <c r="O125" s="31">
        <f t="shared" ca="1" si="37"/>
        <v>0</v>
      </c>
      <c r="Q125" s="1" t="b">
        <f t="shared" ca="1" si="38"/>
        <v>1</v>
      </c>
      <c r="R125" s="1" t="b">
        <f t="shared" ca="1" si="39"/>
        <v>0</v>
      </c>
      <c r="S125" s="1" t="b">
        <f t="shared" ca="1" si="40"/>
        <v>1</v>
      </c>
      <c r="T125" s="1" t="b">
        <f t="shared" ca="1" si="41"/>
        <v>0</v>
      </c>
      <c r="U125" s="1" t="b">
        <f t="shared" ca="1" si="42"/>
        <v>1</v>
      </c>
      <c r="V125" s="1" t="b">
        <f t="shared" ca="1" si="43"/>
        <v>0</v>
      </c>
      <c r="W125" s="1" t="b">
        <f t="shared" ca="1" si="44"/>
        <v>1</v>
      </c>
    </row>
    <row r="126" spans="1:23" hidden="1">
      <c r="A126" s="2">
        <f t="shared" ca="1" si="24"/>
        <v>2.8566855294757012</v>
      </c>
      <c r="B126" s="2">
        <f t="shared" ca="1" si="25"/>
        <v>4.853982221064598</v>
      </c>
      <c r="C126" s="2">
        <f t="shared" ca="1" si="26"/>
        <v>5.5537906764146241</v>
      </c>
      <c r="D126" s="2">
        <f t="shared" ca="1" si="27"/>
        <v>9.4713953105877522</v>
      </c>
      <c r="E126" s="2">
        <f t="shared" ca="1" si="28"/>
        <v>5.2230924495477176</v>
      </c>
      <c r="F126" s="2">
        <f t="shared" ca="1" si="29"/>
        <v>6.0642543440396519</v>
      </c>
      <c r="G126" s="2">
        <f t="shared" ca="1" si="30"/>
        <v>4.9974623597972858</v>
      </c>
      <c r="I126" s="2">
        <f t="shared" ca="1" si="31"/>
        <v>18.392335184103104</v>
      </c>
      <c r="J126" s="2">
        <f t="shared" ca="1" si="32"/>
        <v>18.63103101523533</v>
      </c>
      <c r="K126" s="2">
        <f t="shared" ca="1" si="33"/>
        <v>15.074537030409601</v>
      </c>
      <c r="L126" s="2">
        <f t="shared" ca="1" si="34"/>
        <v>18.63103101523533</v>
      </c>
      <c r="M126" s="29">
        <f t="shared" ca="1" si="35"/>
        <v>0</v>
      </c>
      <c r="N126" s="30">
        <f t="shared" ca="1" si="36"/>
        <v>1</v>
      </c>
      <c r="O126" s="31">
        <f t="shared" ca="1" si="37"/>
        <v>0</v>
      </c>
      <c r="Q126" s="1" t="b">
        <f t="shared" ca="1" si="38"/>
        <v>1</v>
      </c>
      <c r="R126" s="1" t="b">
        <f t="shared" ca="1" si="39"/>
        <v>0</v>
      </c>
      <c r="S126" s="1" t="b">
        <f t="shared" ca="1" si="40"/>
        <v>1</v>
      </c>
      <c r="T126" s="1" t="b">
        <f t="shared" ca="1" si="41"/>
        <v>0</v>
      </c>
      <c r="U126" s="1" t="b">
        <f t="shared" ca="1" si="42"/>
        <v>1</v>
      </c>
      <c r="V126" s="1" t="b">
        <f t="shared" ca="1" si="43"/>
        <v>0</v>
      </c>
      <c r="W126" s="1" t="b">
        <f t="shared" ca="1" si="44"/>
        <v>1</v>
      </c>
    </row>
    <row r="127" spans="1:23" hidden="1">
      <c r="A127" s="2">
        <f t="shared" ca="1" si="24"/>
        <v>5.9884142415024604</v>
      </c>
      <c r="B127" s="2">
        <f t="shared" ca="1" si="25"/>
        <v>4.1043674605217255</v>
      </c>
      <c r="C127" s="2">
        <f t="shared" ca="1" si="26"/>
        <v>4.3235658519274596</v>
      </c>
      <c r="D127" s="2">
        <f t="shared" ca="1" si="27"/>
        <v>2.7476908386835279</v>
      </c>
      <c r="E127" s="2">
        <f t="shared" ca="1" si="28"/>
        <v>6.2236152153027238</v>
      </c>
      <c r="F127" s="2">
        <f t="shared" ca="1" si="29"/>
        <v>3.9194188592576928</v>
      </c>
      <c r="G127" s="2">
        <f t="shared" ca="1" si="30"/>
        <v>6.76084685278125</v>
      </c>
      <c r="I127" s="2">
        <f t="shared" ca="1" si="31"/>
        <v>12.655523939443681</v>
      </c>
      <c r="J127" s="2">
        <f t="shared" ca="1" si="32"/>
        <v>23.296442161513895</v>
      </c>
      <c r="K127" s="2">
        <f t="shared" ca="1" si="33"/>
        <v>17.0888295286057</v>
      </c>
      <c r="L127" s="2">
        <f t="shared" ca="1" si="34"/>
        <v>23.296442161513895</v>
      </c>
      <c r="M127" s="29">
        <f t="shared" ca="1" si="35"/>
        <v>0</v>
      </c>
      <c r="N127" s="30">
        <f t="shared" ca="1" si="36"/>
        <v>1</v>
      </c>
      <c r="O127" s="31">
        <f t="shared" ca="1" si="37"/>
        <v>0</v>
      </c>
      <c r="Q127" s="1" t="b">
        <f t="shared" ca="1" si="38"/>
        <v>1</v>
      </c>
      <c r="R127" s="1" t="b">
        <f t="shared" ca="1" si="39"/>
        <v>0</v>
      </c>
      <c r="S127" s="1" t="b">
        <f t="shared" ca="1" si="40"/>
        <v>1</v>
      </c>
      <c r="T127" s="1" t="b">
        <f t="shared" ca="1" si="41"/>
        <v>0</v>
      </c>
      <c r="U127" s="1" t="b">
        <f t="shared" ca="1" si="42"/>
        <v>1</v>
      </c>
      <c r="V127" s="1" t="b">
        <f t="shared" ca="1" si="43"/>
        <v>0</v>
      </c>
      <c r="W127" s="1" t="b">
        <f t="shared" ca="1" si="44"/>
        <v>1</v>
      </c>
    </row>
    <row r="128" spans="1:23" hidden="1">
      <c r="A128" s="2">
        <f t="shared" ca="1" si="24"/>
        <v>4.9924924037644782</v>
      </c>
      <c r="B128" s="2">
        <f t="shared" ca="1" si="25"/>
        <v>2.9127515946873208</v>
      </c>
      <c r="C128" s="2">
        <f t="shared" ca="1" si="26"/>
        <v>4.89911393958615</v>
      </c>
      <c r="D128" s="2">
        <f t="shared" ca="1" si="27"/>
        <v>7.6310883924349397</v>
      </c>
      <c r="E128" s="2">
        <f t="shared" ca="1" si="28"/>
        <v>4.3807697292903178</v>
      </c>
      <c r="F128" s="2">
        <f t="shared" ca="1" si="29"/>
        <v>4.4547795798529934</v>
      </c>
      <c r="G128" s="2">
        <f t="shared" ca="1" si="30"/>
        <v>3.4945258448930061</v>
      </c>
      <c r="I128" s="2">
        <f t="shared" ca="1" si="31"/>
        <v>17.078360376052412</v>
      </c>
      <c r="J128" s="2">
        <f t="shared" ca="1" si="32"/>
        <v>17.76690191753395</v>
      </c>
      <c r="K128" s="2">
        <f t="shared" ca="1" si="33"/>
        <v>10.788047168870644</v>
      </c>
      <c r="L128" s="2">
        <f t="shared" ca="1" si="34"/>
        <v>17.76690191753395</v>
      </c>
      <c r="M128" s="29">
        <f t="shared" ca="1" si="35"/>
        <v>0</v>
      </c>
      <c r="N128" s="30">
        <f t="shared" ca="1" si="36"/>
        <v>1</v>
      </c>
      <c r="O128" s="31">
        <f t="shared" ca="1" si="37"/>
        <v>0</v>
      </c>
      <c r="Q128" s="1" t="b">
        <f t="shared" ca="1" si="38"/>
        <v>1</v>
      </c>
      <c r="R128" s="1" t="b">
        <f t="shared" ca="1" si="39"/>
        <v>0</v>
      </c>
      <c r="S128" s="1" t="b">
        <f t="shared" ca="1" si="40"/>
        <v>1</v>
      </c>
      <c r="T128" s="1" t="b">
        <f t="shared" ca="1" si="41"/>
        <v>0</v>
      </c>
      <c r="U128" s="1" t="b">
        <f t="shared" ca="1" si="42"/>
        <v>1</v>
      </c>
      <c r="V128" s="1" t="b">
        <f t="shared" ca="1" si="43"/>
        <v>0</v>
      </c>
      <c r="W128" s="1" t="b">
        <f t="shared" ca="1" si="44"/>
        <v>1</v>
      </c>
    </row>
    <row r="129" spans="1:23" hidden="1">
      <c r="A129" s="2">
        <f t="shared" ca="1" si="24"/>
        <v>4.8894116828916756</v>
      </c>
      <c r="B129" s="2">
        <f t="shared" ca="1" si="25"/>
        <v>7.4716378174136153</v>
      </c>
      <c r="C129" s="2">
        <f t="shared" ca="1" si="26"/>
        <v>5.2695713909371156</v>
      </c>
      <c r="D129" s="2">
        <f t="shared" ca="1" si="27"/>
        <v>8.1551772653681844</v>
      </c>
      <c r="E129" s="2">
        <f t="shared" ca="1" si="28"/>
        <v>6.4115512893526247</v>
      </c>
      <c r="F129" s="2">
        <f t="shared" ca="1" si="29"/>
        <v>2.1209477199483873</v>
      </c>
      <c r="G129" s="2">
        <f t="shared" ca="1" si="30"/>
        <v>6.6489972520655156</v>
      </c>
      <c r="I129" s="2">
        <f t="shared" ca="1" si="31"/>
        <v>15.165536668208247</v>
      </c>
      <c r="J129" s="2">
        <f t="shared" ca="1" si="32"/>
        <v>23.219531615246932</v>
      </c>
      <c r="K129" s="2">
        <f t="shared" ca="1" si="33"/>
        <v>20.532186358831755</v>
      </c>
      <c r="L129" s="2">
        <f t="shared" ca="1" si="34"/>
        <v>23.219531615246932</v>
      </c>
      <c r="M129" s="29">
        <f t="shared" ca="1" si="35"/>
        <v>0</v>
      </c>
      <c r="N129" s="30">
        <f t="shared" ca="1" si="36"/>
        <v>1</v>
      </c>
      <c r="O129" s="31">
        <f t="shared" ca="1" si="37"/>
        <v>0</v>
      </c>
      <c r="Q129" s="1" t="b">
        <f t="shared" ca="1" si="38"/>
        <v>1</v>
      </c>
      <c r="R129" s="1" t="b">
        <f t="shared" ca="1" si="39"/>
        <v>0</v>
      </c>
      <c r="S129" s="1" t="b">
        <f t="shared" ca="1" si="40"/>
        <v>1</v>
      </c>
      <c r="T129" s="1" t="b">
        <f t="shared" ca="1" si="41"/>
        <v>0</v>
      </c>
      <c r="U129" s="1" t="b">
        <f t="shared" ca="1" si="42"/>
        <v>1</v>
      </c>
      <c r="V129" s="1" t="b">
        <f t="shared" ca="1" si="43"/>
        <v>0</v>
      </c>
      <c r="W129" s="1" t="b">
        <f t="shared" ca="1" si="44"/>
        <v>1</v>
      </c>
    </row>
    <row r="130" spans="1:23" hidden="1">
      <c r="A130" s="2">
        <f t="shared" ca="1" si="24"/>
        <v>4.2604258324741817</v>
      </c>
      <c r="B130" s="2">
        <f t="shared" ca="1" si="25"/>
        <v>3.3485629249460764</v>
      </c>
      <c r="C130" s="2">
        <f t="shared" ca="1" si="26"/>
        <v>4.3706532514723424</v>
      </c>
      <c r="D130" s="2">
        <f t="shared" ca="1" si="27"/>
        <v>3.9846406062552155</v>
      </c>
      <c r="E130" s="2">
        <f t="shared" ca="1" si="28"/>
        <v>3.9738884667246963</v>
      </c>
      <c r="F130" s="2">
        <f t="shared" ca="1" si="29"/>
        <v>4.2086604028023027</v>
      </c>
      <c r="G130" s="2">
        <f t="shared" ca="1" si="30"/>
        <v>6.8829528080718454</v>
      </c>
      <c r="I130" s="2">
        <f t="shared" ca="1" si="31"/>
        <v>12.453726841531701</v>
      </c>
      <c r="J130" s="2">
        <f t="shared" ca="1" si="32"/>
        <v>19.487920358743068</v>
      </c>
      <c r="K130" s="2">
        <f t="shared" ca="1" si="33"/>
        <v>14.205404199742619</v>
      </c>
      <c r="L130" s="2">
        <f t="shared" ca="1" si="34"/>
        <v>19.487920358743068</v>
      </c>
      <c r="M130" s="29">
        <f t="shared" ca="1" si="35"/>
        <v>0</v>
      </c>
      <c r="N130" s="30">
        <f t="shared" ca="1" si="36"/>
        <v>1</v>
      </c>
      <c r="O130" s="31">
        <f t="shared" ca="1" si="37"/>
        <v>0</v>
      </c>
      <c r="Q130" s="1" t="b">
        <f t="shared" ca="1" si="38"/>
        <v>1</v>
      </c>
      <c r="R130" s="1" t="b">
        <f t="shared" ca="1" si="39"/>
        <v>0</v>
      </c>
      <c r="S130" s="1" t="b">
        <f t="shared" ca="1" si="40"/>
        <v>1</v>
      </c>
      <c r="T130" s="1" t="b">
        <f t="shared" ca="1" si="41"/>
        <v>0</v>
      </c>
      <c r="U130" s="1" t="b">
        <f t="shared" ca="1" si="42"/>
        <v>1</v>
      </c>
      <c r="V130" s="1" t="b">
        <f t="shared" ca="1" si="43"/>
        <v>0</v>
      </c>
      <c r="W130" s="1" t="b">
        <f t="shared" ca="1" si="44"/>
        <v>1</v>
      </c>
    </row>
    <row r="131" spans="1:23" hidden="1">
      <c r="A131" s="2">
        <f t="shared" ca="1" si="24"/>
        <v>2.5313736047192572</v>
      </c>
      <c r="B131" s="2">
        <f t="shared" ca="1" si="25"/>
        <v>3.6588242816527261</v>
      </c>
      <c r="C131" s="2">
        <f t="shared" ca="1" si="26"/>
        <v>5.7074565317547545</v>
      </c>
      <c r="D131" s="2">
        <f t="shared" ca="1" si="27"/>
        <v>2.524946595776302</v>
      </c>
      <c r="E131" s="2">
        <f t="shared" ca="1" si="28"/>
        <v>4.5583468812932786</v>
      </c>
      <c r="F131" s="2">
        <f t="shared" ca="1" si="29"/>
        <v>5.1438640935821001</v>
      </c>
      <c r="G131" s="2">
        <f t="shared" ca="1" si="30"/>
        <v>3.0362347763676727</v>
      </c>
      <c r="I131" s="2">
        <f t="shared" ca="1" si="31"/>
        <v>10.200184294077658</v>
      </c>
      <c r="J131" s="2">
        <f t="shared" ca="1" si="32"/>
        <v>15.833411794134962</v>
      </c>
      <c r="K131" s="2">
        <f t="shared" ca="1" si="33"/>
        <v>11.253405939313678</v>
      </c>
      <c r="L131" s="2">
        <f t="shared" ca="1" si="34"/>
        <v>15.833411794134962</v>
      </c>
      <c r="M131" s="29">
        <f t="shared" ca="1" si="35"/>
        <v>0</v>
      </c>
      <c r="N131" s="30">
        <f t="shared" ca="1" si="36"/>
        <v>1</v>
      </c>
      <c r="O131" s="31">
        <f t="shared" ca="1" si="37"/>
        <v>0</v>
      </c>
      <c r="Q131" s="1" t="b">
        <f t="shared" ca="1" si="38"/>
        <v>1</v>
      </c>
      <c r="R131" s="1" t="b">
        <f t="shared" ca="1" si="39"/>
        <v>0</v>
      </c>
      <c r="S131" s="1" t="b">
        <f t="shared" ca="1" si="40"/>
        <v>1</v>
      </c>
      <c r="T131" s="1" t="b">
        <f t="shared" ca="1" si="41"/>
        <v>0</v>
      </c>
      <c r="U131" s="1" t="b">
        <f t="shared" ca="1" si="42"/>
        <v>1</v>
      </c>
      <c r="V131" s="1" t="b">
        <f t="shared" ca="1" si="43"/>
        <v>0</v>
      </c>
      <c r="W131" s="1" t="b">
        <f t="shared" ca="1" si="44"/>
        <v>1</v>
      </c>
    </row>
    <row r="132" spans="1:23" hidden="1">
      <c r="A132" s="2">
        <f t="shared" ca="1" si="24"/>
        <v>1.8036276062275811</v>
      </c>
      <c r="B132" s="2">
        <f t="shared" ca="1" si="25"/>
        <v>2.3136457678074507</v>
      </c>
      <c r="C132" s="2">
        <f t="shared" ca="1" si="26"/>
        <v>5.1162923550328232</v>
      </c>
      <c r="D132" s="2">
        <f t="shared" ca="1" si="27"/>
        <v>5.2064804204221682</v>
      </c>
      <c r="E132" s="2">
        <f t="shared" ca="1" si="28"/>
        <v>5.5741696716159339</v>
      </c>
      <c r="F132" s="2">
        <f t="shared" ca="1" si="29"/>
        <v>3.8479280462999519</v>
      </c>
      <c r="G132" s="2">
        <f t="shared" ca="1" si="30"/>
        <v>6.3821234132068483</v>
      </c>
      <c r="I132" s="2">
        <f t="shared" ca="1" si="31"/>
        <v>10.858036072949702</v>
      </c>
      <c r="J132" s="2">
        <f t="shared" ca="1" si="32"/>
        <v>18.876213046083187</v>
      </c>
      <c r="K132" s="2">
        <f t="shared" ca="1" si="33"/>
        <v>14.269938852630233</v>
      </c>
      <c r="L132" s="2">
        <f t="shared" ca="1" si="34"/>
        <v>18.876213046083187</v>
      </c>
      <c r="M132" s="29">
        <f t="shared" ca="1" si="35"/>
        <v>0</v>
      </c>
      <c r="N132" s="30">
        <f t="shared" ca="1" si="36"/>
        <v>1</v>
      </c>
      <c r="O132" s="31">
        <f t="shared" ca="1" si="37"/>
        <v>0</v>
      </c>
      <c r="Q132" s="1" t="b">
        <f t="shared" ca="1" si="38"/>
        <v>1</v>
      </c>
      <c r="R132" s="1" t="b">
        <f t="shared" ca="1" si="39"/>
        <v>0</v>
      </c>
      <c r="S132" s="1" t="b">
        <f t="shared" ca="1" si="40"/>
        <v>1</v>
      </c>
      <c r="T132" s="1" t="b">
        <f t="shared" ca="1" si="41"/>
        <v>0</v>
      </c>
      <c r="U132" s="1" t="b">
        <f t="shared" ca="1" si="42"/>
        <v>1</v>
      </c>
      <c r="V132" s="1" t="b">
        <f t="shared" ca="1" si="43"/>
        <v>0</v>
      </c>
      <c r="W132" s="1" t="b">
        <f t="shared" ca="1" si="44"/>
        <v>1</v>
      </c>
    </row>
    <row r="133" spans="1:23" hidden="1">
      <c r="A133" s="2">
        <f t="shared" ca="1" si="24"/>
        <v>3.9537280474567091</v>
      </c>
      <c r="B133" s="2">
        <f t="shared" ca="1" si="25"/>
        <v>7.8803833161476859</v>
      </c>
      <c r="C133" s="2">
        <f t="shared" ca="1" si="26"/>
        <v>5.7137249604301417</v>
      </c>
      <c r="D133" s="2">
        <f t="shared" ca="1" si="27"/>
        <v>6.8926064534587645</v>
      </c>
      <c r="E133" s="2">
        <f t="shared" ca="1" si="28"/>
        <v>7.864772053385817</v>
      </c>
      <c r="F133" s="2">
        <f t="shared" ca="1" si="29"/>
        <v>4.9633673064181414</v>
      </c>
      <c r="G133" s="2">
        <f t="shared" ca="1" si="30"/>
        <v>5.6967530021564468</v>
      </c>
      <c r="I133" s="2">
        <f t="shared" ca="1" si="31"/>
        <v>15.809701807333614</v>
      </c>
      <c r="J133" s="2">
        <f t="shared" ca="1" si="32"/>
        <v>23.228978063429118</v>
      </c>
      <c r="K133" s="2">
        <f t="shared" ca="1" si="33"/>
        <v>21.441908371689948</v>
      </c>
      <c r="L133" s="2">
        <f t="shared" ca="1" si="34"/>
        <v>23.228978063429118</v>
      </c>
      <c r="M133" s="29">
        <f t="shared" ca="1" si="35"/>
        <v>0</v>
      </c>
      <c r="N133" s="30">
        <f t="shared" ca="1" si="36"/>
        <v>1</v>
      </c>
      <c r="O133" s="31">
        <f t="shared" ca="1" si="37"/>
        <v>0</v>
      </c>
      <c r="Q133" s="1" t="b">
        <f t="shared" ca="1" si="38"/>
        <v>1</v>
      </c>
      <c r="R133" s="1" t="b">
        <f t="shared" ca="1" si="39"/>
        <v>0</v>
      </c>
      <c r="S133" s="1" t="b">
        <f t="shared" ca="1" si="40"/>
        <v>1</v>
      </c>
      <c r="T133" s="1" t="b">
        <f t="shared" ca="1" si="41"/>
        <v>0</v>
      </c>
      <c r="U133" s="1" t="b">
        <f t="shared" ca="1" si="42"/>
        <v>1</v>
      </c>
      <c r="V133" s="1" t="b">
        <f t="shared" ca="1" si="43"/>
        <v>0</v>
      </c>
      <c r="W133" s="1" t="b">
        <f t="shared" ca="1" si="44"/>
        <v>1</v>
      </c>
    </row>
    <row r="134" spans="1:23" hidden="1">
      <c r="A134" s="2">
        <f t="shared" ca="1" si="24"/>
        <v>3.6768682834717357</v>
      </c>
      <c r="B134" s="2">
        <f t="shared" ca="1" si="25"/>
        <v>7.3087732385628144</v>
      </c>
      <c r="C134" s="2">
        <f t="shared" ca="1" si="26"/>
        <v>5.924005033078938</v>
      </c>
      <c r="D134" s="2">
        <f t="shared" ca="1" si="27"/>
        <v>5.7889136207001082</v>
      </c>
      <c r="E134" s="2">
        <f t="shared" ca="1" si="28"/>
        <v>5.362761325238985</v>
      </c>
      <c r="F134" s="2">
        <f t="shared" ca="1" si="29"/>
        <v>2.8365698146054141</v>
      </c>
      <c r="G134" s="2">
        <f t="shared" ca="1" si="30"/>
        <v>8.117713259653641</v>
      </c>
      <c r="I134" s="2">
        <f t="shared" ca="1" si="31"/>
        <v>12.30235171877726</v>
      </c>
      <c r="J134" s="2">
        <f t="shared" ca="1" si="32"/>
        <v>23.081347901443301</v>
      </c>
      <c r="K134" s="2">
        <f t="shared" ca="1" si="33"/>
        <v>20.78924782345544</v>
      </c>
      <c r="L134" s="2">
        <f t="shared" ca="1" si="34"/>
        <v>23.081347901443301</v>
      </c>
      <c r="M134" s="29">
        <f t="shared" ca="1" si="35"/>
        <v>0</v>
      </c>
      <c r="N134" s="30">
        <f t="shared" ca="1" si="36"/>
        <v>1</v>
      </c>
      <c r="O134" s="31">
        <f t="shared" ca="1" si="37"/>
        <v>0</v>
      </c>
      <c r="Q134" s="1" t="b">
        <f t="shared" ca="1" si="38"/>
        <v>1</v>
      </c>
      <c r="R134" s="1" t="b">
        <f t="shared" ca="1" si="39"/>
        <v>0</v>
      </c>
      <c r="S134" s="1" t="b">
        <f t="shared" ca="1" si="40"/>
        <v>1</v>
      </c>
      <c r="T134" s="1" t="b">
        <f t="shared" ca="1" si="41"/>
        <v>0</v>
      </c>
      <c r="U134" s="1" t="b">
        <f t="shared" ca="1" si="42"/>
        <v>1</v>
      </c>
      <c r="V134" s="1" t="b">
        <f t="shared" ca="1" si="43"/>
        <v>0</v>
      </c>
      <c r="W134" s="1" t="b">
        <f t="shared" ca="1" si="44"/>
        <v>1</v>
      </c>
    </row>
    <row r="135" spans="1:23" hidden="1">
      <c r="A135" s="2">
        <f t="shared" ca="1" si="24"/>
        <v>2.732483330058959</v>
      </c>
      <c r="B135" s="2">
        <f t="shared" ca="1" si="25"/>
        <v>4.9366181707950272</v>
      </c>
      <c r="C135" s="2">
        <f t="shared" ca="1" si="26"/>
        <v>5.7856678319503754</v>
      </c>
      <c r="D135" s="2">
        <f t="shared" ca="1" si="27"/>
        <v>5.1268132490318372</v>
      </c>
      <c r="E135" s="2">
        <f t="shared" ca="1" si="28"/>
        <v>5.4695918477080712</v>
      </c>
      <c r="F135" s="2">
        <f t="shared" ca="1" si="29"/>
        <v>2.4130823813842714</v>
      </c>
      <c r="G135" s="2">
        <f t="shared" ca="1" si="30"/>
        <v>4.6041166011314267</v>
      </c>
      <c r="I135" s="2">
        <f t="shared" ca="1" si="31"/>
        <v>10.272378960475068</v>
      </c>
      <c r="J135" s="2">
        <f t="shared" ca="1" si="32"/>
        <v>18.591859610848832</v>
      </c>
      <c r="K135" s="2">
        <f t="shared" ca="1" si="33"/>
        <v>15.010326619634526</v>
      </c>
      <c r="L135" s="2">
        <f t="shared" ca="1" si="34"/>
        <v>18.591859610848832</v>
      </c>
      <c r="M135" s="29">
        <f t="shared" ca="1" si="35"/>
        <v>0</v>
      </c>
      <c r="N135" s="30">
        <f t="shared" ca="1" si="36"/>
        <v>1</v>
      </c>
      <c r="O135" s="31">
        <f t="shared" ca="1" si="37"/>
        <v>0</v>
      </c>
      <c r="Q135" s="1" t="b">
        <f t="shared" ca="1" si="38"/>
        <v>1</v>
      </c>
      <c r="R135" s="1" t="b">
        <f t="shared" ca="1" si="39"/>
        <v>0</v>
      </c>
      <c r="S135" s="1" t="b">
        <f t="shared" ca="1" si="40"/>
        <v>1</v>
      </c>
      <c r="T135" s="1" t="b">
        <f t="shared" ca="1" si="41"/>
        <v>0</v>
      </c>
      <c r="U135" s="1" t="b">
        <f t="shared" ca="1" si="42"/>
        <v>1</v>
      </c>
      <c r="V135" s="1" t="b">
        <f t="shared" ca="1" si="43"/>
        <v>0</v>
      </c>
      <c r="W135" s="1" t="b">
        <f t="shared" ca="1" si="44"/>
        <v>1</v>
      </c>
    </row>
    <row r="136" spans="1:23" hidden="1">
      <c r="A136" s="2">
        <f t="shared" ca="1" si="24"/>
        <v>2.8913110271207447</v>
      </c>
      <c r="B136" s="2">
        <f t="shared" ca="1" si="25"/>
        <v>5.0767198760008512</v>
      </c>
      <c r="C136" s="2">
        <f t="shared" ca="1" si="26"/>
        <v>5.1344890910489838</v>
      </c>
      <c r="D136" s="2">
        <f t="shared" ca="1" si="27"/>
        <v>7.0620265289275261</v>
      </c>
      <c r="E136" s="2">
        <f t="shared" ca="1" si="28"/>
        <v>6.7428389735944601</v>
      </c>
      <c r="F136" s="2">
        <f t="shared" ca="1" si="29"/>
        <v>5.9942255912374902</v>
      </c>
      <c r="G136" s="2">
        <f t="shared" ca="1" si="30"/>
        <v>2.7458757309272608</v>
      </c>
      <c r="I136" s="2">
        <f t="shared" ca="1" si="31"/>
        <v>15.947563147285763</v>
      </c>
      <c r="J136" s="2">
        <f t="shared" ca="1" si="32"/>
        <v>17.514514822691449</v>
      </c>
      <c r="K136" s="2">
        <f t="shared" ca="1" si="33"/>
        <v>14.56543458052257</v>
      </c>
      <c r="L136" s="2">
        <f t="shared" ca="1" si="34"/>
        <v>17.514514822691449</v>
      </c>
      <c r="M136" s="29">
        <f t="shared" ca="1" si="35"/>
        <v>0</v>
      </c>
      <c r="N136" s="30">
        <f t="shared" ca="1" si="36"/>
        <v>1</v>
      </c>
      <c r="O136" s="31">
        <f t="shared" ca="1" si="37"/>
        <v>0</v>
      </c>
      <c r="Q136" s="1" t="b">
        <f t="shared" ca="1" si="38"/>
        <v>1</v>
      </c>
      <c r="R136" s="1" t="b">
        <f t="shared" ca="1" si="39"/>
        <v>0</v>
      </c>
      <c r="S136" s="1" t="b">
        <f t="shared" ca="1" si="40"/>
        <v>1</v>
      </c>
      <c r="T136" s="1" t="b">
        <f t="shared" ca="1" si="41"/>
        <v>0</v>
      </c>
      <c r="U136" s="1" t="b">
        <f t="shared" ca="1" si="42"/>
        <v>1</v>
      </c>
      <c r="V136" s="1" t="b">
        <f t="shared" ca="1" si="43"/>
        <v>0</v>
      </c>
      <c r="W136" s="1" t="b">
        <f t="shared" ca="1" si="44"/>
        <v>1</v>
      </c>
    </row>
    <row r="137" spans="1:23" hidden="1">
      <c r="A137" s="2">
        <f t="shared" ca="1" si="24"/>
        <v>2.6755031289750635</v>
      </c>
      <c r="B137" s="2">
        <f t="shared" ca="1" si="25"/>
        <v>4.3082047084624051</v>
      </c>
      <c r="C137" s="2">
        <f t="shared" ca="1" si="26"/>
        <v>5.0759008588710959</v>
      </c>
      <c r="D137" s="2">
        <f t="shared" ca="1" si="27"/>
        <v>6.3651785341696607</v>
      </c>
      <c r="E137" s="2">
        <f t="shared" ca="1" si="28"/>
        <v>2.6181306725543063</v>
      </c>
      <c r="F137" s="2">
        <f t="shared" ca="1" si="29"/>
        <v>4.0018199284123446</v>
      </c>
      <c r="G137" s="2">
        <f t="shared" ca="1" si="30"/>
        <v>4.5189802684985461</v>
      </c>
      <c r="I137" s="2">
        <f t="shared" ca="1" si="31"/>
        <v>13.04250159155707</v>
      </c>
      <c r="J137" s="2">
        <f t="shared" ca="1" si="32"/>
        <v>14.88851492889901</v>
      </c>
      <c r="K137" s="2">
        <f t="shared" ca="1" si="33"/>
        <v>11.445315649515258</v>
      </c>
      <c r="L137" s="2">
        <f t="shared" ca="1" si="34"/>
        <v>14.88851492889901</v>
      </c>
      <c r="M137" s="29">
        <f t="shared" ca="1" si="35"/>
        <v>0</v>
      </c>
      <c r="N137" s="30">
        <f t="shared" ca="1" si="36"/>
        <v>1</v>
      </c>
      <c r="O137" s="31">
        <f t="shared" ca="1" si="37"/>
        <v>0</v>
      </c>
      <c r="Q137" s="1" t="b">
        <f t="shared" ca="1" si="38"/>
        <v>1</v>
      </c>
      <c r="R137" s="1" t="b">
        <f t="shared" ca="1" si="39"/>
        <v>0</v>
      </c>
      <c r="S137" s="1" t="b">
        <f t="shared" ca="1" si="40"/>
        <v>1</v>
      </c>
      <c r="T137" s="1" t="b">
        <f t="shared" ca="1" si="41"/>
        <v>0</v>
      </c>
      <c r="U137" s="1" t="b">
        <f t="shared" ca="1" si="42"/>
        <v>1</v>
      </c>
      <c r="V137" s="1" t="b">
        <f t="shared" ca="1" si="43"/>
        <v>0</v>
      </c>
      <c r="W137" s="1" t="b">
        <f t="shared" ca="1" si="44"/>
        <v>1</v>
      </c>
    </row>
    <row r="138" spans="1:23" hidden="1">
      <c r="A138" s="2">
        <f t="shared" ca="1" si="24"/>
        <v>5.885055480600716</v>
      </c>
      <c r="B138" s="2">
        <f t="shared" ca="1" si="25"/>
        <v>6.6289991817916105</v>
      </c>
      <c r="C138" s="2">
        <f t="shared" ca="1" si="26"/>
        <v>5.7451006659100319</v>
      </c>
      <c r="D138" s="2">
        <f t="shared" ca="1" si="27"/>
        <v>6.137435240402719</v>
      </c>
      <c r="E138" s="2">
        <f t="shared" ca="1" si="28"/>
        <v>3.9517070970307437</v>
      </c>
      <c r="F138" s="2">
        <f t="shared" ca="1" si="29"/>
        <v>4.1065970653885611</v>
      </c>
      <c r="G138" s="2">
        <f t="shared" ca="1" si="30"/>
        <v>5.7532900874862491</v>
      </c>
      <c r="I138" s="2">
        <f t="shared" ca="1" si="31"/>
        <v>16.129087786391999</v>
      </c>
      <c r="J138" s="2">
        <f t="shared" ca="1" si="32"/>
        <v>21.33515333102774</v>
      </c>
      <c r="K138" s="2">
        <f t="shared" ca="1" si="33"/>
        <v>16.333996366308604</v>
      </c>
      <c r="L138" s="2">
        <f t="shared" ca="1" si="34"/>
        <v>21.33515333102774</v>
      </c>
      <c r="M138" s="29">
        <f t="shared" ca="1" si="35"/>
        <v>0</v>
      </c>
      <c r="N138" s="30">
        <f t="shared" ca="1" si="36"/>
        <v>1</v>
      </c>
      <c r="O138" s="31">
        <f t="shared" ca="1" si="37"/>
        <v>0</v>
      </c>
      <c r="Q138" s="1" t="b">
        <f t="shared" ca="1" si="38"/>
        <v>1</v>
      </c>
      <c r="R138" s="1" t="b">
        <f t="shared" ca="1" si="39"/>
        <v>0</v>
      </c>
      <c r="S138" s="1" t="b">
        <f t="shared" ca="1" si="40"/>
        <v>1</v>
      </c>
      <c r="T138" s="1" t="b">
        <f t="shared" ca="1" si="41"/>
        <v>0</v>
      </c>
      <c r="U138" s="1" t="b">
        <f t="shared" ca="1" si="42"/>
        <v>1</v>
      </c>
      <c r="V138" s="1" t="b">
        <f t="shared" ca="1" si="43"/>
        <v>0</v>
      </c>
      <c r="W138" s="1" t="b">
        <f t="shared" ca="1" si="44"/>
        <v>1</v>
      </c>
    </row>
    <row r="139" spans="1:23" hidden="1">
      <c r="A139" s="2">
        <f t="shared" ca="1" si="24"/>
        <v>4.6510311044137449</v>
      </c>
      <c r="B139" s="2">
        <f t="shared" ca="1" si="25"/>
        <v>6.1084033717974613</v>
      </c>
      <c r="C139" s="2">
        <f t="shared" ca="1" si="26"/>
        <v>5.5462159737758912</v>
      </c>
      <c r="D139" s="2">
        <f t="shared" ca="1" si="27"/>
        <v>5.3833906577302999</v>
      </c>
      <c r="E139" s="2">
        <f t="shared" ca="1" si="28"/>
        <v>6.2063909776625934</v>
      </c>
      <c r="F139" s="2">
        <f t="shared" ca="1" si="29"/>
        <v>3.3453963734013588</v>
      </c>
      <c r="G139" s="2">
        <f t="shared" ca="1" si="30"/>
        <v>7.0937003682469264</v>
      </c>
      <c r="I139" s="2">
        <f t="shared" ca="1" si="31"/>
        <v>13.379818135545404</v>
      </c>
      <c r="J139" s="2">
        <f t="shared" ca="1" si="32"/>
        <v>23.497338424099155</v>
      </c>
      <c r="K139" s="2">
        <f t="shared" ca="1" si="33"/>
        <v>19.408494717706979</v>
      </c>
      <c r="L139" s="2">
        <f t="shared" ca="1" si="34"/>
        <v>23.497338424099155</v>
      </c>
      <c r="M139" s="29">
        <f t="shared" ca="1" si="35"/>
        <v>0</v>
      </c>
      <c r="N139" s="30">
        <f t="shared" ca="1" si="36"/>
        <v>1</v>
      </c>
      <c r="O139" s="31">
        <f t="shared" ca="1" si="37"/>
        <v>0</v>
      </c>
      <c r="Q139" s="1" t="b">
        <f t="shared" ca="1" si="38"/>
        <v>1</v>
      </c>
      <c r="R139" s="1" t="b">
        <f t="shared" ca="1" si="39"/>
        <v>0</v>
      </c>
      <c r="S139" s="1" t="b">
        <f t="shared" ca="1" si="40"/>
        <v>1</v>
      </c>
      <c r="T139" s="1" t="b">
        <f t="shared" ca="1" si="41"/>
        <v>0</v>
      </c>
      <c r="U139" s="1" t="b">
        <f t="shared" ca="1" si="42"/>
        <v>1</v>
      </c>
      <c r="V139" s="1" t="b">
        <f t="shared" ca="1" si="43"/>
        <v>0</v>
      </c>
      <c r="W139" s="1" t="b">
        <f t="shared" ca="1" si="44"/>
        <v>1</v>
      </c>
    </row>
    <row r="140" spans="1:23" hidden="1">
      <c r="A140" s="2">
        <f t="shared" ca="1" si="24"/>
        <v>3.9858438684886757</v>
      </c>
      <c r="B140" s="2">
        <f t="shared" ca="1" si="25"/>
        <v>4.6672090003636759</v>
      </c>
      <c r="C140" s="2">
        <f t="shared" ca="1" si="26"/>
        <v>5.766450925702113</v>
      </c>
      <c r="D140" s="2">
        <f t="shared" ca="1" si="27"/>
        <v>7.8170046504309072</v>
      </c>
      <c r="E140" s="2">
        <f t="shared" ca="1" si="28"/>
        <v>4.4685755432176792</v>
      </c>
      <c r="F140" s="2">
        <f t="shared" ca="1" si="29"/>
        <v>2.8604482849685944</v>
      </c>
      <c r="G140" s="2">
        <f t="shared" ca="1" si="30"/>
        <v>7.8820456928108644</v>
      </c>
      <c r="I140" s="2">
        <f t="shared" ca="1" si="31"/>
        <v>14.663296803888176</v>
      </c>
      <c r="J140" s="2">
        <f t="shared" ca="1" si="32"/>
        <v>22.102916030219333</v>
      </c>
      <c r="K140" s="2">
        <f t="shared" ca="1" si="33"/>
        <v>17.017830236392221</v>
      </c>
      <c r="L140" s="2">
        <f t="shared" ca="1" si="34"/>
        <v>22.102916030219333</v>
      </c>
      <c r="M140" s="29">
        <f t="shared" ca="1" si="35"/>
        <v>0</v>
      </c>
      <c r="N140" s="30">
        <f t="shared" ca="1" si="36"/>
        <v>1</v>
      </c>
      <c r="O140" s="31">
        <f t="shared" ca="1" si="37"/>
        <v>0</v>
      </c>
      <c r="Q140" s="1" t="b">
        <f t="shared" ca="1" si="38"/>
        <v>1</v>
      </c>
      <c r="R140" s="1" t="b">
        <f t="shared" ca="1" si="39"/>
        <v>0</v>
      </c>
      <c r="S140" s="1" t="b">
        <f t="shared" ca="1" si="40"/>
        <v>1</v>
      </c>
      <c r="T140" s="1" t="b">
        <f t="shared" ca="1" si="41"/>
        <v>0</v>
      </c>
      <c r="U140" s="1" t="b">
        <f t="shared" ca="1" si="42"/>
        <v>1</v>
      </c>
      <c r="V140" s="1" t="b">
        <f t="shared" ca="1" si="43"/>
        <v>0</v>
      </c>
      <c r="W140" s="1" t="b">
        <f t="shared" ca="1" si="44"/>
        <v>1</v>
      </c>
    </row>
    <row r="141" spans="1:23" hidden="1">
      <c r="A141" s="2">
        <f t="shared" ca="1" si="24"/>
        <v>4.5787557721565637</v>
      </c>
      <c r="B141" s="2">
        <f t="shared" ca="1" si="25"/>
        <v>5.7731033982445394</v>
      </c>
      <c r="C141" s="2">
        <f t="shared" ca="1" si="26"/>
        <v>5.3881402007915646</v>
      </c>
      <c r="D141" s="2">
        <f t="shared" ca="1" si="27"/>
        <v>5.2098774485332173</v>
      </c>
      <c r="E141" s="2">
        <f t="shared" ca="1" si="28"/>
        <v>5.4967948455257112</v>
      </c>
      <c r="F141" s="2">
        <f t="shared" ca="1" si="29"/>
        <v>3.1699383184122238</v>
      </c>
      <c r="G141" s="2">
        <f t="shared" ca="1" si="30"/>
        <v>7.2663428826147225</v>
      </c>
      <c r="I141" s="2">
        <f t="shared" ca="1" si="31"/>
        <v>12.958571539102007</v>
      </c>
      <c r="J141" s="2">
        <f t="shared" ca="1" si="32"/>
        <v>22.730033701088562</v>
      </c>
      <c r="K141" s="2">
        <f t="shared" ca="1" si="33"/>
        <v>18.536241126384972</v>
      </c>
      <c r="L141" s="2">
        <f t="shared" ca="1" si="34"/>
        <v>22.730033701088562</v>
      </c>
      <c r="M141" s="29">
        <f t="shared" ca="1" si="35"/>
        <v>0</v>
      </c>
      <c r="N141" s="30">
        <f t="shared" ca="1" si="36"/>
        <v>1</v>
      </c>
      <c r="O141" s="31">
        <f t="shared" ca="1" si="37"/>
        <v>0</v>
      </c>
      <c r="Q141" s="1" t="b">
        <f t="shared" ca="1" si="38"/>
        <v>1</v>
      </c>
      <c r="R141" s="1" t="b">
        <f t="shared" ca="1" si="39"/>
        <v>0</v>
      </c>
      <c r="S141" s="1" t="b">
        <f t="shared" ca="1" si="40"/>
        <v>1</v>
      </c>
      <c r="T141" s="1" t="b">
        <f t="shared" ca="1" si="41"/>
        <v>0</v>
      </c>
      <c r="U141" s="1" t="b">
        <f t="shared" ca="1" si="42"/>
        <v>1</v>
      </c>
      <c r="V141" s="1" t="b">
        <f t="shared" ca="1" si="43"/>
        <v>0</v>
      </c>
      <c r="W141" s="1" t="b">
        <f t="shared" ca="1" si="44"/>
        <v>1</v>
      </c>
    </row>
    <row r="142" spans="1:23" hidden="1">
      <c r="A142" s="2">
        <f t="shared" ca="1" si="24"/>
        <v>2.3448838188006942</v>
      </c>
      <c r="B142" s="2">
        <f t="shared" ca="1" si="25"/>
        <v>4.8064470630110634</v>
      </c>
      <c r="C142" s="2">
        <f t="shared" ca="1" si="26"/>
        <v>5.8527396463007477</v>
      </c>
      <c r="D142" s="2">
        <f t="shared" ca="1" si="27"/>
        <v>5.6326192236798445</v>
      </c>
      <c r="E142" s="2">
        <f t="shared" ca="1" si="28"/>
        <v>4.8539901340415161</v>
      </c>
      <c r="F142" s="2">
        <f t="shared" ca="1" si="29"/>
        <v>3.1924075298857675</v>
      </c>
      <c r="G142" s="2">
        <f t="shared" ca="1" si="30"/>
        <v>5.8965787461276795</v>
      </c>
      <c r="I142" s="2">
        <f t="shared" ca="1" si="31"/>
        <v>11.169910572366305</v>
      </c>
      <c r="J142" s="2">
        <f t="shared" ca="1" si="32"/>
        <v>18.948192345270638</v>
      </c>
      <c r="K142" s="2">
        <f t="shared" ca="1" si="33"/>
        <v>15.557015943180261</v>
      </c>
      <c r="L142" s="2">
        <f t="shared" ca="1" si="34"/>
        <v>18.948192345270638</v>
      </c>
      <c r="M142" s="29">
        <f t="shared" ca="1" si="35"/>
        <v>0</v>
      </c>
      <c r="N142" s="30">
        <f t="shared" ca="1" si="36"/>
        <v>1</v>
      </c>
      <c r="O142" s="31">
        <f t="shared" ca="1" si="37"/>
        <v>0</v>
      </c>
      <c r="Q142" s="1" t="b">
        <f t="shared" ca="1" si="38"/>
        <v>1</v>
      </c>
      <c r="R142" s="1" t="b">
        <f t="shared" ca="1" si="39"/>
        <v>0</v>
      </c>
      <c r="S142" s="1" t="b">
        <f t="shared" ca="1" si="40"/>
        <v>1</v>
      </c>
      <c r="T142" s="1" t="b">
        <f t="shared" ca="1" si="41"/>
        <v>0</v>
      </c>
      <c r="U142" s="1" t="b">
        <f t="shared" ca="1" si="42"/>
        <v>1</v>
      </c>
      <c r="V142" s="1" t="b">
        <f t="shared" ca="1" si="43"/>
        <v>0</v>
      </c>
      <c r="W142" s="1" t="b">
        <f t="shared" ca="1" si="44"/>
        <v>1</v>
      </c>
    </row>
    <row r="143" spans="1:23" hidden="1">
      <c r="A143" s="2">
        <f t="shared" ca="1" si="24"/>
        <v>2.1613577133264226</v>
      </c>
      <c r="B143" s="2">
        <f t="shared" ca="1" si="25"/>
        <v>4.019238901195239</v>
      </c>
      <c r="C143" s="2">
        <f t="shared" ca="1" si="26"/>
        <v>4.1639408377744438</v>
      </c>
      <c r="D143" s="2">
        <f t="shared" ca="1" si="27"/>
        <v>9.161576545643431</v>
      </c>
      <c r="E143" s="2">
        <f t="shared" ca="1" si="28"/>
        <v>3.7241665044332919</v>
      </c>
      <c r="F143" s="2">
        <f t="shared" ca="1" si="29"/>
        <v>4.6779140506323413</v>
      </c>
      <c r="G143" s="2">
        <f t="shared" ca="1" si="30"/>
        <v>4.0057121168864676</v>
      </c>
      <c r="I143" s="2">
        <f t="shared" ca="1" si="31"/>
        <v>16.000848309602194</v>
      </c>
      <c r="J143" s="2">
        <f t="shared" ca="1" si="32"/>
        <v>14.055177172420626</v>
      </c>
      <c r="K143" s="2">
        <f t="shared" ca="1" si="33"/>
        <v>11.749117522514998</v>
      </c>
      <c r="L143" s="2">
        <f t="shared" ca="1" si="34"/>
        <v>16.000848309602194</v>
      </c>
      <c r="M143" s="29">
        <f t="shared" ca="1" si="35"/>
        <v>1</v>
      </c>
      <c r="N143" s="30">
        <f t="shared" ca="1" si="36"/>
        <v>0</v>
      </c>
      <c r="O143" s="31">
        <f t="shared" ca="1" si="37"/>
        <v>0</v>
      </c>
      <c r="Q143" s="1" t="b">
        <f t="shared" ca="1" si="38"/>
        <v>1</v>
      </c>
      <c r="R143" s="1" t="b">
        <f t="shared" ca="1" si="39"/>
        <v>0</v>
      </c>
      <c r="S143" s="1" t="b">
        <f t="shared" ca="1" si="40"/>
        <v>0</v>
      </c>
      <c r="T143" s="1" t="b">
        <f t="shared" ca="1" si="41"/>
        <v>1</v>
      </c>
      <c r="U143" s="1" t="b">
        <f t="shared" ca="1" si="42"/>
        <v>0</v>
      </c>
      <c r="V143" s="1" t="b">
        <f t="shared" ca="1" si="43"/>
        <v>1</v>
      </c>
      <c r="W143" s="1" t="b">
        <f t="shared" ca="1" si="44"/>
        <v>0</v>
      </c>
    </row>
    <row r="144" spans="1:23" hidden="1">
      <c r="A144" s="2">
        <f t="shared" ca="1" si="24"/>
        <v>2.8981042879588452</v>
      </c>
      <c r="B144" s="2">
        <f t="shared" ca="1" si="25"/>
        <v>6.4538577087049047</v>
      </c>
      <c r="C144" s="2">
        <f t="shared" ca="1" si="26"/>
        <v>4.2311223669481706</v>
      </c>
      <c r="D144" s="2">
        <f t="shared" ca="1" si="27"/>
        <v>4.9333502598730394</v>
      </c>
      <c r="E144" s="2">
        <f t="shared" ca="1" si="28"/>
        <v>4.0096249962007899</v>
      </c>
      <c r="F144" s="2">
        <f t="shared" ca="1" si="29"/>
        <v>5.4404751121312058</v>
      </c>
      <c r="G144" s="2">
        <f t="shared" ca="1" si="30"/>
        <v>7.4926844683155487</v>
      </c>
      <c r="I144" s="2">
        <f t="shared" ca="1" si="31"/>
        <v>13.27192965996309</v>
      </c>
      <c r="J144" s="2">
        <f t="shared" ca="1" si="32"/>
        <v>18.631536119423355</v>
      </c>
      <c r="K144" s="2">
        <f t="shared" ca="1" si="33"/>
        <v>17.956167173221242</v>
      </c>
      <c r="L144" s="2">
        <f t="shared" ca="1" si="34"/>
        <v>18.631536119423355</v>
      </c>
      <c r="M144" s="29">
        <f t="shared" ca="1" si="35"/>
        <v>0</v>
      </c>
      <c r="N144" s="30">
        <f t="shared" ca="1" si="36"/>
        <v>1</v>
      </c>
      <c r="O144" s="31">
        <f t="shared" ca="1" si="37"/>
        <v>0</v>
      </c>
      <c r="Q144" s="1" t="b">
        <f t="shared" ca="1" si="38"/>
        <v>1</v>
      </c>
      <c r="R144" s="1" t="b">
        <f t="shared" ca="1" si="39"/>
        <v>0</v>
      </c>
      <c r="S144" s="1" t="b">
        <f t="shared" ca="1" si="40"/>
        <v>1</v>
      </c>
      <c r="T144" s="1" t="b">
        <f t="shared" ca="1" si="41"/>
        <v>0</v>
      </c>
      <c r="U144" s="1" t="b">
        <f t="shared" ca="1" si="42"/>
        <v>1</v>
      </c>
      <c r="V144" s="1" t="b">
        <f t="shared" ca="1" si="43"/>
        <v>0</v>
      </c>
      <c r="W144" s="1" t="b">
        <f t="shared" ca="1" si="44"/>
        <v>1</v>
      </c>
    </row>
    <row r="145" spans="1:23" hidden="1">
      <c r="A145" s="2">
        <f t="shared" ca="1" si="24"/>
        <v>4.5574067209111275</v>
      </c>
      <c r="B145" s="2">
        <f t="shared" ca="1" si="25"/>
        <v>5.5334328911035655</v>
      </c>
      <c r="C145" s="2">
        <f t="shared" ca="1" si="26"/>
        <v>5.0191855832158678</v>
      </c>
      <c r="D145" s="2">
        <f t="shared" ca="1" si="27"/>
        <v>7.0500508775320627</v>
      </c>
      <c r="E145" s="2">
        <f t="shared" ca="1" si="28"/>
        <v>6.0526537377368212</v>
      </c>
      <c r="F145" s="2">
        <f t="shared" ca="1" si="29"/>
        <v>3.7220165819328122</v>
      </c>
      <c r="G145" s="2">
        <f t="shared" ca="1" si="30"/>
        <v>6.039570307710231</v>
      </c>
      <c r="I145" s="2">
        <f t="shared" ca="1" si="31"/>
        <v>15.329474180376003</v>
      </c>
      <c r="J145" s="2">
        <f t="shared" ca="1" si="32"/>
        <v>21.668816349574048</v>
      </c>
      <c r="K145" s="2">
        <f t="shared" ca="1" si="33"/>
        <v>17.625656936550619</v>
      </c>
      <c r="L145" s="2">
        <f t="shared" ca="1" si="34"/>
        <v>21.668816349574048</v>
      </c>
      <c r="M145" s="29">
        <f t="shared" ca="1" si="35"/>
        <v>0</v>
      </c>
      <c r="N145" s="30">
        <f t="shared" ca="1" si="36"/>
        <v>1</v>
      </c>
      <c r="O145" s="31">
        <f t="shared" ca="1" si="37"/>
        <v>0</v>
      </c>
      <c r="Q145" s="1" t="b">
        <f t="shared" ca="1" si="38"/>
        <v>1</v>
      </c>
      <c r="R145" s="1" t="b">
        <f t="shared" ca="1" si="39"/>
        <v>0</v>
      </c>
      <c r="S145" s="1" t="b">
        <f t="shared" ca="1" si="40"/>
        <v>1</v>
      </c>
      <c r="T145" s="1" t="b">
        <f t="shared" ca="1" si="41"/>
        <v>0</v>
      </c>
      <c r="U145" s="1" t="b">
        <f t="shared" ca="1" si="42"/>
        <v>1</v>
      </c>
      <c r="V145" s="1" t="b">
        <f t="shared" ca="1" si="43"/>
        <v>0</v>
      </c>
      <c r="W145" s="1" t="b">
        <f t="shared" ca="1" si="44"/>
        <v>1</v>
      </c>
    </row>
    <row r="146" spans="1:23" hidden="1">
      <c r="A146" s="2">
        <f t="shared" ca="1" si="24"/>
        <v>3.2359648370774226</v>
      </c>
      <c r="B146" s="2">
        <f t="shared" ca="1" si="25"/>
        <v>4.2670832123934677</v>
      </c>
      <c r="C146" s="2">
        <f t="shared" ca="1" si="26"/>
        <v>5.5141499083081147</v>
      </c>
      <c r="D146" s="2">
        <f t="shared" ca="1" si="27"/>
        <v>4.9385226690164981</v>
      </c>
      <c r="E146" s="2">
        <f t="shared" ca="1" si="28"/>
        <v>4.5511440130706475</v>
      </c>
      <c r="F146" s="2">
        <f t="shared" ca="1" si="29"/>
        <v>5.5951773802884128</v>
      </c>
      <c r="G146" s="2">
        <f t="shared" ca="1" si="30"/>
        <v>4.9819024302346824</v>
      </c>
      <c r="I146" s="2">
        <f t="shared" ca="1" si="31"/>
        <v>13.769664886382333</v>
      </c>
      <c r="J146" s="2">
        <f t="shared" ca="1" si="32"/>
        <v>18.283161188690869</v>
      </c>
      <c r="K146" s="2">
        <f t="shared" ca="1" si="33"/>
        <v>13.800129655698797</v>
      </c>
      <c r="L146" s="2">
        <f t="shared" ca="1" si="34"/>
        <v>18.283161188690869</v>
      </c>
      <c r="M146" s="29">
        <f t="shared" ca="1" si="35"/>
        <v>0</v>
      </c>
      <c r="N146" s="30">
        <f t="shared" ca="1" si="36"/>
        <v>1</v>
      </c>
      <c r="O146" s="31">
        <f t="shared" ca="1" si="37"/>
        <v>0</v>
      </c>
      <c r="Q146" s="1" t="b">
        <f t="shared" ca="1" si="38"/>
        <v>1</v>
      </c>
      <c r="R146" s="1" t="b">
        <f t="shared" ca="1" si="39"/>
        <v>0</v>
      </c>
      <c r="S146" s="1" t="b">
        <f t="shared" ca="1" si="40"/>
        <v>1</v>
      </c>
      <c r="T146" s="1" t="b">
        <f t="shared" ca="1" si="41"/>
        <v>0</v>
      </c>
      <c r="U146" s="1" t="b">
        <f t="shared" ca="1" si="42"/>
        <v>1</v>
      </c>
      <c r="V146" s="1" t="b">
        <f t="shared" ca="1" si="43"/>
        <v>0</v>
      </c>
      <c r="W146" s="1" t="b">
        <f t="shared" ca="1" si="44"/>
        <v>1</v>
      </c>
    </row>
    <row r="147" spans="1:23" hidden="1">
      <c r="A147" s="2">
        <f t="shared" ca="1" si="24"/>
        <v>2.3127291329538417</v>
      </c>
      <c r="B147" s="2">
        <f t="shared" ca="1" si="25"/>
        <v>3.8094710477735667</v>
      </c>
      <c r="C147" s="2">
        <f t="shared" ca="1" si="26"/>
        <v>6.3552831235750658</v>
      </c>
      <c r="D147" s="2">
        <f t="shared" ca="1" si="27"/>
        <v>6.9059017737741319</v>
      </c>
      <c r="E147" s="2">
        <f t="shared" ca="1" si="28"/>
        <v>6.5936859505530361</v>
      </c>
      <c r="F147" s="2">
        <f t="shared" ca="1" si="29"/>
        <v>2.1486636217546256</v>
      </c>
      <c r="G147" s="2">
        <f t="shared" ca="1" si="30"/>
        <v>3.0566372240859065</v>
      </c>
      <c r="I147" s="2">
        <f t="shared" ca="1" si="31"/>
        <v>11.367294528482599</v>
      </c>
      <c r="J147" s="2">
        <f t="shared" ca="1" si="32"/>
        <v>18.318335431167849</v>
      </c>
      <c r="K147" s="2">
        <f t="shared" ca="1" si="33"/>
        <v>13.459794222412508</v>
      </c>
      <c r="L147" s="2">
        <f t="shared" ca="1" si="34"/>
        <v>18.318335431167849</v>
      </c>
      <c r="M147" s="29">
        <f t="shared" ca="1" si="35"/>
        <v>0</v>
      </c>
      <c r="N147" s="30">
        <f t="shared" ca="1" si="36"/>
        <v>1</v>
      </c>
      <c r="O147" s="31">
        <f t="shared" ca="1" si="37"/>
        <v>0</v>
      </c>
      <c r="Q147" s="1" t="b">
        <f t="shared" ca="1" si="38"/>
        <v>1</v>
      </c>
      <c r="R147" s="1" t="b">
        <f t="shared" ca="1" si="39"/>
        <v>0</v>
      </c>
      <c r="S147" s="1" t="b">
        <f t="shared" ca="1" si="40"/>
        <v>1</v>
      </c>
      <c r="T147" s="1" t="b">
        <f t="shared" ca="1" si="41"/>
        <v>0</v>
      </c>
      <c r="U147" s="1" t="b">
        <f t="shared" ca="1" si="42"/>
        <v>1</v>
      </c>
      <c r="V147" s="1" t="b">
        <f t="shared" ca="1" si="43"/>
        <v>0</v>
      </c>
      <c r="W147" s="1" t="b">
        <f t="shared" ca="1" si="44"/>
        <v>1</v>
      </c>
    </row>
    <row r="148" spans="1:23" hidden="1">
      <c r="A148" s="2">
        <f t="shared" ca="1" si="24"/>
        <v>3.9055321960401619</v>
      </c>
      <c r="B148" s="2">
        <f t="shared" ca="1" si="25"/>
        <v>3.649253626409898</v>
      </c>
      <c r="C148" s="2">
        <f t="shared" ca="1" si="26"/>
        <v>6.6411653859660031</v>
      </c>
      <c r="D148" s="2">
        <f t="shared" ca="1" si="27"/>
        <v>9.3342093072760992</v>
      </c>
      <c r="E148" s="2">
        <f t="shared" ca="1" si="28"/>
        <v>4.8481260992919673</v>
      </c>
      <c r="F148" s="2">
        <f t="shared" ca="1" si="29"/>
        <v>4.8260182227545361</v>
      </c>
      <c r="G148" s="2">
        <f t="shared" ca="1" si="30"/>
        <v>5.3216418022068845</v>
      </c>
      <c r="I148" s="2">
        <f t="shared" ca="1" si="31"/>
        <v>18.065759726070794</v>
      </c>
      <c r="J148" s="2">
        <f t="shared" ca="1" si="32"/>
        <v>20.716465483505015</v>
      </c>
      <c r="K148" s="2">
        <f t="shared" ca="1" si="33"/>
        <v>13.819021527908749</v>
      </c>
      <c r="L148" s="2">
        <f t="shared" ca="1" si="34"/>
        <v>20.716465483505015</v>
      </c>
      <c r="M148" s="29">
        <f t="shared" ca="1" si="35"/>
        <v>0</v>
      </c>
      <c r="N148" s="30">
        <f t="shared" ca="1" si="36"/>
        <v>1</v>
      </c>
      <c r="O148" s="31">
        <f t="shared" ca="1" si="37"/>
        <v>0</v>
      </c>
      <c r="Q148" s="1" t="b">
        <f t="shared" ca="1" si="38"/>
        <v>1</v>
      </c>
      <c r="R148" s="1" t="b">
        <f t="shared" ca="1" si="39"/>
        <v>0</v>
      </c>
      <c r="S148" s="1" t="b">
        <f t="shared" ca="1" si="40"/>
        <v>1</v>
      </c>
      <c r="T148" s="1" t="b">
        <f t="shared" ca="1" si="41"/>
        <v>0</v>
      </c>
      <c r="U148" s="1" t="b">
        <f t="shared" ca="1" si="42"/>
        <v>1</v>
      </c>
      <c r="V148" s="1" t="b">
        <f t="shared" ca="1" si="43"/>
        <v>0</v>
      </c>
      <c r="W148" s="1" t="b">
        <f t="shared" ca="1" si="44"/>
        <v>1</v>
      </c>
    </row>
    <row r="149" spans="1:23" hidden="1">
      <c r="A149" s="2">
        <f t="shared" ca="1" si="24"/>
        <v>5.15275467174403</v>
      </c>
      <c r="B149" s="2">
        <f t="shared" ca="1" si="25"/>
        <v>6.0017478708020882</v>
      </c>
      <c r="C149" s="2">
        <f t="shared" ca="1" si="26"/>
        <v>3.2943328013198454</v>
      </c>
      <c r="D149" s="2">
        <f t="shared" ca="1" si="27"/>
        <v>8.2619255541377683</v>
      </c>
      <c r="E149" s="2">
        <f t="shared" ca="1" si="28"/>
        <v>5.1814413662890999</v>
      </c>
      <c r="F149" s="2">
        <f t="shared" ca="1" si="29"/>
        <v>6.1554273067316645</v>
      </c>
      <c r="G149" s="2">
        <f t="shared" ca="1" si="30"/>
        <v>6.7975976864494552</v>
      </c>
      <c r="I149" s="2">
        <f t="shared" ca="1" si="31"/>
        <v>19.570107532613463</v>
      </c>
      <c r="J149" s="2">
        <f t="shared" ca="1" si="32"/>
        <v>20.426126525802431</v>
      </c>
      <c r="K149" s="2">
        <f t="shared" ca="1" si="33"/>
        <v>17.980786923540641</v>
      </c>
      <c r="L149" s="2">
        <f t="shared" ca="1" si="34"/>
        <v>20.426126525802431</v>
      </c>
      <c r="M149" s="29">
        <f t="shared" ca="1" si="35"/>
        <v>0</v>
      </c>
      <c r="N149" s="30">
        <f t="shared" ca="1" si="36"/>
        <v>1</v>
      </c>
      <c r="O149" s="31">
        <f t="shared" ca="1" si="37"/>
        <v>0</v>
      </c>
      <c r="Q149" s="1" t="b">
        <f t="shared" ca="1" si="38"/>
        <v>1</v>
      </c>
      <c r="R149" s="1" t="b">
        <f t="shared" ca="1" si="39"/>
        <v>0</v>
      </c>
      <c r="S149" s="1" t="b">
        <f t="shared" ca="1" si="40"/>
        <v>1</v>
      </c>
      <c r="T149" s="1" t="b">
        <f t="shared" ca="1" si="41"/>
        <v>0</v>
      </c>
      <c r="U149" s="1" t="b">
        <f t="shared" ca="1" si="42"/>
        <v>1</v>
      </c>
      <c r="V149" s="1" t="b">
        <f t="shared" ca="1" si="43"/>
        <v>0</v>
      </c>
      <c r="W149" s="1" t="b">
        <f t="shared" ca="1" si="44"/>
        <v>1</v>
      </c>
    </row>
    <row r="150" spans="1:23" hidden="1">
      <c r="A150" s="2">
        <f t="shared" ref="A150:A213" ca="1" si="45">$F$2+$H$2*NORMSINV(RAND())</f>
        <v>5.3676146711178463</v>
      </c>
      <c r="B150" s="2">
        <f t="shared" ref="B150:B213" ca="1" si="46">$F$3+$H$3*NORMSINV(RAND())</f>
        <v>4.4102821991753691</v>
      </c>
      <c r="C150" s="2">
        <f t="shared" ref="C150:C213" ca="1" si="47">$F$4+$H$4*NORMSINV(RAND())</f>
        <v>6.0366290667491871</v>
      </c>
      <c r="D150" s="2">
        <f t="shared" ref="D150:D213" ca="1" si="48">$F$5+$H$5*NORMSINV(RAND())</f>
        <v>4.9910072397996581</v>
      </c>
      <c r="E150" s="2">
        <f t="shared" ref="E150:E213" ca="1" si="49">$F$6+$H$6*NORMSINV(RAND())</f>
        <v>5.5773927982359375</v>
      </c>
      <c r="F150" s="2">
        <f t="shared" ref="F150:F213" ca="1" si="50">$F$7+$H$7*NORMSINV(RAND())</f>
        <v>4.493991185373102</v>
      </c>
      <c r="G150" s="2">
        <f t="shared" ref="G150:G213" ca="1" si="51">$F$8+$H$8*NORMSINV(RAND())</f>
        <v>5.8998102287966514</v>
      </c>
      <c r="I150" s="2">
        <f t="shared" ref="I150:I213" ca="1" si="52">A150+D150+F150</f>
        <v>14.852613096290607</v>
      </c>
      <c r="J150" s="2">
        <f t="shared" ref="J150:J213" ca="1" si="53">A150+C150+E150+G150</f>
        <v>22.881446764899621</v>
      </c>
      <c r="K150" s="2">
        <f t="shared" ref="K150:K213" ca="1" si="54">B150+E150+G150</f>
        <v>15.887485226207959</v>
      </c>
      <c r="L150" s="2">
        <f t="shared" ref="L150:L213" ca="1" si="55">MAX(I150,J150,K150)</f>
        <v>22.881446764899621</v>
      </c>
      <c r="M150" s="29">
        <f t="shared" ref="M150:M213" ca="1" si="56">IF(I150=$L150,1,0)</f>
        <v>0</v>
      </c>
      <c r="N150" s="30">
        <f t="shared" ref="N150:N213" ca="1" si="57">IF(J150=$L150,1,0)</f>
        <v>1</v>
      </c>
      <c r="O150" s="31">
        <f t="shared" ref="O150:O213" ca="1" si="58">IF(K150=$L150,1,0)</f>
        <v>0</v>
      </c>
      <c r="Q150" s="1" t="b">
        <f t="shared" ref="Q150:Q213" ca="1" si="59">OR(I150=L150,J150=L150)</f>
        <v>1</v>
      </c>
      <c r="R150" s="1" t="b">
        <f t="shared" ref="R150:R213" ca="1" si="60">OR(K150=L150)</f>
        <v>0</v>
      </c>
      <c r="S150" s="1" t="b">
        <f t="shared" ref="S150:S213" ca="1" si="61">OR(J150=L150)</f>
        <v>1</v>
      </c>
      <c r="T150" s="1" t="b">
        <f t="shared" ref="T150:T213" ca="1" si="62">OR(I150=L150)</f>
        <v>0</v>
      </c>
      <c r="U150" s="1" t="b">
        <f t="shared" ref="U150:U213" ca="1" si="63">OR(J150=L150,K150=L150)</f>
        <v>1</v>
      </c>
      <c r="V150" s="1" t="b">
        <f t="shared" ref="V150:V213" ca="1" si="64">OR(I150=L150)</f>
        <v>0</v>
      </c>
      <c r="W150" s="1" t="b">
        <f t="shared" ref="W150:W213" ca="1" si="65">OR(J150=L150,K150=L150)</f>
        <v>1</v>
      </c>
    </row>
    <row r="151" spans="1:23" hidden="1">
      <c r="A151" s="2">
        <f t="shared" ca="1" si="45"/>
        <v>5.0704680674994211</v>
      </c>
      <c r="B151" s="2">
        <f t="shared" ca="1" si="46"/>
        <v>9.8871467812507277</v>
      </c>
      <c r="C151" s="2">
        <f t="shared" ca="1" si="47"/>
        <v>5.0428837844501579</v>
      </c>
      <c r="D151" s="2">
        <f t="shared" ca="1" si="48"/>
        <v>7.7283974601758256</v>
      </c>
      <c r="E151" s="2">
        <f t="shared" ca="1" si="49"/>
        <v>5.8606742193183967</v>
      </c>
      <c r="F151" s="2">
        <f t="shared" ca="1" si="50"/>
        <v>2.6849308019371785</v>
      </c>
      <c r="G151" s="2">
        <f t="shared" ca="1" si="51"/>
        <v>6.5784694757957416</v>
      </c>
      <c r="I151" s="2">
        <f t="shared" ca="1" si="52"/>
        <v>15.483796329612424</v>
      </c>
      <c r="J151" s="2">
        <f t="shared" ca="1" si="53"/>
        <v>22.552495547063717</v>
      </c>
      <c r="K151" s="2">
        <f t="shared" ca="1" si="54"/>
        <v>22.326290476364868</v>
      </c>
      <c r="L151" s="2">
        <f t="shared" ca="1" si="55"/>
        <v>22.552495547063717</v>
      </c>
      <c r="M151" s="29">
        <f t="shared" ca="1" si="56"/>
        <v>0</v>
      </c>
      <c r="N151" s="30">
        <f t="shared" ca="1" si="57"/>
        <v>1</v>
      </c>
      <c r="O151" s="31">
        <f t="shared" ca="1" si="58"/>
        <v>0</v>
      </c>
      <c r="Q151" s="1" t="b">
        <f t="shared" ca="1" si="59"/>
        <v>1</v>
      </c>
      <c r="R151" s="1" t="b">
        <f t="shared" ca="1" si="60"/>
        <v>0</v>
      </c>
      <c r="S151" s="1" t="b">
        <f t="shared" ca="1" si="61"/>
        <v>1</v>
      </c>
      <c r="T151" s="1" t="b">
        <f t="shared" ca="1" si="62"/>
        <v>0</v>
      </c>
      <c r="U151" s="1" t="b">
        <f t="shared" ca="1" si="63"/>
        <v>1</v>
      </c>
      <c r="V151" s="1" t="b">
        <f t="shared" ca="1" si="64"/>
        <v>0</v>
      </c>
      <c r="W151" s="1" t="b">
        <f t="shared" ca="1" si="65"/>
        <v>1</v>
      </c>
    </row>
    <row r="152" spans="1:23" hidden="1">
      <c r="A152" s="2">
        <f t="shared" ca="1" si="45"/>
        <v>5.43348514060939</v>
      </c>
      <c r="B152" s="2">
        <f t="shared" ca="1" si="46"/>
        <v>7.9252046692898155</v>
      </c>
      <c r="C152" s="2">
        <f t="shared" ca="1" si="47"/>
        <v>3.2255509289612947</v>
      </c>
      <c r="D152" s="2">
        <f t="shared" ca="1" si="48"/>
        <v>7.2397922201182352</v>
      </c>
      <c r="E152" s="2">
        <f t="shared" ca="1" si="49"/>
        <v>4.5299695075352799</v>
      </c>
      <c r="F152" s="2">
        <f t="shared" ca="1" si="50"/>
        <v>5.3763081073579624</v>
      </c>
      <c r="G152" s="2">
        <f t="shared" ca="1" si="51"/>
        <v>8.1175141873430707</v>
      </c>
      <c r="I152" s="2">
        <f t="shared" ca="1" si="52"/>
        <v>18.049585468085589</v>
      </c>
      <c r="J152" s="2">
        <f t="shared" ca="1" si="53"/>
        <v>21.306519764449035</v>
      </c>
      <c r="K152" s="2">
        <f t="shared" ca="1" si="54"/>
        <v>20.572688364168165</v>
      </c>
      <c r="L152" s="2">
        <f t="shared" ca="1" si="55"/>
        <v>21.306519764449035</v>
      </c>
      <c r="M152" s="29">
        <f t="shared" ca="1" si="56"/>
        <v>0</v>
      </c>
      <c r="N152" s="30">
        <f t="shared" ca="1" si="57"/>
        <v>1</v>
      </c>
      <c r="O152" s="31">
        <f t="shared" ca="1" si="58"/>
        <v>0</v>
      </c>
      <c r="Q152" s="1" t="b">
        <f t="shared" ca="1" si="59"/>
        <v>1</v>
      </c>
      <c r="R152" s="1" t="b">
        <f t="shared" ca="1" si="60"/>
        <v>0</v>
      </c>
      <c r="S152" s="1" t="b">
        <f t="shared" ca="1" si="61"/>
        <v>1</v>
      </c>
      <c r="T152" s="1" t="b">
        <f t="shared" ca="1" si="62"/>
        <v>0</v>
      </c>
      <c r="U152" s="1" t="b">
        <f t="shared" ca="1" si="63"/>
        <v>1</v>
      </c>
      <c r="V152" s="1" t="b">
        <f t="shared" ca="1" si="64"/>
        <v>0</v>
      </c>
      <c r="W152" s="1" t="b">
        <f t="shared" ca="1" si="65"/>
        <v>1</v>
      </c>
    </row>
    <row r="153" spans="1:23" hidden="1">
      <c r="A153" s="2">
        <f t="shared" ca="1" si="45"/>
        <v>3.4114511594427035</v>
      </c>
      <c r="B153" s="2">
        <f t="shared" ca="1" si="46"/>
        <v>5.7233393892853854</v>
      </c>
      <c r="C153" s="2">
        <f t="shared" ca="1" si="47"/>
        <v>4.6795533865430894</v>
      </c>
      <c r="D153" s="2">
        <f t="shared" ca="1" si="48"/>
        <v>9.838736769187836</v>
      </c>
      <c r="E153" s="2">
        <f t="shared" ca="1" si="49"/>
        <v>4.582650005254405</v>
      </c>
      <c r="F153" s="2">
        <f t="shared" ca="1" si="50"/>
        <v>5.5975649281909048</v>
      </c>
      <c r="G153" s="2">
        <f t="shared" ca="1" si="51"/>
        <v>5.7804719835491145</v>
      </c>
      <c r="I153" s="2">
        <f t="shared" ca="1" si="52"/>
        <v>18.847752856821444</v>
      </c>
      <c r="J153" s="2">
        <f t="shared" ca="1" si="53"/>
        <v>18.45412653478931</v>
      </c>
      <c r="K153" s="2">
        <f t="shared" ca="1" si="54"/>
        <v>16.086461378088906</v>
      </c>
      <c r="L153" s="2">
        <f t="shared" ca="1" si="55"/>
        <v>18.847752856821444</v>
      </c>
      <c r="M153" s="29">
        <f t="shared" ca="1" si="56"/>
        <v>1</v>
      </c>
      <c r="N153" s="30">
        <f t="shared" ca="1" si="57"/>
        <v>0</v>
      </c>
      <c r="O153" s="31">
        <f t="shared" ca="1" si="58"/>
        <v>0</v>
      </c>
      <c r="Q153" s="1" t="b">
        <f t="shared" ca="1" si="59"/>
        <v>1</v>
      </c>
      <c r="R153" s="1" t="b">
        <f t="shared" ca="1" si="60"/>
        <v>0</v>
      </c>
      <c r="S153" s="1" t="b">
        <f t="shared" ca="1" si="61"/>
        <v>0</v>
      </c>
      <c r="T153" s="1" t="b">
        <f t="shared" ca="1" si="62"/>
        <v>1</v>
      </c>
      <c r="U153" s="1" t="b">
        <f t="shared" ca="1" si="63"/>
        <v>0</v>
      </c>
      <c r="V153" s="1" t="b">
        <f t="shared" ca="1" si="64"/>
        <v>1</v>
      </c>
      <c r="W153" s="1" t="b">
        <f t="shared" ca="1" si="65"/>
        <v>0</v>
      </c>
    </row>
    <row r="154" spans="1:23" hidden="1">
      <c r="A154" s="2">
        <f t="shared" ca="1" si="45"/>
        <v>3.4503710906981926</v>
      </c>
      <c r="B154" s="2">
        <f t="shared" ca="1" si="46"/>
        <v>4.2859614630264797</v>
      </c>
      <c r="C154" s="2">
        <f t="shared" ca="1" si="47"/>
        <v>5.7512896485577727</v>
      </c>
      <c r="D154" s="2">
        <f t="shared" ca="1" si="48"/>
        <v>8.2632345333729251</v>
      </c>
      <c r="E154" s="2">
        <f t="shared" ca="1" si="49"/>
        <v>6.7800179276522599</v>
      </c>
      <c r="F154" s="2">
        <f t="shared" ca="1" si="50"/>
        <v>3.451905549335974</v>
      </c>
      <c r="G154" s="2">
        <f t="shared" ca="1" si="51"/>
        <v>6.057055291012742</v>
      </c>
      <c r="I154" s="2">
        <f t="shared" ca="1" si="52"/>
        <v>15.165511173407092</v>
      </c>
      <c r="J154" s="2">
        <f t="shared" ca="1" si="53"/>
        <v>22.038733957920968</v>
      </c>
      <c r="K154" s="2">
        <f t="shared" ca="1" si="54"/>
        <v>17.123034681691482</v>
      </c>
      <c r="L154" s="2">
        <f t="shared" ca="1" si="55"/>
        <v>22.038733957920968</v>
      </c>
      <c r="M154" s="29">
        <f t="shared" ca="1" si="56"/>
        <v>0</v>
      </c>
      <c r="N154" s="30">
        <f t="shared" ca="1" si="57"/>
        <v>1</v>
      </c>
      <c r="O154" s="31">
        <f t="shared" ca="1" si="58"/>
        <v>0</v>
      </c>
      <c r="Q154" s="1" t="b">
        <f t="shared" ca="1" si="59"/>
        <v>1</v>
      </c>
      <c r="R154" s="1" t="b">
        <f t="shared" ca="1" si="60"/>
        <v>0</v>
      </c>
      <c r="S154" s="1" t="b">
        <f t="shared" ca="1" si="61"/>
        <v>1</v>
      </c>
      <c r="T154" s="1" t="b">
        <f t="shared" ca="1" si="62"/>
        <v>0</v>
      </c>
      <c r="U154" s="1" t="b">
        <f t="shared" ca="1" si="63"/>
        <v>1</v>
      </c>
      <c r="V154" s="1" t="b">
        <f t="shared" ca="1" si="64"/>
        <v>0</v>
      </c>
      <c r="W154" s="1" t="b">
        <f t="shared" ca="1" si="65"/>
        <v>1</v>
      </c>
    </row>
    <row r="155" spans="1:23" hidden="1">
      <c r="A155" s="2">
        <f t="shared" ca="1" si="45"/>
        <v>5.7632011776613306</v>
      </c>
      <c r="B155" s="2">
        <f t="shared" ca="1" si="46"/>
        <v>4.8813798288608474</v>
      </c>
      <c r="C155" s="2">
        <f t="shared" ca="1" si="47"/>
        <v>5.3062103573069805</v>
      </c>
      <c r="D155" s="2">
        <f t="shared" ca="1" si="48"/>
        <v>7.3791222034242985</v>
      </c>
      <c r="E155" s="2">
        <f t="shared" ca="1" si="49"/>
        <v>4.3519500172067485</v>
      </c>
      <c r="F155" s="2">
        <f t="shared" ca="1" si="50"/>
        <v>3.4254030907445836</v>
      </c>
      <c r="G155" s="2">
        <f t="shared" ca="1" si="51"/>
        <v>2.7287904291172738</v>
      </c>
      <c r="I155" s="2">
        <f t="shared" ca="1" si="52"/>
        <v>16.567726471830213</v>
      </c>
      <c r="J155" s="2">
        <f t="shared" ca="1" si="53"/>
        <v>18.150151981292332</v>
      </c>
      <c r="K155" s="2">
        <f t="shared" ca="1" si="54"/>
        <v>11.962120275184869</v>
      </c>
      <c r="L155" s="2">
        <f t="shared" ca="1" si="55"/>
        <v>18.150151981292332</v>
      </c>
      <c r="M155" s="29">
        <f t="shared" ca="1" si="56"/>
        <v>0</v>
      </c>
      <c r="N155" s="30">
        <f t="shared" ca="1" si="57"/>
        <v>1</v>
      </c>
      <c r="O155" s="31">
        <f t="shared" ca="1" si="58"/>
        <v>0</v>
      </c>
      <c r="Q155" s="1" t="b">
        <f t="shared" ca="1" si="59"/>
        <v>1</v>
      </c>
      <c r="R155" s="1" t="b">
        <f t="shared" ca="1" si="60"/>
        <v>0</v>
      </c>
      <c r="S155" s="1" t="b">
        <f t="shared" ca="1" si="61"/>
        <v>1</v>
      </c>
      <c r="T155" s="1" t="b">
        <f t="shared" ca="1" si="62"/>
        <v>0</v>
      </c>
      <c r="U155" s="1" t="b">
        <f t="shared" ca="1" si="63"/>
        <v>1</v>
      </c>
      <c r="V155" s="1" t="b">
        <f t="shared" ca="1" si="64"/>
        <v>0</v>
      </c>
      <c r="W155" s="1" t="b">
        <f t="shared" ca="1" si="65"/>
        <v>1</v>
      </c>
    </row>
    <row r="156" spans="1:23" hidden="1">
      <c r="A156" s="2">
        <f t="shared" ca="1" si="45"/>
        <v>3.9102914776254059</v>
      </c>
      <c r="B156" s="2">
        <f t="shared" ca="1" si="46"/>
        <v>5.6790553896093749</v>
      </c>
      <c r="C156" s="2">
        <f t="shared" ca="1" si="47"/>
        <v>6.2375282122812319</v>
      </c>
      <c r="D156" s="2">
        <f t="shared" ca="1" si="48"/>
        <v>4.2912896740255224</v>
      </c>
      <c r="E156" s="2">
        <f t="shared" ca="1" si="49"/>
        <v>4.8740457652965778</v>
      </c>
      <c r="F156" s="2">
        <f t="shared" ca="1" si="50"/>
        <v>2.6285438584106267</v>
      </c>
      <c r="G156" s="2">
        <f t="shared" ca="1" si="51"/>
        <v>5.1821129538248547</v>
      </c>
      <c r="I156" s="2">
        <f t="shared" ca="1" si="52"/>
        <v>10.830125010061554</v>
      </c>
      <c r="J156" s="2">
        <f t="shared" ca="1" si="53"/>
        <v>20.203978409028071</v>
      </c>
      <c r="K156" s="2">
        <f t="shared" ca="1" si="54"/>
        <v>15.735214108730808</v>
      </c>
      <c r="L156" s="2">
        <f t="shared" ca="1" si="55"/>
        <v>20.203978409028071</v>
      </c>
      <c r="M156" s="29">
        <f t="shared" ca="1" si="56"/>
        <v>0</v>
      </c>
      <c r="N156" s="30">
        <f t="shared" ca="1" si="57"/>
        <v>1</v>
      </c>
      <c r="O156" s="31">
        <f t="shared" ca="1" si="58"/>
        <v>0</v>
      </c>
      <c r="Q156" s="1" t="b">
        <f t="shared" ca="1" si="59"/>
        <v>1</v>
      </c>
      <c r="R156" s="1" t="b">
        <f t="shared" ca="1" si="60"/>
        <v>0</v>
      </c>
      <c r="S156" s="1" t="b">
        <f t="shared" ca="1" si="61"/>
        <v>1</v>
      </c>
      <c r="T156" s="1" t="b">
        <f t="shared" ca="1" si="62"/>
        <v>0</v>
      </c>
      <c r="U156" s="1" t="b">
        <f t="shared" ca="1" si="63"/>
        <v>1</v>
      </c>
      <c r="V156" s="1" t="b">
        <f t="shared" ca="1" si="64"/>
        <v>0</v>
      </c>
      <c r="W156" s="1" t="b">
        <f t="shared" ca="1" si="65"/>
        <v>1</v>
      </c>
    </row>
    <row r="157" spans="1:23" hidden="1">
      <c r="A157" s="2">
        <f t="shared" ca="1" si="45"/>
        <v>2.4927925423769643</v>
      </c>
      <c r="B157" s="2">
        <f t="shared" ca="1" si="46"/>
        <v>7.0081821498383414</v>
      </c>
      <c r="C157" s="2">
        <f t="shared" ca="1" si="47"/>
        <v>6.5930810767744852</v>
      </c>
      <c r="D157" s="2">
        <f t="shared" ca="1" si="48"/>
        <v>7.3186360507137351</v>
      </c>
      <c r="E157" s="2">
        <f t="shared" ca="1" si="49"/>
        <v>4.1265869765856937</v>
      </c>
      <c r="F157" s="2">
        <f t="shared" ca="1" si="50"/>
        <v>2.8059356824510484</v>
      </c>
      <c r="G157" s="2">
        <f t="shared" ca="1" si="51"/>
        <v>7.4380261923755651</v>
      </c>
      <c r="I157" s="2">
        <f t="shared" ca="1" si="52"/>
        <v>12.617364275541748</v>
      </c>
      <c r="J157" s="2">
        <f t="shared" ca="1" si="53"/>
        <v>20.650486788112708</v>
      </c>
      <c r="K157" s="2">
        <f t="shared" ca="1" si="54"/>
        <v>18.572795318799599</v>
      </c>
      <c r="L157" s="2">
        <f t="shared" ca="1" si="55"/>
        <v>20.650486788112708</v>
      </c>
      <c r="M157" s="29">
        <f t="shared" ca="1" si="56"/>
        <v>0</v>
      </c>
      <c r="N157" s="30">
        <f t="shared" ca="1" si="57"/>
        <v>1</v>
      </c>
      <c r="O157" s="31">
        <f t="shared" ca="1" si="58"/>
        <v>0</v>
      </c>
      <c r="Q157" s="1" t="b">
        <f t="shared" ca="1" si="59"/>
        <v>1</v>
      </c>
      <c r="R157" s="1" t="b">
        <f t="shared" ca="1" si="60"/>
        <v>0</v>
      </c>
      <c r="S157" s="1" t="b">
        <f t="shared" ca="1" si="61"/>
        <v>1</v>
      </c>
      <c r="T157" s="1" t="b">
        <f t="shared" ca="1" si="62"/>
        <v>0</v>
      </c>
      <c r="U157" s="1" t="b">
        <f t="shared" ca="1" si="63"/>
        <v>1</v>
      </c>
      <c r="V157" s="1" t="b">
        <f t="shared" ca="1" si="64"/>
        <v>0</v>
      </c>
      <c r="W157" s="1" t="b">
        <f t="shared" ca="1" si="65"/>
        <v>1</v>
      </c>
    </row>
    <row r="158" spans="1:23" hidden="1">
      <c r="A158" s="2">
        <f t="shared" ca="1" si="45"/>
        <v>5.3223705118741638</v>
      </c>
      <c r="B158" s="2">
        <f t="shared" ca="1" si="46"/>
        <v>4.5761500940297202</v>
      </c>
      <c r="C158" s="2">
        <f t="shared" ca="1" si="47"/>
        <v>4.7266683402565048</v>
      </c>
      <c r="D158" s="2">
        <f t="shared" ca="1" si="48"/>
        <v>8.4474344098865899</v>
      </c>
      <c r="E158" s="2">
        <f t="shared" ca="1" si="49"/>
        <v>5.935650157754278</v>
      </c>
      <c r="F158" s="2">
        <f t="shared" ca="1" si="50"/>
        <v>3.2404864312000958</v>
      </c>
      <c r="G158" s="2">
        <f t="shared" ca="1" si="51"/>
        <v>1.0689355830564926</v>
      </c>
      <c r="I158" s="2">
        <f t="shared" ca="1" si="52"/>
        <v>17.010291352960849</v>
      </c>
      <c r="J158" s="2">
        <f t="shared" ca="1" si="53"/>
        <v>17.053624592941439</v>
      </c>
      <c r="K158" s="2">
        <f t="shared" ca="1" si="54"/>
        <v>11.580735834840493</v>
      </c>
      <c r="L158" s="2">
        <f t="shared" ca="1" si="55"/>
        <v>17.053624592941439</v>
      </c>
      <c r="M158" s="29">
        <f t="shared" ca="1" si="56"/>
        <v>0</v>
      </c>
      <c r="N158" s="30">
        <f t="shared" ca="1" si="57"/>
        <v>1</v>
      </c>
      <c r="O158" s="31">
        <f t="shared" ca="1" si="58"/>
        <v>0</v>
      </c>
      <c r="Q158" s="1" t="b">
        <f t="shared" ca="1" si="59"/>
        <v>1</v>
      </c>
      <c r="R158" s="1" t="b">
        <f t="shared" ca="1" si="60"/>
        <v>0</v>
      </c>
      <c r="S158" s="1" t="b">
        <f t="shared" ca="1" si="61"/>
        <v>1</v>
      </c>
      <c r="T158" s="1" t="b">
        <f t="shared" ca="1" si="62"/>
        <v>0</v>
      </c>
      <c r="U158" s="1" t="b">
        <f t="shared" ca="1" si="63"/>
        <v>1</v>
      </c>
      <c r="V158" s="1" t="b">
        <f t="shared" ca="1" si="64"/>
        <v>0</v>
      </c>
      <c r="W158" s="1" t="b">
        <f t="shared" ca="1" si="65"/>
        <v>1</v>
      </c>
    </row>
    <row r="159" spans="1:23" hidden="1">
      <c r="A159" s="2">
        <f t="shared" ca="1" si="45"/>
        <v>2.809704230830719</v>
      </c>
      <c r="B159" s="2">
        <f t="shared" ca="1" si="46"/>
        <v>6.7270124082556704</v>
      </c>
      <c r="C159" s="2">
        <f t="shared" ca="1" si="47"/>
        <v>3.8742604718120282</v>
      </c>
      <c r="D159" s="2">
        <f t="shared" ca="1" si="48"/>
        <v>9.7626246101215539</v>
      </c>
      <c r="E159" s="2">
        <f t="shared" ca="1" si="49"/>
        <v>5.3740183722474226</v>
      </c>
      <c r="F159" s="2">
        <f t="shared" ca="1" si="50"/>
        <v>3.8171440770053198</v>
      </c>
      <c r="G159" s="2">
        <f t="shared" ca="1" si="51"/>
        <v>3.3893695575219684</v>
      </c>
      <c r="I159" s="2">
        <f t="shared" ca="1" si="52"/>
        <v>16.389472917957594</v>
      </c>
      <c r="J159" s="2">
        <f t="shared" ca="1" si="53"/>
        <v>15.447352632412139</v>
      </c>
      <c r="K159" s="2">
        <f t="shared" ca="1" si="54"/>
        <v>15.490400338025061</v>
      </c>
      <c r="L159" s="2">
        <f t="shared" ca="1" si="55"/>
        <v>16.389472917957594</v>
      </c>
      <c r="M159" s="29">
        <f t="shared" ca="1" si="56"/>
        <v>1</v>
      </c>
      <c r="N159" s="30">
        <f t="shared" ca="1" si="57"/>
        <v>0</v>
      </c>
      <c r="O159" s="31">
        <f t="shared" ca="1" si="58"/>
        <v>0</v>
      </c>
      <c r="Q159" s="1" t="b">
        <f t="shared" ca="1" si="59"/>
        <v>1</v>
      </c>
      <c r="R159" s="1" t="b">
        <f t="shared" ca="1" si="60"/>
        <v>0</v>
      </c>
      <c r="S159" s="1" t="b">
        <f t="shared" ca="1" si="61"/>
        <v>0</v>
      </c>
      <c r="T159" s="1" t="b">
        <f t="shared" ca="1" si="62"/>
        <v>1</v>
      </c>
      <c r="U159" s="1" t="b">
        <f t="shared" ca="1" si="63"/>
        <v>0</v>
      </c>
      <c r="V159" s="1" t="b">
        <f t="shared" ca="1" si="64"/>
        <v>1</v>
      </c>
      <c r="W159" s="1" t="b">
        <f t="shared" ca="1" si="65"/>
        <v>0</v>
      </c>
    </row>
    <row r="160" spans="1:23" hidden="1">
      <c r="A160" s="2">
        <f t="shared" ca="1" si="45"/>
        <v>3.6876898320958325</v>
      </c>
      <c r="B160" s="2">
        <f t="shared" ca="1" si="46"/>
        <v>5.868062793200564</v>
      </c>
      <c r="C160" s="2">
        <f t="shared" ca="1" si="47"/>
        <v>5.5130334580261966</v>
      </c>
      <c r="D160" s="2">
        <f t="shared" ca="1" si="48"/>
        <v>6.807353730010048</v>
      </c>
      <c r="E160" s="2">
        <f t="shared" ca="1" si="49"/>
        <v>4.0280293011884361</v>
      </c>
      <c r="F160" s="2">
        <f t="shared" ca="1" si="50"/>
        <v>4.921398950879361</v>
      </c>
      <c r="G160" s="2">
        <f t="shared" ca="1" si="51"/>
        <v>8.0426915155906045</v>
      </c>
      <c r="I160" s="2">
        <f t="shared" ca="1" si="52"/>
        <v>15.416442512985242</v>
      </c>
      <c r="J160" s="2">
        <f t="shared" ca="1" si="53"/>
        <v>21.271444106901072</v>
      </c>
      <c r="K160" s="2">
        <f t="shared" ca="1" si="54"/>
        <v>17.938783609979605</v>
      </c>
      <c r="L160" s="2">
        <f t="shared" ca="1" si="55"/>
        <v>21.271444106901072</v>
      </c>
      <c r="M160" s="29">
        <f t="shared" ca="1" si="56"/>
        <v>0</v>
      </c>
      <c r="N160" s="30">
        <f t="shared" ca="1" si="57"/>
        <v>1</v>
      </c>
      <c r="O160" s="31">
        <f t="shared" ca="1" si="58"/>
        <v>0</v>
      </c>
      <c r="Q160" s="1" t="b">
        <f t="shared" ca="1" si="59"/>
        <v>1</v>
      </c>
      <c r="R160" s="1" t="b">
        <f t="shared" ca="1" si="60"/>
        <v>0</v>
      </c>
      <c r="S160" s="1" t="b">
        <f t="shared" ca="1" si="61"/>
        <v>1</v>
      </c>
      <c r="T160" s="1" t="b">
        <f t="shared" ca="1" si="62"/>
        <v>0</v>
      </c>
      <c r="U160" s="1" t="b">
        <f t="shared" ca="1" si="63"/>
        <v>1</v>
      </c>
      <c r="V160" s="1" t="b">
        <f t="shared" ca="1" si="64"/>
        <v>0</v>
      </c>
      <c r="W160" s="1" t="b">
        <f t="shared" ca="1" si="65"/>
        <v>1</v>
      </c>
    </row>
    <row r="161" spans="1:23" hidden="1">
      <c r="A161" s="2">
        <f t="shared" ca="1" si="45"/>
        <v>5.5197726270772725</v>
      </c>
      <c r="B161" s="2">
        <f t="shared" ca="1" si="46"/>
        <v>4.031194180606569</v>
      </c>
      <c r="C161" s="2">
        <f t="shared" ca="1" si="47"/>
        <v>4.7382394368699554</v>
      </c>
      <c r="D161" s="2">
        <f t="shared" ca="1" si="48"/>
        <v>5.6531131289984895</v>
      </c>
      <c r="E161" s="2">
        <f t="shared" ca="1" si="49"/>
        <v>5.7306557423960056</v>
      </c>
      <c r="F161" s="2">
        <f t="shared" ca="1" si="50"/>
        <v>7.6629925039253122</v>
      </c>
      <c r="G161" s="2">
        <f t="shared" ca="1" si="51"/>
        <v>2.3451574006729201</v>
      </c>
      <c r="I161" s="2">
        <f t="shared" ca="1" si="52"/>
        <v>18.835878260001074</v>
      </c>
      <c r="J161" s="2">
        <f t="shared" ca="1" si="53"/>
        <v>18.333825207016154</v>
      </c>
      <c r="K161" s="2">
        <f t="shared" ca="1" si="54"/>
        <v>12.107007323675496</v>
      </c>
      <c r="L161" s="2">
        <f t="shared" ca="1" si="55"/>
        <v>18.835878260001074</v>
      </c>
      <c r="M161" s="29">
        <f t="shared" ca="1" si="56"/>
        <v>1</v>
      </c>
      <c r="N161" s="30">
        <f t="shared" ca="1" si="57"/>
        <v>0</v>
      </c>
      <c r="O161" s="31">
        <f t="shared" ca="1" si="58"/>
        <v>0</v>
      </c>
      <c r="Q161" s="1" t="b">
        <f t="shared" ca="1" si="59"/>
        <v>1</v>
      </c>
      <c r="R161" s="1" t="b">
        <f t="shared" ca="1" si="60"/>
        <v>0</v>
      </c>
      <c r="S161" s="1" t="b">
        <f t="shared" ca="1" si="61"/>
        <v>0</v>
      </c>
      <c r="T161" s="1" t="b">
        <f t="shared" ca="1" si="62"/>
        <v>1</v>
      </c>
      <c r="U161" s="1" t="b">
        <f t="shared" ca="1" si="63"/>
        <v>0</v>
      </c>
      <c r="V161" s="1" t="b">
        <f t="shared" ca="1" si="64"/>
        <v>1</v>
      </c>
      <c r="W161" s="1" t="b">
        <f t="shared" ca="1" si="65"/>
        <v>0</v>
      </c>
    </row>
    <row r="162" spans="1:23" hidden="1">
      <c r="A162" s="2">
        <f t="shared" ca="1" si="45"/>
        <v>3.6602773661271271</v>
      </c>
      <c r="B162" s="2">
        <f t="shared" ca="1" si="46"/>
        <v>4.0750970660868395</v>
      </c>
      <c r="C162" s="2">
        <f t="shared" ca="1" si="47"/>
        <v>4.4720087332814824</v>
      </c>
      <c r="D162" s="2">
        <f t="shared" ca="1" si="48"/>
        <v>5.040114601825481</v>
      </c>
      <c r="E162" s="2">
        <f t="shared" ca="1" si="49"/>
        <v>4.7428432669789293</v>
      </c>
      <c r="F162" s="2">
        <f t="shared" ca="1" si="50"/>
        <v>3.5760569168243723</v>
      </c>
      <c r="G162" s="2">
        <f t="shared" ca="1" si="51"/>
        <v>3.1517411511448121</v>
      </c>
      <c r="I162" s="2">
        <f t="shared" ca="1" si="52"/>
        <v>12.276448884776981</v>
      </c>
      <c r="J162" s="2">
        <f t="shared" ca="1" si="53"/>
        <v>16.026870517532352</v>
      </c>
      <c r="K162" s="2">
        <f t="shared" ca="1" si="54"/>
        <v>11.969681484210581</v>
      </c>
      <c r="L162" s="2">
        <f t="shared" ca="1" si="55"/>
        <v>16.026870517532352</v>
      </c>
      <c r="M162" s="29">
        <f t="shared" ca="1" si="56"/>
        <v>0</v>
      </c>
      <c r="N162" s="30">
        <f t="shared" ca="1" si="57"/>
        <v>1</v>
      </c>
      <c r="O162" s="31">
        <f t="shared" ca="1" si="58"/>
        <v>0</v>
      </c>
      <c r="Q162" s="1" t="b">
        <f t="shared" ca="1" si="59"/>
        <v>1</v>
      </c>
      <c r="R162" s="1" t="b">
        <f t="shared" ca="1" si="60"/>
        <v>0</v>
      </c>
      <c r="S162" s="1" t="b">
        <f t="shared" ca="1" si="61"/>
        <v>1</v>
      </c>
      <c r="T162" s="1" t="b">
        <f t="shared" ca="1" si="62"/>
        <v>0</v>
      </c>
      <c r="U162" s="1" t="b">
        <f t="shared" ca="1" si="63"/>
        <v>1</v>
      </c>
      <c r="V162" s="1" t="b">
        <f t="shared" ca="1" si="64"/>
        <v>0</v>
      </c>
      <c r="W162" s="1" t="b">
        <f t="shared" ca="1" si="65"/>
        <v>1</v>
      </c>
    </row>
    <row r="163" spans="1:23" hidden="1">
      <c r="A163" s="2">
        <f t="shared" ca="1" si="45"/>
        <v>2.7614431174590441</v>
      </c>
      <c r="B163" s="2">
        <f t="shared" ca="1" si="46"/>
        <v>5.2825243825736452</v>
      </c>
      <c r="C163" s="2">
        <f t="shared" ca="1" si="47"/>
        <v>5.4951269020982387</v>
      </c>
      <c r="D163" s="2">
        <f t="shared" ca="1" si="48"/>
        <v>7.5855051902784334</v>
      </c>
      <c r="E163" s="2">
        <f t="shared" ca="1" si="49"/>
        <v>4.2777295608483517</v>
      </c>
      <c r="F163" s="2">
        <f t="shared" ca="1" si="50"/>
        <v>3.6439103043404275</v>
      </c>
      <c r="G163" s="2">
        <f t="shared" ca="1" si="51"/>
        <v>5.9025892174407737</v>
      </c>
      <c r="I163" s="2">
        <f t="shared" ca="1" si="52"/>
        <v>13.990858612077904</v>
      </c>
      <c r="J163" s="2">
        <f t="shared" ca="1" si="53"/>
        <v>18.436888797846407</v>
      </c>
      <c r="K163" s="2">
        <f t="shared" ca="1" si="54"/>
        <v>15.462843160862771</v>
      </c>
      <c r="L163" s="2">
        <f t="shared" ca="1" si="55"/>
        <v>18.436888797846407</v>
      </c>
      <c r="M163" s="29">
        <f t="shared" ca="1" si="56"/>
        <v>0</v>
      </c>
      <c r="N163" s="30">
        <f t="shared" ca="1" si="57"/>
        <v>1</v>
      </c>
      <c r="O163" s="31">
        <f t="shared" ca="1" si="58"/>
        <v>0</v>
      </c>
      <c r="Q163" s="1" t="b">
        <f t="shared" ca="1" si="59"/>
        <v>1</v>
      </c>
      <c r="R163" s="1" t="b">
        <f t="shared" ca="1" si="60"/>
        <v>0</v>
      </c>
      <c r="S163" s="1" t="b">
        <f t="shared" ca="1" si="61"/>
        <v>1</v>
      </c>
      <c r="T163" s="1" t="b">
        <f t="shared" ca="1" si="62"/>
        <v>0</v>
      </c>
      <c r="U163" s="1" t="b">
        <f t="shared" ca="1" si="63"/>
        <v>1</v>
      </c>
      <c r="V163" s="1" t="b">
        <f t="shared" ca="1" si="64"/>
        <v>0</v>
      </c>
      <c r="W163" s="1" t="b">
        <f t="shared" ca="1" si="65"/>
        <v>1</v>
      </c>
    </row>
    <row r="164" spans="1:23" hidden="1">
      <c r="A164" s="2">
        <f t="shared" ca="1" si="45"/>
        <v>4.3405643791988506</v>
      </c>
      <c r="B164" s="2">
        <f t="shared" ca="1" si="46"/>
        <v>3.6381274511915369</v>
      </c>
      <c r="C164" s="2">
        <f t="shared" ca="1" si="47"/>
        <v>3.5973115613548323</v>
      </c>
      <c r="D164" s="2">
        <f t="shared" ca="1" si="48"/>
        <v>7.1440595169258012</v>
      </c>
      <c r="E164" s="2">
        <f t="shared" ca="1" si="49"/>
        <v>5.1451945262348628</v>
      </c>
      <c r="F164" s="2">
        <f t="shared" ca="1" si="50"/>
        <v>4.5109219121397848</v>
      </c>
      <c r="G164" s="2">
        <f t="shared" ca="1" si="51"/>
        <v>3.2882569789303062</v>
      </c>
      <c r="I164" s="2">
        <f t="shared" ca="1" si="52"/>
        <v>15.995545808264438</v>
      </c>
      <c r="J164" s="2">
        <f t="shared" ca="1" si="53"/>
        <v>16.371327445718851</v>
      </c>
      <c r="K164" s="2">
        <f t="shared" ca="1" si="54"/>
        <v>12.071578956356706</v>
      </c>
      <c r="L164" s="2">
        <f t="shared" ca="1" si="55"/>
        <v>16.371327445718851</v>
      </c>
      <c r="M164" s="29">
        <f t="shared" ca="1" si="56"/>
        <v>0</v>
      </c>
      <c r="N164" s="30">
        <f t="shared" ca="1" si="57"/>
        <v>1</v>
      </c>
      <c r="O164" s="31">
        <f t="shared" ca="1" si="58"/>
        <v>0</v>
      </c>
      <c r="Q164" s="1" t="b">
        <f t="shared" ca="1" si="59"/>
        <v>1</v>
      </c>
      <c r="R164" s="1" t="b">
        <f t="shared" ca="1" si="60"/>
        <v>0</v>
      </c>
      <c r="S164" s="1" t="b">
        <f t="shared" ca="1" si="61"/>
        <v>1</v>
      </c>
      <c r="T164" s="1" t="b">
        <f t="shared" ca="1" si="62"/>
        <v>0</v>
      </c>
      <c r="U164" s="1" t="b">
        <f t="shared" ca="1" si="63"/>
        <v>1</v>
      </c>
      <c r="V164" s="1" t="b">
        <f t="shared" ca="1" si="64"/>
        <v>0</v>
      </c>
      <c r="W164" s="1" t="b">
        <f t="shared" ca="1" si="65"/>
        <v>1</v>
      </c>
    </row>
    <row r="165" spans="1:23" hidden="1">
      <c r="A165" s="2">
        <f t="shared" ca="1" si="45"/>
        <v>2.4728046564881589</v>
      </c>
      <c r="B165" s="2">
        <f t="shared" ca="1" si="46"/>
        <v>6.2556417517198879</v>
      </c>
      <c r="C165" s="2">
        <f t="shared" ca="1" si="47"/>
        <v>5.1360460107963464</v>
      </c>
      <c r="D165" s="2">
        <f t="shared" ca="1" si="48"/>
        <v>7.4220334302329132</v>
      </c>
      <c r="E165" s="2">
        <f t="shared" ca="1" si="49"/>
        <v>3.5889841272502236</v>
      </c>
      <c r="F165" s="2">
        <f t="shared" ca="1" si="50"/>
        <v>2.9516620293017271</v>
      </c>
      <c r="G165" s="2">
        <f t="shared" ca="1" si="51"/>
        <v>3.8452887275428989</v>
      </c>
      <c r="I165" s="2">
        <f t="shared" ca="1" si="52"/>
        <v>12.846500116022799</v>
      </c>
      <c r="J165" s="2">
        <f t="shared" ca="1" si="53"/>
        <v>15.043123522077627</v>
      </c>
      <c r="K165" s="2">
        <f t="shared" ca="1" si="54"/>
        <v>13.68991460651301</v>
      </c>
      <c r="L165" s="2">
        <f t="shared" ca="1" si="55"/>
        <v>15.043123522077627</v>
      </c>
      <c r="M165" s="29">
        <f t="shared" ca="1" si="56"/>
        <v>0</v>
      </c>
      <c r="N165" s="30">
        <f t="shared" ca="1" si="57"/>
        <v>1</v>
      </c>
      <c r="O165" s="31">
        <f t="shared" ca="1" si="58"/>
        <v>0</v>
      </c>
      <c r="Q165" s="1" t="b">
        <f t="shared" ca="1" si="59"/>
        <v>1</v>
      </c>
      <c r="R165" s="1" t="b">
        <f t="shared" ca="1" si="60"/>
        <v>0</v>
      </c>
      <c r="S165" s="1" t="b">
        <f t="shared" ca="1" si="61"/>
        <v>1</v>
      </c>
      <c r="T165" s="1" t="b">
        <f t="shared" ca="1" si="62"/>
        <v>0</v>
      </c>
      <c r="U165" s="1" t="b">
        <f t="shared" ca="1" si="63"/>
        <v>1</v>
      </c>
      <c r="V165" s="1" t="b">
        <f t="shared" ca="1" si="64"/>
        <v>0</v>
      </c>
      <c r="W165" s="1" t="b">
        <f t="shared" ca="1" si="65"/>
        <v>1</v>
      </c>
    </row>
    <row r="166" spans="1:23" hidden="1">
      <c r="A166" s="2">
        <f t="shared" ca="1" si="45"/>
        <v>5.1852681252710955</v>
      </c>
      <c r="B166" s="2">
        <f t="shared" ca="1" si="46"/>
        <v>6.3061018376975557</v>
      </c>
      <c r="C166" s="2">
        <f t="shared" ca="1" si="47"/>
        <v>5.8361034770409157</v>
      </c>
      <c r="D166" s="2">
        <f t="shared" ca="1" si="48"/>
        <v>6.8095073565019533</v>
      </c>
      <c r="E166" s="2">
        <f t="shared" ca="1" si="49"/>
        <v>5.4908867868606741</v>
      </c>
      <c r="F166" s="2">
        <f t="shared" ca="1" si="50"/>
        <v>1.5992350398307855</v>
      </c>
      <c r="G166" s="2">
        <f t="shared" ca="1" si="51"/>
        <v>7.5306710505711427</v>
      </c>
      <c r="I166" s="2">
        <f t="shared" ca="1" si="52"/>
        <v>13.594010521603835</v>
      </c>
      <c r="J166" s="2">
        <f t="shared" ca="1" si="53"/>
        <v>24.04292943974383</v>
      </c>
      <c r="K166" s="2">
        <f t="shared" ca="1" si="54"/>
        <v>19.327659675129372</v>
      </c>
      <c r="L166" s="2">
        <f t="shared" ca="1" si="55"/>
        <v>24.04292943974383</v>
      </c>
      <c r="M166" s="29">
        <f t="shared" ca="1" si="56"/>
        <v>0</v>
      </c>
      <c r="N166" s="30">
        <f t="shared" ca="1" si="57"/>
        <v>1</v>
      </c>
      <c r="O166" s="31">
        <f t="shared" ca="1" si="58"/>
        <v>0</v>
      </c>
      <c r="Q166" s="1" t="b">
        <f t="shared" ca="1" si="59"/>
        <v>1</v>
      </c>
      <c r="R166" s="1" t="b">
        <f t="shared" ca="1" si="60"/>
        <v>0</v>
      </c>
      <c r="S166" s="1" t="b">
        <f t="shared" ca="1" si="61"/>
        <v>1</v>
      </c>
      <c r="T166" s="1" t="b">
        <f t="shared" ca="1" si="62"/>
        <v>0</v>
      </c>
      <c r="U166" s="1" t="b">
        <f t="shared" ca="1" si="63"/>
        <v>1</v>
      </c>
      <c r="V166" s="1" t="b">
        <f t="shared" ca="1" si="64"/>
        <v>0</v>
      </c>
      <c r="W166" s="1" t="b">
        <f t="shared" ca="1" si="65"/>
        <v>1</v>
      </c>
    </row>
    <row r="167" spans="1:23" hidden="1">
      <c r="A167" s="2">
        <f t="shared" ca="1" si="45"/>
        <v>4.4317330304569342</v>
      </c>
      <c r="B167" s="2">
        <f t="shared" ca="1" si="46"/>
        <v>5.9324211503569551</v>
      </c>
      <c r="C167" s="2">
        <f t="shared" ca="1" si="47"/>
        <v>6.1004527249313876</v>
      </c>
      <c r="D167" s="2">
        <f t="shared" ca="1" si="48"/>
        <v>5.8910866438160081</v>
      </c>
      <c r="E167" s="2">
        <f t="shared" ca="1" si="49"/>
        <v>3.5021556139761318</v>
      </c>
      <c r="F167" s="2">
        <f t="shared" ca="1" si="50"/>
        <v>5.3128032091242634</v>
      </c>
      <c r="G167" s="2">
        <f t="shared" ca="1" si="51"/>
        <v>5.1141048963067188</v>
      </c>
      <c r="I167" s="2">
        <f t="shared" ca="1" si="52"/>
        <v>15.635622883397206</v>
      </c>
      <c r="J167" s="2">
        <f t="shared" ca="1" si="53"/>
        <v>19.148446265671176</v>
      </c>
      <c r="K167" s="2">
        <f t="shared" ca="1" si="54"/>
        <v>14.548681660639806</v>
      </c>
      <c r="L167" s="2">
        <f t="shared" ca="1" si="55"/>
        <v>19.148446265671176</v>
      </c>
      <c r="M167" s="29">
        <f t="shared" ca="1" si="56"/>
        <v>0</v>
      </c>
      <c r="N167" s="30">
        <f t="shared" ca="1" si="57"/>
        <v>1</v>
      </c>
      <c r="O167" s="31">
        <f t="shared" ca="1" si="58"/>
        <v>0</v>
      </c>
      <c r="Q167" s="1" t="b">
        <f t="shared" ca="1" si="59"/>
        <v>1</v>
      </c>
      <c r="R167" s="1" t="b">
        <f t="shared" ca="1" si="60"/>
        <v>0</v>
      </c>
      <c r="S167" s="1" t="b">
        <f t="shared" ca="1" si="61"/>
        <v>1</v>
      </c>
      <c r="T167" s="1" t="b">
        <f t="shared" ca="1" si="62"/>
        <v>0</v>
      </c>
      <c r="U167" s="1" t="b">
        <f t="shared" ca="1" si="63"/>
        <v>1</v>
      </c>
      <c r="V167" s="1" t="b">
        <f t="shared" ca="1" si="64"/>
        <v>0</v>
      </c>
      <c r="W167" s="1" t="b">
        <f t="shared" ca="1" si="65"/>
        <v>1</v>
      </c>
    </row>
    <row r="168" spans="1:23" hidden="1">
      <c r="A168" s="2">
        <f t="shared" ca="1" si="45"/>
        <v>5.075926405787258</v>
      </c>
      <c r="B168" s="2">
        <f t="shared" ca="1" si="46"/>
        <v>4.0654350781761286</v>
      </c>
      <c r="C168" s="2">
        <f t="shared" ca="1" si="47"/>
        <v>4.1927127959395918</v>
      </c>
      <c r="D168" s="2">
        <f t="shared" ca="1" si="48"/>
        <v>5.3483229988052159</v>
      </c>
      <c r="E168" s="2">
        <f t="shared" ca="1" si="49"/>
        <v>3.6311690655611537</v>
      </c>
      <c r="F168" s="2">
        <f t="shared" ca="1" si="50"/>
        <v>5.3281828823313813</v>
      </c>
      <c r="G168" s="2">
        <f t="shared" ca="1" si="51"/>
        <v>5.210076675833152</v>
      </c>
      <c r="I168" s="2">
        <f t="shared" ca="1" si="52"/>
        <v>15.752432286923854</v>
      </c>
      <c r="J168" s="2">
        <f t="shared" ca="1" si="53"/>
        <v>18.109884943121152</v>
      </c>
      <c r="K168" s="2">
        <f t="shared" ca="1" si="54"/>
        <v>12.906680819570434</v>
      </c>
      <c r="L168" s="2">
        <f t="shared" ca="1" si="55"/>
        <v>18.109884943121152</v>
      </c>
      <c r="M168" s="29">
        <f t="shared" ca="1" si="56"/>
        <v>0</v>
      </c>
      <c r="N168" s="30">
        <f t="shared" ca="1" si="57"/>
        <v>1</v>
      </c>
      <c r="O168" s="31">
        <f t="shared" ca="1" si="58"/>
        <v>0</v>
      </c>
      <c r="Q168" s="1" t="b">
        <f t="shared" ca="1" si="59"/>
        <v>1</v>
      </c>
      <c r="R168" s="1" t="b">
        <f t="shared" ca="1" si="60"/>
        <v>0</v>
      </c>
      <c r="S168" s="1" t="b">
        <f t="shared" ca="1" si="61"/>
        <v>1</v>
      </c>
      <c r="T168" s="1" t="b">
        <f t="shared" ca="1" si="62"/>
        <v>0</v>
      </c>
      <c r="U168" s="1" t="b">
        <f t="shared" ca="1" si="63"/>
        <v>1</v>
      </c>
      <c r="V168" s="1" t="b">
        <f t="shared" ca="1" si="64"/>
        <v>0</v>
      </c>
      <c r="W168" s="1" t="b">
        <f t="shared" ca="1" si="65"/>
        <v>1</v>
      </c>
    </row>
    <row r="169" spans="1:23" hidden="1">
      <c r="A169" s="2">
        <f t="shared" ca="1" si="45"/>
        <v>2.5554385046827699</v>
      </c>
      <c r="B169" s="2">
        <f t="shared" ca="1" si="46"/>
        <v>5.7241774760783857</v>
      </c>
      <c r="C169" s="2">
        <f t="shared" ca="1" si="47"/>
        <v>4.4896763922035117</v>
      </c>
      <c r="D169" s="2">
        <f t="shared" ca="1" si="48"/>
        <v>6.2192116263973585</v>
      </c>
      <c r="E169" s="2">
        <f t="shared" ca="1" si="49"/>
        <v>5.021255911739873</v>
      </c>
      <c r="F169" s="2">
        <f t="shared" ca="1" si="50"/>
        <v>3.5353092689161647</v>
      </c>
      <c r="G169" s="2">
        <f t="shared" ca="1" si="51"/>
        <v>6.2618915156090855</v>
      </c>
      <c r="I169" s="2">
        <f t="shared" ca="1" si="52"/>
        <v>12.309959399996295</v>
      </c>
      <c r="J169" s="2">
        <f t="shared" ca="1" si="53"/>
        <v>18.32826232423524</v>
      </c>
      <c r="K169" s="2">
        <f t="shared" ca="1" si="54"/>
        <v>17.007324903427346</v>
      </c>
      <c r="L169" s="2">
        <f t="shared" ca="1" si="55"/>
        <v>18.32826232423524</v>
      </c>
      <c r="M169" s="29">
        <f t="shared" ca="1" si="56"/>
        <v>0</v>
      </c>
      <c r="N169" s="30">
        <f t="shared" ca="1" si="57"/>
        <v>1</v>
      </c>
      <c r="O169" s="31">
        <f t="shared" ca="1" si="58"/>
        <v>0</v>
      </c>
      <c r="Q169" s="1" t="b">
        <f t="shared" ca="1" si="59"/>
        <v>1</v>
      </c>
      <c r="R169" s="1" t="b">
        <f t="shared" ca="1" si="60"/>
        <v>0</v>
      </c>
      <c r="S169" s="1" t="b">
        <f t="shared" ca="1" si="61"/>
        <v>1</v>
      </c>
      <c r="T169" s="1" t="b">
        <f t="shared" ca="1" si="62"/>
        <v>0</v>
      </c>
      <c r="U169" s="1" t="b">
        <f t="shared" ca="1" si="63"/>
        <v>1</v>
      </c>
      <c r="V169" s="1" t="b">
        <f t="shared" ca="1" si="64"/>
        <v>0</v>
      </c>
      <c r="W169" s="1" t="b">
        <f t="shared" ca="1" si="65"/>
        <v>1</v>
      </c>
    </row>
    <row r="170" spans="1:23" hidden="1">
      <c r="A170" s="2">
        <f t="shared" ca="1" si="45"/>
        <v>3.7359430904522122</v>
      </c>
      <c r="B170" s="2">
        <f t="shared" ca="1" si="46"/>
        <v>4.724614817298523</v>
      </c>
      <c r="C170" s="2">
        <f t="shared" ca="1" si="47"/>
        <v>4.5663542317811974</v>
      </c>
      <c r="D170" s="2">
        <f t="shared" ca="1" si="48"/>
        <v>8.9086409464179948</v>
      </c>
      <c r="E170" s="2">
        <f t="shared" ca="1" si="49"/>
        <v>4.0353657476596769</v>
      </c>
      <c r="F170" s="2">
        <f t="shared" ca="1" si="50"/>
        <v>6.7093819582134007</v>
      </c>
      <c r="G170" s="2">
        <f t="shared" ca="1" si="51"/>
        <v>7.1050779557221091</v>
      </c>
      <c r="I170" s="2">
        <f t="shared" ca="1" si="52"/>
        <v>19.353965995083605</v>
      </c>
      <c r="J170" s="2">
        <f t="shared" ca="1" si="53"/>
        <v>19.442741025615195</v>
      </c>
      <c r="K170" s="2">
        <f t="shared" ca="1" si="54"/>
        <v>15.865058520680309</v>
      </c>
      <c r="L170" s="2">
        <f t="shared" ca="1" si="55"/>
        <v>19.442741025615195</v>
      </c>
      <c r="M170" s="29">
        <f t="shared" ca="1" si="56"/>
        <v>0</v>
      </c>
      <c r="N170" s="30">
        <f t="shared" ca="1" si="57"/>
        <v>1</v>
      </c>
      <c r="O170" s="31">
        <f t="shared" ca="1" si="58"/>
        <v>0</v>
      </c>
      <c r="Q170" s="1" t="b">
        <f t="shared" ca="1" si="59"/>
        <v>1</v>
      </c>
      <c r="R170" s="1" t="b">
        <f t="shared" ca="1" si="60"/>
        <v>0</v>
      </c>
      <c r="S170" s="1" t="b">
        <f t="shared" ca="1" si="61"/>
        <v>1</v>
      </c>
      <c r="T170" s="1" t="b">
        <f t="shared" ca="1" si="62"/>
        <v>0</v>
      </c>
      <c r="U170" s="1" t="b">
        <f t="shared" ca="1" si="63"/>
        <v>1</v>
      </c>
      <c r="V170" s="1" t="b">
        <f t="shared" ca="1" si="64"/>
        <v>0</v>
      </c>
      <c r="W170" s="1" t="b">
        <f t="shared" ca="1" si="65"/>
        <v>1</v>
      </c>
    </row>
    <row r="171" spans="1:23" hidden="1">
      <c r="A171" s="2">
        <f t="shared" ca="1" si="45"/>
        <v>4.6355242053257264</v>
      </c>
      <c r="B171" s="2">
        <f t="shared" ca="1" si="46"/>
        <v>4.3596116552129951</v>
      </c>
      <c r="C171" s="2">
        <f t="shared" ca="1" si="47"/>
        <v>4.7144843551495335</v>
      </c>
      <c r="D171" s="2">
        <f t="shared" ca="1" si="48"/>
        <v>4.7305502209643508</v>
      </c>
      <c r="E171" s="2">
        <f t="shared" ca="1" si="49"/>
        <v>6.9861566025923052</v>
      </c>
      <c r="F171" s="2">
        <f t="shared" ca="1" si="50"/>
        <v>4.24375743344154</v>
      </c>
      <c r="G171" s="2">
        <f t="shared" ca="1" si="51"/>
        <v>5.3467203810531121</v>
      </c>
      <c r="I171" s="2">
        <f t="shared" ca="1" si="52"/>
        <v>13.609831859731617</v>
      </c>
      <c r="J171" s="2">
        <f t="shared" ca="1" si="53"/>
        <v>21.68288554412068</v>
      </c>
      <c r="K171" s="2">
        <f t="shared" ca="1" si="54"/>
        <v>16.692488638858414</v>
      </c>
      <c r="L171" s="2">
        <f t="shared" ca="1" si="55"/>
        <v>21.68288554412068</v>
      </c>
      <c r="M171" s="29">
        <f t="shared" ca="1" si="56"/>
        <v>0</v>
      </c>
      <c r="N171" s="30">
        <f t="shared" ca="1" si="57"/>
        <v>1</v>
      </c>
      <c r="O171" s="31">
        <f t="shared" ca="1" si="58"/>
        <v>0</v>
      </c>
      <c r="Q171" s="1" t="b">
        <f t="shared" ca="1" si="59"/>
        <v>1</v>
      </c>
      <c r="R171" s="1" t="b">
        <f t="shared" ca="1" si="60"/>
        <v>0</v>
      </c>
      <c r="S171" s="1" t="b">
        <f t="shared" ca="1" si="61"/>
        <v>1</v>
      </c>
      <c r="T171" s="1" t="b">
        <f t="shared" ca="1" si="62"/>
        <v>0</v>
      </c>
      <c r="U171" s="1" t="b">
        <f t="shared" ca="1" si="63"/>
        <v>1</v>
      </c>
      <c r="V171" s="1" t="b">
        <f t="shared" ca="1" si="64"/>
        <v>0</v>
      </c>
      <c r="W171" s="1" t="b">
        <f t="shared" ca="1" si="65"/>
        <v>1</v>
      </c>
    </row>
    <row r="172" spans="1:23" hidden="1">
      <c r="A172" s="2">
        <f t="shared" ca="1" si="45"/>
        <v>4.2137592792026028</v>
      </c>
      <c r="B172" s="2">
        <f t="shared" ca="1" si="46"/>
        <v>5.7953841815916949</v>
      </c>
      <c r="C172" s="2">
        <f t="shared" ca="1" si="47"/>
        <v>4.3337351613876471</v>
      </c>
      <c r="D172" s="2">
        <f t="shared" ca="1" si="48"/>
        <v>6.4070688580482233</v>
      </c>
      <c r="E172" s="2">
        <f t="shared" ca="1" si="49"/>
        <v>5.7525793725480279</v>
      </c>
      <c r="F172" s="2">
        <f t="shared" ca="1" si="50"/>
        <v>2.3425122322688483</v>
      </c>
      <c r="G172" s="2">
        <f t="shared" ca="1" si="51"/>
        <v>3.4408813935758342</v>
      </c>
      <c r="I172" s="2">
        <f t="shared" ca="1" si="52"/>
        <v>12.963340369519674</v>
      </c>
      <c r="J172" s="2">
        <f t="shared" ca="1" si="53"/>
        <v>17.740955206714112</v>
      </c>
      <c r="K172" s="2">
        <f t="shared" ca="1" si="54"/>
        <v>14.988844947715558</v>
      </c>
      <c r="L172" s="2">
        <f t="shared" ca="1" si="55"/>
        <v>17.740955206714112</v>
      </c>
      <c r="M172" s="29">
        <f t="shared" ca="1" si="56"/>
        <v>0</v>
      </c>
      <c r="N172" s="30">
        <f t="shared" ca="1" si="57"/>
        <v>1</v>
      </c>
      <c r="O172" s="31">
        <f t="shared" ca="1" si="58"/>
        <v>0</v>
      </c>
      <c r="Q172" s="1" t="b">
        <f t="shared" ca="1" si="59"/>
        <v>1</v>
      </c>
      <c r="R172" s="1" t="b">
        <f t="shared" ca="1" si="60"/>
        <v>0</v>
      </c>
      <c r="S172" s="1" t="b">
        <f t="shared" ca="1" si="61"/>
        <v>1</v>
      </c>
      <c r="T172" s="1" t="b">
        <f t="shared" ca="1" si="62"/>
        <v>0</v>
      </c>
      <c r="U172" s="1" t="b">
        <f t="shared" ca="1" si="63"/>
        <v>1</v>
      </c>
      <c r="V172" s="1" t="b">
        <f t="shared" ca="1" si="64"/>
        <v>0</v>
      </c>
      <c r="W172" s="1" t="b">
        <f t="shared" ca="1" si="65"/>
        <v>1</v>
      </c>
    </row>
    <row r="173" spans="1:23" hidden="1">
      <c r="A173" s="2">
        <f t="shared" ca="1" si="45"/>
        <v>2.8186509116835068</v>
      </c>
      <c r="B173" s="2">
        <f t="shared" ca="1" si="46"/>
        <v>6.1294510207905892</v>
      </c>
      <c r="C173" s="2">
        <f t="shared" ca="1" si="47"/>
        <v>6.0461530966249946</v>
      </c>
      <c r="D173" s="2">
        <f t="shared" ca="1" si="48"/>
        <v>8.4627293878325478</v>
      </c>
      <c r="E173" s="2">
        <f t="shared" ca="1" si="49"/>
        <v>5.2620155922254641</v>
      </c>
      <c r="F173" s="2">
        <f t="shared" ca="1" si="50"/>
        <v>5.8194269267720014</v>
      </c>
      <c r="G173" s="2">
        <f t="shared" ca="1" si="51"/>
        <v>5.2994066597392528</v>
      </c>
      <c r="I173" s="2">
        <f t="shared" ca="1" si="52"/>
        <v>17.100807226288055</v>
      </c>
      <c r="J173" s="2">
        <f t="shared" ca="1" si="53"/>
        <v>19.426226260273218</v>
      </c>
      <c r="K173" s="2">
        <f t="shared" ca="1" si="54"/>
        <v>16.690873272755304</v>
      </c>
      <c r="L173" s="2">
        <f t="shared" ca="1" si="55"/>
        <v>19.426226260273218</v>
      </c>
      <c r="M173" s="29">
        <f t="shared" ca="1" si="56"/>
        <v>0</v>
      </c>
      <c r="N173" s="30">
        <f t="shared" ca="1" si="57"/>
        <v>1</v>
      </c>
      <c r="O173" s="31">
        <f t="shared" ca="1" si="58"/>
        <v>0</v>
      </c>
      <c r="Q173" s="1" t="b">
        <f t="shared" ca="1" si="59"/>
        <v>1</v>
      </c>
      <c r="R173" s="1" t="b">
        <f t="shared" ca="1" si="60"/>
        <v>0</v>
      </c>
      <c r="S173" s="1" t="b">
        <f t="shared" ca="1" si="61"/>
        <v>1</v>
      </c>
      <c r="T173" s="1" t="b">
        <f t="shared" ca="1" si="62"/>
        <v>0</v>
      </c>
      <c r="U173" s="1" t="b">
        <f t="shared" ca="1" si="63"/>
        <v>1</v>
      </c>
      <c r="V173" s="1" t="b">
        <f t="shared" ca="1" si="64"/>
        <v>0</v>
      </c>
      <c r="W173" s="1" t="b">
        <f t="shared" ca="1" si="65"/>
        <v>1</v>
      </c>
    </row>
    <row r="174" spans="1:23" hidden="1">
      <c r="A174" s="2">
        <f t="shared" ca="1" si="45"/>
        <v>2.6096443116973909</v>
      </c>
      <c r="B174" s="2">
        <f t="shared" ca="1" si="46"/>
        <v>4.986237752507404</v>
      </c>
      <c r="C174" s="2">
        <f t="shared" ca="1" si="47"/>
        <v>5.1165178498760984</v>
      </c>
      <c r="D174" s="2">
        <f t="shared" ca="1" si="48"/>
        <v>8.0322447743130407</v>
      </c>
      <c r="E174" s="2">
        <f t="shared" ca="1" si="49"/>
        <v>6.4045620050459968</v>
      </c>
      <c r="F174" s="2">
        <f t="shared" ca="1" si="50"/>
        <v>5.9022162069240398</v>
      </c>
      <c r="G174" s="2">
        <f t="shared" ca="1" si="51"/>
        <v>5.248739976280663</v>
      </c>
      <c r="I174" s="2">
        <f t="shared" ca="1" si="52"/>
        <v>16.544105292934471</v>
      </c>
      <c r="J174" s="2">
        <f t="shared" ca="1" si="53"/>
        <v>19.379464142900151</v>
      </c>
      <c r="K174" s="2">
        <f t="shared" ca="1" si="54"/>
        <v>16.639539733834063</v>
      </c>
      <c r="L174" s="2">
        <f t="shared" ca="1" si="55"/>
        <v>19.379464142900151</v>
      </c>
      <c r="M174" s="29">
        <f t="shared" ca="1" si="56"/>
        <v>0</v>
      </c>
      <c r="N174" s="30">
        <f t="shared" ca="1" si="57"/>
        <v>1</v>
      </c>
      <c r="O174" s="31">
        <f t="shared" ca="1" si="58"/>
        <v>0</v>
      </c>
      <c r="Q174" s="1" t="b">
        <f t="shared" ca="1" si="59"/>
        <v>1</v>
      </c>
      <c r="R174" s="1" t="b">
        <f t="shared" ca="1" si="60"/>
        <v>0</v>
      </c>
      <c r="S174" s="1" t="b">
        <f t="shared" ca="1" si="61"/>
        <v>1</v>
      </c>
      <c r="T174" s="1" t="b">
        <f t="shared" ca="1" si="62"/>
        <v>0</v>
      </c>
      <c r="U174" s="1" t="b">
        <f t="shared" ca="1" si="63"/>
        <v>1</v>
      </c>
      <c r="V174" s="1" t="b">
        <f t="shared" ca="1" si="64"/>
        <v>0</v>
      </c>
      <c r="W174" s="1" t="b">
        <f t="shared" ca="1" si="65"/>
        <v>1</v>
      </c>
    </row>
    <row r="175" spans="1:23" hidden="1">
      <c r="A175" s="2">
        <f t="shared" ca="1" si="45"/>
        <v>3.6084611199920893</v>
      </c>
      <c r="B175" s="2">
        <f t="shared" ca="1" si="46"/>
        <v>2.1601018252460089</v>
      </c>
      <c r="C175" s="2">
        <f t="shared" ca="1" si="47"/>
        <v>5.8582204650965615</v>
      </c>
      <c r="D175" s="2">
        <f t="shared" ca="1" si="48"/>
        <v>6.8123309972985959</v>
      </c>
      <c r="E175" s="2">
        <f t="shared" ca="1" si="49"/>
        <v>4.799375995957317</v>
      </c>
      <c r="F175" s="2">
        <f t="shared" ca="1" si="50"/>
        <v>6.2463742323368869</v>
      </c>
      <c r="G175" s="2">
        <f t="shared" ca="1" si="51"/>
        <v>5.1678769082570666</v>
      </c>
      <c r="I175" s="2">
        <f t="shared" ca="1" si="52"/>
        <v>16.667166349627571</v>
      </c>
      <c r="J175" s="2">
        <f t="shared" ca="1" si="53"/>
        <v>19.433934489303034</v>
      </c>
      <c r="K175" s="2">
        <f t="shared" ca="1" si="54"/>
        <v>12.127354729460393</v>
      </c>
      <c r="L175" s="2">
        <f t="shared" ca="1" si="55"/>
        <v>19.433934489303034</v>
      </c>
      <c r="M175" s="29">
        <f t="shared" ca="1" si="56"/>
        <v>0</v>
      </c>
      <c r="N175" s="30">
        <f t="shared" ca="1" si="57"/>
        <v>1</v>
      </c>
      <c r="O175" s="31">
        <f t="shared" ca="1" si="58"/>
        <v>0</v>
      </c>
      <c r="Q175" s="1" t="b">
        <f t="shared" ca="1" si="59"/>
        <v>1</v>
      </c>
      <c r="R175" s="1" t="b">
        <f t="shared" ca="1" si="60"/>
        <v>0</v>
      </c>
      <c r="S175" s="1" t="b">
        <f t="shared" ca="1" si="61"/>
        <v>1</v>
      </c>
      <c r="T175" s="1" t="b">
        <f t="shared" ca="1" si="62"/>
        <v>0</v>
      </c>
      <c r="U175" s="1" t="b">
        <f t="shared" ca="1" si="63"/>
        <v>1</v>
      </c>
      <c r="V175" s="1" t="b">
        <f t="shared" ca="1" si="64"/>
        <v>0</v>
      </c>
      <c r="W175" s="1" t="b">
        <f t="shared" ca="1" si="65"/>
        <v>1</v>
      </c>
    </row>
    <row r="176" spans="1:23" hidden="1">
      <c r="A176" s="2">
        <f t="shared" ca="1" si="45"/>
        <v>4.7398702798749213</v>
      </c>
      <c r="B176" s="2">
        <f t="shared" ca="1" si="46"/>
        <v>6.0567174098991678</v>
      </c>
      <c r="C176" s="2">
        <f t="shared" ca="1" si="47"/>
        <v>5.0795944621722109</v>
      </c>
      <c r="D176" s="2">
        <f t="shared" ca="1" si="48"/>
        <v>4.5614484673651221</v>
      </c>
      <c r="E176" s="2">
        <f t="shared" ca="1" si="49"/>
        <v>5.6801920025941701</v>
      </c>
      <c r="F176" s="2">
        <f t="shared" ca="1" si="50"/>
        <v>4.572700504299517</v>
      </c>
      <c r="G176" s="2">
        <f t="shared" ca="1" si="51"/>
        <v>5.7534867883109362</v>
      </c>
      <c r="I176" s="2">
        <f t="shared" ca="1" si="52"/>
        <v>13.87401925153956</v>
      </c>
      <c r="J176" s="2">
        <f t="shared" ca="1" si="53"/>
        <v>21.253143532952237</v>
      </c>
      <c r="K176" s="2">
        <f t="shared" ca="1" si="54"/>
        <v>17.490396200804273</v>
      </c>
      <c r="L176" s="2">
        <f t="shared" ca="1" si="55"/>
        <v>21.253143532952237</v>
      </c>
      <c r="M176" s="29">
        <f t="shared" ca="1" si="56"/>
        <v>0</v>
      </c>
      <c r="N176" s="30">
        <f t="shared" ca="1" si="57"/>
        <v>1</v>
      </c>
      <c r="O176" s="31">
        <f t="shared" ca="1" si="58"/>
        <v>0</v>
      </c>
      <c r="Q176" s="1" t="b">
        <f t="shared" ca="1" si="59"/>
        <v>1</v>
      </c>
      <c r="R176" s="1" t="b">
        <f t="shared" ca="1" si="60"/>
        <v>0</v>
      </c>
      <c r="S176" s="1" t="b">
        <f t="shared" ca="1" si="61"/>
        <v>1</v>
      </c>
      <c r="T176" s="1" t="b">
        <f t="shared" ca="1" si="62"/>
        <v>0</v>
      </c>
      <c r="U176" s="1" t="b">
        <f t="shared" ca="1" si="63"/>
        <v>1</v>
      </c>
      <c r="V176" s="1" t="b">
        <f t="shared" ca="1" si="64"/>
        <v>0</v>
      </c>
      <c r="W176" s="1" t="b">
        <f t="shared" ca="1" si="65"/>
        <v>1</v>
      </c>
    </row>
    <row r="177" spans="1:23" hidden="1">
      <c r="A177" s="2">
        <f t="shared" ca="1" si="45"/>
        <v>2.4412138802474277</v>
      </c>
      <c r="B177" s="2">
        <f t="shared" ca="1" si="46"/>
        <v>8.6029135862019643</v>
      </c>
      <c r="C177" s="2">
        <f t="shared" ca="1" si="47"/>
        <v>4.7669790730494324</v>
      </c>
      <c r="D177" s="2">
        <f t="shared" ca="1" si="48"/>
        <v>6.9440486391841301</v>
      </c>
      <c r="E177" s="2">
        <f t="shared" ca="1" si="49"/>
        <v>3.8439246676415584</v>
      </c>
      <c r="F177" s="2">
        <f t="shared" ca="1" si="50"/>
        <v>3.3751657650521492</v>
      </c>
      <c r="G177" s="2">
        <f t="shared" ca="1" si="51"/>
        <v>6.9062031936709616</v>
      </c>
      <c r="I177" s="2">
        <f t="shared" ca="1" si="52"/>
        <v>12.760428284483707</v>
      </c>
      <c r="J177" s="2">
        <f t="shared" ca="1" si="53"/>
        <v>17.95832081460938</v>
      </c>
      <c r="K177" s="2">
        <f t="shared" ca="1" si="54"/>
        <v>19.353041447514485</v>
      </c>
      <c r="L177" s="2">
        <f t="shared" ca="1" si="55"/>
        <v>19.353041447514485</v>
      </c>
      <c r="M177" s="29">
        <f t="shared" ca="1" si="56"/>
        <v>0</v>
      </c>
      <c r="N177" s="30">
        <f t="shared" ca="1" si="57"/>
        <v>0</v>
      </c>
      <c r="O177" s="31">
        <f t="shared" ca="1" si="58"/>
        <v>1</v>
      </c>
      <c r="Q177" s="1" t="b">
        <f t="shared" ca="1" si="59"/>
        <v>0</v>
      </c>
      <c r="R177" s="1" t="b">
        <f t="shared" ca="1" si="60"/>
        <v>1</v>
      </c>
      <c r="S177" s="1" t="b">
        <f t="shared" ca="1" si="61"/>
        <v>0</v>
      </c>
      <c r="T177" s="1" t="b">
        <f t="shared" ca="1" si="62"/>
        <v>0</v>
      </c>
      <c r="U177" s="1" t="b">
        <f t="shared" ca="1" si="63"/>
        <v>1</v>
      </c>
      <c r="V177" s="1" t="b">
        <f t="shared" ca="1" si="64"/>
        <v>0</v>
      </c>
      <c r="W177" s="1" t="b">
        <f t="shared" ca="1" si="65"/>
        <v>1</v>
      </c>
    </row>
    <row r="178" spans="1:23" hidden="1">
      <c r="A178" s="2">
        <f t="shared" ca="1" si="45"/>
        <v>6.0901294836675373</v>
      </c>
      <c r="B178" s="2">
        <f t="shared" ca="1" si="46"/>
        <v>6.3444568194417652</v>
      </c>
      <c r="C178" s="2">
        <f t="shared" ca="1" si="47"/>
        <v>6.0787983461966508</v>
      </c>
      <c r="D178" s="2">
        <f t="shared" ca="1" si="48"/>
        <v>6.2460544808616074</v>
      </c>
      <c r="E178" s="2">
        <f t="shared" ca="1" si="49"/>
        <v>5.827503916925572</v>
      </c>
      <c r="F178" s="2">
        <f t="shared" ca="1" si="50"/>
        <v>4.842709103771667</v>
      </c>
      <c r="G178" s="2">
        <f t="shared" ca="1" si="51"/>
        <v>4.7072656696079482</v>
      </c>
      <c r="I178" s="2">
        <f t="shared" ca="1" si="52"/>
        <v>17.178893068300813</v>
      </c>
      <c r="J178" s="2">
        <f t="shared" ca="1" si="53"/>
        <v>22.703697416397709</v>
      </c>
      <c r="K178" s="2">
        <f t="shared" ca="1" si="54"/>
        <v>16.879226405975285</v>
      </c>
      <c r="L178" s="2">
        <f t="shared" ca="1" si="55"/>
        <v>22.703697416397709</v>
      </c>
      <c r="M178" s="29">
        <f t="shared" ca="1" si="56"/>
        <v>0</v>
      </c>
      <c r="N178" s="30">
        <f t="shared" ca="1" si="57"/>
        <v>1</v>
      </c>
      <c r="O178" s="31">
        <f t="shared" ca="1" si="58"/>
        <v>0</v>
      </c>
      <c r="Q178" s="1" t="b">
        <f t="shared" ca="1" si="59"/>
        <v>1</v>
      </c>
      <c r="R178" s="1" t="b">
        <f t="shared" ca="1" si="60"/>
        <v>0</v>
      </c>
      <c r="S178" s="1" t="b">
        <f t="shared" ca="1" si="61"/>
        <v>1</v>
      </c>
      <c r="T178" s="1" t="b">
        <f t="shared" ca="1" si="62"/>
        <v>0</v>
      </c>
      <c r="U178" s="1" t="b">
        <f t="shared" ca="1" si="63"/>
        <v>1</v>
      </c>
      <c r="V178" s="1" t="b">
        <f t="shared" ca="1" si="64"/>
        <v>0</v>
      </c>
      <c r="W178" s="1" t="b">
        <f t="shared" ca="1" si="65"/>
        <v>1</v>
      </c>
    </row>
    <row r="179" spans="1:23" hidden="1">
      <c r="A179" s="2">
        <f t="shared" ca="1" si="45"/>
        <v>3.3915472400193325</v>
      </c>
      <c r="B179" s="2">
        <f t="shared" ca="1" si="46"/>
        <v>5.6126603505967108</v>
      </c>
      <c r="C179" s="2">
        <f t="shared" ca="1" si="47"/>
        <v>5.2100478198649114</v>
      </c>
      <c r="D179" s="2">
        <f t="shared" ca="1" si="48"/>
        <v>8.8645334224344374</v>
      </c>
      <c r="E179" s="2">
        <f t="shared" ca="1" si="49"/>
        <v>5.736433016923713</v>
      </c>
      <c r="F179" s="2">
        <f t="shared" ca="1" si="50"/>
        <v>1.7852190319398118</v>
      </c>
      <c r="G179" s="2">
        <f t="shared" ca="1" si="51"/>
        <v>5.16552241716139</v>
      </c>
      <c r="I179" s="2">
        <f t="shared" ca="1" si="52"/>
        <v>14.041299694393581</v>
      </c>
      <c r="J179" s="2">
        <f t="shared" ca="1" si="53"/>
        <v>19.503550493969346</v>
      </c>
      <c r="K179" s="2">
        <f t="shared" ca="1" si="54"/>
        <v>16.514615784681816</v>
      </c>
      <c r="L179" s="2">
        <f t="shared" ca="1" si="55"/>
        <v>19.503550493969346</v>
      </c>
      <c r="M179" s="29">
        <f t="shared" ca="1" si="56"/>
        <v>0</v>
      </c>
      <c r="N179" s="30">
        <f t="shared" ca="1" si="57"/>
        <v>1</v>
      </c>
      <c r="O179" s="31">
        <f t="shared" ca="1" si="58"/>
        <v>0</v>
      </c>
      <c r="Q179" s="1" t="b">
        <f t="shared" ca="1" si="59"/>
        <v>1</v>
      </c>
      <c r="R179" s="1" t="b">
        <f t="shared" ca="1" si="60"/>
        <v>0</v>
      </c>
      <c r="S179" s="1" t="b">
        <f t="shared" ca="1" si="61"/>
        <v>1</v>
      </c>
      <c r="T179" s="1" t="b">
        <f t="shared" ca="1" si="62"/>
        <v>0</v>
      </c>
      <c r="U179" s="1" t="b">
        <f t="shared" ca="1" si="63"/>
        <v>1</v>
      </c>
      <c r="V179" s="1" t="b">
        <f t="shared" ca="1" si="64"/>
        <v>0</v>
      </c>
      <c r="W179" s="1" t="b">
        <f t="shared" ca="1" si="65"/>
        <v>1</v>
      </c>
    </row>
    <row r="180" spans="1:23" hidden="1">
      <c r="A180" s="2">
        <f t="shared" ca="1" si="45"/>
        <v>2.3780087844838826</v>
      </c>
      <c r="B180" s="2">
        <f t="shared" ca="1" si="46"/>
        <v>6.4339438858569089</v>
      </c>
      <c r="C180" s="2">
        <f t="shared" ca="1" si="47"/>
        <v>4.4481521771245038</v>
      </c>
      <c r="D180" s="2">
        <f t="shared" ca="1" si="48"/>
        <v>2.2484440923610105</v>
      </c>
      <c r="E180" s="2">
        <f t="shared" ca="1" si="49"/>
        <v>4.9169846569487232</v>
      </c>
      <c r="F180" s="2">
        <f t="shared" ca="1" si="50"/>
        <v>5.6093327016180172</v>
      </c>
      <c r="G180" s="2">
        <f t="shared" ca="1" si="51"/>
        <v>7.9345256193776219</v>
      </c>
      <c r="I180" s="2">
        <f t="shared" ca="1" si="52"/>
        <v>10.235785578462909</v>
      </c>
      <c r="J180" s="2">
        <f t="shared" ca="1" si="53"/>
        <v>19.677671237934732</v>
      </c>
      <c r="K180" s="2">
        <f t="shared" ca="1" si="54"/>
        <v>19.285454162183257</v>
      </c>
      <c r="L180" s="2">
        <f t="shared" ca="1" si="55"/>
        <v>19.677671237934732</v>
      </c>
      <c r="M180" s="29">
        <f t="shared" ca="1" si="56"/>
        <v>0</v>
      </c>
      <c r="N180" s="30">
        <f t="shared" ca="1" si="57"/>
        <v>1</v>
      </c>
      <c r="O180" s="31">
        <f t="shared" ca="1" si="58"/>
        <v>0</v>
      </c>
      <c r="Q180" s="1" t="b">
        <f t="shared" ca="1" si="59"/>
        <v>1</v>
      </c>
      <c r="R180" s="1" t="b">
        <f t="shared" ca="1" si="60"/>
        <v>0</v>
      </c>
      <c r="S180" s="1" t="b">
        <f t="shared" ca="1" si="61"/>
        <v>1</v>
      </c>
      <c r="T180" s="1" t="b">
        <f t="shared" ca="1" si="62"/>
        <v>0</v>
      </c>
      <c r="U180" s="1" t="b">
        <f t="shared" ca="1" si="63"/>
        <v>1</v>
      </c>
      <c r="V180" s="1" t="b">
        <f t="shared" ca="1" si="64"/>
        <v>0</v>
      </c>
      <c r="W180" s="1" t="b">
        <f t="shared" ca="1" si="65"/>
        <v>1</v>
      </c>
    </row>
    <row r="181" spans="1:23" hidden="1">
      <c r="A181" s="2">
        <f t="shared" ca="1" si="45"/>
        <v>2.796566397385464</v>
      </c>
      <c r="B181" s="2">
        <f t="shared" ca="1" si="46"/>
        <v>2.7895792858391046</v>
      </c>
      <c r="C181" s="2">
        <f t="shared" ca="1" si="47"/>
        <v>6.3222915092823868</v>
      </c>
      <c r="D181" s="2">
        <f t="shared" ca="1" si="48"/>
        <v>7.1900048816928193</v>
      </c>
      <c r="E181" s="2">
        <f t="shared" ca="1" si="49"/>
        <v>4.9037934871776399</v>
      </c>
      <c r="F181" s="2">
        <f t="shared" ca="1" si="50"/>
        <v>3.8085387321053865</v>
      </c>
      <c r="G181" s="2">
        <f t="shared" ca="1" si="51"/>
        <v>5.2080465117975958</v>
      </c>
      <c r="I181" s="2">
        <f t="shared" ca="1" si="52"/>
        <v>13.79511001118367</v>
      </c>
      <c r="J181" s="2">
        <f t="shared" ca="1" si="53"/>
        <v>19.230697905643083</v>
      </c>
      <c r="K181" s="2">
        <f t="shared" ca="1" si="54"/>
        <v>12.90141928481434</v>
      </c>
      <c r="L181" s="2">
        <f t="shared" ca="1" si="55"/>
        <v>19.230697905643083</v>
      </c>
      <c r="M181" s="29">
        <f t="shared" ca="1" si="56"/>
        <v>0</v>
      </c>
      <c r="N181" s="30">
        <f t="shared" ca="1" si="57"/>
        <v>1</v>
      </c>
      <c r="O181" s="31">
        <f t="shared" ca="1" si="58"/>
        <v>0</v>
      </c>
      <c r="Q181" s="1" t="b">
        <f t="shared" ca="1" si="59"/>
        <v>1</v>
      </c>
      <c r="R181" s="1" t="b">
        <f t="shared" ca="1" si="60"/>
        <v>0</v>
      </c>
      <c r="S181" s="1" t="b">
        <f t="shared" ca="1" si="61"/>
        <v>1</v>
      </c>
      <c r="T181" s="1" t="b">
        <f t="shared" ca="1" si="62"/>
        <v>0</v>
      </c>
      <c r="U181" s="1" t="b">
        <f t="shared" ca="1" si="63"/>
        <v>1</v>
      </c>
      <c r="V181" s="1" t="b">
        <f t="shared" ca="1" si="64"/>
        <v>0</v>
      </c>
      <c r="W181" s="1" t="b">
        <f t="shared" ca="1" si="65"/>
        <v>1</v>
      </c>
    </row>
    <row r="182" spans="1:23" hidden="1">
      <c r="A182" s="2">
        <f t="shared" ca="1" si="45"/>
        <v>4.2108532309469107</v>
      </c>
      <c r="B182" s="2">
        <f t="shared" ca="1" si="46"/>
        <v>3.0630761511601645</v>
      </c>
      <c r="C182" s="2">
        <f t="shared" ca="1" si="47"/>
        <v>5.2647175093210166</v>
      </c>
      <c r="D182" s="2">
        <f t="shared" ca="1" si="48"/>
        <v>4.8091072124794838</v>
      </c>
      <c r="E182" s="2">
        <f t="shared" ca="1" si="49"/>
        <v>5.2751327161200354</v>
      </c>
      <c r="F182" s="2">
        <f t="shared" ca="1" si="50"/>
        <v>5.5193154644961897</v>
      </c>
      <c r="G182" s="2">
        <f t="shared" ca="1" si="51"/>
        <v>4.7525855924693685</v>
      </c>
      <c r="I182" s="2">
        <f t="shared" ca="1" si="52"/>
        <v>14.539275907922585</v>
      </c>
      <c r="J182" s="2">
        <f t="shared" ca="1" si="53"/>
        <v>19.503289048857329</v>
      </c>
      <c r="K182" s="2">
        <f t="shared" ca="1" si="54"/>
        <v>13.090794459749567</v>
      </c>
      <c r="L182" s="2">
        <f t="shared" ca="1" si="55"/>
        <v>19.503289048857329</v>
      </c>
      <c r="M182" s="29">
        <f t="shared" ca="1" si="56"/>
        <v>0</v>
      </c>
      <c r="N182" s="30">
        <f t="shared" ca="1" si="57"/>
        <v>1</v>
      </c>
      <c r="O182" s="31">
        <f t="shared" ca="1" si="58"/>
        <v>0</v>
      </c>
      <c r="Q182" s="1" t="b">
        <f t="shared" ca="1" si="59"/>
        <v>1</v>
      </c>
      <c r="R182" s="1" t="b">
        <f t="shared" ca="1" si="60"/>
        <v>0</v>
      </c>
      <c r="S182" s="1" t="b">
        <f t="shared" ca="1" si="61"/>
        <v>1</v>
      </c>
      <c r="T182" s="1" t="b">
        <f t="shared" ca="1" si="62"/>
        <v>0</v>
      </c>
      <c r="U182" s="1" t="b">
        <f t="shared" ca="1" si="63"/>
        <v>1</v>
      </c>
      <c r="V182" s="1" t="b">
        <f t="shared" ca="1" si="64"/>
        <v>0</v>
      </c>
      <c r="W182" s="1" t="b">
        <f t="shared" ca="1" si="65"/>
        <v>1</v>
      </c>
    </row>
    <row r="183" spans="1:23" hidden="1">
      <c r="A183" s="2">
        <f t="shared" ca="1" si="45"/>
        <v>6.4539654946505713</v>
      </c>
      <c r="B183" s="2">
        <f t="shared" ca="1" si="46"/>
        <v>5.2842423857847818</v>
      </c>
      <c r="C183" s="2">
        <f t="shared" ca="1" si="47"/>
        <v>4.4594187685554214</v>
      </c>
      <c r="D183" s="2">
        <f t="shared" ca="1" si="48"/>
        <v>9.5846874351100482</v>
      </c>
      <c r="E183" s="2">
        <f t="shared" ca="1" si="49"/>
        <v>5.4276430038912782</v>
      </c>
      <c r="F183" s="2">
        <f t="shared" ca="1" si="50"/>
        <v>5.2933390569120631</v>
      </c>
      <c r="G183" s="2">
        <f t="shared" ca="1" si="51"/>
        <v>6.0974909977773226</v>
      </c>
      <c r="I183" s="2">
        <f t="shared" ca="1" si="52"/>
        <v>21.331991986672683</v>
      </c>
      <c r="J183" s="2">
        <f t="shared" ca="1" si="53"/>
        <v>22.438518264874595</v>
      </c>
      <c r="K183" s="2">
        <f t="shared" ca="1" si="54"/>
        <v>16.809376387453383</v>
      </c>
      <c r="L183" s="2">
        <f t="shared" ca="1" si="55"/>
        <v>22.438518264874595</v>
      </c>
      <c r="M183" s="29">
        <f t="shared" ca="1" si="56"/>
        <v>0</v>
      </c>
      <c r="N183" s="30">
        <f t="shared" ca="1" si="57"/>
        <v>1</v>
      </c>
      <c r="O183" s="31">
        <f t="shared" ca="1" si="58"/>
        <v>0</v>
      </c>
      <c r="Q183" s="1" t="b">
        <f t="shared" ca="1" si="59"/>
        <v>1</v>
      </c>
      <c r="R183" s="1" t="b">
        <f t="shared" ca="1" si="60"/>
        <v>0</v>
      </c>
      <c r="S183" s="1" t="b">
        <f t="shared" ca="1" si="61"/>
        <v>1</v>
      </c>
      <c r="T183" s="1" t="b">
        <f t="shared" ca="1" si="62"/>
        <v>0</v>
      </c>
      <c r="U183" s="1" t="b">
        <f t="shared" ca="1" si="63"/>
        <v>1</v>
      </c>
      <c r="V183" s="1" t="b">
        <f t="shared" ca="1" si="64"/>
        <v>0</v>
      </c>
      <c r="W183" s="1" t="b">
        <f t="shared" ca="1" si="65"/>
        <v>1</v>
      </c>
    </row>
    <row r="184" spans="1:23" hidden="1">
      <c r="A184" s="2">
        <f t="shared" ca="1" si="45"/>
        <v>6.9020398623218728</v>
      </c>
      <c r="B184" s="2">
        <f t="shared" ca="1" si="46"/>
        <v>6.4284280828089342</v>
      </c>
      <c r="C184" s="2">
        <f t="shared" ca="1" si="47"/>
        <v>6.934074220408502</v>
      </c>
      <c r="D184" s="2">
        <f t="shared" ca="1" si="48"/>
        <v>5.8586679219100493</v>
      </c>
      <c r="E184" s="2">
        <f t="shared" ca="1" si="49"/>
        <v>6.3365976552936747</v>
      </c>
      <c r="F184" s="2">
        <f t="shared" ca="1" si="50"/>
        <v>4.5484505546765668</v>
      </c>
      <c r="G184" s="2">
        <f t="shared" ca="1" si="51"/>
        <v>3.349522701188278</v>
      </c>
      <c r="I184" s="2">
        <f t="shared" ca="1" si="52"/>
        <v>17.309158338908489</v>
      </c>
      <c r="J184" s="2">
        <f t="shared" ca="1" si="53"/>
        <v>23.522234439212326</v>
      </c>
      <c r="K184" s="2">
        <f t="shared" ca="1" si="54"/>
        <v>16.114548439290886</v>
      </c>
      <c r="L184" s="2">
        <f t="shared" ca="1" si="55"/>
        <v>23.522234439212326</v>
      </c>
      <c r="M184" s="29">
        <f t="shared" ca="1" si="56"/>
        <v>0</v>
      </c>
      <c r="N184" s="30">
        <f t="shared" ca="1" si="57"/>
        <v>1</v>
      </c>
      <c r="O184" s="31">
        <f t="shared" ca="1" si="58"/>
        <v>0</v>
      </c>
      <c r="Q184" s="1" t="b">
        <f t="shared" ca="1" si="59"/>
        <v>1</v>
      </c>
      <c r="R184" s="1" t="b">
        <f t="shared" ca="1" si="60"/>
        <v>0</v>
      </c>
      <c r="S184" s="1" t="b">
        <f t="shared" ca="1" si="61"/>
        <v>1</v>
      </c>
      <c r="T184" s="1" t="b">
        <f t="shared" ca="1" si="62"/>
        <v>0</v>
      </c>
      <c r="U184" s="1" t="b">
        <f t="shared" ca="1" si="63"/>
        <v>1</v>
      </c>
      <c r="V184" s="1" t="b">
        <f t="shared" ca="1" si="64"/>
        <v>0</v>
      </c>
      <c r="W184" s="1" t="b">
        <f t="shared" ca="1" si="65"/>
        <v>1</v>
      </c>
    </row>
    <row r="185" spans="1:23" hidden="1">
      <c r="A185" s="2">
        <f t="shared" ca="1" si="45"/>
        <v>3.4498162643051185</v>
      </c>
      <c r="B185" s="2">
        <f t="shared" ca="1" si="46"/>
        <v>4.6884568036711975</v>
      </c>
      <c r="C185" s="2">
        <f t="shared" ca="1" si="47"/>
        <v>6.3480586339972813</v>
      </c>
      <c r="D185" s="2">
        <f t="shared" ca="1" si="48"/>
        <v>7.842592133803727</v>
      </c>
      <c r="E185" s="2">
        <f t="shared" ca="1" si="49"/>
        <v>5.3278900318320543</v>
      </c>
      <c r="F185" s="2">
        <f t="shared" ca="1" si="50"/>
        <v>4.4340815313495003</v>
      </c>
      <c r="G185" s="2">
        <f t="shared" ca="1" si="51"/>
        <v>6.0102592198996971</v>
      </c>
      <c r="I185" s="2">
        <f t="shared" ca="1" si="52"/>
        <v>15.726489929458346</v>
      </c>
      <c r="J185" s="2">
        <f t="shared" ca="1" si="53"/>
        <v>21.136024150034153</v>
      </c>
      <c r="K185" s="2">
        <f t="shared" ca="1" si="54"/>
        <v>16.026606055402951</v>
      </c>
      <c r="L185" s="2">
        <f t="shared" ca="1" si="55"/>
        <v>21.136024150034153</v>
      </c>
      <c r="M185" s="29">
        <f t="shared" ca="1" si="56"/>
        <v>0</v>
      </c>
      <c r="N185" s="30">
        <f t="shared" ca="1" si="57"/>
        <v>1</v>
      </c>
      <c r="O185" s="31">
        <f t="shared" ca="1" si="58"/>
        <v>0</v>
      </c>
      <c r="Q185" s="1" t="b">
        <f t="shared" ca="1" si="59"/>
        <v>1</v>
      </c>
      <c r="R185" s="1" t="b">
        <f t="shared" ca="1" si="60"/>
        <v>0</v>
      </c>
      <c r="S185" s="1" t="b">
        <f t="shared" ca="1" si="61"/>
        <v>1</v>
      </c>
      <c r="T185" s="1" t="b">
        <f t="shared" ca="1" si="62"/>
        <v>0</v>
      </c>
      <c r="U185" s="1" t="b">
        <f t="shared" ca="1" si="63"/>
        <v>1</v>
      </c>
      <c r="V185" s="1" t="b">
        <f t="shared" ca="1" si="64"/>
        <v>0</v>
      </c>
      <c r="W185" s="1" t="b">
        <f t="shared" ca="1" si="65"/>
        <v>1</v>
      </c>
    </row>
    <row r="186" spans="1:23" hidden="1">
      <c r="A186" s="2">
        <f t="shared" ca="1" si="45"/>
        <v>4.5216918174412273</v>
      </c>
      <c r="B186" s="2">
        <f t="shared" ca="1" si="46"/>
        <v>5.1566817049758651</v>
      </c>
      <c r="C186" s="2">
        <f t="shared" ca="1" si="47"/>
        <v>5.4378960583705904</v>
      </c>
      <c r="D186" s="2">
        <f t="shared" ca="1" si="48"/>
        <v>7.3222064962663662</v>
      </c>
      <c r="E186" s="2">
        <f t="shared" ca="1" si="49"/>
        <v>6.3810475802339619</v>
      </c>
      <c r="F186" s="2">
        <f t="shared" ca="1" si="50"/>
        <v>2.6901643339665462</v>
      </c>
      <c r="G186" s="2">
        <f t="shared" ca="1" si="51"/>
        <v>5.5996466066657948</v>
      </c>
      <c r="I186" s="2">
        <f t="shared" ca="1" si="52"/>
        <v>14.534062647674141</v>
      </c>
      <c r="J186" s="2">
        <f t="shared" ca="1" si="53"/>
        <v>21.940282062711574</v>
      </c>
      <c r="K186" s="2">
        <f t="shared" ca="1" si="54"/>
        <v>17.137375891875621</v>
      </c>
      <c r="L186" s="2">
        <f t="shared" ca="1" si="55"/>
        <v>21.940282062711574</v>
      </c>
      <c r="M186" s="29">
        <f t="shared" ca="1" si="56"/>
        <v>0</v>
      </c>
      <c r="N186" s="30">
        <f t="shared" ca="1" si="57"/>
        <v>1</v>
      </c>
      <c r="O186" s="31">
        <f t="shared" ca="1" si="58"/>
        <v>0</v>
      </c>
      <c r="Q186" s="1" t="b">
        <f t="shared" ca="1" si="59"/>
        <v>1</v>
      </c>
      <c r="R186" s="1" t="b">
        <f t="shared" ca="1" si="60"/>
        <v>0</v>
      </c>
      <c r="S186" s="1" t="b">
        <f t="shared" ca="1" si="61"/>
        <v>1</v>
      </c>
      <c r="T186" s="1" t="b">
        <f t="shared" ca="1" si="62"/>
        <v>0</v>
      </c>
      <c r="U186" s="1" t="b">
        <f t="shared" ca="1" si="63"/>
        <v>1</v>
      </c>
      <c r="V186" s="1" t="b">
        <f t="shared" ca="1" si="64"/>
        <v>0</v>
      </c>
      <c r="W186" s="1" t="b">
        <f t="shared" ca="1" si="65"/>
        <v>1</v>
      </c>
    </row>
    <row r="187" spans="1:23" hidden="1">
      <c r="A187" s="2">
        <f t="shared" ca="1" si="45"/>
        <v>3.7743152164177691</v>
      </c>
      <c r="B187" s="2">
        <f t="shared" ca="1" si="46"/>
        <v>4.4160351945771801</v>
      </c>
      <c r="C187" s="2">
        <f t="shared" ca="1" si="47"/>
        <v>4.9490897615017682</v>
      </c>
      <c r="D187" s="2">
        <f t="shared" ca="1" si="48"/>
        <v>6.6858522553197437</v>
      </c>
      <c r="E187" s="2">
        <f t="shared" ca="1" si="49"/>
        <v>5.2326250981751601</v>
      </c>
      <c r="F187" s="2">
        <f t="shared" ca="1" si="50"/>
        <v>5.9546781973931804</v>
      </c>
      <c r="G187" s="2">
        <f t="shared" ca="1" si="51"/>
        <v>2.5986066365280109</v>
      </c>
      <c r="I187" s="2">
        <f t="shared" ca="1" si="52"/>
        <v>16.414845669130692</v>
      </c>
      <c r="J187" s="2">
        <f t="shared" ca="1" si="53"/>
        <v>16.55463671262271</v>
      </c>
      <c r="K187" s="2">
        <f t="shared" ca="1" si="54"/>
        <v>12.24726692928035</v>
      </c>
      <c r="L187" s="2">
        <f t="shared" ca="1" si="55"/>
        <v>16.55463671262271</v>
      </c>
      <c r="M187" s="29">
        <f t="shared" ca="1" si="56"/>
        <v>0</v>
      </c>
      <c r="N187" s="30">
        <f t="shared" ca="1" si="57"/>
        <v>1</v>
      </c>
      <c r="O187" s="31">
        <f t="shared" ca="1" si="58"/>
        <v>0</v>
      </c>
      <c r="Q187" s="1" t="b">
        <f t="shared" ca="1" si="59"/>
        <v>1</v>
      </c>
      <c r="R187" s="1" t="b">
        <f t="shared" ca="1" si="60"/>
        <v>0</v>
      </c>
      <c r="S187" s="1" t="b">
        <f t="shared" ca="1" si="61"/>
        <v>1</v>
      </c>
      <c r="T187" s="1" t="b">
        <f t="shared" ca="1" si="62"/>
        <v>0</v>
      </c>
      <c r="U187" s="1" t="b">
        <f t="shared" ca="1" si="63"/>
        <v>1</v>
      </c>
      <c r="V187" s="1" t="b">
        <f t="shared" ca="1" si="64"/>
        <v>0</v>
      </c>
      <c r="W187" s="1" t="b">
        <f t="shared" ca="1" si="65"/>
        <v>1</v>
      </c>
    </row>
    <row r="188" spans="1:23" hidden="1">
      <c r="A188" s="2">
        <f t="shared" ca="1" si="45"/>
        <v>2.2719346705318966</v>
      </c>
      <c r="B188" s="2">
        <f t="shared" ca="1" si="46"/>
        <v>3.0820535158414843</v>
      </c>
      <c r="C188" s="2">
        <f t="shared" ca="1" si="47"/>
        <v>4.1652202030210796</v>
      </c>
      <c r="D188" s="2">
        <f t="shared" ca="1" si="48"/>
        <v>8.1830098311124715</v>
      </c>
      <c r="E188" s="2">
        <f t="shared" ca="1" si="49"/>
        <v>5.9321672287041807</v>
      </c>
      <c r="F188" s="2">
        <f t="shared" ca="1" si="50"/>
        <v>4.1464761796043366</v>
      </c>
      <c r="G188" s="2">
        <f t="shared" ca="1" si="51"/>
        <v>6.460651834382217</v>
      </c>
      <c r="I188" s="2">
        <f t="shared" ca="1" si="52"/>
        <v>14.601420681248705</v>
      </c>
      <c r="J188" s="2">
        <f t="shared" ca="1" si="53"/>
        <v>18.829973936639377</v>
      </c>
      <c r="K188" s="2">
        <f t="shared" ca="1" si="54"/>
        <v>15.474872578927881</v>
      </c>
      <c r="L188" s="2">
        <f t="shared" ca="1" si="55"/>
        <v>18.829973936639377</v>
      </c>
      <c r="M188" s="29">
        <f t="shared" ca="1" si="56"/>
        <v>0</v>
      </c>
      <c r="N188" s="30">
        <f t="shared" ca="1" si="57"/>
        <v>1</v>
      </c>
      <c r="O188" s="31">
        <f t="shared" ca="1" si="58"/>
        <v>0</v>
      </c>
      <c r="Q188" s="1" t="b">
        <f t="shared" ca="1" si="59"/>
        <v>1</v>
      </c>
      <c r="R188" s="1" t="b">
        <f t="shared" ca="1" si="60"/>
        <v>0</v>
      </c>
      <c r="S188" s="1" t="b">
        <f t="shared" ca="1" si="61"/>
        <v>1</v>
      </c>
      <c r="T188" s="1" t="b">
        <f t="shared" ca="1" si="62"/>
        <v>0</v>
      </c>
      <c r="U188" s="1" t="b">
        <f t="shared" ca="1" si="63"/>
        <v>1</v>
      </c>
      <c r="V188" s="1" t="b">
        <f t="shared" ca="1" si="64"/>
        <v>0</v>
      </c>
      <c r="W188" s="1" t="b">
        <f t="shared" ca="1" si="65"/>
        <v>1</v>
      </c>
    </row>
    <row r="189" spans="1:23" hidden="1">
      <c r="A189" s="2">
        <f t="shared" ca="1" si="45"/>
        <v>2.5323637447803682</v>
      </c>
      <c r="B189" s="2">
        <f t="shared" ca="1" si="46"/>
        <v>6.7938907879720185</v>
      </c>
      <c r="C189" s="2">
        <f t="shared" ca="1" si="47"/>
        <v>6.2020533905980146</v>
      </c>
      <c r="D189" s="2">
        <f t="shared" ca="1" si="48"/>
        <v>4.8828743399433794</v>
      </c>
      <c r="E189" s="2">
        <f t="shared" ca="1" si="49"/>
        <v>4.9915552424962915</v>
      </c>
      <c r="F189" s="2">
        <f t="shared" ca="1" si="50"/>
        <v>2.2573076330153077</v>
      </c>
      <c r="G189" s="2">
        <f t="shared" ca="1" si="51"/>
        <v>4.1697363067355822</v>
      </c>
      <c r="I189" s="2">
        <f t="shared" ca="1" si="52"/>
        <v>9.6725457177390552</v>
      </c>
      <c r="J189" s="2">
        <f t="shared" ca="1" si="53"/>
        <v>17.895708684610256</v>
      </c>
      <c r="K189" s="2">
        <f t="shared" ca="1" si="54"/>
        <v>15.955182337203894</v>
      </c>
      <c r="L189" s="2">
        <f t="shared" ca="1" si="55"/>
        <v>17.895708684610256</v>
      </c>
      <c r="M189" s="29">
        <f t="shared" ca="1" si="56"/>
        <v>0</v>
      </c>
      <c r="N189" s="30">
        <f t="shared" ca="1" si="57"/>
        <v>1</v>
      </c>
      <c r="O189" s="31">
        <f t="shared" ca="1" si="58"/>
        <v>0</v>
      </c>
      <c r="Q189" s="1" t="b">
        <f t="shared" ca="1" si="59"/>
        <v>1</v>
      </c>
      <c r="R189" s="1" t="b">
        <f t="shared" ca="1" si="60"/>
        <v>0</v>
      </c>
      <c r="S189" s="1" t="b">
        <f t="shared" ca="1" si="61"/>
        <v>1</v>
      </c>
      <c r="T189" s="1" t="b">
        <f t="shared" ca="1" si="62"/>
        <v>0</v>
      </c>
      <c r="U189" s="1" t="b">
        <f t="shared" ca="1" si="63"/>
        <v>1</v>
      </c>
      <c r="V189" s="1" t="b">
        <f t="shared" ca="1" si="64"/>
        <v>0</v>
      </c>
      <c r="W189" s="1" t="b">
        <f t="shared" ca="1" si="65"/>
        <v>1</v>
      </c>
    </row>
    <row r="190" spans="1:23" hidden="1">
      <c r="A190" s="2">
        <f t="shared" ca="1" si="45"/>
        <v>4.5528816210132064</v>
      </c>
      <c r="B190" s="2">
        <f t="shared" ca="1" si="46"/>
        <v>6.6456067705936093</v>
      </c>
      <c r="C190" s="2">
        <f t="shared" ca="1" si="47"/>
        <v>4.5911266501359735</v>
      </c>
      <c r="D190" s="2">
        <f t="shared" ca="1" si="48"/>
        <v>2.224563286834524</v>
      </c>
      <c r="E190" s="2">
        <f t="shared" ca="1" si="49"/>
        <v>5.289686952388351</v>
      </c>
      <c r="F190" s="2">
        <f t="shared" ca="1" si="50"/>
        <v>3.7144034581258221</v>
      </c>
      <c r="G190" s="2">
        <f t="shared" ca="1" si="51"/>
        <v>6.9900522064542292</v>
      </c>
      <c r="I190" s="2">
        <f t="shared" ca="1" si="52"/>
        <v>10.491848365973553</v>
      </c>
      <c r="J190" s="2">
        <f t="shared" ca="1" si="53"/>
        <v>21.42374742999176</v>
      </c>
      <c r="K190" s="2">
        <f t="shared" ca="1" si="54"/>
        <v>18.92534592943619</v>
      </c>
      <c r="L190" s="2">
        <f t="shared" ca="1" si="55"/>
        <v>21.42374742999176</v>
      </c>
      <c r="M190" s="29">
        <f t="shared" ca="1" si="56"/>
        <v>0</v>
      </c>
      <c r="N190" s="30">
        <f t="shared" ca="1" si="57"/>
        <v>1</v>
      </c>
      <c r="O190" s="31">
        <f t="shared" ca="1" si="58"/>
        <v>0</v>
      </c>
      <c r="Q190" s="1" t="b">
        <f t="shared" ca="1" si="59"/>
        <v>1</v>
      </c>
      <c r="R190" s="1" t="b">
        <f t="shared" ca="1" si="60"/>
        <v>0</v>
      </c>
      <c r="S190" s="1" t="b">
        <f t="shared" ca="1" si="61"/>
        <v>1</v>
      </c>
      <c r="T190" s="1" t="b">
        <f t="shared" ca="1" si="62"/>
        <v>0</v>
      </c>
      <c r="U190" s="1" t="b">
        <f t="shared" ca="1" si="63"/>
        <v>1</v>
      </c>
      <c r="V190" s="1" t="b">
        <f t="shared" ca="1" si="64"/>
        <v>0</v>
      </c>
      <c r="W190" s="1" t="b">
        <f t="shared" ca="1" si="65"/>
        <v>1</v>
      </c>
    </row>
    <row r="191" spans="1:23" hidden="1">
      <c r="A191" s="2">
        <f t="shared" ca="1" si="45"/>
        <v>3.4806828924547926</v>
      </c>
      <c r="B191" s="2">
        <f t="shared" ca="1" si="46"/>
        <v>8.0935615218183141</v>
      </c>
      <c r="C191" s="2">
        <f t="shared" ca="1" si="47"/>
        <v>5.047119181263505</v>
      </c>
      <c r="D191" s="2">
        <f t="shared" ca="1" si="48"/>
        <v>3.2574221860750017</v>
      </c>
      <c r="E191" s="2">
        <f t="shared" ca="1" si="49"/>
        <v>5.0807319838848422</v>
      </c>
      <c r="F191" s="2">
        <f t="shared" ca="1" si="50"/>
        <v>4.3006871266696542</v>
      </c>
      <c r="G191" s="2">
        <f t="shared" ca="1" si="51"/>
        <v>5.0106511657806783</v>
      </c>
      <c r="I191" s="2">
        <f t="shared" ca="1" si="52"/>
        <v>11.038792205199449</v>
      </c>
      <c r="J191" s="2">
        <f t="shared" ca="1" si="53"/>
        <v>18.61918522338382</v>
      </c>
      <c r="K191" s="2">
        <f t="shared" ca="1" si="54"/>
        <v>18.184944671483834</v>
      </c>
      <c r="L191" s="2">
        <f t="shared" ca="1" si="55"/>
        <v>18.61918522338382</v>
      </c>
      <c r="M191" s="29">
        <f t="shared" ca="1" si="56"/>
        <v>0</v>
      </c>
      <c r="N191" s="30">
        <f t="shared" ca="1" si="57"/>
        <v>1</v>
      </c>
      <c r="O191" s="31">
        <f t="shared" ca="1" si="58"/>
        <v>0</v>
      </c>
      <c r="Q191" s="1" t="b">
        <f t="shared" ca="1" si="59"/>
        <v>1</v>
      </c>
      <c r="R191" s="1" t="b">
        <f t="shared" ca="1" si="60"/>
        <v>0</v>
      </c>
      <c r="S191" s="1" t="b">
        <f t="shared" ca="1" si="61"/>
        <v>1</v>
      </c>
      <c r="T191" s="1" t="b">
        <f t="shared" ca="1" si="62"/>
        <v>0</v>
      </c>
      <c r="U191" s="1" t="b">
        <f t="shared" ca="1" si="63"/>
        <v>1</v>
      </c>
      <c r="V191" s="1" t="b">
        <f t="shared" ca="1" si="64"/>
        <v>0</v>
      </c>
      <c r="W191" s="1" t="b">
        <f t="shared" ca="1" si="65"/>
        <v>1</v>
      </c>
    </row>
    <row r="192" spans="1:23" hidden="1">
      <c r="A192" s="2">
        <f t="shared" ca="1" si="45"/>
        <v>6.717505878676465</v>
      </c>
      <c r="B192" s="2">
        <f t="shared" ca="1" si="46"/>
        <v>5.5357168607631948</v>
      </c>
      <c r="C192" s="2">
        <f t="shared" ca="1" si="47"/>
        <v>4.0377016509731378</v>
      </c>
      <c r="D192" s="2">
        <f t="shared" ca="1" si="48"/>
        <v>7.1139226191683189</v>
      </c>
      <c r="E192" s="2">
        <f t="shared" ca="1" si="49"/>
        <v>6.2637905198435728</v>
      </c>
      <c r="F192" s="2">
        <f t="shared" ca="1" si="50"/>
        <v>4.9635659975045749</v>
      </c>
      <c r="G192" s="2">
        <f t="shared" ca="1" si="51"/>
        <v>3.7069478728459142</v>
      </c>
      <c r="I192" s="2">
        <f t="shared" ca="1" si="52"/>
        <v>18.794994495349357</v>
      </c>
      <c r="J192" s="2">
        <f t="shared" ca="1" si="53"/>
        <v>20.725945922339093</v>
      </c>
      <c r="K192" s="2">
        <f t="shared" ca="1" si="54"/>
        <v>15.506455253452682</v>
      </c>
      <c r="L192" s="2">
        <f t="shared" ca="1" si="55"/>
        <v>20.725945922339093</v>
      </c>
      <c r="M192" s="29">
        <f t="shared" ca="1" si="56"/>
        <v>0</v>
      </c>
      <c r="N192" s="30">
        <f t="shared" ca="1" si="57"/>
        <v>1</v>
      </c>
      <c r="O192" s="31">
        <f t="shared" ca="1" si="58"/>
        <v>0</v>
      </c>
      <c r="Q192" s="1" t="b">
        <f t="shared" ca="1" si="59"/>
        <v>1</v>
      </c>
      <c r="R192" s="1" t="b">
        <f t="shared" ca="1" si="60"/>
        <v>0</v>
      </c>
      <c r="S192" s="1" t="b">
        <f t="shared" ca="1" si="61"/>
        <v>1</v>
      </c>
      <c r="T192" s="1" t="b">
        <f t="shared" ca="1" si="62"/>
        <v>0</v>
      </c>
      <c r="U192" s="1" t="b">
        <f t="shared" ca="1" si="63"/>
        <v>1</v>
      </c>
      <c r="V192" s="1" t="b">
        <f t="shared" ca="1" si="64"/>
        <v>0</v>
      </c>
      <c r="W192" s="1" t="b">
        <f t="shared" ca="1" si="65"/>
        <v>1</v>
      </c>
    </row>
    <row r="193" spans="1:23" hidden="1">
      <c r="A193" s="2">
        <f t="shared" ca="1" si="45"/>
        <v>4.8877269119480511</v>
      </c>
      <c r="B193" s="2">
        <f t="shared" ca="1" si="46"/>
        <v>6.3732959151171293</v>
      </c>
      <c r="C193" s="2">
        <f t="shared" ca="1" si="47"/>
        <v>6.8151113471659333</v>
      </c>
      <c r="D193" s="2">
        <f t="shared" ca="1" si="48"/>
        <v>6.7714581308024284</v>
      </c>
      <c r="E193" s="2">
        <f t="shared" ca="1" si="49"/>
        <v>4.9301840379720314</v>
      </c>
      <c r="F193" s="2">
        <f t="shared" ca="1" si="50"/>
        <v>5.1311504024196068</v>
      </c>
      <c r="G193" s="2">
        <f t="shared" ca="1" si="51"/>
        <v>3.6879121438052707</v>
      </c>
      <c r="I193" s="2">
        <f t="shared" ca="1" si="52"/>
        <v>16.790335445170086</v>
      </c>
      <c r="J193" s="2">
        <f t="shared" ca="1" si="53"/>
        <v>20.320934440891286</v>
      </c>
      <c r="K193" s="2">
        <f t="shared" ca="1" si="54"/>
        <v>14.991392096894431</v>
      </c>
      <c r="L193" s="2">
        <f t="shared" ca="1" si="55"/>
        <v>20.320934440891286</v>
      </c>
      <c r="M193" s="29">
        <f t="shared" ca="1" si="56"/>
        <v>0</v>
      </c>
      <c r="N193" s="30">
        <f t="shared" ca="1" si="57"/>
        <v>1</v>
      </c>
      <c r="O193" s="31">
        <f t="shared" ca="1" si="58"/>
        <v>0</v>
      </c>
      <c r="Q193" s="1" t="b">
        <f t="shared" ca="1" si="59"/>
        <v>1</v>
      </c>
      <c r="R193" s="1" t="b">
        <f t="shared" ca="1" si="60"/>
        <v>0</v>
      </c>
      <c r="S193" s="1" t="b">
        <f t="shared" ca="1" si="61"/>
        <v>1</v>
      </c>
      <c r="T193" s="1" t="b">
        <f t="shared" ca="1" si="62"/>
        <v>0</v>
      </c>
      <c r="U193" s="1" t="b">
        <f t="shared" ca="1" si="63"/>
        <v>1</v>
      </c>
      <c r="V193" s="1" t="b">
        <f t="shared" ca="1" si="64"/>
        <v>0</v>
      </c>
      <c r="W193" s="1" t="b">
        <f t="shared" ca="1" si="65"/>
        <v>1</v>
      </c>
    </row>
    <row r="194" spans="1:23" hidden="1">
      <c r="A194" s="2">
        <f t="shared" ca="1" si="45"/>
        <v>3.7926387573439428</v>
      </c>
      <c r="B194" s="2">
        <f t="shared" ca="1" si="46"/>
        <v>7.37527222339369</v>
      </c>
      <c r="C194" s="2">
        <f t="shared" ca="1" si="47"/>
        <v>4.6219878885487446</v>
      </c>
      <c r="D194" s="2">
        <f t="shared" ca="1" si="48"/>
        <v>8.548247141328698</v>
      </c>
      <c r="E194" s="2">
        <f t="shared" ca="1" si="49"/>
        <v>4.5504850984441845</v>
      </c>
      <c r="F194" s="2">
        <f t="shared" ca="1" si="50"/>
        <v>5.3398087463520572</v>
      </c>
      <c r="G194" s="2">
        <f t="shared" ca="1" si="51"/>
        <v>5.9632473592798254</v>
      </c>
      <c r="I194" s="2">
        <f t="shared" ca="1" si="52"/>
        <v>17.680694645024698</v>
      </c>
      <c r="J194" s="2">
        <f t="shared" ca="1" si="53"/>
        <v>18.928359103616696</v>
      </c>
      <c r="K194" s="2">
        <f t="shared" ca="1" si="54"/>
        <v>17.889004681117701</v>
      </c>
      <c r="L194" s="2">
        <f t="shared" ca="1" si="55"/>
        <v>18.928359103616696</v>
      </c>
      <c r="M194" s="29">
        <f t="shared" ca="1" si="56"/>
        <v>0</v>
      </c>
      <c r="N194" s="30">
        <f t="shared" ca="1" si="57"/>
        <v>1</v>
      </c>
      <c r="O194" s="31">
        <f t="shared" ca="1" si="58"/>
        <v>0</v>
      </c>
      <c r="Q194" s="1" t="b">
        <f t="shared" ca="1" si="59"/>
        <v>1</v>
      </c>
      <c r="R194" s="1" t="b">
        <f t="shared" ca="1" si="60"/>
        <v>0</v>
      </c>
      <c r="S194" s="1" t="b">
        <f t="shared" ca="1" si="61"/>
        <v>1</v>
      </c>
      <c r="T194" s="1" t="b">
        <f t="shared" ca="1" si="62"/>
        <v>0</v>
      </c>
      <c r="U194" s="1" t="b">
        <f t="shared" ca="1" si="63"/>
        <v>1</v>
      </c>
      <c r="V194" s="1" t="b">
        <f t="shared" ca="1" si="64"/>
        <v>0</v>
      </c>
      <c r="W194" s="1" t="b">
        <f t="shared" ca="1" si="65"/>
        <v>1</v>
      </c>
    </row>
    <row r="195" spans="1:23" hidden="1">
      <c r="A195" s="2">
        <f t="shared" ca="1" si="45"/>
        <v>4.9804581422541929</v>
      </c>
      <c r="B195" s="2">
        <f t="shared" ca="1" si="46"/>
        <v>4.4349938978161179</v>
      </c>
      <c r="C195" s="2">
        <f t="shared" ca="1" si="47"/>
        <v>5.6247314979162244</v>
      </c>
      <c r="D195" s="2">
        <f t="shared" ca="1" si="48"/>
        <v>6.6429638684730454</v>
      </c>
      <c r="E195" s="2">
        <f t="shared" ca="1" si="49"/>
        <v>6.0846895202019926</v>
      </c>
      <c r="F195" s="2">
        <f t="shared" ca="1" si="50"/>
        <v>4.2003343071942103</v>
      </c>
      <c r="G195" s="2">
        <f t="shared" ca="1" si="51"/>
        <v>7.4910439145059726</v>
      </c>
      <c r="I195" s="2">
        <f t="shared" ca="1" si="52"/>
        <v>15.82375631792145</v>
      </c>
      <c r="J195" s="2">
        <f t="shared" ca="1" si="53"/>
        <v>24.180923074878383</v>
      </c>
      <c r="K195" s="2">
        <f t="shared" ca="1" si="54"/>
        <v>18.010727332524084</v>
      </c>
      <c r="L195" s="2">
        <f t="shared" ca="1" si="55"/>
        <v>24.180923074878383</v>
      </c>
      <c r="M195" s="29">
        <f t="shared" ca="1" si="56"/>
        <v>0</v>
      </c>
      <c r="N195" s="30">
        <f t="shared" ca="1" si="57"/>
        <v>1</v>
      </c>
      <c r="O195" s="31">
        <f t="shared" ca="1" si="58"/>
        <v>0</v>
      </c>
      <c r="Q195" s="1" t="b">
        <f t="shared" ca="1" si="59"/>
        <v>1</v>
      </c>
      <c r="R195" s="1" t="b">
        <f t="shared" ca="1" si="60"/>
        <v>0</v>
      </c>
      <c r="S195" s="1" t="b">
        <f t="shared" ca="1" si="61"/>
        <v>1</v>
      </c>
      <c r="T195" s="1" t="b">
        <f t="shared" ca="1" si="62"/>
        <v>0</v>
      </c>
      <c r="U195" s="1" t="b">
        <f t="shared" ca="1" si="63"/>
        <v>1</v>
      </c>
      <c r="V195" s="1" t="b">
        <f t="shared" ca="1" si="64"/>
        <v>0</v>
      </c>
      <c r="W195" s="1" t="b">
        <f t="shared" ca="1" si="65"/>
        <v>1</v>
      </c>
    </row>
    <row r="196" spans="1:23" hidden="1">
      <c r="A196" s="2">
        <f t="shared" ca="1" si="45"/>
        <v>5.5249976839499579</v>
      </c>
      <c r="B196" s="2">
        <f t="shared" ca="1" si="46"/>
        <v>6.3419936985626428</v>
      </c>
      <c r="C196" s="2">
        <f t="shared" ca="1" si="47"/>
        <v>6.0769389654635102</v>
      </c>
      <c r="D196" s="2">
        <f t="shared" ca="1" si="48"/>
        <v>8.3657205575800191</v>
      </c>
      <c r="E196" s="2">
        <f t="shared" ca="1" si="49"/>
        <v>4.9296740357312361</v>
      </c>
      <c r="F196" s="2">
        <f t="shared" ca="1" si="50"/>
        <v>6.0988846384805564</v>
      </c>
      <c r="G196" s="2">
        <f t="shared" ca="1" si="51"/>
        <v>4.7611608956667357</v>
      </c>
      <c r="I196" s="2">
        <f t="shared" ca="1" si="52"/>
        <v>19.989602880010533</v>
      </c>
      <c r="J196" s="2">
        <f t="shared" ca="1" si="53"/>
        <v>21.29277158081144</v>
      </c>
      <c r="K196" s="2">
        <f t="shared" ca="1" si="54"/>
        <v>16.032828629960612</v>
      </c>
      <c r="L196" s="2">
        <f t="shared" ca="1" si="55"/>
        <v>21.29277158081144</v>
      </c>
      <c r="M196" s="29">
        <f t="shared" ca="1" si="56"/>
        <v>0</v>
      </c>
      <c r="N196" s="30">
        <f t="shared" ca="1" si="57"/>
        <v>1</v>
      </c>
      <c r="O196" s="31">
        <f t="shared" ca="1" si="58"/>
        <v>0</v>
      </c>
      <c r="Q196" s="1" t="b">
        <f t="shared" ca="1" si="59"/>
        <v>1</v>
      </c>
      <c r="R196" s="1" t="b">
        <f t="shared" ca="1" si="60"/>
        <v>0</v>
      </c>
      <c r="S196" s="1" t="b">
        <f t="shared" ca="1" si="61"/>
        <v>1</v>
      </c>
      <c r="T196" s="1" t="b">
        <f t="shared" ca="1" si="62"/>
        <v>0</v>
      </c>
      <c r="U196" s="1" t="b">
        <f t="shared" ca="1" si="63"/>
        <v>1</v>
      </c>
      <c r="V196" s="1" t="b">
        <f t="shared" ca="1" si="64"/>
        <v>0</v>
      </c>
      <c r="W196" s="1" t="b">
        <f t="shared" ca="1" si="65"/>
        <v>1</v>
      </c>
    </row>
    <row r="197" spans="1:23" hidden="1">
      <c r="A197" s="2">
        <f t="shared" ca="1" si="45"/>
        <v>4.4038553491378583</v>
      </c>
      <c r="B197" s="2">
        <f t="shared" ca="1" si="46"/>
        <v>5.0149873231665021</v>
      </c>
      <c r="C197" s="2">
        <f t="shared" ca="1" si="47"/>
        <v>6.1552634173179461</v>
      </c>
      <c r="D197" s="2">
        <f t="shared" ca="1" si="48"/>
        <v>6.4456131265457985</v>
      </c>
      <c r="E197" s="2">
        <f t="shared" ca="1" si="49"/>
        <v>4.8902455842658865</v>
      </c>
      <c r="F197" s="2">
        <f t="shared" ca="1" si="50"/>
        <v>3.1786837335358769</v>
      </c>
      <c r="G197" s="2">
        <f t="shared" ca="1" si="51"/>
        <v>6.0169275626393057</v>
      </c>
      <c r="I197" s="2">
        <f t="shared" ca="1" si="52"/>
        <v>14.028152209219535</v>
      </c>
      <c r="J197" s="2">
        <f t="shared" ca="1" si="53"/>
        <v>21.466291913360998</v>
      </c>
      <c r="K197" s="2">
        <f t="shared" ca="1" si="54"/>
        <v>15.922160470071695</v>
      </c>
      <c r="L197" s="2">
        <f t="shared" ca="1" si="55"/>
        <v>21.466291913360998</v>
      </c>
      <c r="M197" s="29">
        <f t="shared" ca="1" si="56"/>
        <v>0</v>
      </c>
      <c r="N197" s="30">
        <f t="shared" ca="1" si="57"/>
        <v>1</v>
      </c>
      <c r="O197" s="31">
        <f t="shared" ca="1" si="58"/>
        <v>0</v>
      </c>
      <c r="Q197" s="1" t="b">
        <f t="shared" ca="1" si="59"/>
        <v>1</v>
      </c>
      <c r="R197" s="1" t="b">
        <f t="shared" ca="1" si="60"/>
        <v>0</v>
      </c>
      <c r="S197" s="1" t="b">
        <f t="shared" ca="1" si="61"/>
        <v>1</v>
      </c>
      <c r="T197" s="1" t="b">
        <f t="shared" ca="1" si="62"/>
        <v>0</v>
      </c>
      <c r="U197" s="1" t="b">
        <f t="shared" ca="1" si="63"/>
        <v>1</v>
      </c>
      <c r="V197" s="1" t="b">
        <f t="shared" ca="1" si="64"/>
        <v>0</v>
      </c>
      <c r="W197" s="1" t="b">
        <f t="shared" ca="1" si="65"/>
        <v>1</v>
      </c>
    </row>
    <row r="198" spans="1:23" hidden="1">
      <c r="A198" s="2">
        <f t="shared" ca="1" si="45"/>
        <v>4.0607651602910106</v>
      </c>
      <c r="B198" s="2">
        <f t="shared" ca="1" si="46"/>
        <v>3.5805695973521345</v>
      </c>
      <c r="C198" s="2">
        <f t="shared" ca="1" si="47"/>
        <v>3.8949502668197704</v>
      </c>
      <c r="D198" s="2">
        <f t="shared" ca="1" si="48"/>
        <v>3.4426039422501473</v>
      </c>
      <c r="E198" s="2">
        <f t="shared" ca="1" si="49"/>
        <v>4.8534578140482401</v>
      </c>
      <c r="F198" s="2">
        <f t="shared" ca="1" si="50"/>
        <v>3.5735656014275965</v>
      </c>
      <c r="G198" s="2">
        <f t="shared" ca="1" si="51"/>
        <v>5.089422335362122</v>
      </c>
      <c r="I198" s="2">
        <f t="shared" ca="1" si="52"/>
        <v>11.076934703968755</v>
      </c>
      <c r="J198" s="2">
        <f t="shared" ca="1" si="53"/>
        <v>17.898595576521142</v>
      </c>
      <c r="K198" s="2">
        <f t="shared" ca="1" si="54"/>
        <v>13.523449746762498</v>
      </c>
      <c r="L198" s="2">
        <f t="shared" ca="1" si="55"/>
        <v>17.898595576521142</v>
      </c>
      <c r="M198" s="29">
        <f t="shared" ca="1" si="56"/>
        <v>0</v>
      </c>
      <c r="N198" s="30">
        <f t="shared" ca="1" si="57"/>
        <v>1</v>
      </c>
      <c r="O198" s="31">
        <f t="shared" ca="1" si="58"/>
        <v>0</v>
      </c>
      <c r="Q198" s="1" t="b">
        <f t="shared" ca="1" si="59"/>
        <v>1</v>
      </c>
      <c r="R198" s="1" t="b">
        <f t="shared" ca="1" si="60"/>
        <v>0</v>
      </c>
      <c r="S198" s="1" t="b">
        <f t="shared" ca="1" si="61"/>
        <v>1</v>
      </c>
      <c r="T198" s="1" t="b">
        <f t="shared" ca="1" si="62"/>
        <v>0</v>
      </c>
      <c r="U198" s="1" t="b">
        <f t="shared" ca="1" si="63"/>
        <v>1</v>
      </c>
      <c r="V198" s="1" t="b">
        <f t="shared" ca="1" si="64"/>
        <v>0</v>
      </c>
      <c r="W198" s="1" t="b">
        <f t="shared" ca="1" si="65"/>
        <v>1</v>
      </c>
    </row>
    <row r="199" spans="1:23" hidden="1">
      <c r="A199" s="2">
        <f t="shared" ca="1" si="45"/>
        <v>3.0519592381527163</v>
      </c>
      <c r="B199" s="2">
        <f t="shared" ca="1" si="46"/>
        <v>6.9577335850764408</v>
      </c>
      <c r="C199" s="2">
        <f t="shared" ca="1" si="47"/>
        <v>5.5199775850469797</v>
      </c>
      <c r="D199" s="2">
        <f t="shared" ca="1" si="48"/>
        <v>5.4194739278397046</v>
      </c>
      <c r="E199" s="2">
        <f t="shared" ca="1" si="49"/>
        <v>4.4987403093913958</v>
      </c>
      <c r="F199" s="2">
        <f t="shared" ca="1" si="50"/>
        <v>5.2433312209035625</v>
      </c>
      <c r="G199" s="2">
        <f t="shared" ca="1" si="51"/>
        <v>5.779375663544486</v>
      </c>
      <c r="I199" s="2">
        <f t="shared" ca="1" si="52"/>
        <v>13.714764386895983</v>
      </c>
      <c r="J199" s="2">
        <f t="shared" ca="1" si="53"/>
        <v>18.850052796135579</v>
      </c>
      <c r="K199" s="2">
        <f t="shared" ca="1" si="54"/>
        <v>17.235849558012323</v>
      </c>
      <c r="L199" s="2">
        <f t="shared" ca="1" si="55"/>
        <v>18.850052796135579</v>
      </c>
      <c r="M199" s="29">
        <f t="shared" ca="1" si="56"/>
        <v>0</v>
      </c>
      <c r="N199" s="30">
        <f t="shared" ca="1" si="57"/>
        <v>1</v>
      </c>
      <c r="O199" s="31">
        <f t="shared" ca="1" si="58"/>
        <v>0</v>
      </c>
      <c r="Q199" s="1" t="b">
        <f t="shared" ca="1" si="59"/>
        <v>1</v>
      </c>
      <c r="R199" s="1" t="b">
        <f t="shared" ca="1" si="60"/>
        <v>0</v>
      </c>
      <c r="S199" s="1" t="b">
        <f t="shared" ca="1" si="61"/>
        <v>1</v>
      </c>
      <c r="T199" s="1" t="b">
        <f t="shared" ca="1" si="62"/>
        <v>0</v>
      </c>
      <c r="U199" s="1" t="b">
        <f t="shared" ca="1" si="63"/>
        <v>1</v>
      </c>
      <c r="V199" s="1" t="b">
        <f t="shared" ca="1" si="64"/>
        <v>0</v>
      </c>
      <c r="W199" s="1" t="b">
        <f t="shared" ca="1" si="65"/>
        <v>1</v>
      </c>
    </row>
    <row r="200" spans="1:23" hidden="1">
      <c r="A200" s="2">
        <f t="shared" ca="1" si="45"/>
        <v>3.5520031683983788</v>
      </c>
      <c r="B200" s="2">
        <f t="shared" ca="1" si="46"/>
        <v>1.4645637155092692</v>
      </c>
      <c r="C200" s="2">
        <f t="shared" ca="1" si="47"/>
        <v>6.3837539988286709</v>
      </c>
      <c r="D200" s="2">
        <f t="shared" ca="1" si="48"/>
        <v>6.4732993213945287</v>
      </c>
      <c r="E200" s="2">
        <f t="shared" ca="1" si="49"/>
        <v>4.1248712399312835</v>
      </c>
      <c r="F200" s="2">
        <f t="shared" ca="1" si="50"/>
        <v>5.9109554946358136</v>
      </c>
      <c r="G200" s="2">
        <f t="shared" ca="1" si="51"/>
        <v>6.8803186952483495</v>
      </c>
      <c r="I200" s="2">
        <f t="shared" ca="1" si="52"/>
        <v>15.936257984428721</v>
      </c>
      <c r="J200" s="2">
        <f t="shared" ca="1" si="53"/>
        <v>20.940947102406682</v>
      </c>
      <c r="K200" s="2">
        <f t="shared" ca="1" si="54"/>
        <v>12.469753650688901</v>
      </c>
      <c r="L200" s="2">
        <f t="shared" ca="1" si="55"/>
        <v>20.940947102406682</v>
      </c>
      <c r="M200" s="29">
        <f t="shared" ca="1" si="56"/>
        <v>0</v>
      </c>
      <c r="N200" s="30">
        <f t="shared" ca="1" si="57"/>
        <v>1</v>
      </c>
      <c r="O200" s="31">
        <f t="shared" ca="1" si="58"/>
        <v>0</v>
      </c>
      <c r="Q200" s="1" t="b">
        <f t="shared" ca="1" si="59"/>
        <v>1</v>
      </c>
      <c r="R200" s="1" t="b">
        <f t="shared" ca="1" si="60"/>
        <v>0</v>
      </c>
      <c r="S200" s="1" t="b">
        <f t="shared" ca="1" si="61"/>
        <v>1</v>
      </c>
      <c r="T200" s="1" t="b">
        <f t="shared" ca="1" si="62"/>
        <v>0</v>
      </c>
      <c r="U200" s="1" t="b">
        <f t="shared" ca="1" si="63"/>
        <v>1</v>
      </c>
      <c r="V200" s="1" t="b">
        <f t="shared" ca="1" si="64"/>
        <v>0</v>
      </c>
      <c r="W200" s="1" t="b">
        <f t="shared" ca="1" si="65"/>
        <v>1</v>
      </c>
    </row>
    <row r="201" spans="1:23" hidden="1">
      <c r="A201" s="2">
        <f t="shared" ca="1" si="45"/>
        <v>4.1742355194315168</v>
      </c>
      <c r="B201" s="2">
        <f t="shared" ca="1" si="46"/>
        <v>7.2186035175868861</v>
      </c>
      <c r="C201" s="2">
        <f t="shared" ca="1" si="47"/>
        <v>6.2986543043548178</v>
      </c>
      <c r="D201" s="2">
        <f t="shared" ca="1" si="48"/>
        <v>8.061992857711008</v>
      </c>
      <c r="E201" s="2">
        <f t="shared" ca="1" si="49"/>
        <v>5.3828338640647955</v>
      </c>
      <c r="F201" s="2">
        <f t="shared" ca="1" si="50"/>
        <v>6.3342987871401153</v>
      </c>
      <c r="G201" s="2">
        <f t="shared" ca="1" si="51"/>
        <v>5.0250975697860056</v>
      </c>
      <c r="I201" s="2">
        <f t="shared" ca="1" si="52"/>
        <v>18.570527164282638</v>
      </c>
      <c r="J201" s="2">
        <f t="shared" ca="1" si="53"/>
        <v>20.880821257637137</v>
      </c>
      <c r="K201" s="2">
        <f t="shared" ca="1" si="54"/>
        <v>17.626534951437687</v>
      </c>
      <c r="L201" s="2">
        <f t="shared" ca="1" si="55"/>
        <v>20.880821257637137</v>
      </c>
      <c r="M201" s="29">
        <f t="shared" ca="1" si="56"/>
        <v>0</v>
      </c>
      <c r="N201" s="30">
        <f t="shared" ca="1" si="57"/>
        <v>1</v>
      </c>
      <c r="O201" s="31">
        <f t="shared" ca="1" si="58"/>
        <v>0</v>
      </c>
      <c r="Q201" s="1" t="b">
        <f t="shared" ca="1" si="59"/>
        <v>1</v>
      </c>
      <c r="R201" s="1" t="b">
        <f t="shared" ca="1" si="60"/>
        <v>0</v>
      </c>
      <c r="S201" s="1" t="b">
        <f t="shared" ca="1" si="61"/>
        <v>1</v>
      </c>
      <c r="T201" s="1" t="b">
        <f t="shared" ca="1" si="62"/>
        <v>0</v>
      </c>
      <c r="U201" s="1" t="b">
        <f t="shared" ca="1" si="63"/>
        <v>1</v>
      </c>
      <c r="V201" s="1" t="b">
        <f t="shared" ca="1" si="64"/>
        <v>0</v>
      </c>
      <c r="W201" s="1" t="b">
        <f t="shared" ca="1" si="65"/>
        <v>1</v>
      </c>
    </row>
    <row r="202" spans="1:23" hidden="1">
      <c r="A202" s="2">
        <f t="shared" ca="1" si="45"/>
        <v>3.8808534312541236</v>
      </c>
      <c r="B202" s="2">
        <f t="shared" ca="1" si="46"/>
        <v>3.2240405820806792</v>
      </c>
      <c r="C202" s="2">
        <f t="shared" ca="1" si="47"/>
        <v>4.7595173735725478</v>
      </c>
      <c r="D202" s="2">
        <f t="shared" ca="1" si="48"/>
        <v>5.443665326078083</v>
      </c>
      <c r="E202" s="2">
        <f t="shared" ca="1" si="49"/>
        <v>5.3820767552624567</v>
      </c>
      <c r="F202" s="2">
        <f t="shared" ca="1" si="50"/>
        <v>1.7904061126094559</v>
      </c>
      <c r="G202" s="2">
        <f t="shared" ca="1" si="51"/>
        <v>5.738821663276072</v>
      </c>
      <c r="I202" s="2">
        <f t="shared" ca="1" si="52"/>
        <v>11.114924869941664</v>
      </c>
      <c r="J202" s="2">
        <f t="shared" ca="1" si="53"/>
        <v>19.761269223365201</v>
      </c>
      <c r="K202" s="2">
        <f t="shared" ca="1" si="54"/>
        <v>14.344939000619208</v>
      </c>
      <c r="L202" s="2">
        <f t="shared" ca="1" si="55"/>
        <v>19.761269223365201</v>
      </c>
      <c r="M202" s="29">
        <f t="shared" ca="1" si="56"/>
        <v>0</v>
      </c>
      <c r="N202" s="30">
        <f t="shared" ca="1" si="57"/>
        <v>1</v>
      </c>
      <c r="O202" s="31">
        <f t="shared" ca="1" si="58"/>
        <v>0</v>
      </c>
      <c r="Q202" s="1" t="b">
        <f t="shared" ca="1" si="59"/>
        <v>1</v>
      </c>
      <c r="R202" s="1" t="b">
        <f t="shared" ca="1" si="60"/>
        <v>0</v>
      </c>
      <c r="S202" s="1" t="b">
        <f t="shared" ca="1" si="61"/>
        <v>1</v>
      </c>
      <c r="T202" s="1" t="b">
        <f t="shared" ca="1" si="62"/>
        <v>0</v>
      </c>
      <c r="U202" s="1" t="b">
        <f t="shared" ca="1" si="63"/>
        <v>1</v>
      </c>
      <c r="V202" s="1" t="b">
        <f t="shared" ca="1" si="64"/>
        <v>0</v>
      </c>
      <c r="W202" s="1" t="b">
        <f t="shared" ca="1" si="65"/>
        <v>1</v>
      </c>
    </row>
    <row r="203" spans="1:23" hidden="1">
      <c r="A203" s="2">
        <f t="shared" ca="1" si="45"/>
        <v>5.1849030547568633</v>
      </c>
      <c r="B203" s="2">
        <f t="shared" ca="1" si="46"/>
        <v>6.1753928157228781</v>
      </c>
      <c r="C203" s="2">
        <f t="shared" ca="1" si="47"/>
        <v>3.9824347405473097</v>
      </c>
      <c r="D203" s="2">
        <f t="shared" ca="1" si="48"/>
        <v>5.5008627315439043</v>
      </c>
      <c r="E203" s="2">
        <f t="shared" ca="1" si="49"/>
        <v>5.4968779659555356</v>
      </c>
      <c r="F203" s="2">
        <f t="shared" ca="1" si="50"/>
        <v>4.4017829619172408</v>
      </c>
      <c r="G203" s="2">
        <f t="shared" ca="1" si="51"/>
        <v>3.2150295007296581</v>
      </c>
      <c r="I203" s="2">
        <f t="shared" ca="1" si="52"/>
        <v>15.087548748218008</v>
      </c>
      <c r="J203" s="2">
        <f t="shared" ca="1" si="53"/>
        <v>17.879245261989368</v>
      </c>
      <c r="K203" s="2">
        <f t="shared" ca="1" si="54"/>
        <v>14.887300282408072</v>
      </c>
      <c r="L203" s="2">
        <f t="shared" ca="1" si="55"/>
        <v>17.879245261989368</v>
      </c>
      <c r="M203" s="29">
        <f t="shared" ca="1" si="56"/>
        <v>0</v>
      </c>
      <c r="N203" s="30">
        <f t="shared" ca="1" si="57"/>
        <v>1</v>
      </c>
      <c r="O203" s="31">
        <f t="shared" ca="1" si="58"/>
        <v>0</v>
      </c>
      <c r="Q203" s="1" t="b">
        <f t="shared" ca="1" si="59"/>
        <v>1</v>
      </c>
      <c r="R203" s="1" t="b">
        <f t="shared" ca="1" si="60"/>
        <v>0</v>
      </c>
      <c r="S203" s="1" t="b">
        <f t="shared" ca="1" si="61"/>
        <v>1</v>
      </c>
      <c r="T203" s="1" t="b">
        <f t="shared" ca="1" si="62"/>
        <v>0</v>
      </c>
      <c r="U203" s="1" t="b">
        <f t="shared" ca="1" si="63"/>
        <v>1</v>
      </c>
      <c r="V203" s="1" t="b">
        <f t="shared" ca="1" si="64"/>
        <v>0</v>
      </c>
      <c r="W203" s="1" t="b">
        <f t="shared" ca="1" si="65"/>
        <v>1</v>
      </c>
    </row>
    <row r="204" spans="1:23" hidden="1">
      <c r="A204" s="2">
        <f t="shared" ca="1" si="45"/>
        <v>2.5222353062876244</v>
      </c>
      <c r="B204" s="2">
        <f t="shared" ca="1" si="46"/>
        <v>3.5057145489102779</v>
      </c>
      <c r="C204" s="2">
        <f t="shared" ca="1" si="47"/>
        <v>5.1949267767888436</v>
      </c>
      <c r="D204" s="2">
        <f t="shared" ca="1" si="48"/>
        <v>4.249181297432048</v>
      </c>
      <c r="E204" s="2">
        <f t="shared" ca="1" si="49"/>
        <v>5.2077429982906631</v>
      </c>
      <c r="F204" s="2">
        <f t="shared" ca="1" si="50"/>
        <v>2.2501995988954424</v>
      </c>
      <c r="G204" s="2">
        <f t="shared" ca="1" si="51"/>
        <v>4.8055986212665651</v>
      </c>
      <c r="I204" s="2">
        <f t="shared" ca="1" si="52"/>
        <v>9.0216162026151139</v>
      </c>
      <c r="J204" s="2">
        <f t="shared" ca="1" si="53"/>
        <v>17.730503702633698</v>
      </c>
      <c r="K204" s="2">
        <f t="shared" ca="1" si="54"/>
        <v>13.519056168467506</v>
      </c>
      <c r="L204" s="2">
        <f t="shared" ca="1" si="55"/>
        <v>17.730503702633698</v>
      </c>
      <c r="M204" s="29">
        <f t="shared" ca="1" si="56"/>
        <v>0</v>
      </c>
      <c r="N204" s="30">
        <f t="shared" ca="1" si="57"/>
        <v>1</v>
      </c>
      <c r="O204" s="31">
        <f t="shared" ca="1" si="58"/>
        <v>0</v>
      </c>
      <c r="Q204" s="1" t="b">
        <f t="shared" ca="1" si="59"/>
        <v>1</v>
      </c>
      <c r="R204" s="1" t="b">
        <f t="shared" ca="1" si="60"/>
        <v>0</v>
      </c>
      <c r="S204" s="1" t="b">
        <f t="shared" ca="1" si="61"/>
        <v>1</v>
      </c>
      <c r="T204" s="1" t="b">
        <f t="shared" ca="1" si="62"/>
        <v>0</v>
      </c>
      <c r="U204" s="1" t="b">
        <f t="shared" ca="1" si="63"/>
        <v>1</v>
      </c>
      <c r="V204" s="1" t="b">
        <f t="shared" ca="1" si="64"/>
        <v>0</v>
      </c>
      <c r="W204" s="1" t="b">
        <f t="shared" ca="1" si="65"/>
        <v>1</v>
      </c>
    </row>
    <row r="205" spans="1:23" hidden="1">
      <c r="A205" s="2">
        <f t="shared" ca="1" si="45"/>
        <v>5.1837390146327502</v>
      </c>
      <c r="B205" s="2">
        <f t="shared" ca="1" si="46"/>
        <v>4.4829145873823713</v>
      </c>
      <c r="C205" s="2">
        <f t="shared" ca="1" si="47"/>
        <v>4.7310890246232695</v>
      </c>
      <c r="D205" s="2">
        <f t="shared" ca="1" si="48"/>
        <v>4.3298877221537468</v>
      </c>
      <c r="E205" s="2">
        <f t="shared" ca="1" si="49"/>
        <v>4.284572615917523</v>
      </c>
      <c r="F205" s="2">
        <f t="shared" ca="1" si="50"/>
        <v>2.9232667553093865</v>
      </c>
      <c r="G205" s="2">
        <f t="shared" ca="1" si="51"/>
        <v>5.588693988531964</v>
      </c>
      <c r="I205" s="2">
        <f t="shared" ca="1" si="52"/>
        <v>12.436893492095884</v>
      </c>
      <c r="J205" s="2">
        <f t="shared" ca="1" si="53"/>
        <v>19.788094643705506</v>
      </c>
      <c r="K205" s="2">
        <f t="shared" ca="1" si="54"/>
        <v>14.356181191831858</v>
      </c>
      <c r="L205" s="2">
        <f t="shared" ca="1" si="55"/>
        <v>19.788094643705506</v>
      </c>
      <c r="M205" s="29">
        <f t="shared" ca="1" si="56"/>
        <v>0</v>
      </c>
      <c r="N205" s="30">
        <f t="shared" ca="1" si="57"/>
        <v>1</v>
      </c>
      <c r="O205" s="31">
        <f t="shared" ca="1" si="58"/>
        <v>0</v>
      </c>
      <c r="Q205" s="1" t="b">
        <f t="shared" ca="1" si="59"/>
        <v>1</v>
      </c>
      <c r="R205" s="1" t="b">
        <f t="shared" ca="1" si="60"/>
        <v>0</v>
      </c>
      <c r="S205" s="1" t="b">
        <f t="shared" ca="1" si="61"/>
        <v>1</v>
      </c>
      <c r="T205" s="1" t="b">
        <f t="shared" ca="1" si="62"/>
        <v>0</v>
      </c>
      <c r="U205" s="1" t="b">
        <f t="shared" ca="1" si="63"/>
        <v>1</v>
      </c>
      <c r="V205" s="1" t="b">
        <f t="shared" ca="1" si="64"/>
        <v>0</v>
      </c>
      <c r="W205" s="1" t="b">
        <f t="shared" ca="1" si="65"/>
        <v>1</v>
      </c>
    </row>
    <row r="206" spans="1:23" hidden="1">
      <c r="A206" s="2">
        <f t="shared" ca="1" si="45"/>
        <v>3.9967366077080371</v>
      </c>
      <c r="B206" s="2">
        <f t="shared" ca="1" si="46"/>
        <v>7.8685987349381161</v>
      </c>
      <c r="C206" s="2">
        <f t="shared" ca="1" si="47"/>
        <v>5.2498526907718777</v>
      </c>
      <c r="D206" s="2">
        <f t="shared" ca="1" si="48"/>
        <v>6.7275615546148293</v>
      </c>
      <c r="E206" s="2">
        <f t="shared" ca="1" si="49"/>
        <v>5.3150768384915787</v>
      </c>
      <c r="F206" s="2">
        <f t="shared" ca="1" si="50"/>
        <v>5.3528407423187403</v>
      </c>
      <c r="G206" s="2">
        <f t="shared" ca="1" si="51"/>
        <v>7.2299762729337615</v>
      </c>
      <c r="I206" s="2">
        <f t="shared" ca="1" si="52"/>
        <v>16.077138904641608</v>
      </c>
      <c r="J206" s="2">
        <f t="shared" ca="1" si="53"/>
        <v>21.791642409905254</v>
      </c>
      <c r="K206" s="2">
        <f t="shared" ca="1" si="54"/>
        <v>20.413651846363457</v>
      </c>
      <c r="L206" s="2">
        <f t="shared" ca="1" si="55"/>
        <v>21.791642409905254</v>
      </c>
      <c r="M206" s="29">
        <f t="shared" ca="1" si="56"/>
        <v>0</v>
      </c>
      <c r="N206" s="30">
        <f t="shared" ca="1" si="57"/>
        <v>1</v>
      </c>
      <c r="O206" s="31">
        <f t="shared" ca="1" si="58"/>
        <v>0</v>
      </c>
      <c r="Q206" s="1" t="b">
        <f t="shared" ca="1" si="59"/>
        <v>1</v>
      </c>
      <c r="R206" s="1" t="b">
        <f t="shared" ca="1" si="60"/>
        <v>0</v>
      </c>
      <c r="S206" s="1" t="b">
        <f t="shared" ca="1" si="61"/>
        <v>1</v>
      </c>
      <c r="T206" s="1" t="b">
        <f t="shared" ca="1" si="62"/>
        <v>0</v>
      </c>
      <c r="U206" s="1" t="b">
        <f t="shared" ca="1" si="63"/>
        <v>1</v>
      </c>
      <c r="V206" s="1" t="b">
        <f t="shared" ca="1" si="64"/>
        <v>0</v>
      </c>
      <c r="W206" s="1" t="b">
        <f t="shared" ca="1" si="65"/>
        <v>1</v>
      </c>
    </row>
    <row r="207" spans="1:23" hidden="1">
      <c r="A207" s="2">
        <f t="shared" ca="1" si="45"/>
        <v>4.6209447981065148</v>
      </c>
      <c r="B207" s="2">
        <f t="shared" ca="1" si="46"/>
        <v>2.1839272623250192</v>
      </c>
      <c r="C207" s="2">
        <f t="shared" ca="1" si="47"/>
        <v>4.0304608930372368</v>
      </c>
      <c r="D207" s="2">
        <f t="shared" ca="1" si="48"/>
        <v>6.3643533924424265</v>
      </c>
      <c r="E207" s="2">
        <f t="shared" ca="1" si="49"/>
        <v>4.9822624836003184</v>
      </c>
      <c r="F207" s="2">
        <f t="shared" ca="1" si="50"/>
        <v>6.1371777164555574</v>
      </c>
      <c r="G207" s="2">
        <f t="shared" ca="1" si="51"/>
        <v>1.9841356996175286</v>
      </c>
      <c r="I207" s="2">
        <f t="shared" ca="1" si="52"/>
        <v>17.1224759070045</v>
      </c>
      <c r="J207" s="2">
        <f t="shared" ca="1" si="53"/>
        <v>15.617803874361599</v>
      </c>
      <c r="K207" s="2">
        <f t="shared" ca="1" si="54"/>
        <v>9.1503254455428653</v>
      </c>
      <c r="L207" s="2">
        <f t="shared" ca="1" si="55"/>
        <v>17.1224759070045</v>
      </c>
      <c r="M207" s="29">
        <f t="shared" ca="1" si="56"/>
        <v>1</v>
      </c>
      <c r="N207" s="30">
        <f t="shared" ca="1" si="57"/>
        <v>0</v>
      </c>
      <c r="O207" s="31">
        <f t="shared" ca="1" si="58"/>
        <v>0</v>
      </c>
      <c r="Q207" s="1" t="b">
        <f t="shared" ca="1" si="59"/>
        <v>1</v>
      </c>
      <c r="R207" s="1" t="b">
        <f t="shared" ca="1" si="60"/>
        <v>0</v>
      </c>
      <c r="S207" s="1" t="b">
        <f t="shared" ca="1" si="61"/>
        <v>0</v>
      </c>
      <c r="T207" s="1" t="b">
        <f t="shared" ca="1" si="62"/>
        <v>1</v>
      </c>
      <c r="U207" s="1" t="b">
        <f t="shared" ca="1" si="63"/>
        <v>0</v>
      </c>
      <c r="V207" s="1" t="b">
        <f t="shared" ca="1" si="64"/>
        <v>1</v>
      </c>
      <c r="W207" s="1" t="b">
        <f t="shared" ca="1" si="65"/>
        <v>0</v>
      </c>
    </row>
    <row r="208" spans="1:23" hidden="1">
      <c r="A208" s="2">
        <f t="shared" ca="1" si="45"/>
        <v>3.3827034392976234</v>
      </c>
      <c r="B208" s="2">
        <f t="shared" ca="1" si="46"/>
        <v>6.3925799361335827</v>
      </c>
      <c r="C208" s="2">
        <f t="shared" ca="1" si="47"/>
        <v>6.7336159528505171</v>
      </c>
      <c r="D208" s="2">
        <f t="shared" ca="1" si="48"/>
        <v>6.51991299544793</v>
      </c>
      <c r="E208" s="2">
        <f t="shared" ca="1" si="49"/>
        <v>5.3597042955486893</v>
      </c>
      <c r="F208" s="2">
        <f t="shared" ca="1" si="50"/>
        <v>4.4109116613969297</v>
      </c>
      <c r="G208" s="2">
        <f t="shared" ca="1" si="51"/>
        <v>4.7180781293946152</v>
      </c>
      <c r="I208" s="2">
        <f t="shared" ca="1" si="52"/>
        <v>14.313528096142484</v>
      </c>
      <c r="J208" s="2">
        <f t="shared" ca="1" si="53"/>
        <v>20.194101817091447</v>
      </c>
      <c r="K208" s="2">
        <f t="shared" ca="1" si="54"/>
        <v>16.470362361076887</v>
      </c>
      <c r="L208" s="2">
        <f t="shared" ca="1" si="55"/>
        <v>20.194101817091447</v>
      </c>
      <c r="M208" s="29">
        <f t="shared" ca="1" si="56"/>
        <v>0</v>
      </c>
      <c r="N208" s="30">
        <f t="shared" ca="1" si="57"/>
        <v>1</v>
      </c>
      <c r="O208" s="31">
        <f t="shared" ca="1" si="58"/>
        <v>0</v>
      </c>
      <c r="Q208" s="1" t="b">
        <f t="shared" ca="1" si="59"/>
        <v>1</v>
      </c>
      <c r="R208" s="1" t="b">
        <f t="shared" ca="1" si="60"/>
        <v>0</v>
      </c>
      <c r="S208" s="1" t="b">
        <f t="shared" ca="1" si="61"/>
        <v>1</v>
      </c>
      <c r="T208" s="1" t="b">
        <f t="shared" ca="1" si="62"/>
        <v>0</v>
      </c>
      <c r="U208" s="1" t="b">
        <f t="shared" ca="1" si="63"/>
        <v>1</v>
      </c>
      <c r="V208" s="1" t="b">
        <f t="shared" ca="1" si="64"/>
        <v>0</v>
      </c>
      <c r="W208" s="1" t="b">
        <f t="shared" ca="1" si="65"/>
        <v>1</v>
      </c>
    </row>
    <row r="209" spans="1:23" hidden="1">
      <c r="A209" s="2">
        <f t="shared" ca="1" si="45"/>
        <v>6.3436985579200833</v>
      </c>
      <c r="B209" s="2">
        <f t="shared" ca="1" si="46"/>
        <v>4.2971649339778244</v>
      </c>
      <c r="C209" s="2">
        <f t="shared" ca="1" si="47"/>
        <v>3.5314558834156271</v>
      </c>
      <c r="D209" s="2">
        <f t="shared" ca="1" si="48"/>
        <v>6.8238740544524035</v>
      </c>
      <c r="E209" s="2">
        <f t="shared" ca="1" si="49"/>
        <v>5.7350108149588106</v>
      </c>
      <c r="F209" s="2">
        <f t="shared" ca="1" si="50"/>
        <v>4.9907725254908746</v>
      </c>
      <c r="G209" s="2">
        <f t="shared" ca="1" si="51"/>
        <v>6.7212546046715946</v>
      </c>
      <c r="I209" s="2">
        <f t="shared" ca="1" si="52"/>
        <v>18.15834513786336</v>
      </c>
      <c r="J209" s="2">
        <f t="shared" ca="1" si="53"/>
        <v>22.331419860966115</v>
      </c>
      <c r="K209" s="2">
        <f t="shared" ca="1" si="54"/>
        <v>16.753430353608231</v>
      </c>
      <c r="L209" s="2">
        <f t="shared" ca="1" si="55"/>
        <v>22.331419860966115</v>
      </c>
      <c r="M209" s="29">
        <f t="shared" ca="1" si="56"/>
        <v>0</v>
      </c>
      <c r="N209" s="30">
        <f t="shared" ca="1" si="57"/>
        <v>1</v>
      </c>
      <c r="O209" s="31">
        <f t="shared" ca="1" si="58"/>
        <v>0</v>
      </c>
      <c r="Q209" s="1" t="b">
        <f t="shared" ca="1" si="59"/>
        <v>1</v>
      </c>
      <c r="R209" s="1" t="b">
        <f t="shared" ca="1" si="60"/>
        <v>0</v>
      </c>
      <c r="S209" s="1" t="b">
        <f t="shared" ca="1" si="61"/>
        <v>1</v>
      </c>
      <c r="T209" s="1" t="b">
        <f t="shared" ca="1" si="62"/>
        <v>0</v>
      </c>
      <c r="U209" s="1" t="b">
        <f t="shared" ca="1" si="63"/>
        <v>1</v>
      </c>
      <c r="V209" s="1" t="b">
        <f t="shared" ca="1" si="64"/>
        <v>0</v>
      </c>
      <c r="W209" s="1" t="b">
        <f t="shared" ca="1" si="65"/>
        <v>1</v>
      </c>
    </row>
    <row r="210" spans="1:23" hidden="1">
      <c r="A210" s="2">
        <f t="shared" ca="1" si="45"/>
        <v>3.8939237034165197</v>
      </c>
      <c r="B210" s="2">
        <f t="shared" ca="1" si="46"/>
        <v>5.0976465015559667</v>
      </c>
      <c r="C210" s="2">
        <f t="shared" ca="1" si="47"/>
        <v>5.8813880075277236</v>
      </c>
      <c r="D210" s="2">
        <f t="shared" ca="1" si="48"/>
        <v>8.8933908977546565</v>
      </c>
      <c r="E210" s="2">
        <f t="shared" ca="1" si="49"/>
        <v>4.9829236676051289</v>
      </c>
      <c r="F210" s="2">
        <f t="shared" ca="1" si="50"/>
        <v>7.3542179372125851</v>
      </c>
      <c r="G210" s="2">
        <f t="shared" ca="1" si="51"/>
        <v>3.4302365066593885</v>
      </c>
      <c r="I210" s="2">
        <f t="shared" ca="1" si="52"/>
        <v>20.14153253838376</v>
      </c>
      <c r="J210" s="2">
        <f t="shared" ca="1" si="53"/>
        <v>18.188471885208759</v>
      </c>
      <c r="K210" s="2">
        <f t="shared" ca="1" si="54"/>
        <v>13.510806675820485</v>
      </c>
      <c r="L210" s="2">
        <f t="shared" ca="1" si="55"/>
        <v>20.14153253838376</v>
      </c>
      <c r="M210" s="29">
        <f t="shared" ca="1" si="56"/>
        <v>1</v>
      </c>
      <c r="N210" s="30">
        <f t="shared" ca="1" si="57"/>
        <v>0</v>
      </c>
      <c r="O210" s="31">
        <f t="shared" ca="1" si="58"/>
        <v>0</v>
      </c>
      <c r="Q210" s="1" t="b">
        <f t="shared" ca="1" si="59"/>
        <v>1</v>
      </c>
      <c r="R210" s="1" t="b">
        <f t="shared" ca="1" si="60"/>
        <v>0</v>
      </c>
      <c r="S210" s="1" t="b">
        <f t="shared" ca="1" si="61"/>
        <v>0</v>
      </c>
      <c r="T210" s="1" t="b">
        <f t="shared" ca="1" si="62"/>
        <v>1</v>
      </c>
      <c r="U210" s="1" t="b">
        <f t="shared" ca="1" si="63"/>
        <v>0</v>
      </c>
      <c r="V210" s="1" t="b">
        <f t="shared" ca="1" si="64"/>
        <v>1</v>
      </c>
      <c r="W210" s="1" t="b">
        <f t="shared" ca="1" si="65"/>
        <v>0</v>
      </c>
    </row>
    <row r="211" spans="1:23" hidden="1">
      <c r="A211" s="2">
        <f t="shared" ca="1" si="45"/>
        <v>4.14068384231539</v>
      </c>
      <c r="B211" s="2">
        <f t="shared" ca="1" si="46"/>
        <v>5.6357675039859325</v>
      </c>
      <c r="C211" s="2">
        <f t="shared" ca="1" si="47"/>
        <v>5.071985213894207</v>
      </c>
      <c r="D211" s="2">
        <f t="shared" ca="1" si="48"/>
        <v>2.9218281243571629</v>
      </c>
      <c r="E211" s="2">
        <f t="shared" ca="1" si="49"/>
        <v>5.5137079446105544</v>
      </c>
      <c r="F211" s="2">
        <f t="shared" ca="1" si="50"/>
        <v>4.3064491017866917</v>
      </c>
      <c r="G211" s="2">
        <f t="shared" ca="1" si="51"/>
        <v>4.4270768158429465</v>
      </c>
      <c r="I211" s="2">
        <f t="shared" ca="1" si="52"/>
        <v>11.368961068459244</v>
      </c>
      <c r="J211" s="2">
        <f t="shared" ca="1" si="53"/>
        <v>19.153453816663095</v>
      </c>
      <c r="K211" s="2">
        <f t="shared" ca="1" si="54"/>
        <v>15.576552264439433</v>
      </c>
      <c r="L211" s="2">
        <f t="shared" ca="1" si="55"/>
        <v>19.153453816663095</v>
      </c>
      <c r="M211" s="29">
        <f t="shared" ca="1" si="56"/>
        <v>0</v>
      </c>
      <c r="N211" s="30">
        <f t="shared" ca="1" si="57"/>
        <v>1</v>
      </c>
      <c r="O211" s="31">
        <f t="shared" ca="1" si="58"/>
        <v>0</v>
      </c>
      <c r="Q211" s="1" t="b">
        <f t="shared" ca="1" si="59"/>
        <v>1</v>
      </c>
      <c r="R211" s="1" t="b">
        <f t="shared" ca="1" si="60"/>
        <v>0</v>
      </c>
      <c r="S211" s="1" t="b">
        <f t="shared" ca="1" si="61"/>
        <v>1</v>
      </c>
      <c r="T211" s="1" t="b">
        <f t="shared" ca="1" si="62"/>
        <v>0</v>
      </c>
      <c r="U211" s="1" t="b">
        <f t="shared" ca="1" si="63"/>
        <v>1</v>
      </c>
      <c r="V211" s="1" t="b">
        <f t="shared" ca="1" si="64"/>
        <v>0</v>
      </c>
      <c r="W211" s="1" t="b">
        <f t="shared" ca="1" si="65"/>
        <v>1</v>
      </c>
    </row>
    <row r="212" spans="1:23" hidden="1">
      <c r="A212" s="2">
        <f t="shared" ca="1" si="45"/>
        <v>5.9597281603967946</v>
      </c>
      <c r="B212" s="2">
        <f t="shared" ca="1" si="46"/>
        <v>2.7697453627294397</v>
      </c>
      <c r="C212" s="2">
        <f t="shared" ca="1" si="47"/>
        <v>6.5839333421284874</v>
      </c>
      <c r="D212" s="2">
        <f t="shared" ca="1" si="48"/>
        <v>7.3802479824615963</v>
      </c>
      <c r="E212" s="2">
        <f t="shared" ca="1" si="49"/>
        <v>5.8180621608103351</v>
      </c>
      <c r="F212" s="2">
        <f t="shared" ca="1" si="50"/>
        <v>3.5594549581677271</v>
      </c>
      <c r="G212" s="2">
        <f t="shared" ca="1" si="51"/>
        <v>4.9522915381173824</v>
      </c>
      <c r="I212" s="2">
        <f t="shared" ca="1" si="52"/>
        <v>16.899431101026117</v>
      </c>
      <c r="J212" s="2">
        <f t="shared" ca="1" si="53"/>
        <v>23.314015201453</v>
      </c>
      <c r="K212" s="2">
        <f t="shared" ca="1" si="54"/>
        <v>13.540099061657157</v>
      </c>
      <c r="L212" s="2">
        <f t="shared" ca="1" si="55"/>
        <v>23.314015201453</v>
      </c>
      <c r="M212" s="29">
        <f t="shared" ca="1" si="56"/>
        <v>0</v>
      </c>
      <c r="N212" s="30">
        <f t="shared" ca="1" si="57"/>
        <v>1</v>
      </c>
      <c r="O212" s="31">
        <f t="shared" ca="1" si="58"/>
        <v>0</v>
      </c>
      <c r="Q212" s="1" t="b">
        <f t="shared" ca="1" si="59"/>
        <v>1</v>
      </c>
      <c r="R212" s="1" t="b">
        <f t="shared" ca="1" si="60"/>
        <v>0</v>
      </c>
      <c r="S212" s="1" t="b">
        <f t="shared" ca="1" si="61"/>
        <v>1</v>
      </c>
      <c r="T212" s="1" t="b">
        <f t="shared" ca="1" si="62"/>
        <v>0</v>
      </c>
      <c r="U212" s="1" t="b">
        <f t="shared" ca="1" si="63"/>
        <v>1</v>
      </c>
      <c r="V212" s="1" t="b">
        <f t="shared" ca="1" si="64"/>
        <v>0</v>
      </c>
      <c r="W212" s="1" t="b">
        <f t="shared" ca="1" si="65"/>
        <v>1</v>
      </c>
    </row>
    <row r="213" spans="1:23" hidden="1">
      <c r="A213" s="2">
        <f t="shared" ca="1" si="45"/>
        <v>6.1255655485211342</v>
      </c>
      <c r="B213" s="2">
        <f t="shared" ca="1" si="46"/>
        <v>7.6987384962303445</v>
      </c>
      <c r="C213" s="2">
        <f t="shared" ca="1" si="47"/>
        <v>5.3650572225128741</v>
      </c>
      <c r="D213" s="2">
        <f t="shared" ca="1" si="48"/>
        <v>7.2709805275266355</v>
      </c>
      <c r="E213" s="2">
        <f t="shared" ca="1" si="49"/>
        <v>5.9244614511433982</v>
      </c>
      <c r="F213" s="2">
        <f t="shared" ca="1" si="50"/>
        <v>4.4744420224280423</v>
      </c>
      <c r="G213" s="2">
        <f t="shared" ca="1" si="51"/>
        <v>3.929575613330373</v>
      </c>
      <c r="I213" s="2">
        <f t="shared" ca="1" si="52"/>
        <v>17.870988098475813</v>
      </c>
      <c r="J213" s="2">
        <f t="shared" ca="1" si="53"/>
        <v>21.344659835507777</v>
      </c>
      <c r="K213" s="2">
        <f t="shared" ca="1" si="54"/>
        <v>17.552775560704113</v>
      </c>
      <c r="L213" s="2">
        <f t="shared" ca="1" si="55"/>
        <v>21.344659835507777</v>
      </c>
      <c r="M213" s="29">
        <f t="shared" ca="1" si="56"/>
        <v>0</v>
      </c>
      <c r="N213" s="30">
        <f t="shared" ca="1" si="57"/>
        <v>1</v>
      </c>
      <c r="O213" s="31">
        <f t="shared" ca="1" si="58"/>
        <v>0</v>
      </c>
      <c r="Q213" s="1" t="b">
        <f t="shared" ca="1" si="59"/>
        <v>1</v>
      </c>
      <c r="R213" s="1" t="b">
        <f t="shared" ca="1" si="60"/>
        <v>0</v>
      </c>
      <c r="S213" s="1" t="b">
        <f t="shared" ca="1" si="61"/>
        <v>1</v>
      </c>
      <c r="T213" s="1" t="b">
        <f t="shared" ca="1" si="62"/>
        <v>0</v>
      </c>
      <c r="U213" s="1" t="b">
        <f t="shared" ca="1" si="63"/>
        <v>1</v>
      </c>
      <c r="V213" s="1" t="b">
        <f t="shared" ca="1" si="64"/>
        <v>0</v>
      </c>
      <c r="W213" s="1" t="b">
        <f t="shared" ca="1" si="65"/>
        <v>1</v>
      </c>
    </row>
    <row r="214" spans="1:23" hidden="1">
      <c r="A214" s="2">
        <f t="shared" ref="A214:A277" ca="1" si="66">$F$2+$H$2*NORMSINV(RAND())</f>
        <v>4.61279808509481</v>
      </c>
      <c r="B214" s="2">
        <f t="shared" ref="B214:B277" ca="1" si="67">$F$3+$H$3*NORMSINV(RAND())</f>
        <v>5.9330107184294834</v>
      </c>
      <c r="C214" s="2">
        <f t="shared" ref="C214:C277" ca="1" si="68">$F$4+$H$4*NORMSINV(RAND())</f>
        <v>5.0977107605113918</v>
      </c>
      <c r="D214" s="2">
        <f t="shared" ref="D214:D277" ca="1" si="69">$F$5+$H$5*NORMSINV(RAND())</f>
        <v>6.8684712618471533</v>
      </c>
      <c r="E214" s="2">
        <f t="shared" ref="E214:E277" ca="1" si="70">$F$6+$H$6*NORMSINV(RAND())</f>
        <v>4.3862970671046098</v>
      </c>
      <c r="F214" s="2">
        <f t="shared" ref="F214:F277" ca="1" si="71">$F$7+$H$7*NORMSINV(RAND())</f>
        <v>5.0560557839126208</v>
      </c>
      <c r="G214" s="2">
        <f t="shared" ref="G214:G277" ca="1" si="72">$F$8+$H$8*NORMSINV(RAND())</f>
        <v>5.3128438219820779</v>
      </c>
      <c r="I214" s="2">
        <f t="shared" ref="I214:I277" ca="1" si="73">A214+D214+F214</f>
        <v>16.537325130854583</v>
      </c>
      <c r="J214" s="2">
        <f t="shared" ref="J214:J277" ca="1" si="74">A214+C214+E214+G214</f>
        <v>19.409649734692891</v>
      </c>
      <c r="K214" s="2">
        <f t="shared" ref="K214:K277" ca="1" si="75">B214+E214+G214</f>
        <v>15.632151607516171</v>
      </c>
      <c r="L214" s="2">
        <f t="shared" ref="L214:L277" ca="1" si="76">MAX(I214,J214,K214)</f>
        <v>19.409649734692891</v>
      </c>
      <c r="M214" s="29">
        <f t="shared" ref="M214:M277" ca="1" si="77">IF(I214=$L214,1,0)</f>
        <v>0</v>
      </c>
      <c r="N214" s="30">
        <f t="shared" ref="N214:N277" ca="1" si="78">IF(J214=$L214,1,0)</f>
        <v>1</v>
      </c>
      <c r="O214" s="31">
        <f t="shared" ref="O214:O277" ca="1" si="79">IF(K214=$L214,1,0)</f>
        <v>0</v>
      </c>
      <c r="Q214" s="1" t="b">
        <f t="shared" ref="Q214:Q277" ca="1" si="80">OR(I214=L214,J214=L214)</f>
        <v>1</v>
      </c>
      <c r="R214" s="1" t="b">
        <f t="shared" ref="R214:R277" ca="1" si="81">OR(K214=L214)</f>
        <v>0</v>
      </c>
      <c r="S214" s="1" t="b">
        <f t="shared" ref="S214:S277" ca="1" si="82">OR(J214=L214)</f>
        <v>1</v>
      </c>
      <c r="T214" s="1" t="b">
        <f t="shared" ref="T214:T277" ca="1" si="83">OR(I214=L214)</f>
        <v>0</v>
      </c>
      <c r="U214" s="1" t="b">
        <f t="shared" ref="U214:U277" ca="1" si="84">OR(J214=L214,K214=L214)</f>
        <v>1</v>
      </c>
      <c r="V214" s="1" t="b">
        <f t="shared" ref="V214:V277" ca="1" si="85">OR(I214=L214)</f>
        <v>0</v>
      </c>
      <c r="W214" s="1" t="b">
        <f t="shared" ref="W214:W277" ca="1" si="86">OR(J214=L214,K214=L214)</f>
        <v>1</v>
      </c>
    </row>
    <row r="215" spans="1:23" hidden="1">
      <c r="A215" s="2">
        <f t="shared" ca="1" si="66"/>
        <v>2.7943834955177431</v>
      </c>
      <c r="B215" s="2">
        <f t="shared" ca="1" si="67"/>
        <v>6.4149916887220941</v>
      </c>
      <c r="C215" s="2">
        <f t="shared" ca="1" si="68"/>
        <v>3.9071104692411769</v>
      </c>
      <c r="D215" s="2">
        <f t="shared" ca="1" si="69"/>
        <v>6.4739763182227676</v>
      </c>
      <c r="E215" s="2">
        <f t="shared" ca="1" si="70"/>
        <v>5.8878094964655592</v>
      </c>
      <c r="F215" s="2">
        <f t="shared" ca="1" si="71"/>
        <v>6.1564107301241489</v>
      </c>
      <c r="G215" s="2">
        <f t="shared" ca="1" si="72"/>
        <v>5.1770317520632121</v>
      </c>
      <c r="I215" s="2">
        <f t="shared" ca="1" si="73"/>
        <v>15.424770543864659</v>
      </c>
      <c r="J215" s="2">
        <f t="shared" ca="1" si="74"/>
        <v>17.766335213287689</v>
      </c>
      <c r="K215" s="2">
        <f t="shared" ca="1" si="75"/>
        <v>17.479832937250865</v>
      </c>
      <c r="L215" s="2">
        <f t="shared" ca="1" si="76"/>
        <v>17.766335213287689</v>
      </c>
      <c r="M215" s="29">
        <f t="shared" ca="1" si="77"/>
        <v>0</v>
      </c>
      <c r="N215" s="30">
        <f t="shared" ca="1" si="78"/>
        <v>1</v>
      </c>
      <c r="O215" s="31">
        <f t="shared" ca="1" si="79"/>
        <v>0</v>
      </c>
      <c r="Q215" s="1" t="b">
        <f t="shared" ca="1" si="80"/>
        <v>1</v>
      </c>
      <c r="R215" s="1" t="b">
        <f t="shared" ca="1" si="81"/>
        <v>0</v>
      </c>
      <c r="S215" s="1" t="b">
        <f t="shared" ca="1" si="82"/>
        <v>1</v>
      </c>
      <c r="T215" s="1" t="b">
        <f t="shared" ca="1" si="83"/>
        <v>0</v>
      </c>
      <c r="U215" s="1" t="b">
        <f t="shared" ca="1" si="84"/>
        <v>1</v>
      </c>
      <c r="V215" s="1" t="b">
        <f t="shared" ca="1" si="85"/>
        <v>0</v>
      </c>
      <c r="W215" s="1" t="b">
        <f t="shared" ca="1" si="86"/>
        <v>1</v>
      </c>
    </row>
    <row r="216" spans="1:23" hidden="1">
      <c r="A216" s="2">
        <f t="shared" ca="1" si="66"/>
        <v>2.3396437068185882</v>
      </c>
      <c r="B216" s="2">
        <f t="shared" ca="1" si="67"/>
        <v>7.3865323313617752</v>
      </c>
      <c r="C216" s="2">
        <f t="shared" ca="1" si="68"/>
        <v>6.2305569507877836</v>
      </c>
      <c r="D216" s="2">
        <f t="shared" ca="1" si="69"/>
        <v>5.91801990306947</v>
      </c>
      <c r="E216" s="2">
        <f t="shared" ca="1" si="70"/>
        <v>5.7192800675250357</v>
      </c>
      <c r="F216" s="2">
        <f t="shared" ca="1" si="71"/>
        <v>5.9642857179375532</v>
      </c>
      <c r="G216" s="2">
        <f t="shared" ca="1" si="72"/>
        <v>5.5112848863593573</v>
      </c>
      <c r="I216" s="2">
        <f t="shared" ca="1" si="73"/>
        <v>14.221949327825612</v>
      </c>
      <c r="J216" s="2">
        <f t="shared" ca="1" si="74"/>
        <v>19.800765611490764</v>
      </c>
      <c r="K216" s="2">
        <f t="shared" ca="1" si="75"/>
        <v>18.617097285246167</v>
      </c>
      <c r="L216" s="2">
        <f t="shared" ca="1" si="76"/>
        <v>19.800765611490764</v>
      </c>
      <c r="M216" s="29">
        <f t="shared" ca="1" si="77"/>
        <v>0</v>
      </c>
      <c r="N216" s="30">
        <f t="shared" ca="1" si="78"/>
        <v>1</v>
      </c>
      <c r="O216" s="31">
        <f t="shared" ca="1" si="79"/>
        <v>0</v>
      </c>
      <c r="Q216" s="1" t="b">
        <f t="shared" ca="1" si="80"/>
        <v>1</v>
      </c>
      <c r="R216" s="1" t="b">
        <f t="shared" ca="1" si="81"/>
        <v>0</v>
      </c>
      <c r="S216" s="1" t="b">
        <f t="shared" ca="1" si="82"/>
        <v>1</v>
      </c>
      <c r="T216" s="1" t="b">
        <f t="shared" ca="1" si="83"/>
        <v>0</v>
      </c>
      <c r="U216" s="1" t="b">
        <f t="shared" ca="1" si="84"/>
        <v>1</v>
      </c>
      <c r="V216" s="1" t="b">
        <f t="shared" ca="1" si="85"/>
        <v>0</v>
      </c>
      <c r="W216" s="1" t="b">
        <f t="shared" ca="1" si="86"/>
        <v>1</v>
      </c>
    </row>
    <row r="217" spans="1:23" hidden="1">
      <c r="A217" s="2">
        <f t="shared" ca="1" si="66"/>
        <v>3.0718165788035834</v>
      </c>
      <c r="B217" s="2">
        <f t="shared" ca="1" si="67"/>
        <v>1.2872843365733573</v>
      </c>
      <c r="C217" s="2">
        <f t="shared" ca="1" si="68"/>
        <v>4.0260065485551895</v>
      </c>
      <c r="D217" s="2">
        <f t="shared" ca="1" si="69"/>
        <v>6.564193066885287</v>
      </c>
      <c r="E217" s="2">
        <f t="shared" ca="1" si="70"/>
        <v>3.6192662560452522</v>
      </c>
      <c r="F217" s="2">
        <f t="shared" ca="1" si="71"/>
        <v>4.8566003068737711</v>
      </c>
      <c r="G217" s="2">
        <f t="shared" ca="1" si="72"/>
        <v>8.0746942568850031</v>
      </c>
      <c r="I217" s="2">
        <f t="shared" ca="1" si="73"/>
        <v>14.492609952562642</v>
      </c>
      <c r="J217" s="2">
        <f t="shared" ca="1" si="74"/>
        <v>18.791783640289026</v>
      </c>
      <c r="K217" s="2">
        <f t="shared" ca="1" si="75"/>
        <v>12.981244849503613</v>
      </c>
      <c r="L217" s="2">
        <f t="shared" ca="1" si="76"/>
        <v>18.791783640289026</v>
      </c>
      <c r="M217" s="29">
        <f t="shared" ca="1" si="77"/>
        <v>0</v>
      </c>
      <c r="N217" s="30">
        <f t="shared" ca="1" si="78"/>
        <v>1</v>
      </c>
      <c r="O217" s="31">
        <f t="shared" ca="1" si="79"/>
        <v>0</v>
      </c>
      <c r="Q217" s="1" t="b">
        <f t="shared" ca="1" si="80"/>
        <v>1</v>
      </c>
      <c r="R217" s="1" t="b">
        <f t="shared" ca="1" si="81"/>
        <v>0</v>
      </c>
      <c r="S217" s="1" t="b">
        <f t="shared" ca="1" si="82"/>
        <v>1</v>
      </c>
      <c r="T217" s="1" t="b">
        <f t="shared" ca="1" si="83"/>
        <v>0</v>
      </c>
      <c r="U217" s="1" t="b">
        <f t="shared" ca="1" si="84"/>
        <v>1</v>
      </c>
      <c r="V217" s="1" t="b">
        <f t="shared" ca="1" si="85"/>
        <v>0</v>
      </c>
      <c r="W217" s="1" t="b">
        <f t="shared" ca="1" si="86"/>
        <v>1</v>
      </c>
    </row>
    <row r="218" spans="1:23" hidden="1">
      <c r="A218" s="2">
        <f t="shared" ca="1" si="66"/>
        <v>3.8572508438410558</v>
      </c>
      <c r="B218" s="2">
        <f t="shared" ca="1" si="67"/>
        <v>4.5428814514858438</v>
      </c>
      <c r="C218" s="2">
        <f t="shared" ca="1" si="68"/>
        <v>6.1487859049570286</v>
      </c>
      <c r="D218" s="2">
        <f t="shared" ca="1" si="69"/>
        <v>9.5169763594841292</v>
      </c>
      <c r="E218" s="2">
        <f t="shared" ca="1" si="70"/>
        <v>4.1056646955361558</v>
      </c>
      <c r="F218" s="2">
        <f t="shared" ca="1" si="71"/>
        <v>4.8912480733797405</v>
      </c>
      <c r="G218" s="2">
        <f t="shared" ca="1" si="72"/>
        <v>4.7645675043510689</v>
      </c>
      <c r="I218" s="2">
        <f t="shared" ca="1" si="73"/>
        <v>18.265475276704926</v>
      </c>
      <c r="J218" s="2">
        <f t="shared" ca="1" si="74"/>
        <v>18.876268948685308</v>
      </c>
      <c r="K218" s="2">
        <f t="shared" ca="1" si="75"/>
        <v>13.413113651373068</v>
      </c>
      <c r="L218" s="2">
        <f t="shared" ca="1" si="76"/>
        <v>18.876268948685308</v>
      </c>
      <c r="M218" s="29">
        <f t="shared" ca="1" si="77"/>
        <v>0</v>
      </c>
      <c r="N218" s="30">
        <f t="shared" ca="1" si="78"/>
        <v>1</v>
      </c>
      <c r="O218" s="31">
        <f t="shared" ca="1" si="79"/>
        <v>0</v>
      </c>
      <c r="Q218" s="1" t="b">
        <f t="shared" ca="1" si="80"/>
        <v>1</v>
      </c>
      <c r="R218" s="1" t="b">
        <f t="shared" ca="1" si="81"/>
        <v>0</v>
      </c>
      <c r="S218" s="1" t="b">
        <f t="shared" ca="1" si="82"/>
        <v>1</v>
      </c>
      <c r="T218" s="1" t="b">
        <f t="shared" ca="1" si="83"/>
        <v>0</v>
      </c>
      <c r="U218" s="1" t="b">
        <f t="shared" ca="1" si="84"/>
        <v>1</v>
      </c>
      <c r="V218" s="1" t="b">
        <f t="shared" ca="1" si="85"/>
        <v>0</v>
      </c>
      <c r="W218" s="1" t="b">
        <f t="shared" ca="1" si="86"/>
        <v>1</v>
      </c>
    </row>
    <row r="219" spans="1:23" hidden="1">
      <c r="A219" s="2">
        <f t="shared" ca="1" si="66"/>
        <v>4.1163857802597112</v>
      </c>
      <c r="B219" s="2">
        <f t="shared" ca="1" si="67"/>
        <v>4.9084520488147971</v>
      </c>
      <c r="C219" s="2">
        <f t="shared" ca="1" si="68"/>
        <v>5.4523589441007765</v>
      </c>
      <c r="D219" s="2">
        <f t="shared" ca="1" si="69"/>
        <v>7.7658337132048185</v>
      </c>
      <c r="E219" s="2">
        <f t="shared" ca="1" si="70"/>
        <v>6.9734630853642665</v>
      </c>
      <c r="F219" s="2">
        <f t="shared" ca="1" si="71"/>
        <v>4.2875461005898226</v>
      </c>
      <c r="G219" s="2">
        <f t="shared" ca="1" si="72"/>
        <v>7.1855235801649355</v>
      </c>
      <c r="I219" s="2">
        <f t="shared" ca="1" si="73"/>
        <v>16.169765594054351</v>
      </c>
      <c r="J219" s="2">
        <f t="shared" ca="1" si="74"/>
        <v>23.727731389889691</v>
      </c>
      <c r="K219" s="2">
        <f t="shared" ca="1" si="75"/>
        <v>19.067438714344</v>
      </c>
      <c r="L219" s="2">
        <f t="shared" ca="1" si="76"/>
        <v>23.727731389889691</v>
      </c>
      <c r="M219" s="29">
        <f t="shared" ca="1" si="77"/>
        <v>0</v>
      </c>
      <c r="N219" s="30">
        <f t="shared" ca="1" si="78"/>
        <v>1</v>
      </c>
      <c r="O219" s="31">
        <f t="shared" ca="1" si="79"/>
        <v>0</v>
      </c>
      <c r="Q219" s="1" t="b">
        <f t="shared" ca="1" si="80"/>
        <v>1</v>
      </c>
      <c r="R219" s="1" t="b">
        <f t="shared" ca="1" si="81"/>
        <v>0</v>
      </c>
      <c r="S219" s="1" t="b">
        <f t="shared" ca="1" si="82"/>
        <v>1</v>
      </c>
      <c r="T219" s="1" t="b">
        <f t="shared" ca="1" si="83"/>
        <v>0</v>
      </c>
      <c r="U219" s="1" t="b">
        <f t="shared" ca="1" si="84"/>
        <v>1</v>
      </c>
      <c r="V219" s="1" t="b">
        <f t="shared" ca="1" si="85"/>
        <v>0</v>
      </c>
      <c r="W219" s="1" t="b">
        <f t="shared" ca="1" si="86"/>
        <v>1</v>
      </c>
    </row>
    <row r="220" spans="1:23" hidden="1">
      <c r="A220" s="2">
        <f t="shared" ca="1" si="66"/>
        <v>4.9433468786504653</v>
      </c>
      <c r="B220" s="2">
        <f t="shared" ca="1" si="67"/>
        <v>9.2687046079478979</v>
      </c>
      <c r="C220" s="2">
        <f t="shared" ca="1" si="68"/>
        <v>3.7070248138398112</v>
      </c>
      <c r="D220" s="2">
        <f t="shared" ca="1" si="69"/>
        <v>7.3137914044711358</v>
      </c>
      <c r="E220" s="2">
        <f t="shared" ca="1" si="70"/>
        <v>4.8480455343859541</v>
      </c>
      <c r="F220" s="2">
        <f t="shared" ca="1" si="71"/>
        <v>6.2258829471757595</v>
      </c>
      <c r="G220" s="2">
        <f t="shared" ca="1" si="72"/>
        <v>3.9992367392045542</v>
      </c>
      <c r="I220" s="2">
        <f t="shared" ca="1" si="73"/>
        <v>18.483021230297361</v>
      </c>
      <c r="J220" s="2">
        <f t="shared" ca="1" si="74"/>
        <v>17.497653966080787</v>
      </c>
      <c r="K220" s="2">
        <f t="shared" ca="1" si="75"/>
        <v>18.115986881538408</v>
      </c>
      <c r="L220" s="2">
        <f t="shared" ca="1" si="76"/>
        <v>18.483021230297361</v>
      </c>
      <c r="M220" s="29">
        <f t="shared" ca="1" si="77"/>
        <v>1</v>
      </c>
      <c r="N220" s="30">
        <f t="shared" ca="1" si="78"/>
        <v>0</v>
      </c>
      <c r="O220" s="31">
        <f t="shared" ca="1" si="79"/>
        <v>0</v>
      </c>
      <c r="Q220" s="1" t="b">
        <f t="shared" ca="1" si="80"/>
        <v>1</v>
      </c>
      <c r="R220" s="1" t="b">
        <f t="shared" ca="1" si="81"/>
        <v>0</v>
      </c>
      <c r="S220" s="1" t="b">
        <f t="shared" ca="1" si="82"/>
        <v>0</v>
      </c>
      <c r="T220" s="1" t="b">
        <f t="shared" ca="1" si="83"/>
        <v>1</v>
      </c>
      <c r="U220" s="1" t="b">
        <f t="shared" ca="1" si="84"/>
        <v>0</v>
      </c>
      <c r="V220" s="1" t="b">
        <f t="shared" ca="1" si="85"/>
        <v>1</v>
      </c>
      <c r="W220" s="1" t="b">
        <f t="shared" ca="1" si="86"/>
        <v>0</v>
      </c>
    </row>
    <row r="221" spans="1:23" hidden="1">
      <c r="A221" s="2">
        <f t="shared" ca="1" si="66"/>
        <v>3.9682780422043957</v>
      </c>
      <c r="B221" s="2">
        <f t="shared" ca="1" si="67"/>
        <v>8.1927159362721564</v>
      </c>
      <c r="C221" s="2">
        <f t="shared" ca="1" si="68"/>
        <v>5.2317741091064009</v>
      </c>
      <c r="D221" s="2">
        <f t="shared" ca="1" si="69"/>
        <v>3.5599157535763073</v>
      </c>
      <c r="E221" s="2">
        <f t="shared" ca="1" si="70"/>
        <v>4.4491186611275806</v>
      </c>
      <c r="F221" s="2">
        <f t="shared" ca="1" si="71"/>
        <v>5.7608895665315725</v>
      </c>
      <c r="G221" s="2">
        <f t="shared" ca="1" si="72"/>
        <v>4.1459771087795989</v>
      </c>
      <c r="I221" s="2">
        <f t="shared" ca="1" si="73"/>
        <v>13.289083362312276</v>
      </c>
      <c r="J221" s="2">
        <f t="shared" ca="1" si="74"/>
        <v>17.795147921217975</v>
      </c>
      <c r="K221" s="2">
        <f t="shared" ca="1" si="75"/>
        <v>16.787811706179333</v>
      </c>
      <c r="L221" s="2">
        <f t="shared" ca="1" si="76"/>
        <v>17.795147921217975</v>
      </c>
      <c r="M221" s="29">
        <f t="shared" ca="1" si="77"/>
        <v>0</v>
      </c>
      <c r="N221" s="30">
        <f t="shared" ca="1" si="78"/>
        <v>1</v>
      </c>
      <c r="O221" s="31">
        <f t="shared" ca="1" si="79"/>
        <v>0</v>
      </c>
      <c r="Q221" s="1" t="b">
        <f t="shared" ca="1" si="80"/>
        <v>1</v>
      </c>
      <c r="R221" s="1" t="b">
        <f t="shared" ca="1" si="81"/>
        <v>0</v>
      </c>
      <c r="S221" s="1" t="b">
        <f t="shared" ca="1" si="82"/>
        <v>1</v>
      </c>
      <c r="T221" s="1" t="b">
        <f t="shared" ca="1" si="83"/>
        <v>0</v>
      </c>
      <c r="U221" s="1" t="b">
        <f t="shared" ca="1" si="84"/>
        <v>1</v>
      </c>
      <c r="V221" s="1" t="b">
        <f t="shared" ca="1" si="85"/>
        <v>0</v>
      </c>
      <c r="W221" s="1" t="b">
        <f t="shared" ca="1" si="86"/>
        <v>1</v>
      </c>
    </row>
    <row r="222" spans="1:23" hidden="1">
      <c r="A222" s="2">
        <f t="shared" ca="1" si="66"/>
        <v>4.6225855543631003</v>
      </c>
      <c r="B222" s="2">
        <f t="shared" ca="1" si="67"/>
        <v>5.4988914553329273</v>
      </c>
      <c r="C222" s="2">
        <f t="shared" ca="1" si="68"/>
        <v>4.2826427952454633</v>
      </c>
      <c r="D222" s="2">
        <f t="shared" ca="1" si="69"/>
        <v>4.9860656132440191</v>
      </c>
      <c r="E222" s="2">
        <f t="shared" ca="1" si="70"/>
        <v>4.8838107488136488</v>
      </c>
      <c r="F222" s="2">
        <f t="shared" ca="1" si="71"/>
        <v>5.2529305567046247</v>
      </c>
      <c r="G222" s="2">
        <f t="shared" ca="1" si="72"/>
        <v>2.7880715829356175</v>
      </c>
      <c r="I222" s="2">
        <f t="shared" ca="1" si="73"/>
        <v>14.861581724311744</v>
      </c>
      <c r="J222" s="2">
        <f t="shared" ca="1" si="74"/>
        <v>16.57711068135783</v>
      </c>
      <c r="K222" s="2">
        <f t="shared" ca="1" si="75"/>
        <v>13.170773787082194</v>
      </c>
      <c r="L222" s="2">
        <f t="shared" ca="1" si="76"/>
        <v>16.57711068135783</v>
      </c>
      <c r="M222" s="29">
        <f t="shared" ca="1" si="77"/>
        <v>0</v>
      </c>
      <c r="N222" s="30">
        <f t="shared" ca="1" si="78"/>
        <v>1</v>
      </c>
      <c r="O222" s="31">
        <f t="shared" ca="1" si="79"/>
        <v>0</v>
      </c>
      <c r="Q222" s="1" t="b">
        <f t="shared" ca="1" si="80"/>
        <v>1</v>
      </c>
      <c r="R222" s="1" t="b">
        <f t="shared" ca="1" si="81"/>
        <v>0</v>
      </c>
      <c r="S222" s="1" t="b">
        <f t="shared" ca="1" si="82"/>
        <v>1</v>
      </c>
      <c r="T222" s="1" t="b">
        <f t="shared" ca="1" si="83"/>
        <v>0</v>
      </c>
      <c r="U222" s="1" t="b">
        <f t="shared" ca="1" si="84"/>
        <v>1</v>
      </c>
      <c r="V222" s="1" t="b">
        <f t="shared" ca="1" si="85"/>
        <v>0</v>
      </c>
      <c r="W222" s="1" t="b">
        <f t="shared" ca="1" si="86"/>
        <v>1</v>
      </c>
    </row>
    <row r="223" spans="1:23" hidden="1">
      <c r="A223" s="2">
        <f t="shared" ca="1" si="66"/>
        <v>5.2964148759999805</v>
      </c>
      <c r="B223" s="2">
        <f t="shared" ca="1" si="67"/>
        <v>7.749916498699938</v>
      </c>
      <c r="C223" s="2">
        <f t="shared" ca="1" si="68"/>
        <v>5.1440878510104167</v>
      </c>
      <c r="D223" s="2">
        <f t="shared" ca="1" si="69"/>
        <v>5.6737989746300022</v>
      </c>
      <c r="E223" s="2">
        <f t="shared" ca="1" si="70"/>
        <v>5.7968324246587208</v>
      </c>
      <c r="F223" s="2">
        <f t="shared" ca="1" si="71"/>
        <v>3.6942503295890141</v>
      </c>
      <c r="G223" s="2">
        <f t="shared" ca="1" si="72"/>
        <v>5.3705596655097789</v>
      </c>
      <c r="I223" s="2">
        <f t="shared" ca="1" si="73"/>
        <v>14.664464180218996</v>
      </c>
      <c r="J223" s="2">
        <f t="shared" ca="1" si="74"/>
        <v>21.607894817178895</v>
      </c>
      <c r="K223" s="2">
        <f t="shared" ca="1" si="75"/>
        <v>18.917308588868437</v>
      </c>
      <c r="L223" s="2">
        <f t="shared" ca="1" si="76"/>
        <v>21.607894817178895</v>
      </c>
      <c r="M223" s="29">
        <f t="shared" ca="1" si="77"/>
        <v>0</v>
      </c>
      <c r="N223" s="30">
        <f t="shared" ca="1" si="78"/>
        <v>1</v>
      </c>
      <c r="O223" s="31">
        <f t="shared" ca="1" si="79"/>
        <v>0</v>
      </c>
      <c r="Q223" s="1" t="b">
        <f t="shared" ca="1" si="80"/>
        <v>1</v>
      </c>
      <c r="R223" s="1" t="b">
        <f t="shared" ca="1" si="81"/>
        <v>0</v>
      </c>
      <c r="S223" s="1" t="b">
        <f t="shared" ca="1" si="82"/>
        <v>1</v>
      </c>
      <c r="T223" s="1" t="b">
        <f t="shared" ca="1" si="83"/>
        <v>0</v>
      </c>
      <c r="U223" s="1" t="b">
        <f t="shared" ca="1" si="84"/>
        <v>1</v>
      </c>
      <c r="V223" s="1" t="b">
        <f t="shared" ca="1" si="85"/>
        <v>0</v>
      </c>
      <c r="W223" s="1" t="b">
        <f t="shared" ca="1" si="86"/>
        <v>1</v>
      </c>
    </row>
    <row r="224" spans="1:23" hidden="1">
      <c r="A224" s="2">
        <f t="shared" ca="1" si="66"/>
        <v>4.4452410789664167</v>
      </c>
      <c r="B224" s="2">
        <f t="shared" ca="1" si="67"/>
        <v>4.8023586764571302</v>
      </c>
      <c r="C224" s="2">
        <f t="shared" ca="1" si="68"/>
        <v>6.0901976488388625</v>
      </c>
      <c r="D224" s="2">
        <f t="shared" ca="1" si="69"/>
        <v>5.3352180097957573</v>
      </c>
      <c r="E224" s="2">
        <f t="shared" ca="1" si="70"/>
        <v>4.2233653281130721</v>
      </c>
      <c r="F224" s="2">
        <f t="shared" ca="1" si="71"/>
        <v>5.9388072438869504</v>
      </c>
      <c r="G224" s="2">
        <f t="shared" ca="1" si="72"/>
        <v>5.2192227859042841</v>
      </c>
      <c r="I224" s="2">
        <f t="shared" ca="1" si="73"/>
        <v>15.719266332649125</v>
      </c>
      <c r="J224" s="2">
        <f t="shared" ca="1" si="74"/>
        <v>19.978026841822633</v>
      </c>
      <c r="K224" s="2">
        <f t="shared" ca="1" si="75"/>
        <v>14.244946790474486</v>
      </c>
      <c r="L224" s="2">
        <f t="shared" ca="1" si="76"/>
        <v>19.978026841822633</v>
      </c>
      <c r="M224" s="29">
        <f t="shared" ca="1" si="77"/>
        <v>0</v>
      </c>
      <c r="N224" s="30">
        <f t="shared" ca="1" si="78"/>
        <v>1</v>
      </c>
      <c r="O224" s="31">
        <f t="shared" ca="1" si="79"/>
        <v>0</v>
      </c>
      <c r="Q224" s="1" t="b">
        <f t="shared" ca="1" si="80"/>
        <v>1</v>
      </c>
      <c r="R224" s="1" t="b">
        <f t="shared" ca="1" si="81"/>
        <v>0</v>
      </c>
      <c r="S224" s="1" t="b">
        <f t="shared" ca="1" si="82"/>
        <v>1</v>
      </c>
      <c r="T224" s="1" t="b">
        <f t="shared" ca="1" si="83"/>
        <v>0</v>
      </c>
      <c r="U224" s="1" t="b">
        <f t="shared" ca="1" si="84"/>
        <v>1</v>
      </c>
      <c r="V224" s="1" t="b">
        <f t="shared" ca="1" si="85"/>
        <v>0</v>
      </c>
      <c r="W224" s="1" t="b">
        <f t="shared" ca="1" si="86"/>
        <v>1</v>
      </c>
    </row>
    <row r="225" spans="1:23" hidden="1">
      <c r="A225" s="2">
        <f t="shared" ca="1" si="66"/>
        <v>3.2944523814934406</v>
      </c>
      <c r="B225" s="2">
        <f t="shared" ca="1" si="67"/>
        <v>2.9353429147400614</v>
      </c>
      <c r="C225" s="2">
        <f t="shared" ca="1" si="68"/>
        <v>4.5839652300461839</v>
      </c>
      <c r="D225" s="2">
        <f t="shared" ca="1" si="69"/>
        <v>8.7004802232510272</v>
      </c>
      <c r="E225" s="2">
        <f t="shared" ca="1" si="70"/>
        <v>5.5347979701306897</v>
      </c>
      <c r="F225" s="2">
        <f t="shared" ca="1" si="71"/>
        <v>4.956466385311102</v>
      </c>
      <c r="G225" s="2">
        <f t="shared" ca="1" si="72"/>
        <v>4.6659390749804608</v>
      </c>
      <c r="I225" s="2">
        <f t="shared" ca="1" si="73"/>
        <v>16.951398990055569</v>
      </c>
      <c r="J225" s="2">
        <f t="shared" ca="1" si="74"/>
        <v>18.079154656650775</v>
      </c>
      <c r="K225" s="2">
        <f t="shared" ca="1" si="75"/>
        <v>13.136079959851212</v>
      </c>
      <c r="L225" s="2">
        <f t="shared" ca="1" si="76"/>
        <v>18.079154656650775</v>
      </c>
      <c r="M225" s="29">
        <f t="shared" ca="1" si="77"/>
        <v>0</v>
      </c>
      <c r="N225" s="30">
        <f t="shared" ca="1" si="78"/>
        <v>1</v>
      </c>
      <c r="O225" s="31">
        <f t="shared" ca="1" si="79"/>
        <v>0</v>
      </c>
      <c r="Q225" s="1" t="b">
        <f t="shared" ca="1" si="80"/>
        <v>1</v>
      </c>
      <c r="R225" s="1" t="b">
        <f t="shared" ca="1" si="81"/>
        <v>0</v>
      </c>
      <c r="S225" s="1" t="b">
        <f t="shared" ca="1" si="82"/>
        <v>1</v>
      </c>
      <c r="T225" s="1" t="b">
        <f t="shared" ca="1" si="83"/>
        <v>0</v>
      </c>
      <c r="U225" s="1" t="b">
        <f t="shared" ca="1" si="84"/>
        <v>1</v>
      </c>
      <c r="V225" s="1" t="b">
        <f t="shared" ca="1" si="85"/>
        <v>0</v>
      </c>
      <c r="W225" s="1" t="b">
        <f t="shared" ca="1" si="86"/>
        <v>1</v>
      </c>
    </row>
    <row r="226" spans="1:23" hidden="1">
      <c r="A226" s="2">
        <f t="shared" ca="1" si="66"/>
        <v>3.303513281193097</v>
      </c>
      <c r="B226" s="2">
        <f t="shared" ca="1" si="67"/>
        <v>6.5631007362146736</v>
      </c>
      <c r="C226" s="2">
        <f t="shared" ca="1" si="68"/>
        <v>4.5115306711100338</v>
      </c>
      <c r="D226" s="2">
        <f t="shared" ca="1" si="69"/>
        <v>3.8015270288865417</v>
      </c>
      <c r="E226" s="2">
        <f t="shared" ca="1" si="70"/>
        <v>5.5494241690866772</v>
      </c>
      <c r="F226" s="2">
        <f t="shared" ca="1" si="71"/>
        <v>2.9542139632686997</v>
      </c>
      <c r="G226" s="2">
        <f t="shared" ca="1" si="72"/>
        <v>6.3056005766036973</v>
      </c>
      <c r="I226" s="2">
        <f t="shared" ca="1" si="73"/>
        <v>10.059254273348339</v>
      </c>
      <c r="J226" s="2">
        <f t="shared" ca="1" si="74"/>
        <v>19.670068697993507</v>
      </c>
      <c r="K226" s="2">
        <f t="shared" ca="1" si="75"/>
        <v>18.418125481905047</v>
      </c>
      <c r="L226" s="2">
        <f t="shared" ca="1" si="76"/>
        <v>19.670068697993507</v>
      </c>
      <c r="M226" s="29">
        <f t="shared" ca="1" si="77"/>
        <v>0</v>
      </c>
      <c r="N226" s="30">
        <f t="shared" ca="1" si="78"/>
        <v>1</v>
      </c>
      <c r="O226" s="31">
        <f t="shared" ca="1" si="79"/>
        <v>0</v>
      </c>
      <c r="Q226" s="1" t="b">
        <f t="shared" ca="1" si="80"/>
        <v>1</v>
      </c>
      <c r="R226" s="1" t="b">
        <f t="shared" ca="1" si="81"/>
        <v>0</v>
      </c>
      <c r="S226" s="1" t="b">
        <f t="shared" ca="1" si="82"/>
        <v>1</v>
      </c>
      <c r="T226" s="1" t="b">
        <f t="shared" ca="1" si="83"/>
        <v>0</v>
      </c>
      <c r="U226" s="1" t="b">
        <f t="shared" ca="1" si="84"/>
        <v>1</v>
      </c>
      <c r="V226" s="1" t="b">
        <f t="shared" ca="1" si="85"/>
        <v>0</v>
      </c>
      <c r="W226" s="1" t="b">
        <f t="shared" ca="1" si="86"/>
        <v>1</v>
      </c>
    </row>
    <row r="227" spans="1:23" hidden="1">
      <c r="A227" s="2">
        <f t="shared" ca="1" si="66"/>
        <v>4.2379834550629223</v>
      </c>
      <c r="B227" s="2">
        <f t="shared" ca="1" si="67"/>
        <v>8.273125488767711</v>
      </c>
      <c r="C227" s="2">
        <f t="shared" ca="1" si="68"/>
        <v>6.5443086293599535</v>
      </c>
      <c r="D227" s="2">
        <f t="shared" ca="1" si="69"/>
        <v>6.7555153800316203</v>
      </c>
      <c r="E227" s="2">
        <f t="shared" ca="1" si="70"/>
        <v>4.8054154112772052</v>
      </c>
      <c r="F227" s="2">
        <f t="shared" ca="1" si="71"/>
        <v>5.9159413301387707</v>
      </c>
      <c r="G227" s="2">
        <f t="shared" ca="1" si="72"/>
        <v>4.8532701484111085</v>
      </c>
      <c r="I227" s="2">
        <f t="shared" ca="1" si="73"/>
        <v>16.909440165233313</v>
      </c>
      <c r="J227" s="2">
        <f t="shared" ca="1" si="74"/>
        <v>20.440977644111189</v>
      </c>
      <c r="K227" s="2">
        <f t="shared" ca="1" si="75"/>
        <v>17.931811048456026</v>
      </c>
      <c r="L227" s="2">
        <f t="shared" ca="1" si="76"/>
        <v>20.440977644111189</v>
      </c>
      <c r="M227" s="29">
        <f t="shared" ca="1" si="77"/>
        <v>0</v>
      </c>
      <c r="N227" s="30">
        <f t="shared" ca="1" si="78"/>
        <v>1</v>
      </c>
      <c r="O227" s="31">
        <f t="shared" ca="1" si="79"/>
        <v>0</v>
      </c>
      <c r="Q227" s="1" t="b">
        <f t="shared" ca="1" si="80"/>
        <v>1</v>
      </c>
      <c r="R227" s="1" t="b">
        <f t="shared" ca="1" si="81"/>
        <v>0</v>
      </c>
      <c r="S227" s="1" t="b">
        <f t="shared" ca="1" si="82"/>
        <v>1</v>
      </c>
      <c r="T227" s="1" t="b">
        <f t="shared" ca="1" si="83"/>
        <v>0</v>
      </c>
      <c r="U227" s="1" t="b">
        <f t="shared" ca="1" si="84"/>
        <v>1</v>
      </c>
      <c r="V227" s="1" t="b">
        <f t="shared" ca="1" si="85"/>
        <v>0</v>
      </c>
      <c r="W227" s="1" t="b">
        <f t="shared" ca="1" si="86"/>
        <v>1</v>
      </c>
    </row>
    <row r="228" spans="1:23" hidden="1">
      <c r="A228" s="2">
        <f t="shared" ca="1" si="66"/>
        <v>4.0727403586975299</v>
      </c>
      <c r="B228" s="2">
        <f t="shared" ca="1" si="67"/>
        <v>1.1487397455292312</v>
      </c>
      <c r="C228" s="2">
        <f t="shared" ca="1" si="68"/>
        <v>4.9548799396256156</v>
      </c>
      <c r="D228" s="2">
        <f t="shared" ca="1" si="69"/>
        <v>4.6717988839736941</v>
      </c>
      <c r="E228" s="2">
        <f t="shared" ca="1" si="70"/>
        <v>5.1649802910790275</v>
      </c>
      <c r="F228" s="2">
        <f t="shared" ca="1" si="71"/>
        <v>2.4459345248914359</v>
      </c>
      <c r="G228" s="2">
        <f t="shared" ca="1" si="72"/>
        <v>7.2990979997878007</v>
      </c>
      <c r="I228" s="2">
        <f t="shared" ca="1" si="73"/>
        <v>11.19047376756266</v>
      </c>
      <c r="J228" s="2">
        <f t="shared" ca="1" si="74"/>
        <v>21.491698589189973</v>
      </c>
      <c r="K228" s="2">
        <f t="shared" ca="1" si="75"/>
        <v>13.61281803639606</v>
      </c>
      <c r="L228" s="2">
        <f t="shared" ca="1" si="76"/>
        <v>21.491698589189973</v>
      </c>
      <c r="M228" s="29">
        <f t="shared" ca="1" si="77"/>
        <v>0</v>
      </c>
      <c r="N228" s="30">
        <f t="shared" ca="1" si="78"/>
        <v>1</v>
      </c>
      <c r="O228" s="31">
        <f t="shared" ca="1" si="79"/>
        <v>0</v>
      </c>
      <c r="Q228" s="1" t="b">
        <f t="shared" ca="1" si="80"/>
        <v>1</v>
      </c>
      <c r="R228" s="1" t="b">
        <f t="shared" ca="1" si="81"/>
        <v>0</v>
      </c>
      <c r="S228" s="1" t="b">
        <f t="shared" ca="1" si="82"/>
        <v>1</v>
      </c>
      <c r="T228" s="1" t="b">
        <f t="shared" ca="1" si="83"/>
        <v>0</v>
      </c>
      <c r="U228" s="1" t="b">
        <f t="shared" ca="1" si="84"/>
        <v>1</v>
      </c>
      <c r="V228" s="1" t="b">
        <f t="shared" ca="1" si="85"/>
        <v>0</v>
      </c>
      <c r="W228" s="1" t="b">
        <f t="shared" ca="1" si="86"/>
        <v>1</v>
      </c>
    </row>
    <row r="229" spans="1:23" hidden="1">
      <c r="A229" s="2">
        <f t="shared" ca="1" si="66"/>
        <v>3.1683333895978611</v>
      </c>
      <c r="B229" s="2">
        <f t="shared" ca="1" si="67"/>
        <v>9.0411536244982429</v>
      </c>
      <c r="C229" s="2">
        <f t="shared" ca="1" si="68"/>
        <v>4.9314576515639148</v>
      </c>
      <c r="D229" s="2">
        <f t="shared" ca="1" si="69"/>
        <v>7.7071380296718477</v>
      </c>
      <c r="E229" s="2">
        <f t="shared" ca="1" si="70"/>
        <v>5.0326533226652597</v>
      </c>
      <c r="F229" s="2">
        <f t="shared" ca="1" si="71"/>
        <v>2.7417943025691893</v>
      </c>
      <c r="G229" s="2">
        <f t="shared" ca="1" si="72"/>
        <v>4.6681197788949529</v>
      </c>
      <c r="I229" s="2">
        <f t="shared" ca="1" si="73"/>
        <v>13.617265721838898</v>
      </c>
      <c r="J229" s="2">
        <f t="shared" ca="1" si="74"/>
        <v>17.800564142721989</v>
      </c>
      <c r="K229" s="2">
        <f t="shared" ca="1" si="75"/>
        <v>18.741926726058455</v>
      </c>
      <c r="L229" s="2">
        <f t="shared" ca="1" si="76"/>
        <v>18.741926726058455</v>
      </c>
      <c r="M229" s="29">
        <f t="shared" ca="1" si="77"/>
        <v>0</v>
      </c>
      <c r="N229" s="30">
        <f t="shared" ca="1" si="78"/>
        <v>0</v>
      </c>
      <c r="O229" s="31">
        <f t="shared" ca="1" si="79"/>
        <v>1</v>
      </c>
      <c r="Q229" s="1" t="b">
        <f t="shared" ca="1" si="80"/>
        <v>0</v>
      </c>
      <c r="R229" s="1" t="b">
        <f t="shared" ca="1" si="81"/>
        <v>1</v>
      </c>
      <c r="S229" s="1" t="b">
        <f t="shared" ca="1" si="82"/>
        <v>0</v>
      </c>
      <c r="T229" s="1" t="b">
        <f t="shared" ca="1" si="83"/>
        <v>0</v>
      </c>
      <c r="U229" s="1" t="b">
        <f t="shared" ca="1" si="84"/>
        <v>1</v>
      </c>
      <c r="V229" s="1" t="b">
        <f t="shared" ca="1" si="85"/>
        <v>0</v>
      </c>
      <c r="W229" s="1" t="b">
        <f t="shared" ca="1" si="86"/>
        <v>1</v>
      </c>
    </row>
    <row r="230" spans="1:23" hidden="1">
      <c r="A230" s="2">
        <f t="shared" ca="1" si="66"/>
        <v>2.3150599314786673</v>
      </c>
      <c r="B230" s="2">
        <f t="shared" ca="1" si="67"/>
        <v>9.7552551422760629</v>
      </c>
      <c r="C230" s="2">
        <f t="shared" ca="1" si="68"/>
        <v>5.2921368064084966</v>
      </c>
      <c r="D230" s="2">
        <f t="shared" ca="1" si="69"/>
        <v>8.3923999926816393</v>
      </c>
      <c r="E230" s="2">
        <f t="shared" ca="1" si="70"/>
        <v>3.9158482461725423</v>
      </c>
      <c r="F230" s="2">
        <f t="shared" ca="1" si="71"/>
        <v>2.3798265815971451</v>
      </c>
      <c r="G230" s="2">
        <f t="shared" ca="1" si="72"/>
        <v>4.6778939830300716</v>
      </c>
      <c r="I230" s="2">
        <f t="shared" ca="1" si="73"/>
        <v>13.087286505757453</v>
      </c>
      <c r="J230" s="2">
        <f t="shared" ca="1" si="74"/>
        <v>16.200938967089776</v>
      </c>
      <c r="K230" s="2">
        <f t="shared" ca="1" si="75"/>
        <v>18.348997371478678</v>
      </c>
      <c r="L230" s="2">
        <f t="shared" ca="1" si="76"/>
        <v>18.348997371478678</v>
      </c>
      <c r="M230" s="29">
        <f t="shared" ca="1" si="77"/>
        <v>0</v>
      </c>
      <c r="N230" s="30">
        <f t="shared" ca="1" si="78"/>
        <v>0</v>
      </c>
      <c r="O230" s="31">
        <f t="shared" ca="1" si="79"/>
        <v>1</v>
      </c>
      <c r="Q230" s="1" t="b">
        <f t="shared" ca="1" si="80"/>
        <v>0</v>
      </c>
      <c r="R230" s="1" t="b">
        <f t="shared" ca="1" si="81"/>
        <v>1</v>
      </c>
      <c r="S230" s="1" t="b">
        <f t="shared" ca="1" si="82"/>
        <v>0</v>
      </c>
      <c r="T230" s="1" t="b">
        <f t="shared" ca="1" si="83"/>
        <v>0</v>
      </c>
      <c r="U230" s="1" t="b">
        <f t="shared" ca="1" si="84"/>
        <v>1</v>
      </c>
      <c r="V230" s="1" t="b">
        <f t="shared" ca="1" si="85"/>
        <v>0</v>
      </c>
      <c r="W230" s="1" t="b">
        <f t="shared" ca="1" si="86"/>
        <v>1</v>
      </c>
    </row>
    <row r="231" spans="1:23" hidden="1">
      <c r="A231" s="2">
        <f t="shared" ca="1" si="66"/>
        <v>5.3649496557124872</v>
      </c>
      <c r="B231" s="2">
        <f t="shared" ca="1" si="67"/>
        <v>2.4705311013778699</v>
      </c>
      <c r="C231" s="2">
        <f t="shared" ca="1" si="68"/>
        <v>6.0817270437300373</v>
      </c>
      <c r="D231" s="2">
        <f t="shared" ca="1" si="69"/>
        <v>7.4815280993467601</v>
      </c>
      <c r="E231" s="2">
        <f t="shared" ca="1" si="70"/>
        <v>3.1364411015792251</v>
      </c>
      <c r="F231" s="2">
        <f t="shared" ca="1" si="71"/>
        <v>5.7021386253714512</v>
      </c>
      <c r="G231" s="2">
        <f t="shared" ca="1" si="72"/>
        <v>4.2820006206113979</v>
      </c>
      <c r="I231" s="2">
        <f t="shared" ca="1" si="73"/>
        <v>18.548616380430698</v>
      </c>
      <c r="J231" s="2">
        <f t="shared" ca="1" si="74"/>
        <v>18.865118421633145</v>
      </c>
      <c r="K231" s="2">
        <f t="shared" ca="1" si="75"/>
        <v>9.8889728235684942</v>
      </c>
      <c r="L231" s="2">
        <f t="shared" ca="1" si="76"/>
        <v>18.865118421633145</v>
      </c>
      <c r="M231" s="29">
        <f t="shared" ca="1" si="77"/>
        <v>0</v>
      </c>
      <c r="N231" s="30">
        <f t="shared" ca="1" si="78"/>
        <v>1</v>
      </c>
      <c r="O231" s="31">
        <f t="shared" ca="1" si="79"/>
        <v>0</v>
      </c>
      <c r="Q231" s="1" t="b">
        <f t="shared" ca="1" si="80"/>
        <v>1</v>
      </c>
      <c r="R231" s="1" t="b">
        <f t="shared" ca="1" si="81"/>
        <v>0</v>
      </c>
      <c r="S231" s="1" t="b">
        <f t="shared" ca="1" si="82"/>
        <v>1</v>
      </c>
      <c r="T231" s="1" t="b">
        <f t="shared" ca="1" si="83"/>
        <v>0</v>
      </c>
      <c r="U231" s="1" t="b">
        <f t="shared" ca="1" si="84"/>
        <v>1</v>
      </c>
      <c r="V231" s="1" t="b">
        <f t="shared" ca="1" si="85"/>
        <v>0</v>
      </c>
      <c r="W231" s="1" t="b">
        <f t="shared" ca="1" si="86"/>
        <v>1</v>
      </c>
    </row>
    <row r="232" spans="1:23" hidden="1">
      <c r="A232" s="2">
        <f t="shared" ca="1" si="66"/>
        <v>4.7494404352144173</v>
      </c>
      <c r="B232" s="2">
        <f t="shared" ca="1" si="67"/>
        <v>6.0815469483551992</v>
      </c>
      <c r="C232" s="2">
        <f t="shared" ca="1" si="68"/>
        <v>5.0960369710128903</v>
      </c>
      <c r="D232" s="2">
        <f t="shared" ca="1" si="69"/>
        <v>5.0808482804386088</v>
      </c>
      <c r="E232" s="2">
        <f t="shared" ca="1" si="70"/>
        <v>3.8995903243000858</v>
      </c>
      <c r="F232" s="2">
        <f t="shared" ca="1" si="71"/>
        <v>1.2152736045505002</v>
      </c>
      <c r="G232" s="2">
        <f t="shared" ca="1" si="72"/>
        <v>5.3090377740679049</v>
      </c>
      <c r="I232" s="2">
        <f t="shared" ca="1" si="73"/>
        <v>11.045562320203526</v>
      </c>
      <c r="J232" s="2">
        <f t="shared" ca="1" si="74"/>
        <v>19.054105504595299</v>
      </c>
      <c r="K232" s="2">
        <f t="shared" ca="1" si="75"/>
        <v>15.29017504672319</v>
      </c>
      <c r="L232" s="2">
        <f t="shared" ca="1" si="76"/>
        <v>19.054105504595299</v>
      </c>
      <c r="M232" s="29">
        <f t="shared" ca="1" si="77"/>
        <v>0</v>
      </c>
      <c r="N232" s="30">
        <f t="shared" ca="1" si="78"/>
        <v>1</v>
      </c>
      <c r="O232" s="31">
        <f t="shared" ca="1" si="79"/>
        <v>0</v>
      </c>
      <c r="Q232" s="1" t="b">
        <f t="shared" ca="1" si="80"/>
        <v>1</v>
      </c>
      <c r="R232" s="1" t="b">
        <f t="shared" ca="1" si="81"/>
        <v>0</v>
      </c>
      <c r="S232" s="1" t="b">
        <f t="shared" ca="1" si="82"/>
        <v>1</v>
      </c>
      <c r="T232" s="1" t="b">
        <f t="shared" ca="1" si="83"/>
        <v>0</v>
      </c>
      <c r="U232" s="1" t="b">
        <f t="shared" ca="1" si="84"/>
        <v>1</v>
      </c>
      <c r="V232" s="1" t="b">
        <f t="shared" ca="1" si="85"/>
        <v>0</v>
      </c>
      <c r="W232" s="1" t="b">
        <f t="shared" ca="1" si="86"/>
        <v>1</v>
      </c>
    </row>
    <row r="233" spans="1:23" hidden="1">
      <c r="A233" s="2">
        <f t="shared" ca="1" si="66"/>
        <v>2.3881448886437275</v>
      </c>
      <c r="B233" s="2">
        <f t="shared" ca="1" si="67"/>
        <v>4.1098917451880173</v>
      </c>
      <c r="C233" s="2">
        <f t="shared" ca="1" si="68"/>
        <v>4.5375823296404585</v>
      </c>
      <c r="D233" s="2">
        <f t="shared" ca="1" si="69"/>
        <v>7.3184270006300132</v>
      </c>
      <c r="E233" s="2">
        <f t="shared" ca="1" si="70"/>
        <v>5.9525121685658871</v>
      </c>
      <c r="F233" s="2">
        <f t="shared" ca="1" si="71"/>
        <v>3.9183130537765245</v>
      </c>
      <c r="G233" s="2">
        <f t="shared" ca="1" si="72"/>
        <v>6.3305472215086196</v>
      </c>
      <c r="I233" s="2">
        <f t="shared" ca="1" si="73"/>
        <v>13.624884943050265</v>
      </c>
      <c r="J233" s="2">
        <f t="shared" ca="1" si="74"/>
        <v>19.208786608358693</v>
      </c>
      <c r="K233" s="2">
        <f t="shared" ca="1" si="75"/>
        <v>16.392951135262525</v>
      </c>
      <c r="L233" s="2">
        <f t="shared" ca="1" si="76"/>
        <v>19.208786608358693</v>
      </c>
      <c r="M233" s="29">
        <f t="shared" ca="1" si="77"/>
        <v>0</v>
      </c>
      <c r="N233" s="30">
        <f t="shared" ca="1" si="78"/>
        <v>1</v>
      </c>
      <c r="O233" s="31">
        <f t="shared" ca="1" si="79"/>
        <v>0</v>
      </c>
      <c r="Q233" s="1" t="b">
        <f t="shared" ca="1" si="80"/>
        <v>1</v>
      </c>
      <c r="R233" s="1" t="b">
        <f t="shared" ca="1" si="81"/>
        <v>0</v>
      </c>
      <c r="S233" s="1" t="b">
        <f t="shared" ca="1" si="82"/>
        <v>1</v>
      </c>
      <c r="T233" s="1" t="b">
        <f t="shared" ca="1" si="83"/>
        <v>0</v>
      </c>
      <c r="U233" s="1" t="b">
        <f t="shared" ca="1" si="84"/>
        <v>1</v>
      </c>
      <c r="V233" s="1" t="b">
        <f t="shared" ca="1" si="85"/>
        <v>0</v>
      </c>
      <c r="W233" s="1" t="b">
        <f t="shared" ca="1" si="86"/>
        <v>1</v>
      </c>
    </row>
    <row r="234" spans="1:23" hidden="1">
      <c r="A234" s="2">
        <f t="shared" ca="1" si="66"/>
        <v>4.4649483290791689</v>
      </c>
      <c r="B234" s="2">
        <f t="shared" ca="1" si="67"/>
        <v>7.1581649787417216</v>
      </c>
      <c r="C234" s="2">
        <f t="shared" ca="1" si="68"/>
        <v>4.1119473785860627</v>
      </c>
      <c r="D234" s="2">
        <f t="shared" ca="1" si="69"/>
        <v>2.8867977153786639</v>
      </c>
      <c r="E234" s="2">
        <f t="shared" ca="1" si="70"/>
        <v>4.1333020631370792</v>
      </c>
      <c r="F234" s="2">
        <f t="shared" ca="1" si="71"/>
        <v>5.3840079771867559</v>
      </c>
      <c r="G234" s="2">
        <f t="shared" ca="1" si="72"/>
        <v>4.3490826919274834</v>
      </c>
      <c r="I234" s="2">
        <f t="shared" ca="1" si="73"/>
        <v>12.735754021644588</v>
      </c>
      <c r="J234" s="2">
        <f t="shared" ca="1" si="74"/>
        <v>17.059280462729795</v>
      </c>
      <c r="K234" s="2">
        <f t="shared" ca="1" si="75"/>
        <v>15.640549733806283</v>
      </c>
      <c r="L234" s="2">
        <f t="shared" ca="1" si="76"/>
        <v>17.059280462729795</v>
      </c>
      <c r="M234" s="29">
        <f t="shared" ca="1" si="77"/>
        <v>0</v>
      </c>
      <c r="N234" s="30">
        <f t="shared" ca="1" si="78"/>
        <v>1</v>
      </c>
      <c r="O234" s="31">
        <f t="shared" ca="1" si="79"/>
        <v>0</v>
      </c>
      <c r="Q234" s="1" t="b">
        <f t="shared" ca="1" si="80"/>
        <v>1</v>
      </c>
      <c r="R234" s="1" t="b">
        <f t="shared" ca="1" si="81"/>
        <v>0</v>
      </c>
      <c r="S234" s="1" t="b">
        <f t="shared" ca="1" si="82"/>
        <v>1</v>
      </c>
      <c r="T234" s="1" t="b">
        <f t="shared" ca="1" si="83"/>
        <v>0</v>
      </c>
      <c r="U234" s="1" t="b">
        <f t="shared" ca="1" si="84"/>
        <v>1</v>
      </c>
      <c r="V234" s="1" t="b">
        <f t="shared" ca="1" si="85"/>
        <v>0</v>
      </c>
      <c r="W234" s="1" t="b">
        <f t="shared" ca="1" si="86"/>
        <v>1</v>
      </c>
    </row>
    <row r="235" spans="1:23" hidden="1">
      <c r="A235" s="2">
        <f t="shared" ca="1" si="66"/>
        <v>3.2087921579243752</v>
      </c>
      <c r="B235" s="2">
        <f t="shared" ca="1" si="67"/>
        <v>6.0169738876997751</v>
      </c>
      <c r="C235" s="2">
        <f t="shared" ca="1" si="68"/>
        <v>4.2007340195294001</v>
      </c>
      <c r="D235" s="2">
        <f t="shared" ca="1" si="69"/>
        <v>5.9110437101006346</v>
      </c>
      <c r="E235" s="2">
        <f t="shared" ca="1" si="70"/>
        <v>6.4814092465780497</v>
      </c>
      <c r="F235" s="2">
        <f t="shared" ca="1" si="71"/>
        <v>5.6620006032356427</v>
      </c>
      <c r="G235" s="2">
        <f t="shared" ca="1" si="72"/>
        <v>7.6950059574400269</v>
      </c>
      <c r="I235" s="2">
        <f t="shared" ca="1" si="73"/>
        <v>14.781836471260654</v>
      </c>
      <c r="J235" s="2">
        <f t="shared" ca="1" si="74"/>
        <v>21.585941381471851</v>
      </c>
      <c r="K235" s="2">
        <f t="shared" ca="1" si="75"/>
        <v>20.193389091717851</v>
      </c>
      <c r="L235" s="2">
        <f t="shared" ca="1" si="76"/>
        <v>21.585941381471851</v>
      </c>
      <c r="M235" s="29">
        <f t="shared" ca="1" si="77"/>
        <v>0</v>
      </c>
      <c r="N235" s="30">
        <f t="shared" ca="1" si="78"/>
        <v>1</v>
      </c>
      <c r="O235" s="31">
        <f t="shared" ca="1" si="79"/>
        <v>0</v>
      </c>
      <c r="Q235" s="1" t="b">
        <f t="shared" ca="1" si="80"/>
        <v>1</v>
      </c>
      <c r="R235" s="1" t="b">
        <f t="shared" ca="1" si="81"/>
        <v>0</v>
      </c>
      <c r="S235" s="1" t="b">
        <f t="shared" ca="1" si="82"/>
        <v>1</v>
      </c>
      <c r="T235" s="1" t="b">
        <f t="shared" ca="1" si="83"/>
        <v>0</v>
      </c>
      <c r="U235" s="1" t="b">
        <f t="shared" ca="1" si="84"/>
        <v>1</v>
      </c>
      <c r="V235" s="1" t="b">
        <f t="shared" ca="1" si="85"/>
        <v>0</v>
      </c>
      <c r="W235" s="1" t="b">
        <f t="shared" ca="1" si="86"/>
        <v>1</v>
      </c>
    </row>
    <row r="236" spans="1:23" hidden="1">
      <c r="A236" s="2">
        <f t="shared" ca="1" si="66"/>
        <v>5.5443613643697534</v>
      </c>
      <c r="B236" s="2">
        <f t="shared" ca="1" si="67"/>
        <v>9.2314805022976074</v>
      </c>
      <c r="C236" s="2">
        <f t="shared" ca="1" si="68"/>
        <v>4.6363484480334023</v>
      </c>
      <c r="D236" s="2">
        <f t="shared" ca="1" si="69"/>
        <v>7.9441105932692722</v>
      </c>
      <c r="E236" s="2">
        <f t="shared" ca="1" si="70"/>
        <v>5.6371467855766664</v>
      </c>
      <c r="F236" s="2">
        <f t="shared" ca="1" si="71"/>
        <v>5.4555809552636978</v>
      </c>
      <c r="G236" s="2">
        <f t="shared" ca="1" si="72"/>
        <v>1.9685458876090669</v>
      </c>
      <c r="I236" s="2">
        <f t="shared" ca="1" si="73"/>
        <v>18.944052912902723</v>
      </c>
      <c r="J236" s="2">
        <f t="shared" ca="1" si="74"/>
        <v>17.786402485588887</v>
      </c>
      <c r="K236" s="2">
        <f t="shared" ca="1" si="75"/>
        <v>16.83717317548334</v>
      </c>
      <c r="L236" s="2">
        <f t="shared" ca="1" si="76"/>
        <v>18.944052912902723</v>
      </c>
      <c r="M236" s="29">
        <f t="shared" ca="1" si="77"/>
        <v>1</v>
      </c>
      <c r="N236" s="30">
        <f t="shared" ca="1" si="78"/>
        <v>0</v>
      </c>
      <c r="O236" s="31">
        <f t="shared" ca="1" si="79"/>
        <v>0</v>
      </c>
      <c r="Q236" s="1" t="b">
        <f t="shared" ca="1" si="80"/>
        <v>1</v>
      </c>
      <c r="R236" s="1" t="b">
        <f t="shared" ca="1" si="81"/>
        <v>0</v>
      </c>
      <c r="S236" s="1" t="b">
        <f t="shared" ca="1" si="82"/>
        <v>0</v>
      </c>
      <c r="T236" s="1" t="b">
        <f t="shared" ca="1" si="83"/>
        <v>1</v>
      </c>
      <c r="U236" s="1" t="b">
        <f t="shared" ca="1" si="84"/>
        <v>0</v>
      </c>
      <c r="V236" s="1" t="b">
        <f t="shared" ca="1" si="85"/>
        <v>1</v>
      </c>
      <c r="W236" s="1" t="b">
        <f t="shared" ca="1" si="86"/>
        <v>0</v>
      </c>
    </row>
    <row r="237" spans="1:23" hidden="1">
      <c r="A237" s="2">
        <f t="shared" ca="1" si="66"/>
        <v>3.3181684979357686</v>
      </c>
      <c r="B237" s="2">
        <f t="shared" ca="1" si="67"/>
        <v>6.1701651108591999</v>
      </c>
      <c r="C237" s="2">
        <f t="shared" ca="1" si="68"/>
        <v>5.9692680819504993</v>
      </c>
      <c r="D237" s="2">
        <f t="shared" ca="1" si="69"/>
        <v>7.0467436215030999</v>
      </c>
      <c r="E237" s="2">
        <f t="shared" ca="1" si="70"/>
        <v>5.3557364448493949</v>
      </c>
      <c r="F237" s="2">
        <f t="shared" ca="1" si="71"/>
        <v>2.8162279573033899</v>
      </c>
      <c r="G237" s="2">
        <f t="shared" ca="1" si="72"/>
        <v>6.6538883686958679</v>
      </c>
      <c r="I237" s="2">
        <f t="shared" ca="1" si="73"/>
        <v>13.181140076742258</v>
      </c>
      <c r="J237" s="2">
        <f t="shared" ca="1" si="74"/>
        <v>21.29706139343153</v>
      </c>
      <c r="K237" s="2">
        <f t="shared" ca="1" si="75"/>
        <v>18.179789924404464</v>
      </c>
      <c r="L237" s="2">
        <f t="shared" ca="1" si="76"/>
        <v>21.29706139343153</v>
      </c>
      <c r="M237" s="29">
        <f t="shared" ca="1" si="77"/>
        <v>0</v>
      </c>
      <c r="N237" s="30">
        <f t="shared" ca="1" si="78"/>
        <v>1</v>
      </c>
      <c r="O237" s="31">
        <f t="shared" ca="1" si="79"/>
        <v>0</v>
      </c>
      <c r="Q237" s="1" t="b">
        <f t="shared" ca="1" si="80"/>
        <v>1</v>
      </c>
      <c r="R237" s="1" t="b">
        <f t="shared" ca="1" si="81"/>
        <v>0</v>
      </c>
      <c r="S237" s="1" t="b">
        <f t="shared" ca="1" si="82"/>
        <v>1</v>
      </c>
      <c r="T237" s="1" t="b">
        <f t="shared" ca="1" si="83"/>
        <v>0</v>
      </c>
      <c r="U237" s="1" t="b">
        <f t="shared" ca="1" si="84"/>
        <v>1</v>
      </c>
      <c r="V237" s="1" t="b">
        <f t="shared" ca="1" si="85"/>
        <v>0</v>
      </c>
      <c r="W237" s="1" t="b">
        <f t="shared" ca="1" si="86"/>
        <v>1</v>
      </c>
    </row>
    <row r="238" spans="1:23" hidden="1">
      <c r="A238" s="2">
        <f t="shared" ca="1" si="66"/>
        <v>1.6614317532161689</v>
      </c>
      <c r="B238" s="2">
        <f t="shared" ca="1" si="67"/>
        <v>8.3393280970209815</v>
      </c>
      <c r="C238" s="2">
        <f t="shared" ca="1" si="68"/>
        <v>5.1415242398770857</v>
      </c>
      <c r="D238" s="2">
        <f t="shared" ca="1" si="69"/>
        <v>6.0219914146824101</v>
      </c>
      <c r="E238" s="2">
        <f t="shared" ca="1" si="70"/>
        <v>4.4763542569446395</v>
      </c>
      <c r="F238" s="2">
        <f t="shared" ca="1" si="71"/>
        <v>5.6748672228639681</v>
      </c>
      <c r="G238" s="2">
        <f t="shared" ca="1" si="72"/>
        <v>6.3544799687243092</v>
      </c>
      <c r="I238" s="2">
        <f t="shared" ca="1" si="73"/>
        <v>13.358290390762548</v>
      </c>
      <c r="J238" s="2">
        <f t="shared" ca="1" si="74"/>
        <v>17.633790218762204</v>
      </c>
      <c r="K238" s="2">
        <f t="shared" ca="1" si="75"/>
        <v>19.170162322689929</v>
      </c>
      <c r="L238" s="2">
        <f t="shared" ca="1" si="76"/>
        <v>19.170162322689929</v>
      </c>
      <c r="M238" s="29">
        <f t="shared" ca="1" si="77"/>
        <v>0</v>
      </c>
      <c r="N238" s="30">
        <f t="shared" ca="1" si="78"/>
        <v>0</v>
      </c>
      <c r="O238" s="31">
        <f t="shared" ca="1" si="79"/>
        <v>1</v>
      </c>
      <c r="Q238" s="1" t="b">
        <f t="shared" ca="1" si="80"/>
        <v>0</v>
      </c>
      <c r="R238" s="1" t="b">
        <f t="shared" ca="1" si="81"/>
        <v>1</v>
      </c>
      <c r="S238" s="1" t="b">
        <f t="shared" ca="1" si="82"/>
        <v>0</v>
      </c>
      <c r="T238" s="1" t="b">
        <f t="shared" ca="1" si="83"/>
        <v>0</v>
      </c>
      <c r="U238" s="1" t="b">
        <f t="shared" ca="1" si="84"/>
        <v>1</v>
      </c>
      <c r="V238" s="1" t="b">
        <f t="shared" ca="1" si="85"/>
        <v>0</v>
      </c>
      <c r="W238" s="1" t="b">
        <f t="shared" ca="1" si="86"/>
        <v>1</v>
      </c>
    </row>
    <row r="239" spans="1:23" hidden="1">
      <c r="A239" s="2">
        <f t="shared" ca="1" si="66"/>
        <v>2.2414413116027943</v>
      </c>
      <c r="B239" s="2">
        <f t="shared" ca="1" si="67"/>
        <v>5.1257785921841412</v>
      </c>
      <c r="C239" s="2">
        <f t="shared" ca="1" si="68"/>
        <v>3.8730911722132468</v>
      </c>
      <c r="D239" s="2">
        <f t="shared" ca="1" si="69"/>
        <v>9.4309956079166568</v>
      </c>
      <c r="E239" s="2">
        <f t="shared" ca="1" si="70"/>
        <v>3.3578125846600724</v>
      </c>
      <c r="F239" s="2">
        <f t="shared" ca="1" si="71"/>
        <v>5.3456277749560739</v>
      </c>
      <c r="G239" s="2">
        <f t="shared" ca="1" si="72"/>
        <v>5.1045450102288674</v>
      </c>
      <c r="I239" s="2">
        <f t="shared" ca="1" si="73"/>
        <v>17.018064694475527</v>
      </c>
      <c r="J239" s="2">
        <f t="shared" ca="1" si="74"/>
        <v>14.576890078704981</v>
      </c>
      <c r="K239" s="2">
        <f t="shared" ca="1" si="75"/>
        <v>13.588136187073083</v>
      </c>
      <c r="L239" s="2">
        <f t="shared" ca="1" si="76"/>
        <v>17.018064694475527</v>
      </c>
      <c r="M239" s="29">
        <f t="shared" ca="1" si="77"/>
        <v>1</v>
      </c>
      <c r="N239" s="30">
        <f t="shared" ca="1" si="78"/>
        <v>0</v>
      </c>
      <c r="O239" s="31">
        <f t="shared" ca="1" si="79"/>
        <v>0</v>
      </c>
      <c r="Q239" s="1" t="b">
        <f t="shared" ca="1" si="80"/>
        <v>1</v>
      </c>
      <c r="R239" s="1" t="b">
        <f t="shared" ca="1" si="81"/>
        <v>0</v>
      </c>
      <c r="S239" s="1" t="b">
        <f t="shared" ca="1" si="82"/>
        <v>0</v>
      </c>
      <c r="T239" s="1" t="b">
        <f t="shared" ca="1" si="83"/>
        <v>1</v>
      </c>
      <c r="U239" s="1" t="b">
        <f t="shared" ca="1" si="84"/>
        <v>0</v>
      </c>
      <c r="V239" s="1" t="b">
        <f t="shared" ca="1" si="85"/>
        <v>1</v>
      </c>
      <c r="W239" s="1" t="b">
        <f t="shared" ca="1" si="86"/>
        <v>0</v>
      </c>
    </row>
    <row r="240" spans="1:23" hidden="1">
      <c r="A240" s="2">
        <f t="shared" ca="1" si="66"/>
        <v>6.6131178701543405</v>
      </c>
      <c r="B240" s="2">
        <f t="shared" ca="1" si="67"/>
        <v>6.0028239796744174</v>
      </c>
      <c r="C240" s="2">
        <f t="shared" ca="1" si="68"/>
        <v>5.6571737870126029</v>
      </c>
      <c r="D240" s="2">
        <f t="shared" ca="1" si="69"/>
        <v>5.0308725329086608</v>
      </c>
      <c r="E240" s="2">
        <f t="shared" ca="1" si="70"/>
        <v>4.879448157899569</v>
      </c>
      <c r="F240" s="2">
        <f t="shared" ca="1" si="71"/>
        <v>5.4658495775922828</v>
      </c>
      <c r="G240" s="2">
        <f t="shared" ca="1" si="72"/>
        <v>3.1249050035302215</v>
      </c>
      <c r="I240" s="2">
        <f t="shared" ca="1" si="73"/>
        <v>17.109839980655284</v>
      </c>
      <c r="J240" s="2">
        <f t="shared" ca="1" si="74"/>
        <v>20.274644818596734</v>
      </c>
      <c r="K240" s="2">
        <f t="shared" ca="1" si="75"/>
        <v>14.007177141104208</v>
      </c>
      <c r="L240" s="2">
        <f t="shared" ca="1" si="76"/>
        <v>20.274644818596734</v>
      </c>
      <c r="M240" s="29">
        <f t="shared" ca="1" si="77"/>
        <v>0</v>
      </c>
      <c r="N240" s="30">
        <f t="shared" ca="1" si="78"/>
        <v>1</v>
      </c>
      <c r="O240" s="31">
        <f t="shared" ca="1" si="79"/>
        <v>0</v>
      </c>
      <c r="Q240" s="1" t="b">
        <f t="shared" ca="1" si="80"/>
        <v>1</v>
      </c>
      <c r="R240" s="1" t="b">
        <f t="shared" ca="1" si="81"/>
        <v>0</v>
      </c>
      <c r="S240" s="1" t="b">
        <f t="shared" ca="1" si="82"/>
        <v>1</v>
      </c>
      <c r="T240" s="1" t="b">
        <f t="shared" ca="1" si="83"/>
        <v>0</v>
      </c>
      <c r="U240" s="1" t="b">
        <f t="shared" ca="1" si="84"/>
        <v>1</v>
      </c>
      <c r="V240" s="1" t="b">
        <f t="shared" ca="1" si="85"/>
        <v>0</v>
      </c>
      <c r="W240" s="1" t="b">
        <f t="shared" ca="1" si="86"/>
        <v>1</v>
      </c>
    </row>
    <row r="241" spans="1:23" hidden="1">
      <c r="A241" s="2">
        <f t="shared" ca="1" si="66"/>
        <v>3.9721326714014822</v>
      </c>
      <c r="B241" s="2">
        <f t="shared" ca="1" si="67"/>
        <v>1.5997657967736978</v>
      </c>
      <c r="C241" s="2">
        <f t="shared" ca="1" si="68"/>
        <v>5.9060018185632082</v>
      </c>
      <c r="D241" s="2">
        <f t="shared" ca="1" si="69"/>
        <v>7.3645419502753251</v>
      </c>
      <c r="E241" s="2">
        <f t="shared" ca="1" si="70"/>
        <v>3.6515994542044998</v>
      </c>
      <c r="F241" s="2">
        <f t="shared" ca="1" si="71"/>
        <v>5.2123085045687967</v>
      </c>
      <c r="G241" s="2">
        <f t="shared" ca="1" si="72"/>
        <v>4.3034423985133214</v>
      </c>
      <c r="I241" s="2">
        <f t="shared" ca="1" si="73"/>
        <v>16.548983126245602</v>
      </c>
      <c r="J241" s="2">
        <f t="shared" ca="1" si="74"/>
        <v>17.833176342682513</v>
      </c>
      <c r="K241" s="2">
        <f t="shared" ca="1" si="75"/>
        <v>9.5548076494915186</v>
      </c>
      <c r="L241" s="2">
        <f t="shared" ca="1" si="76"/>
        <v>17.833176342682513</v>
      </c>
      <c r="M241" s="29">
        <f t="shared" ca="1" si="77"/>
        <v>0</v>
      </c>
      <c r="N241" s="30">
        <f t="shared" ca="1" si="78"/>
        <v>1</v>
      </c>
      <c r="O241" s="31">
        <f t="shared" ca="1" si="79"/>
        <v>0</v>
      </c>
      <c r="Q241" s="1" t="b">
        <f t="shared" ca="1" si="80"/>
        <v>1</v>
      </c>
      <c r="R241" s="1" t="b">
        <f t="shared" ca="1" si="81"/>
        <v>0</v>
      </c>
      <c r="S241" s="1" t="b">
        <f t="shared" ca="1" si="82"/>
        <v>1</v>
      </c>
      <c r="T241" s="1" t="b">
        <f t="shared" ca="1" si="83"/>
        <v>0</v>
      </c>
      <c r="U241" s="1" t="b">
        <f t="shared" ca="1" si="84"/>
        <v>1</v>
      </c>
      <c r="V241" s="1" t="b">
        <f t="shared" ca="1" si="85"/>
        <v>0</v>
      </c>
      <c r="W241" s="1" t="b">
        <f t="shared" ca="1" si="86"/>
        <v>1</v>
      </c>
    </row>
    <row r="242" spans="1:23" hidden="1">
      <c r="A242" s="2">
        <f t="shared" ca="1" si="66"/>
        <v>3.2546155915838444</v>
      </c>
      <c r="B242" s="2">
        <f t="shared" ca="1" si="67"/>
        <v>7.0491004877339076</v>
      </c>
      <c r="C242" s="2">
        <f t="shared" ca="1" si="68"/>
        <v>5.9085792167055695</v>
      </c>
      <c r="D242" s="2">
        <f t="shared" ca="1" si="69"/>
        <v>6.9420242200623496</v>
      </c>
      <c r="E242" s="2">
        <f t="shared" ca="1" si="70"/>
        <v>5.4034162180268881</v>
      </c>
      <c r="F242" s="2">
        <f t="shared" ca="1" si="71"/>
        <v>6.2568209089051443</v>
      </c>
      <c r="G242" s="2">
        <f t="shared" ca="1" si="72"/>
        <v>6.74355310545275</v>
      </c>
      <c r="I242" s="2">
        <f t="shared" ca="1" si="73"/>
        <v>16.453460720551337</v>
      </c>
      <c r="J242" s="2">
        <f t="shared" ca="1" si="74"/>
        <v>21.310164131769053</v>
      </c>
      <c r="K242" s="2">
        <f t="shared" ca="1" si="75"/>
        <v>19.196069811213547</v>
      </c>
      <c r="L242" s="2">
        <f t="shared" ca="1" si="76"/>
        <v>21.310164131769053</v>
      </c>
      <c r="M242" s="29">
        <f t="shared" ca="1" si="77"/>
        <v>0</v>
      </c>
      <c r="N242" s="30">
        <f t="shared" ca="1" si="78"/>
        <v>1</v>
      </c>
      <c r="O242" s="31">
        <f t="shared" ca="1" si="79"/>
        <v>0</v>
      </c>
      <c r="Q242" s="1" t="b">
        <f t="shared" ca="1" si="80"/>
        <v>1</v>
      </c>
      <c r="R242" s="1" t="b">
        <f t="shared" ca="1" si="81"/>
        <v>0</v>
      </c>
      <c r="S242" s="1" t="b">
        <f t="shared" ca="1" si="82"/>
        <v>1</v>
      </c>
      <c r="T242" s="1" t="b">
        <f t="shared" ca="1" si="83"/>
        <v>0</v>
      </c>
      <c r="U242" s="1" t="b">
        <f t="shared" ca="1" si="84"/>
        <v>1</v>
      </c>
      <c r="V242" s="1" t="b">
        <f t="shared" ca="1" si="85"/>
        <v>0</v>
      </c>
      <c r="W242" s="1" t="b">
        <f t="shared" ca="1" si="86"/>
        <v>1</v>
      </c>
    </row>
    <row r="243" spans="1:23" hidden="1">
      <c r="A243" s="2">
        <f t="shared" ca="1" si="66"/>
        <v>4.7513174072077362</v>
      </c>
      <c r="B243" s="2">
        <f t="shared" ca="1" si="67"/>
        <v>5.7257250363859233</v>
      </c>
      <c r="C243" s="2">
        <f t="shared" ca="1" si="68"/>
        <v>7.2948457335360066</v>
      </c>
      <c r="D243" s="2">
        <f t="shared" ca="1" si="69"/>
        <v>7.2321364431390194</v>
      </c>
      <c r="E243" s="2">
        <f t="shared" ca="1" si="70"/>
        <v>4.5229278492722642</v>
      </c>
      <c r="F243" s="2">
        <f t="shared" ca="1" si="71"/>
        <v>3.7352399693344358</v>
      </c>
      <c r="G243" s="2">
        <f t="shared" ca="1" si="72"/>
        <v>6.1433743346425498</v>
      </c>
      <c r="I243" s="2">
        <f t="shared" ca="1" si="73"/>
        <v>15.718693819681192</v>
      </c>
      <c r="J243" s="2">
        <f t="shared" ca="1" si="74"/>
        <v>22.712465324658559</v>
      </c>
      <c r="K243" s="2">
        <f t="shared" ca="1" si="75"/>
        <v>16.39202722030074</v>
      </c>
      <c r="L243" s="2">
        <f t="shared" ca="1" si="76"/>
        <v>22.712465324658559</v>
      </c>
      <c r="M243" s="29">
        <f t="shared" ca="1" si="77"/>
        <v>0</v>
      </c>
      <c r="N243" s="30">
        <f t="shared" ca="1" si="78"/>
        <v>1</v>
      </c>
      <c r="O243" s="31">
        <f t="shared" ca="1" si="79"/>
        <v>0</v>
      </c>
      <c r="Q243" s="1" t="b">
        <f t="shared" ca="1" si="80"/>
        <v>1</v>
      </c>
      <c r="R243" s="1" t="b">
        <f t="shared" ca="1" si="81"/>
        <v>0</v>
      </c>
      <c r="S243" s="1" t="b">
        <f t="shared" ca="1" si="82"/>
        <v>1</v>
      </c>
      <c r="T243" s="1" t="b">
        <f t="shared" ca="1" si="83"/>
        <v>0</v>
      </c>
      <c r="U243" s="1" t="b">
        <f t="shared" ca="1" si="84"/>
        <v>1</v>
      </c>
      <c r="V243" s="1" t="b">
        <f t="shared" ca="1" si="85"/>
        <v>0</v>
      </c>
      <c r="W243" s="1" t="b">
        <f t="shared" ca="1" si="86"/>
        <v>1</v>
      </c>
    </row>
    <row r="244" spans="1:23" hidden="1">
      <c r="A244" s="2">
        <f t="shared" ca="1" si="66"/>
        <v>5.1045720315463274</v>
      </c>
      <c r="B244" s="2">
        <f t="shared" ca="1" si="67"/>
        <v>4.2926489819939571</v>
      </c>
      <c r="C244" s="2">
        <f t="shared" ca="1" si="68"/>
        <v>5.2768901398464205</v>
      </c>
      <c r="D244" s="2">
        <f t="shared" ca="1" si="69"/>
        <v>6.7102641603351865</v>
      </c>
      <c r="E244" s="2">
        <f t="shared" ca="1" si="70"/>
        <v>3.8828666989167635</v>
      </c>
      <c r="F244" s="2">
        <f t="shared" ca="1" si="71"/>
        <v>7.9861675035001927</v>
      </c>
      <c r="G244" s="2">
        <f t="shared" ca="1" si="72"/>
        <v>4.3701949986751787</v>
      </c>
      <c r="I244" s="2">
        <f t="shared" ca="1" si="73"/>
        <v>19.801003695381709</v>
      </c>
      <c r="J244" s="2">
        <f t="shared" ca="1" si="74"/>
        <v>18.63452386898469</v>
      </c>
      <c r="K244" s="2">
        <f t="shared" ca="1" si="75"/>
        <v>12.545710679585898</v>
      </c>
      <c r="L244" s="2">
        <f t="shared" ca="1" si="76"/>
        <v>19.801003695381709</v>
      </c>
      <c r="M244" s="29">
        <f t="shared" ca="1" si="77"/>
        <v>1</v>
      </c>
      <c r="N244" s="30">
        <f t="shared" ca="1" si="78"/>
        <v>0</v>
      </c>
      <c r="O244" s="31">
        <f t="shared" ca="1" si="79"/>
        <v>0</v>
      </c>
      <c r="Q244" s="1" t="b">
        <f t="shared" ca="1" si="80"/>
        <v>1</v>
      </c>
      <c r="R244" s="1" t="b">
        <f t="shared" ca="1" si="81"/>
        <v>0</v>
      </c>
      <c r="S244" s="1" t="b">
        <f t="shared" ca="1" si="82"/>
        <v>0</v>
      </c>
      <c r="T244" s="1" t="b">
        <f t="shared" ca="1" si="83"/>
        <v>1</v>
      </c>
      <c r="U244" s="1" t="b">
        <f t="shared" ca="1" si="84"/>
        <v>0</v>
      </c>
      <c r="V244" s="1" t="b">
        <f t="shared" ca="1" si="85"/>
        <v>1</v>
      </c>
      <c r="W244" s="1" t="b">
        <f t="shared" ca="1" si="86"/>
        <v>0</v>
      </c>
    </row>
    <row r="245" spans="1:23" hidden="1">
      <c r="A245" s="2">
        <f t="shared" ca="1" si="66"/>
        <v>2.5876541176584658</v>
      </c>
      <c r="B245" s="2">
        <f t="shared" ca="1" si="67"/>
        <v>5.0445405132051304</v>
      </c>
      <c r="C245" s="2">
        <f t="shared" ca="1" si="68"/>
        <v>6.1685713046441135</v>
      </c>
      <c r="D245" s="2">
        <f t="shared" ca="1" si="69"/>
        <v>6.23744652593611</v>
      </c>
      <c r="E245" s="2">
        <f t="shared" ca="1" si="70"/>
        <v>5.2891333009566175</v>
      </c>
      <c r="F245" s="2">
        <f t="shared" ca="1" si="71"/>
        <v>4.8176013018515089</v>
      </c>
      <c r="G245" s="2">
        <f t="shared" ca="1" si="72"/>
        <v>5.944210137939697</v>
      </c>
      <c r="I245" s="2">
        <f t="shared" ca="1" si="73"/>
        <v>13.642701945446085</v>
      </c>
      <c r="J245" s="2">
        <f t="shared" ca="1" si="74"/>
        <v>19.989568861198894</v>
      </c>
      <c r="K245" s="2">
        <f t="shared" ca="1" si="75"/>
        <v>16.277883952101448</v>
      </c>
      <c r="L245" s="2">
        <f t="shared" ca="1" si="76"/>
        <v>19.989568861198894</v>
      </c>
      <c r="M245" s="29">
        <f t="shared" ca="1" si="77"/>
        <v>0</v>
      </c>
      <c r="N245" s="30">
        <f t="shared" ca="1" si="78"/>
        <v>1</v>
      </c>
      <c r="O245" s="31">
        <f t="shared" ca="1" si="79"/>
        <v>0</v>
      </c>
      <c r="Q245" s="1" t="b">
        <f t="shared" ca="1" si="80"/>
        <v>1</v>
      </c>
      <c r="R245" s="1" t="b">
        <f t="shared" ca="1" si="81"/>
        <v>0</v>
      </c>
      <c r="S245" s="1" t="b">
        <f t="shared" ca="1" si="82"/>
        <v>1</v>
      </c>
      <c r="T245" s="1" t="b">
        <f t="shared" ca="1" si="83"/>
        <v>0</v>
      </c>
      <c r="U245" s="1" t="b">
        <f t="shared" ca="1" si="84"/>
        <v>1</v>
      </c>
      <c r="V245" s="1" t="b">
        <f t="shared" ca="1" si="85"/>
        <v>0</v>
      </c>
      <c r="W245" s="1" t="b">
        <f t="shared" ca="1" si="86"/>
        <v>1</v>
      </c>
    </row>
    <row r="246" spans="1:23" hidden="1">
      <c r="A246" s="2">
        <f t="shared" ca="1" si="66"/>
        <v>3.6117127752860916</v>
      </c>
      <c r="B246" s="2">
        <f t="shared" ca="1" si="67"/>
        <v>7.244792932858231</v>
      </c>
      <c r="C246" s="2">
        <f t="shared" ca="1" si="68"/>
        <v>5.80689676148031</v>
      </c>
      <c r="D246" s="2">
        <f t="shared" ca="1" si="69"/>
        <v>5.6053366504838156</v>
      </c>
      <c r="E246" s="2">
        <f t="shared" ca="1" si="70"/>
        <v>4.7137967531529616</v>
      </c>
      <c r="F246" s="2">
        <f t="shared" ca="1" si="71"/>
        <v>4.9342903206613817</v>
      </c>
      <c r="G246" s="2">
        <f t="shared" ca="1" si="72"/>
        <v>6.865671583063234</v>
      </c>
      <c r="I246" s="2">
        <f t="shared" ca="1" si="73"/>
        <v>14.15133974643129</v>
      </c>
      <c r="J246" s="2">
        <f t="shared" ca="1" si="74"/>
        <v>20.998077872982599</v>
      </c>
      <c r="K246" s="2">
        <f t="shared" ca="1" si="75"/>
        <v>18.824261269074427</v>
      </c>
      <c r="L246" s="2">
        <f t="shared" ca="1" si="76"/>
        <v>20.998077872982599</v>
      </c>
      <c r="M246" s="29">
        <f t="shared" ca="1" si="77"/>
        <v>0</v>
      </c>
      <c r="N246" s="30">
        <f t="shared" ca="1" si="78"/>
        <v>1</v>
      </c>
      <c r="O246" s="31">
        <f t="shared" ca="1" si="79"/>
        <v>0</v>
      </c>
      <c r="Q246" s="1" t="b">
        <f t="shared" ca="1" si="80"/>
        <v>1</v>
      </c>
      <c r="R246" s="1" t="b">
        <f t="shared" ca="1" si="81"/>
        <v>0</v>
      </c>
      <c r="S246" s="1" t="b">
        <f t="shared" ca="1" si="82"/>
        <v>1</v>
      </c>
      <c r="T246" s="1" t="b">
        <f t="shared" ca="1" si="83"/>
        <v>0</v>
      </c>
      <c r="U246" s="1" t="b">
        <f t="shared" ca="1" si="84"/>
        <v>1</v>
      </c>
      <c r="V246" s="1" t="b">
        <f t="shared" ca="1" si="85"/>
        <v>0</v>
      </c>
      <c r="W246" s="1" t="b">
        <f t="shared" ca="1" si="86"/>
        <v>1</v>
      </c>
    </row>
    <row r="247" spans="1:23" hidden="1">
      <c r="A247" s="2">
        <f t="shared" ca="1" si="66"/>
        <v>4.3086862513747928</v>
      </c>
      <c r="B247" s="2">
        <f t="shared" ca="1" si="67"/>
        <v>5.9827511189481068</v>
      </c>
      <c r="C247" s="2">
        <f t="shared" ca="1" si="68"/>
        <v>5.9447263563507793</v>
      </c>
      <c r="D247" s="2">
        <f t="shared" ca="1" si="69"/>
        <v>5.7639480353854369</v>
      </c>
      <c r="E247" s="2">
        <f t="shared" ca="1" si="70"/>
        <v>5.2583952770685922</v>
      </c>
      <c r="F247" s="2">
        <f t="shared" ca="1" si="71"/>
        <v>1.5497218188374577</v>
      </c>
      <c r="G247" s="2">
        <f t="shared" ca="1" si="72"/>
        <v>5.5892969682549962</v>
      </c>
      <c r="I247" s="2">
        <f t="shared" ca="1" si="73"/>
        <v>11.622356105597689</v>
      </c>
      <c r="J247" s="2">
        <f t="shared" ca="1" si="74"/>
        <v>21.101104853049161</v>
      </c>
      <c r="K247" s="2">
        <f t="shared" ca="1" si="75"/>
        <v>16.830443364271694</v>
      </c>
      <c r="L247" s="2">
        <f t="shared" ca="1" si="76"/>
        <v>21.101104853049161</v>
      </c>
      <c r="M247" s="29">
        <f t="shared" ca="1" si="77"/>
        <v>0</v>
      </c>
      <c r="N247" s="30">
        <f t="shared" ca="1" si="78"/>
        <v>1</v>
      </c>
      <c r="O247" s="31">
        <f t="shared" ca="1" si="79"/>
        <v>0</v>
      </c>
      <c r="Q247" s="1" t="b">
        <f t="shared" ca="1" si="80"/>
        <v>1</v>
      </c>
      <c r="R247" s="1" t="b">
        <f t="shared" ca="1" si="81"/>
        <v>0</v>
      </c>
      <c r="S247" s="1" t="b">
        <f t="shared" ca="1" si="82"/>
        <v>1</v>
      </c>
      <c r="T247" s="1" t="b">
        <f t="shared" ca="1" si="83"/>
        <v>0</v>
      </c>
      <c r="U247" s="1" t="b">
        <f t="shared" ca="1" si="84"/>
        <v>1</v>
      </c>
      <c r="V247" s="1" t="b">
        <f t="shared" ca="1" si="85"/>
        <v>0</v>
      </c>
      <c r="W247" s="1" t="b">
        <f t="shared" ca="1" si="86"/>
        <v>1</v>
      </c>
    </row>
    <row r="248" spans="1:23" hidden="1">
      <c r="A248" s="2">
        <f t="shared" ca="1" si="66"/>
        <v>3.3691115125569162</v>
      </c>
      <c r="B248" s="2">
        <f t="shared" ca="1" si="67"/>
        <v>5.9019630928041691</v>
      </c>
      <c r="C248" s="2">
        <f t="shared" ca="1" si="68"/>
        <v>4.6470892420071754</v>
      </c>
      <c r="D248" s="2">
        <f t="shared" ca="1" si="69"/>
        <v>6.4545840476157705</v>
      </c>
      <c r="E248" s="2">
        <f t="shared" ca="1" si="70"/>
        <v>4.5800955055117942</v>
      </c>
      <c r="F248" s="2">
        <f t="shared" ca="1" si="71"/>
        <v>5.9811353279856601</v>
      </c>
      <c r="G248" s="2">
        <f t="shared" ca="1" si="72"/>
        <v>4.9171554788679313</v>
      </c>
      <c r="I248" s="2">
        <f t="shared" ca="1" si="73"/>
        <v>15.804830888158348</v>
      </c>
      <c r="J248" s="2">
        <f t="shared" ca="1" si="74"/>
        <v>17.513451738943818</v>
      </c>
      <c r="K248" s="2">
        <f t="shared" ca="1" si="75"/>
        <v>15.399214077183894</v>
      </c>
      <c r="L248" s="2">
        <f t="shared" ca="1" si="76"/>
        <v>17.513451738943818</v>
      </c>
      <c r="M248" s="29">
        <f t="shared" ca="1" si="77"/>
        <v>0</v>
      </c>
      <c r="N248" s="30">
        <f t="shared" ca="1" si="78"/>
        <v>1</v>
      </c>
      <c r="O248" s="31">
        <f t="shared" ca="1" si="79"/>
        <v>0</v>
      </c>
      <c r="Q248" s="1" t="b">
        <f t="shared" ca="1" si="80"/>
        <v>1</v>
      </c>
      <c r="R248" s="1" t="b">
        <f t="shared" ca="1" si="81"/>
        <v>0</v>
      </c>
      <c r="S248" s="1" t="b">
        <f t="shared" ca="1" si="82"/>
        <v>1</v>
      </c>
      <c r="T248" s="1" t="b">
        <f t="shared" ca="1" si="83"/>
        <v>0</v>
      </c>
      <c r="U248" s="1" t="b">
        <f t="shared" ca="1" si="84"/>
        <v>1</v>
      </c>
      <c r="V248" s="1" t="b">
        <f t="shared" ca="1" si="85"/>
        <v>0</v>
      </c>
      <c r="W248" s="1" t="b">
        <f t="shared" ca="1" si="86"/>
        <v>1</v>
      </c>
    </row>
    <row r="249" spans="1:23" hidden="1">
      <c r="A249" s="2">
        <f t="shared" ca="1" si="66"/>
        <v>4.3625107757636163</v>
      </c>
      <c r="B249" s="2">
        <f t="shared" ca="1" si="67"/>
        <v>6.2403312177058181</v>
      </c>
      <c r="C249" s="2">
        <f t="shared" ca="1" si="68"/>
        <v>3.8058884781377218</v>
      </c>
      <c r="D249" s="2">
        <f t="shared" ca="1" si="69"/>
        <v>7.1039196558826685</v>
      </c>
      <c r="E249" s="2">
        <f t="shared" ca="1" si="70"/>
        <v>4.2703360208384016</v>
      </c>
      <c r="F249" s="2">
        <f t="shared" ca="1" si="71"/>
        <v>6.8458599566138147</v>
      </c>
      <c r="G249" s="2">
        <f t="shared" ca="1" si="72"/>
        <v>6.9783181335159963</v>
      </c>
      <c r="I249" s="2">
        <f t="shared" ca="1" si="73"/>
        <v>18.312290388260099</v>
      </c>
      <c r="J249" s="2">
        <f t="shared" ca="1" si="74"/>
        <v>19.417053408255736</v>
      </c>
      <c r="K249" s="2">
        <f t="shared" ca="1" si="75"/>
        <v>17.488985372060213</v>
      </c>
      <c r="L249" s="2">
        <f t="shared" ca="1" si="76"/>
        <v>19.417053408255736</v>
      </c>
      <c r="M249" s="29">
        <f t="shared" ca="1" si="77"/>
        <v>0</v>
      </c>
      <c r="N249" s="30">
        <f t="shared" ca="1" si="78"/>
        <v>1</v>
      </c>
      <c r="O249" s="31">
        <f t="shared" ca="1" si="79"/>
        <v>0</v>
      </c>
      <c r="Q249" s="1" t="b">
        <f t="shared" ca="1" si="80"/>
        <v>1</v>
      </c>
      <c r="R249" s="1" t="b">
        <f t="shared" ca="1" si="81"/>
        <v>0</v>
      </c>
      <c r="S249" s="1" t="b">
        <f t="shared" ca="1" si="82"/>
        <v>1</v>
      </c>
      <c r="T249" s="1" t="b">
        <f t="shared" ca="1" si="83"/>
        <v>0</v>
      </c>
      <c r="U249" s="1" t="b">
        <f t="shared" ca="1" si="84"/>
        <v>1</v>
      </c>
      <c r="V249" s="1" t="b">
        <f t="shared" ca="1" si="85"/>
        <v>0</v>
      </c>
      <c r="W249" s="1" t="b">
        <f t="shared" ca="1" si="86"/>
        <v>1</v>
      </c>
    </row>
    <row r="250" spans="1:23" hidden="1">
      <c r="A250" s="2">
        <f t="shared" ca="1" si="66"/>
        <v>4.1064244925499667</v>
      </c>
      <c r="B250" s="2">
        <f t="shared" ca="1" si="67"/>
        <v>7.7218014516537057</v>
      </c>
      <c r="C250" s="2">
        <f t="shared" ca="1" si="68"/>
        <v>5.526267023941787</v>
      </c>
      <c r="D250" s="2">
        <f t="shared" ca="1" si="69"/>
        <v>5.7707533884624826</v>
      </c>
      <c r="E250" s="2">
        <f t="shared" ca="1" si="70"/>
        <v>5.386397360228325</v>
      </c>
      <c r="F250" s="2">
        <f t="shared" ca="1" si="71"/>
        <v>4.8213535542075432</v>
      </c>
      <c r="G250" s="2">
        <f t="shared" ca="1" si="72"/>
        <v>5.7746714693248933</v>
      </c>
      <c r="I250" s="2">
        <f t="shared" ca="1" si="73"/>
        <v>14.698531435219994</v>
      </c>
      <c r="J250" s="2">
        <f t="shared" ca="1" si="74"/>
        <v>20.793760346044973</v>
      </c>
      <c r="K250" s="2">
        <f t="shared" ca="1" si="75"/>
        <v>18.882870281206923</v>
      </c>
      <c r="L250" s="2">
        <f t="shared" ca="1" si="76"/>
        <v>20.793760346044973</v>
      </c>
      <c r="M250" s="29">
        <f t="shared" ca="1" si="77"/>
        <v>0</v>
      </c>
      <c r="N250" s="30">
        <f t="shared" ca="1" si="78"/>
        <v>1</v>
      </c>
      <c r="O250" s="31">
        <f t="shared" ca="1" si="79"/>
        <v>0</v>
      </c>
      <c r="Q250" s="1" t="b">
        <f t="shared" ca="1" si="80"/>
        <v>1</v>
      </c>
      <c r="R250" s="1" t="b">
        <f t="shared" ca="1" si="81"/>
        <v>0</v>
      </c>
      <c r="S250" s="1" t="b">
        <f t="shared" ca="1" si="82"/>
        <v>1</v>
      </c>
      <c r="T250" s="1" t="b">
        <f t="shared" ca="1" si="83"/>
        <v>0</v>
      </c>
      <c r="U250" s="1" t="b">
        <f t="shared" ca="1" si="84"/>
        <v>1</v>
      </c>
      <c r="V250" s="1" t="b">
        <f t="shared" ca="1" si="85"/>
        <v>0</v>
      </c>
      <c r="W250" s="1" t="b">
        <f t="shared" ca="1" si="86"/>
        <v>1</v>
      </c>
    </row>
    <row r="251" spans="1:23" hidden="1">
      <c r="A251" s="2">
        <f t="shared" ca="1" si="66"/>
        <v>0.81592424144552522</v>
      </c>
      <c r="B251" s="2">
        <f t="shared" ca="1" si="67"/>
        <v>6.9404168790890308</v>
      </c>
      <c r="C251" s="2">
        <f t="shared" ca="1" si="68"/>
        <v>4.1223514576193878</v>
      </c>
      <c r="D251" s="2">
        <f t="shared" ca="1" si="69"/>
        <v>7.1144580345389929</v>
      </c>
      <c r="E251" s="2">
        <f t="shared" ca="1" si="70"/>
        <v>8.0933101036846207</v>
      </c>
      <c r="F251" s="2">
        <f t="shared" ca="1" si="71"/>
        <v>6.8758393676362193</v>
      </c>
      <c r="G251" s="2">
        <f t="shared" ca="1" si="72"/>
        <v>4.0622797402030084</v>
      </c>
      <c r="I251" s="2">
        <f t="shared" ca="1" si="73"/>
        <v>14.806221643620738</v>
      </c>
      <c r="J251" s="2">
        <f t="shared" ca="1" si="74"/>
        <v>17.093865542952543</v>
      </c>
      <c r="K251" s="2">
        <f t="shared" ca="1" si="75"/>
        <v>19.096006722976661</v>
      </c>
      <c r="L251" s="2">
        <f t="shared" ca="1" si="76"/>
        <v>19.096006722976661</v>
      </c>
      <c r="M251" s="29">
        <f t="shared" ca="1" si="77"/>
        <v>0</v>
      </c>
      <c r="N251" s="30">
        <f t="shared" ca="1" si="78"/>
        <v>0</v>
      </c>
      <c r="O251" s="31">
        <f t="shared" ca="1" si="79"/>
        <v>1</v>
      </c>
      <c r="Q251" s="1" t="b">
        <f t="shared" ca="1" si="80"/>
        <v>0</v>
      </c>
      <c r="R251" s="1" t="b">
        <f t="shared" ca="1" si="81"/>
        <v>1</v>
      </c>
      <c r="S251" s="1" t="b">
        <f t="shared" ca="1" si="82"/>
        <v>0</v>
      </c>
      <c r="T251" s="1" t="b">
        <f t="shared" ca="1" si="83"/>
        <v>0</v>
      </c>
      <c r="U251" s="1" t="b">
        <f t="shared" ca="1" si="84"/>
        <v>1</v>
      </c>
      <c r="V251" s="1" t="b">
        <f t="shared" ca="1" si="85"/>
        <v>0</v>
      </c>
      <c r="W251" s="1" t="b">
        <f t="shared" ca="1" si="86"/>
        <v>1</v>
      </c>
    </row>
    <row r="252" spans="1:23" hidden="1">
      <c r="A252" s="2">
        <f t="shared" ca="1" si="66"/>
        <v>4.8421279712902603</v>
      </c>
      <c r="B252" s="2">
        <f t="shared" ca="1" si="67"/>
        <v>3.4468117892375014</v>
      </c>
      <c r="C252" s="2">
        <f t="shared" ca="1" si="68"/>
        <v>5.5496677545524342</v>
      </c>
      <c r="D252" s="2">
        <f t="shared" ca="1" si="69"/>
        <v>6.8851126546192019</v>
      </c>
      <c r="E252" s="2">
        <f t="shared" ca="1" si="70"/>
        <v>5.7379998650733235</v>
      </c>
      <c r="F252" s="2">
        <f t="shared" ca="1" si="71"/>
        <v>5.5305931154616168</v>
      </c>
      <c r="G252" s="2">
        <f t="shared" ca="1" si="72"/>
        <v>5.5039447215497699</v>
      </c>
      <c r="I252" s="2">
        <f t="shared" ca="1" si="73"/>
        <v>17.25783374137108</v>
      </c>
      <c r="J252" s="2">
        <f t="shared" ca="1" si="74"/>
        <v>21.63374031246579</v>
      </c>
      <c r="K252" s="2">
        <f t="shared" ca="1" si="75"/>
        <v>14.688756375860594</v>
      </c>
      <c r="L252" s="2">
        <f t="shared" ca="1" si="76"/>
        <v>21.63374031246579</v>
      </c>
      <c r="M252" s="29">
        <f t="shared" ca="1" si="77"/>
        <v>0</v>
      </c>
      <c r="N252" s="30">
        <f t="shared" ca="1" si="78"/>
        <v>1</v>
      </c>
      <c r="O252" s="31">
        <f t="shared" ca="1" si="79"/>
        <v>0</v>
      </c>
      <c r="Q252" s="1" t="b">
        <f t="shared" ca="1" si="80"/>
        <v>1</v>
      </c>
      <c r="R252" s="1" t="b">
        <f t="shared" ca="1" si="81"/>
        <v>0</v>
      </c>
      <c r="S252" s="1" t="b">
        <f t="shared" ca="1" si="82"/>
        <v>1</v>
      </c>
      <c r="T252" s="1" t="b">
        <f t="shared" ca="1" si="83"/>
        <v>0</v>
      </c>
      <c r="U252" s="1" t="b">
        <f t="shared" ca="1" si="84"/>
        <v>1</v>
      </c>
      <c r="V252" s="1" t="b">
        <f t="shared" ca="1" si="85"/>
        <v>0</v>
      </c>
      <c r="W252" s="1" t="b">
        <f t="shared" ca="1" si="86"/>
        <v>1</v>
      </c>
    </row>
    <row r="253" spans="1:23" hidden="1">
      <c r="A253" s="2">
        <f t="shared" ca="1" si="66"/>
        <v>4.5418159705769465</v>
      </c>
      <c r="B253" s="2">
        <f t="shared" ca="1" si="67"/>
        <v>5.2126125862794703</v>
      </c>
      <c r="C253" s="2">
        <f t="shared" ca="1" si="68"/>
        <v>5.4347798254716926</v>
      </c>
      <c r="D253" s="2">
        <f t="shared" ca="1" si="69"/>
        <v>5.947559085325107</v>
      </c>
      <c r="E253" s="2">
        <f t="shared" ca="1" si="70"/>
        <v>6.6135068210911818</v>
      </c>
      <c r="F253" s="2">
        <f t="shared" ca="1" si="71"/>
        <v>4.6149582845283934</v>
      </c>
      <c r="G253" s="2">
        <f t="shared" ca="1" si="72"/>
        <v>6.4879143470230822</v>
      </c>
      <c r="I253" s="2">
        <f t="shared" ca="1" si="73"/>
        <v>15.104333340430447</v>
      </c>
      <c r="J253" s="2">
        <f t="shared" ca="1" si="74"/>
        <v>23.078016964162902</v>
      </c>
      <c r="K253" s="2">
        <f t="shared" ca="1" si="75"/>
        <v>18.314033754393733</v>
      </c>
      <c r="L253" s="2">
        <f t="shared" ca="1" si="76"/>
        <v>23.078016964162902</v>
      </c>
      <c r="M253" s="29">
        <f t="shared" ca="1" si="77"/>
        <v>0</v>
      </c>
      <c r="N253" s="30">
        <f t="shared" ca="1" si="78"/>
        <v>1</v>
      </c>
      <c r="O253" s="31">
        <f t="shared" ca="1" si="79"/>
        <v>0</v>
      </c>
      <c r="Q253" s="1" t="b">
        <f t="shared" ca="1" si="80"/>
        <v>1</v>
      </c>
      <c r="R253" s="1" t="b">
        <f t="shared" ca="1" si="81"/>
        <v>0</v>
      </c>
      <c r="S253" s="1" t="b">
        <f t="shared" ca="1" si="82"/>
        <v>1</v>
      </c>
      <c r="T253" s="1" t="b">
        <f t="shared" ca="1" si="83"/>
        <v>0</v>
      </c>
      <c r="U253" s="1" t="b">
        <f t="shared" ca="1" si="84"/>
        <v>1</v>
      </c>
      <c r="V253" s="1" t="b">
        <f t="shared" ca="1" si="85"/>
        <v>0</v>
      </c>
      <c r="W253" s="1" t="b">
        <f t="shared" ca="1" si="86"/>
        <v>1</v>
      </c>
    </row>
    <row r="254" spans="1:23" hidden="1">
      <c r="A254" s="2">
        <f t="shared" ca="1" si="66"/>
        <v>5.7034594314885796</v>
      </c>
      <c r="B254" s="2">
        <f t="shared" ca="1" si="67"/>
        <v>7.2326848695559125</v>
      </c>
      <c r="C254" s="2">
        <f t="shared" ca="1" si="68"/>
        <v>4.651112779805322</v>
      </c>
      <c r="D254" s="2">
        <f t="shared" ca="1" si="69"/>
        <v>6.9857019316439217</v>
      </c>
      <c r="E254" s="2">
        <f t="shared" ca="1" si="70"/>
        <v>4.2047640705917342</v>
      </c>
      <c r="F254" s="2">
        <f t="shared" ca="1" si="71"/>
        <v>6.8690977024297943</v>
      </c>
      <c r="G254" s="2">
        <f t="shared" ca="1" si="72"/>
        <v>4.2725488983000588</v>
      </c>
      <c r="I254" s="2">
        <f t="shared" ca="1" si="73"/>
        <v>19.558259065562297</v>
      </c>
      <c r="J254" s="2">
        <f t="shared" ca="1" si="74"/>
        <v>18.831885180185694</v>
      </c>
      <c r="K254" s="2">
        <f t="shared" ca="1" si="75"/>
        <v>15.709997838447705</v>
      </c>
      <c r="L254" s="2">
        <f t="shared" ca="1" si="76"/>
        <v>19.558259065562297</v>
      </c>
      <c r="M254" s="29">
        <f t="shared" ca="1" si="77"/>
        <v>1</v>
      </c>
      <c r="N254" s="30">
        <f t="shared" ca="1" si="78"/>
        <v>0</v>
      </c>
      <c r="O254" s="31">
        <f t="shared" ca="1" si="79"/>
        <v>0</v>
      </c>
      <c r="Q254" s="1" t="b">
        <f t="shared" ca="1" si="80"/>
        <v>1</v>
      </c>
      <c r="R254" s="1" t="b">
        <f t="shared" ca="1" si="81"/>
        <v>0</v>
      </c>
      <c r="S254" s="1" t="b">
        <f t="shared" ca="1" si="82"/>
        <v>0</v>
      </c>
      <c r="T254" s="1" t="b">
        <f t="shared" ca="1" si="83"/>
        <v>1</v>
      </c>
      <c r="U254" s="1" t="b">
        <f t="shared" ca="1" si="84"/>
        <v>0</v>
      </c>
      <c r="V254" s="1" t="b">
        <f t="shared" ca="1" si="85"/>
        <v>1</v>
      </c>
      <c r="W254" s="1" t="b">
        <f t="shared" ca="1" si="86"/>
        <v>0</v>
      </c>
    </row>
    <row r="255" spans="1:23" hidden="1">
      <c r="A255" s="2">
        <f t="shared" ca="1" si="66"/>
        <v>3.7161438519177166</v>
      </c>
      <c r="B255" s="2">
        <f t="shared" ca="1" si="67"/>
        <v>3.8230027976120993</v>
      </c>
      <c r="C255" s="2">
        <f t="shared" ca="1" si="68"/>
        <v>5.2901715999232728</v>
      </c>
      <c r="D255" s="2">
        <f t="shared" ca="1" si="69"/>
        <v>7.712333902113846</v>
      </c>
      <c r="E255" s="2">
        <f t="shared" ca="1" si="70"/>
        <v>5.919577890900876</v>
      </c>
      <c r="F255" s="2">
        <f t="shared" ca="1" si="71"/>
        <v>2.9908332293021997</v>
      </c>
      <c r="G255" s="2">
        <f t="shared" ca="1" si="72"/>
        <v>6.7321329389870499</v>
      </c>
      <c r="I255" s="2">
        <f t="shared" ca="1" si="73"/>
        <v>14.419310983333762</v>
      </c>
      <c r="J255" s="2">
        <f t="shared" ca="1" si="74"/>
        <v>21.658026281728915</v>
      </c>
      <c r="K255" s="2">
        <f t="shared" ca="1" si="75"/>
        <v>16.474713627500023</v>
      </c>
      <c r="L255" s="2">
        <f t="shared" ca="1" si="76"/>
        <v>21.658026281728915</v>
      </c>
      <c r="M255" s="29">
        <f t="shared" ca="1" si="77"/>
        <v>0</v>
      </c>
      <c r="N255" s="30">
        <f t="shared" ca="1" si="78"/>
        <v>1</v>
      </c>
      <c r="O255" s="31">
        <f t="shared" ca="1" si="79"/>
        <v>0</v>
      </c>
      <c r="Q255" s="1" t="b">
        <f t="shared" ca="1" si="80"/>
        <v>1</v>
      </c>
      <c r="R255" s="1" t="b">
        <f t="shared" ca="1" si="81"/>
        <v>0</v>
      </c>
      <c r="S255" s="1" t="b">
        <f t="shared" ca="1" si="82"/>
        <v>1</v>
      </c>
      <c r="T255" s="1" t="b">
        <f t="shared" ca="1" si="83"/>
        <v>0</v>
      </c>
      <c r="U255" s="1" t="b">
        <f t="shared" ca="1" si="84"/>
        <v>1</v>
      </c>
      <c r="V255" s="1" t="b">
        <f t="shared" ca="1" si="85"/>
        <v>0</v>
      </c>
      <c r="W255" s="1" t="b">
        <f t="shared" ca="1" si="86"/>
        <v>1</v>
      </c>
    </row>
    <row r="256" spans="1:23" hidden="1">
      <c r="A256" s="2">
        <f t="shared" ca="1" si="66"/>
        <v>3.1139879799033969</v>
      </c>
      <c r="B256" s="2">
        <f t="shared" ca="1" si="67"/>
        <v>6.0110404039909664</v>
      </c>
      <c r="C256" s="2">
        <f t="shared" ca="1" si="68"/>
        <v>4.8769955494285515</v>
      </c>
      <c r="D256" s="2">
        <f t="shared" ca="1" si="69"/>
        <v>4.2069730638040452</v>
      </c>
      <c r="E256" s="2">
        <f t="shared" ca="1" si="70"/>
        <v>3.5210603180274864</v>
      </c>
      <c r="F256" s="2">
        <f t="shared" ca="1" si="71"/>
        <v>4.1362046751266961</v>
      </c>
      <c r="G256" s="2">
        <f t="shared" ca="1" si="72"/>
        <v>4.1130401060986488</v>
      </c>
      <c r="I256" s="2">
        <f t="shared" ca="1" si="73"/>
        <v>11.457165718834137</v>
      </c>
      <c r="J256" s="2">
        <f t="shared" ca="1" si="74"/>
        <v>15.625083953458084</v>
      </c>
      <c r="K256" s="2">
        <f t="shared" ca="1" si="75"/>
        <v>13.6451408281171</v>
      </c>
      <c r="L256" s="2">
        <f t="shared" ca="1" si="76"/>
        <v>15.625083953458084</v>
      </c>
      <c r="M256" s="29">
        <f t="shared" ca="1" si="77"/>
        <v>0</v>
      </c>
      <c r="N256" s="30">
        <f t="shared" ca="1" si="78"/>
        <v>1</v>
      </c>
      <c r="O256" s="31">
        <f t="shared" ca="1" si="79"/>
        <v>0</v>
      </c>
      <c r="Q256" s="1" t="b">
        <f t="shared" ca="1" si="80"/>
        <v>1</v>
      </c>
      <c r="R256" s="1" t="b">
        <f t="shared" ca="1" si="81"/>
        <v>0</v>
      </c>
      <c r="S256" s="1" t="b">
        <f t="shared" ca="1" si="82"/>
        <v>1</v>
      </c>
      <c r="T256" s="1" t="b">
        <f t="shared" ca="1" si="83"/>
        <v>0</v>
      </c>
      <c r="U256" s="1" t="b">
        <f t="shared" ca="1" si="84"/>
        <v>1</v>
      </c>
      <c r="V256" s="1" t="b">
        <f t="shared" ca="1" si="85"/>
        <v>0</v>
      </c>
      <c r="W256" s="1" t="b">
        <f t="shared" ca="1" si="86"/>
        <v>1</v>
      </c>
    </row>
    <row r="257" spans="1:23" hidden="1">
      <c r="A257" s="2">
        <f t="shared" ca="1" si="66"/>
        <v>2.4795341158798632</v>
      </c>
      <c r="B257" s="2">
        <f t="shared" ca="1" si="67"/>
        <v>10.102404900694509</v>
      </c>
      <c r="C257" s="2">
        <f t="shared" ca="1" si="68"/>
        <v>4.1723785592378198</v>
      </c>
      <c r="D257" s="2">
        <f t="shared" ca="1" si="69"/>
        <v>4.9309458015826548</v>
      </c>
      <c r="E257" s="2">
        <f t="shared" ca="1" si="70"/>
        <v>5.4040950415903817</v>
      </c>
      <c r="F257" s="2">
        <f t="shared" ca="1" si="71"/>
        <v>5.0106744945094954</v>
      </c>
      <c r="G257" s="2">
        <f t="shared" ca="1" si="72"/>
        <v>5.8794091673450186</v>
      </c>
      <c r="I257" s="2">
        <f t="shared" ca="1" si="73"/>
        <v>12.421154411972013</v>
      </c>
      <c r="J257" s="2">
        <f t="shared" ca="1" si="74"/>
        <v>17.935416884053083</v>
      </c>
      <c r="K257" s="2">
        <f t="shared" ca="1" si="75"/>
        <v>21.385909109629907</v>
      </c>
      <c r="L257" s="2">
        <f t="shared" ca="1" si="76"/>
        <v>21.385909109629907</v>
      </c>
      <c r="M257" s="29">
        <f t="shared" ca="1" si="77"/>
        <v>0</v>
      </c>
      <c r="N257" s="30">
        <f t="shared" ca="1" si="78"/>
        <v>0</v>
      </c>
      <c r="O257" s="31">
        <f t="shared" ca="1" si="79"/>
        <v>1</v>
      </c>
      <c r="Q257" s="1" t="b">
        <f t="shared" ca="1" si="80"/>
        <v>0</v>
      </c>
      <c r="R257" s="1" t="b">
        <f t="shared" ca="1" si="81"/>
        <v>1</v>
      </c>
      <c r="S257" s="1" t="b">
        <f t="shared" ca="1" si="82"/>
        <v>0</v>
      </c>
      <c r="T257" s="1" t="b">
        <f t="shared" ca="1" si="83"/>
        <v>0</v>
      </c>
      <c r="U257" s="1" t="b">
        <f t="shared" ca="1" si="84"/>
        <v>1</v>
      </c>
      <c r="V257" s="1" t="b">
        <f t="shared" ca="1" si="85"/>
        <v>0</v>
      </c>
      <c r="W257" s="1" t="b">
        <f t="shared" ca="1" si="86"/>
        <v>1</v>
      </c>
    </row>
    <row r="258" spans="1:23" hidden="1">
      <c r="A258" s="2">
        <f t="shared" ca="1" si="66"/>
        <v>1.6355619950049163</v>
      </c>
      <c r="B258" s="2">
        <f t="shared" ca="1" si="67"/>
        <v>2.9435867132016886</v>
      </c>
      <c r="C258" s="2">
        <f t="shared" ca="1" si="68"/>
        <v>4.5480291363147813</v>
      </c>
      <c r="D258" s="2">
        <f t="shared" ca="1" si="69"/>
        <v>8.9761373734903014</v>
      </c>
      <c r="E258" s="2">
        <f t="shared" ca="1" si="70"/>
        <v>2.2370814322681043</v>
      </c>
      <c r="F258" s="2">
        <f t="shared" ca="1" si="71"/>
        <v>4.6000020483785935</v>
      </c>
      <c r="G258" s="2">
        <f t="shared" ca="1" si="72"/>
        <v>4.7044808494933905</v>
      </c>
      <c r="I258" s="2">
        <f t="shared" ca="1" si="73"/>
        <v>15.211701416873812</v>
      </c>
      <c r="J258" s="2">
        <f t="shared" ca="1" si="74"/>
        <v>13.125153413081193</v>
      </c>
      <c r="K258" s="2">
        <f t="shared" ca="1" si="75"/>
        <v>9.8851489949631848</v>
      </c>
      <c r="L258" s="2">
        <f t="shared" ca="1" si="76"/>
        <v>15.211701416873812</v>
      </c>
      <c r="M258" s="29">
        <f t="shared" ca="1" si="77"/>
        <v>1</v>
      </c>
      <c r="N258" s="30">
        <f t="shared" ca="1" si="78"/>
        <v>0</v>
      </c>
      <c r="O258" s="31">
        <f t="shared" ca="1" si="79"/>
        <v>0</v>
      </c>
      <c r="Q258" s="1" t="b">
        <f t="shared" ca="1" si="80"/>
        <v>1</v>
      </c>
      <c r="R258" s="1" t="b">
        <f t="shared" ca="1" si="81"/>
        <v>0</v>
      </c>
      <c r="S258" s="1" t="b">
        <f t="shared" ca="1" si="82"/>
        <v>0</v>
      </c>
      <c r="T258" s="1" t="b">
        <f t="shared" ca="1" si="83"/>
        <v>1</v>
      </c>
      <c r="U258" s="1" t="b">
        <f t="shared" ca="1" si="84"/>
        <v>0</v>
      </c>
      <c r="V258" s="1" t="b">
        <f t="shared" ca="1" si="85"/>
        <v>1</v>
      </c>
      <c r="W258" s="1" t="b">
        <f t="shared" ca="1" si="86"/>
        <v>0</v>
      </c>
    </row>
    <row r="259" spans="1:23" hidden="1">
      <c r="A259" s="2">
        <f t="shared" ca="1" si="66"/>
        <v>5.7334002224981813</v>
      </c>
      <c r="B259" s="2">
        <f t="shared" ca="1" si="67"/>
        <v>6.85403995298421</v>
      </c>
      <c r="C259" s="2">
        <f t="shared" ca="1" si="68"/>
        <v>4.6139770939826272</v>
      </c>
      <c r="D259" s="2">
        <f t="shared" ca="1" si="69"/>
        <v>6.5967241813287112</v>
      </c>
      <c r="E259" s="2">
        <f t="shared" ca="1" si="70"/>
        <v>5.17299179935869</v>
      </c>
      <c r="F259" s="2">
        <f t="shared" ca="1" si="71"/>
        <v>1.4997915136175175</v>
      </c>
      <c r="G259" s="2">
        <f t="shared" ca="1" si="72"/>
        <v>2.8550598799343461</v>
      </c>
      <c r="I259" s="2">
        <f t="shared" ca="1" si="73"/>
        <v>13.82991591744441</v>
      </c>
      <c r="J259" s="2">
        <f t="shared" ca="1" si="74"/>
        <v>18.375428995773845</v>
      </c>
      <c r="K259" s="2">
        <f t="shared" ca="1" si="75"/>
        <v>14.882091632277247</v>
      </c>
      <c r="L259" s="2">
        <f t="shared" ca="1" si="76"/>
        <v>18.375428995773845</v>
      </c>
      <c r="M259" s="29">
        <f t="shared" ca="1" si="77"/>
        <v>0</v>
      </c>
      <c r="N259" s="30">
        <f t="shared" ca="1" si="78"/>
        <v>1</v>
      </c>
      <c r="O259" s="31">
        <f t="shared" ca="1" si="79"/>
        <v>0</v>
      </c>
      <c r="Q259" s="1" t="b">
        <f t="shared" ca="1" si="80"/>
        <v>1</v>
      </c>
      <c r="R259" s="1" t="b">
        <f t="shared" ca="1" si="81"/>
        <v>0</v>
      </c>
      <c r="S259" s="1" t="b">
        <f t="shared" ca="1" si="82"/>
        <v>1</v>
      </c>
      <c r="T259" s="1" t="b">
        <f t="shared" ca="1" si="83"/>
        <v>0</v>
      </c>
      <c r="U259" s="1" t="b">
        <f t="shared" ca="1" si="84"/>
        <v>1</v>
      </c>
      <c r="V259" s="1" t="b">
        <f t="shared" ca="1" si="85"/>
        <v>0</v>
      </c>
      <c r="W259" s="1" t="b">
        <f t="shared" ca="1" si="86"/>
        <v>1</v>
      </c>
    </row>
    <row r="260" spans="1:23" hidden="1">
      <c r="A260" s="2">
        <f t="shared" ca="1" si="66"/>
        <v>5.7214821311380017</v>
      </c>
      <c r="B260" s="2">
        <f t="shared" ca="1" si="67"/>
        <v>4.0789326867140838</v>
      </c>
      <c r="C260" s="2">
        <f t="shared" ca="1" si="68"/>
        <v>4.6255808157375089</v>
      </c>
      <c r="D260" s="2">
        <f t="shared" ca="1" si="69"/>
        <v>8.8137263288384826</v>
      </c>
      <c r="E260" s="2">
        <f t="shared" ca="1" si="70"/>
        <v>6.3540887127622714</v>
      </c>
      <c r="F260" s="2">
        <f t="shared" ca="1" si="71"/>
        <v>5.1785381650561293</v>
      </c>
      <c r="G260" s="2">
        <f t="shared" ca="1" si="72"/>
        <v>4.7993383232985183</v>
      </c>
      <c r="I260" s="2">
        <f t="shared" ca="1" si="73"/>
        <v>19.713746625032613</v>
      </c>
      <c r="J260" s="2">
        <f t="shared" ca="1" si="74"/>
        <v>21.500489982936298</v>
      </c>
      <c r="K260" s="2">
        <f t="shared" ca="1" si="75"/>
        <v>15.232359722774873</v>
      </c>
      <c r="L260" s="2">
        <f t="shared" ca="1" si="76"/>
        <v>21.500489982936298</v>
      </c>
      <c r="M260" s="29">
        <f t="shared" ca="1" si="77"/>
        <v>0</v>
      </c>
      <c r="N260" s="30">
        <f t="shared" ca="1" si="78"/>
        <v>1</v>
      </c>
      <c r="O260" s="31">
        <f t="shared" ca="1" si="79"/>
        <v>0</v>
      </c>
      <c r="Q260" s="1" t="b">
        <f t="shared" ca="1" si="80"/>
        <v>1</v>
      </c>
      <c r="R260" s="1" t="b">
        <f t="shared" ca="1" si="81"/>
        <v>0</v>
      </c>
      <c r="S260" s="1" t="b">
        <f t="shared" ca="1" si="82"/>
        <v>1</v>
      </c>
      <c r="T260" s="1" t="b">
        <f t="shared" ca="1" si="83"/>
        <v>0</v>
      </c>
      <c r="U260" s="1" t="b">
        <f t="shared" ca="1" si="84"/>
        <v>1</v>
      </c>
      <c r="V260" s="1" t="b">
        <f t="shared" ca="1" si="85"/>
        <v>0</v>
      </c>
      <c r="W260" s="1" t="b">
        <f t="shared" ca="1" si="86"/>
        <v>1</v>
      </c>
    </row>
    <row r="261" spans="1:23" hidden="1">
      <c r="A261" s="2">
        <f t="shared" ca="1" si="66"/>
        <v>3.3958915352088805</v>
      </c>
      <c r="B261" s="2">
        <f t="shared" ca="1" si="67"/>
        <v>3.8468346787972112</v>
      </c>
      <c r="C261" s="2">
        <f t="shared" ca="1" si="68"/>
        <v>6.6502572343689694</v>
      </c>
      <c r="D261" s="2">
        <f t="shared" ca="1" si="69"/>
        <v>5.7678145910006275</v>
      </c>
      <c r="E261" s="2">
        <f t="shared" ca="1" si="70"/>
        <v>5.5979910829688819</v>
      </c>
      <c r="F261" s="2">
        <f t="shared" ca="1" si="71"/>
        <v>5.0938173964738152</v>
      </c>
      <c r="G261" s="2">
        <f t="shared" ca="1" si="72"/>
        <v>5.5608043492650294</v>
      </c>
      <c r="I261" s="2">
        <f t="shared" ca="1" si="73"/>
        <v>14.257523522683323</v>
      </c>
      <c r="J261" s="2">
        <f t="shared" ca="1" si="74"/>
        <v>21.204944201811763</v>
      </c>
      <c r="K261" s="2">
        <f t="shared" ca="1" si="75"/>
        <v>15.005630111031124</v>
      </c>
      <c r="L261" s="2">
        <f t="shared" ca="1" si="76"/>
        <v>21.204944201811763</v>
      </c>
      <c r="M261" s="29">
        <f t="shared" ca="1" si="77"/>
        <v>0</v>
      </c>
      <c r="N261" s="30">
        <f t="shared" ca="1" si="78"/>
        <v>1</v>
      </c>
      <c r="O261" s="31">
        <f t="shared" ca="1" si="79"/>
        <v>0</v>
      </c>
      <c r="Q261" s="1" t="b">
        <f t="shared" ca="1" si="80"/>
        <v>1</v>
      </c>
      <c r="R261" s="1" t="b">
        <f t="shared" ca="1" si="81"/>
        <v>0</v>
      </c>
      <c r="S261" s="1" t="b">
        <f t="shared" ca="1" si="82"/>
        <v>1</v>
      </c>
      <c r="T261" s="1" t="b">
        <f t="shared" ca="1" si="83"/>
        <v>0</v>
      </c>
      <c r="U261" s="1" t="b">
        <f t="shared" ca="1" si="84"/>
        <v>1</v>
      </c>
      <c r="V261" s="1" t="b">
        <f t="shared" ca="1" si="85"/>
        <v>0</v>
      </c>
      <c r="W261" s="1" t="b">
        <f t="shared" ca="1" si="86"/>
        <v>1</v>
      </c>
    </row>
    <row r="262" spans="1:23" hidden="1">
      <c r="A262" s="2">
        <f t="shared" ca="1" si="66"/>
        <v>3.037147818591472</v>
      </c>
      <c r="B262" s="2">
        <f t="shared" ca="1" si="67"/>
        <v>7.1248481469848368</v>
      </c>
      <c r="C262" s="2">
        <f t="shared" ca="1" si="68"/>
        <v>4.9375635610194113</v>
      </c>
      <c r="D262" s="2">
        <f t="shared" ca="1" si="69"/>
        <v>5.5633030045871088</v>
      </c>
      <c r="E262" s="2">
        <f t="shared" ca="1" si="70"/>
        <v>6.2103910844270196</v>
      </c>
      <c r="F262" s="2">
        <f t="shared" ca="1" si="71"/>
        <v>5.5364906626823682</v>
      </c>
      <c r="G262" s="2">
        <f t="shared" ca="1" si="72"/>
        <v>4.2787471598073825</v>
      </c>
      <c r="I262" s="2">
        <f t="shared" ca="1" si="73"/>
        <v>14.136941485860948</v>
      </c>
      <c r="J262" s="2">
        <f t="shared" ca="1" si="74"/>
        <v>18.463849623845284</v>
      </c>
      <c r="K262" s="2">
        <f t="shared" ca="1" si="75"/>
        <v>17.613986391219239</v>
      </c>
      <c r="L262" s="2">
        <f t="shared" ca="1" si="76"/>
        <v>18.463849623845284</v>
      </c>
      <c r="M262" s="29">
        <f t="shared" ca="1" si="77"/>
        <v>0</v>
      </c>
      <c r="N262" s="30">
        <f t="shared" ca="1" si="78"/>
        <v>1</v>
      </c>
      <c r="O262" s="31">
        <f t="shared" ca="1" si="79"/>
        <v>0</v>
      </c>
      <c r="Q262" s="1" t="b">
        <f t="shared" ca="1" si="80"/>
        <v>1</v>
      </c>
      <c r="R262" s="1" t="b">
        <f t="shared" ca="1" si="81"/>
        <v>0</v>
      </c>
      <c r="S262" s="1" t="b">
        <f t="shared" ca="1" si="82"/>
        <v>1</v>
      </c>
      <c r="T262" s="1" t="b">
        <f t="shared" ca="1" si="83"/>
        <v>0</v>
      </c>
      <c r="U262" s="1" t="b">
        <f t="shared" ca="1" si="84"/>
        <v>1</v>
      </c>
      <c r="V262" s="1" t="b">
        <f t="shared" ca="1" si="85"/>
        <v>0</v>
      </c>
      <c r="W262" s="1" t="b">
        <f t="shared" ca="1" si="86"/>
        <v>1</v>
      </c>
    </row>
    <row r="263" spans="1:23" hidden="1">
      <c r="A263" s="2">
        <f t="shared" ca="1" si="66"/>
        <v>3.7477196169245861</v>
      </c>
      <c r="B263" s="2">
        <f t="shared" ca="1" si="67"/>
        <v>9.7518709225616469</v>
      </c>
      <c r="C263" s="2">
        <f t="shared" ca="1" si="68"/>
        <v>4.8693874718859664</v>
      </c>
      <c r="D263" s="2">
        <f t="shared" ca="1" si="69"/>
        <v>4.4229769634490239</v>
      </c>
      <c r="E263" s="2">
        <f t="shared" ca="1" si="70"/>
        <v>5.7748501626736779</v>
      </c>
      <c r="F263" s="2">
        <f t="shared" ca="1" si="71"/>
        <v>5.67474012943714</v>
      </c>
      <c r="G263" s="2">
        <f t="shared" ca="1" si="72"/>
        <v>4.2711762610018296</v>
      </c>
      <c r="I263" s="2">
        <f t="shared" ca="1" si="73"/>
        <v>13.84543670981075</v>
      </c>
      <c r="J263" s="2">
        <f t="shared" ca="1" si="74"/>
        <v>18.663133512486059</v>
      </c>
      <c r="K263" s="2">
        <f t="shared" ca="1" si="75"/>
        <v>19.797897346237153</v>
      </c>
      <c r="L263" s="2">
        <f t="shared" ca="1" si="76"/>
        <v>19.797897346237153</v>
      </c>
      <c r="M263" s="29">
        <f t="shared" ca="1" si="77"/>
        <v>0</v>
      </c>
      <c r="N263" s="30">
        <f t="shared" ca="1" si="78"/>
        <v>0</v>
      </c>
      <c r="O263" s="31">
        <f t="shared" ca="1" si="79"/>
        <v>1</v>
      </c>
      <c r="Q263" s="1" t="b">
        <f t="shared" ca="1" si="80"/>
        <v>0</v>
      </c>
      <c r="R263" s="1" t="b">
        <f t="shared" ca="1" si="81"/>
        <v>1</v>
      </c>
      <c r="S263" s="1" t="b">
        <f t="shared" ca="1" si="82"/>
        <v>0</v>
      </c>
      <c r="T263" s="1" t="b">
        <f t="shared" ca="1" si="83"/>
        <v>0</v>
      </c>
      <c r="U263" s="1" t="b">
        <f t="shared" ca="1" si="84"/>
        <v>1</v>
      </c>
      <c r="V263" s="1" t="b">
        <f t="shared" ca="1" si="85"/>
        <v>0</v>
      </c>
      <c r="W263" s="1" t="b">
        <f t="shared" ca="1" si="86"/>
        <v>1</v>
      </c>
    </row>
    <row r="264" spans="1:23" hidden="1">
      <c r="A264" s="2">
        <f t="shared" ca="1" si="66"/>
        <v>4.8003609487295815</v>
      </c>
      <c r="B264" s="2">
        <f t="shared" ca="1" si="67"/>
        <v>8.9836370649438209</v>
      </c>
      <c r="C264" s="2">
        <f t="shared" ca="1" si="68"/>
        <v>5.3997733625567799</v>
      </c>
      <c r="D264" s="2">
        <f t="shared" ca="1" si="69"/>
        <v>2.0635477122915491</v>
      </c>
      <c r="E264" s="2">
        <f t="shared" ca="1" si="70"/>
        <v>4.5269857243351899</v>
      </c>
      <c r="F264" s="2">
        <f t="shared" ca="1" si="71"/>
        <v>2.647881616020312</v>
      </c>
      <c r="G264" s="2">
        <f t="shared" ca="1" si="72"/>
        <v>4.6706321345714823</v>
      </c>
      <c r="I264" s="2">
        <f t="shared" ca="1" si="73"/>
        <v>9.5117902770414418</v>
      </c>
      <c r="J264" s="2">
        <f t="shared" ca="1" si="74"/>
        <v>19.397752170193037</v>
      </c>
      <c r="K264" s="2">
        <f t="shared" ca="1" si="75"/>
        <v>18.181254923850496</v>
      </c>
      <c r="L264" s="2">
        <f t="shared" ca="1" si="76"/>
        <v>19.397752170193037</v>
      </c>
      <c r="M264" s="29">
        <f t="shared" ca="1" si="77"/>
        <v>0</v>
      </c>
      <c r="N264" s="30">
        <f t="shared" ca="1" si="78"/>
        <v>1</v>
      </c>
      <c r="O264" s="31">
        <f t="shared" ca="1" si="79"/>
        <v>0</v>
      </c>
      <c r="Q264" s="1" t="b">
        <f t="shared" ca="1" si="80"/>
        <v>1</v>
      </c>
      <c r="R264" s="1" t="b">
        <f t="shared" ca="1" si="81"/>
        <v>0</v>
      </c>
      <c r="S264" s="1" t="b">
        <f t="shared" ca="1" si="82"/>
        <v>1</v>
      </c>
      <c r="T264" s="1" t="b">
        <f t="shared" ca="1" si="83"/>
        <v>0</v>
      </c>
      <c r="U264" s="1" t="b">
        <f t="shared" ca="1" si="84"/>
        <v>1</v>
      </c>
      <c r="V264" s="1" t="b">
        <f t="shared" ca="1" si="85"/>
        <v>0</v>
      </c>
      <c r="W264" s="1" t="b">
        <f t="shared" ca="1" si="86"/>
        <v>1</v>
      </c>
    </row>
    <row r="265" spans="1:23" hidden="1">
      <c r="A265" s="2">
        <f t="shared" ca="1" si="66"/>
        <v>7.0113534492225726</v>
      </c>
      <c r="B265" s="2">
        <f t="shared" ca="1" si="67"/>
        <v>5.3067366447504289</v>
      </c>
      <c r="C265" s="2">
        <f t="shared" ca="1" si="68"/>
        <v>5.5234044603020473</v>
      </c>
      <c r="D265" s="2">
        <f t="shared" ca="1" si="69"/>
        <v>6.1150967481555343</v>
      </c>
      <c r="E265" s="2">
        <f t="shared" ca="1" si="70"/>
        <v>4.7320019536121514</v>
      </c>
      <c r="F265" s="2">
        <f t="shared" ca="1" si="71"/>
        <v>3.9480916047006605</v>
      </c>
      <c r="G265" s="2">
        <f t="shared" ca="1" si="72"/>
        <v>2.9473958351762279</v>
      </c>
      <c r="I265" s="2">
        <f t="shared" ca="1" si="73"/>
        <v>17.074541802078766</v>
      </c>
      <c r="J265" s="2">
        <f t="shared" ca="1" si="74"/>
        <v>20.214155698312997</v>
      </c>
      <c r="K265" s="2">
        <f t="shared" ca="1" si="75"/>
        <v>12.986134433538808</v>
      </c>
      <c r="L265" s="2">
        <f t="shared" ca="1" si="76"/>
        <v>20.214155698312997</v>
      </c>
      <c r="M265" s="29">
        <f t="shared" ca="1" si="77"/>
        <v>0</v>
      </c>
      <c r="N265" s="30">
        <f t="shared" ca="1" si="78"/>
        <v>1</v>
      </c>
      <c r="O265" s="31">
        <f t="shared" ca="1" si="79"/>
        <v>0</v>
      </c>
      <c r="Q265" s="1" t="b">
        <f t="shared" ca="1" si="80"/>
        <v>1</v>
      </c>
      <c r="R265" s="1" t="b">
        <f t="shared" ca="1" si="81"/>
        <v>0</v>
      </c>
      <c r="S265" s="1" t="b">
        <f t="shared" ca="1" si="82"/>
        <v>1</v>
      </c>
      <c r="T265" s="1" t="b">
        <f t="shared" ca="1" si="83"/>
        <v>0</v>
      </c>
      <c r="U265" s="1" t="b">
        <f t="shared" ca="1" si="84"/>
        <v>1</v>
      </c>
      <c r="V265" s="1" t="b">
        <f t="shared" ca="1" si="85"/>
        <v>0</v>
      </c>
      <c r="W265" s="1" t="b">
        <f t="shared" ca="1" si="86"/>
        <v>1</v>
      </c>
    </row>
    <row r="266" spans="1:23" hidden="1">
      <c r="A266" s="2">
        <f t="shared" ca="1" si="66"/>
        <v>3.7619809180212926</v>
      </c>
      <c r="B266" s="2">
        <f t="shared" ca="1" si="67"/>
        <v>2.6407772937244727</v>
      </c>
      <c r="C266" s="2">
        <f t="shared" ca="1" si="68"/>
        <v>3.8214404023373785</v>
      </c>
      <c r="D266" s="2">
        <f t="shared" ca="1" si="69"/>
        <v>8.4667451548003232</v>
      </c>
      <c r="E266" s="2">
        <f t="shared" ca="1" si="70"/>
        <v>4.4279161302406314</v>
      </c>
      <c r="F266" s="2">
        <f t="shared" ca="1" si="71"/>
        <v>3.2810992864218411</v>
      </c>
      <c r="G266" s="2">
        <f t="shared" ca="1" si="72"/>
        <v>4.9806054755999778</v>
      </c>
      <c r="I266" s="2">
        <f t="shared" ca="1" si="73"/>
        <v>15.509825359243457</v>
      </c>
      <c r="J266" s="2">
        <f t="shared" ca="1" si="74"/>
        <v>16.991942926199279</v>
      </c>
      <c r="K266" s="2">
        <f t="shared" ca="1" si="75"/>
        <v>12.049298899565082</v>
      </c>
      <c r="L266" s="2">
        <f t="shared" ca="1" si="76"/>
        <v>16.991942926199279</v>
      </c>
      <c r="M266" s="29">
        <f t="shared" ca="1" si="77"/>
        <v>0</v>
      </c>
      <c r="N266" s="30">
        <f t="shared" ca="1" si="78"/>
        <v>1</v>
      </c>
      <c r="O266" s="31">
        <f t="shared" ca="1" si="79"/>
        <v>0</v>
      </c>
      <c r="Q266" s="1" t="b">
        <f t="shared" ca="1" si="80"/>
        <v>1</v>
      </c>
      <c r="R266" s="1" t="b">
        <f t="shared" ca="1" si="81"/>
        <v>0</v>
      </c>
      <c r="S266" s="1" t="b">
        <f t="shared" ca="1" si="82"/>
        <v>1</v>
      </c>
      <c r="T266" s="1" t="b">
        <f t="shared" ca="1" si="83"/>
        <v>0</v>
      </c>
      <c r="U266" s="1" t="b">
        <f t="shared" ca="1" si="84"/>
        <v>1</v>
      </c>
      <c r="V266" s="1" t="b">
        <f t="shared" ca="1" si="85"/>
        <v>0</v>
      </c>
      <c r="W266" s="1" t="b">
        <f t="shared" ca="1" si="86"/>
        <v>1</v>
      </c>
    </row>
    <row r="267" spans="1:23" hidden="1">
      <c r="A267" s="2">
        <f t="shared" ca="1" si="66"/>
        <v>5.0242007635791568</v>
      </c>
      <c r="B267" s="2">
        <f t="shared" ca="1" si="67"/>
        <v>5.5244038899515688</v>
      </c>
      <c r="C267" s="2">
        <f t="shared" ca="1" si="68"/>
        <v>5.5971196389744655</v>
      </c>
      <c r="D267" s="2">
        <f t="shared" ca="1" si="69"/>
        <v>5.5057202890190062</v>
      </c>
      <c r="E267" s="2">
        <f t="shared" ca="1" si="70"/>
        <v>5.2284877172911246</v>
      </c>
      <c r="F267" s="2">
        <f t="shared" ca="1" si="71"/>
        <v>3.8828602357142596</v>
      </c>
      <c r="G267" s="2">
        <f t="shared" ca="1" si="72"/>
        <v>4.4241310125448949</v>
      </c>
      <c r="I267" s="2">
        <f t="shared" ca="1" si="73"/>
        <v>14.412781288312422</v>
      </c>
      <c r="J267" s="2">
        <f t="shared" ca="1" si="74"/>
        <v>20.273939132389639</v>
      </c>
      <c r="K267" s="2">
        <f t="shared" ca="1" si="75"/>
        <v>15.177022619787589</v>
      </c>
      <c r="L267" s="2">
        <f t="shared" ca="1" si="76"/>
        <v>20.273939132389639</v>
      </c>
      <c r="M267" s="29">
        <f t="shared" ca="1" si="77"/>
        <v>0</v>
      </c>
      <c r="N267" s="30">
        <f t="shared" ca="1" si="78"/>
        <v>1</v>
      </c>
      <c r="O267" s="31">
        <f t="shared" ca="1" si="79"/>
        <v>0</v>
      </c>
      <c r="Q267" s="1" t="b">
        <f t="shared" ca="1" si="80"/>
        <v>1</v>
      </c>
      <c r="R267" s="1" t="b">
        <f t="shared" ca="1" si="81"/>
        <v>0</v>
      </c>
      <c r="S267" s="1" t="b">
        <f t="shared" ca="1" si="82"/>
        <v>1</v>
      </c>
      <c r="T267" s="1" t="b">
        <f t="shared" ca="1" si="83"/>
        <v>0</v>
      </c>
      <c r="U267" s="1" t="b">
        <f t="shared" ca="1" si="84"/>
        <v>1</v>
      </c>
      <c r="V267" s="1" t="b">
        <f t="shared" ca="1" si="85"/>
        <v>0</v>
      </c>
      <c r="W267" s="1" t="b">
        <f t="shared" ca="1" si="86"/>
        <v>1</v>
      </c>
    </row>
    <row r="268" spans="1:23" hidden="1">
      <c r="A268" s="2">
        <f t="shared" ca="1" si="66"/>
        <v>4.2071034125274451</v>
      </c>
      <c r="B268" s="2">
        <f t="shared" ca="1" si="67"/>
        <v>3.6891252704305431</v>
      </c>
      <c r="C268" s="2">
        <f t="shared" ca="1" si="68"/>
        <v>4.7189754235886747</v>
      </c>
      <c r="D268" s="2">
        <f t="shared" ca="1" si="69"/>
        <v>5.0743151088292278</v>
      </c>
      <c r="E268" s="2">
        <f t="shared" ca="1" si="70"/>
        <v>6.1136712723443178</v>
      </c>
      <c r="F268" s="2">
        <f t="shared" ca="1" si="71"/>
        <v>5.3104717733887012</v>
      </c>
      <c r="G268" s="2">
        <f t="shared" ca="1" si="72"/>
        <v>7.7025594815746796</v>
      </c>
      <c r="I268" s="2">
        <f t="shared" ca="1" si="73"/>
        <v>14.591890294745376</v>
      </c>
      <c r="J268" s="2">
        <f t="shared" ca="1" si="74"/>
        <v>22.742309590035116</v>
      </c>
      <c r="K268" s="2">
        <f t="shared" ca="1" si="75"/>
        <v>17.505356024349538</v>
      </c>
      <c r="L268" s="2">
        <f t="shared" ca="1" si="76"/>
        <v>22.742309590035116</v>
      </c>
      <c r="M268" s="29">
        <f t="shared" ca="1" si="77"/>
        <v>0</v>
      </c>
      <c r="N268" s="30">
        <f t="shared" ca="1" si="78"/>
        <v>1</v>
      </c>
      <c r="O268" s="31">
        <f t="shared" ca="1" si="79"/>
        <v>0</v>
      </c>
      <c r="Q268" s="1" t="b">
        <f t="shared" ca="1" si="80"/>
        <v>1</v>
      </c>
      <c r="R268" s="1" t="b">
        <f t="shared" ca="1" si="81"/>
        <v>0</v>
      </c>
      <c r="S268" s="1" t="b">
        <f t="shared" ca="1" si="82"/>
        <v>1</v>
      </c>
      <c r="T268" s="1" t="b">
        <f t="shared" ca="1" si="83"/>
        <v>0</v>
      </c>
      <c r="U268" s="1" t="b">
        <f t="shared" ca="1" si="84"/>
        <v>1</v>
      </c>
      <c r="V268" s="1" t="b">
        <f t="shared" ca="1" si="85"/>
        <v>0</v>
      </c>
      <c r="W268" s="1" t="b">
        <f t="shared" ca="1" si="86"/>
        <v>1</v>
      </c>
    </row>
    <row r="269" spans="1:23" hidden="1">
      <c r="A269" s="2">
        <f t="shared" ca="1" si="66"/>
        <v>2.854927977870036</v>
      </c>
      <c r="B269" s="2">
        <f t="shared" ca="1" si="67"/>
        <v>6.6141528009961297</v>
      </c>
      <c r="C269" s="2">
        <f t="shared" ca="1" si="68"/>
        <v>4.1076602373532287</v>
      </c>
      <c r="D269" s="2">
        <f t="shared" ca="1" si="69"/>
        <v>6.6183496955525598</v>
      </c>
      <c r="E269" s="2">
        <f t="shared" ca="1" si="70"/>
        <v>4.1360834204436649</v>
      </c>
      <c r="F269" s="2">
        <f t="shared" ca="1" si="71"/>
        <v>4.8168119868790962</v>
      </c>
      <c r="G269" s="2">
        <f t="shared" ca="1" si="72"/>
        <v>3.4141300894634838</v>
      </c>
      <c r="I269" s="2">
        <f t="shared" ca="1" si="73"/>
        <v>14.290089660301692</v>
      </c>
      <c r="J269" s="2">
        <f t="shared" ca="1" si="74"/>
        <v>14.512801725130414</v>
      </c>
      <c r="K269" s="2">
        <f t="shared" ca="1" si="75"/>
        <v>14.164366310903279</v>
      </c>
      <c r="L269" s="2">
        <f t="shared" ca="1" si="76"/>
        <v>14.512801725130414</v>
      </c>
      <c r="M269" s="29">
        <f t="shared" ca="1" si="77"/>
        <v>0</v>
      </c>
      <c r="N269" s="30">
        <f t="shared" ca="1" si="78"/>
        <v>1</v>
      </c>
      <c r="O269" s="31">
        <f t="shared" ca="1" si="79"/>
        <v>0</v>
      </c>
      <c r="Q269" s="1" t="b">
        <f t="shared" ca="1" si="80"/>
        <v>1</v>
      </c>
      <c r="R269" s="1" t="b">
        <f t="shared" ca="1" si="81"/>
        <v>0</v>
      </c>
      <c r="S269" s="1" t="b">
        <f t="shared" ca="1" si="82"/>
        <v>1</v>
      </c>
      <c r="T269" s="1" t="b">
        <f t="shared" ca="1" si="83"/>
        <v>0</v>
      </c>
      <c r="U269" s="1" t="b">
        <f t="shared" ca="1" si="84"/>
        <v>1</v>
      </c>
      <c r="V269" s="1" t="b">
        <f t="shared" ca="1" si="85"/>
        <v>0</v>
      </c>
      <c r="W269" s="1" t="b">
        <f t="shared" ca="1" si="86"/>
        <v>1</v>
      </c>
    </row>
    <row r="270" spans="1:23" hidden="1">
      <c r="A270" s="2">
        <f t="shared" ca="1" si="66"/>
        <v>3.4677145566983119</v>
      </c>
      <c r="B270" s="2">
        <f t="shared" ca="1" si="67"/>
        <v>5.4800751075765515</v>
      </c>
      <c r="C270" s="2">
        <f t="shared" ca="1" si="68"/>
        <v>6.6260430064165856</v>
      </c>
      <c r="D270" s="2">
        <f t="shared" ca="1" si="69"/>
        <v>5.8004147681318878</v>
      </c>
      <c r="E270" s="2">
        <f t="shared" ca="1" si="70"/>
        <v>4.5204708753458789</v>
      </c>
      <c r="F270" s="2">
        <f t="shared" ca="1" si="71"/>
        <v>3.8254650072293788</v>
      </c>
      <c r="G270" s="2">
        <f t="shared" ca="1" si="72"/>
        <v>4.2285870732660626</v>
      </c>
      <c r="I270" s="2">
        <f t="shared" ca="1" si="73"/>
        <v>13.093594332059579</v>
      </c>
      <c r="J270" s="2">
        <f t="shared" ca="1" si="74"/>
        <v>18.84281551172684</v>
      </c>
      <c r="K270" s="2">
        <f t="shared" ca="1" si="75"/>
        <v>14.229133056188493</v>
      </c>
      <c r="L270" s="2">
        <f t="shared" ca="1" si="76"/>
        <v>18.84281551172684</v>
      </c>
      <c r="M270" s="29">
        <f t="shared" ca="1" si="77"/>
        <v>0</v>
      </c>
      <c r="N270" s="30">
        <f t="shared" ca="1" si="78"/>
        <v>1</v>
      </c>
      <c r="O270" s="31">
        <f t="shared" ca="1" si="79"/>
        <v>0</v>
      </c>
      <c r="Q270" s="1" t="b">
        <f t="shared" ca="1" si="80"/>
        <v>1</v>
      </c>
      <c r="R270" s="1" t="b">
        <f t="shared" ca="1" si="81"/>
        <v>0</v>
      </c>
      <c r="S270" s="1" t="b">
        <f t="shared" ca="1" si="82"/>
        <v>1</v>
      </c>
      <c r="T270" s="1" t="b">
        <f t="shared" ca="1" si="83"/>
        <v>0</v>
      </c>
      <c r="U270" s="1" t="b">
        <f t="shared" ca="1" si="84"/>
        <v>1</v>
      </c>
      <c r="V270" s="1" t="b">
        <f t="shared" ca="1" si="85"/>
        <v>0</v>
      </c>
      <c r="W270" s="1" t="b">
        <f t="shared" ca="1" si="86"/>
        <v>1</v>
      </c>
    </row>
    <row r="271" spans="1:23" hidden="1">
      <c r="A271" s="2">
        <f t="shared" ca="1" si="66"/>
        <v>3.8081028384770801</v>
      </c>
      <c r="B271" s="2">
        <f t="shared" ca="1" si="67"/>
        <v>3.7579416455578345</v>
      </c>
      <c r="C271" s="2">
        <f t="shared" ca="1" si="68"/>
        <v>5.055347212410461</v>
      </c>
      <c r="D271" s="2">
        <f t="shared" ca="1" si="69"/>
        <v>8.1736537930660056</v>
      </c>
      <c r="E271" s="2">
        <f t="shared" ca="1" si="70"/>
        <v>5.8931353048897703</v>
      </c>
      <c r="F271" s="2">
        <f t="shared" ca="1" si="71"/>
        <v>3.4912005221008737</v>
      </c>
      <c r="G271" s="2">
        <f t="shared" ca="1" si="72"/>
        <v>7.4416388956240764</v>
      </c>
      <c r="I271" s="2">
        <f t="shared" ca="1" si="73"/>
        <v>15.472957153643959</v>
      </c>
      <c r="J271" s="2">
        <f t="shared" ca="1" si="74"/>
        <v>22.198224251401388</v>
      </c>
      <c r="K271" s="2">
        <f t="shared" ca="1" si="75"/>
        <v>17.09271584607168</v>
      </c>
      <c r="L271" s="2">
        <f t="shared" ca="1" si="76"/>
        <v>22.198224251401388</v>
      </c>
      <c r="M271" s="29">
        <f t="shared" ca="1" si="77"/>
        <v>0</v>
      </c>
      <c r="N271" s="30">
        <f t="shared" ca="1" si="78"/>
        <v>1</v>
      </c>
      <c r="O271" s="31">
        <f t="shared" ca="1" si="79"/>
        <v>0</v>
      </c>
      <c r="Q271" s="1" t="b">
        <f t="shared" ca="1" si="80"/>
        <v>1</v>
      </c>
      <c r="R271" s="1" t="b">
        <f t="shared" ca="1" si="81"/>
        <v>0</v>
      </c>
      <c r="S271" s="1" t="b">
        <f t="shared" ca="1" si="82"/>
        <v>1</v>
      </c>
      <c r="T271" s="1" t="b">
        <f t="shared" ca="1" si="83"/>
        <v>0</v>
      </c>
      <c r="U271" s="1" t="b">
        <f t="shared" ca="1" si="84"/>
        <v>1</v>
      </c>
      <c r="V271" s="1" t="b">
        <f t="shared" ca="1" si="85"/>
        <v>0</v>
      </c>
      <c r="W271" s="1" t="b">
        <f t="shared" ca="1" si="86"/>
        <v>1</v>
      </c>
    </row>
    <row r="272" spans="1:23" hidden="1">
      <c r="A272" s="2">
        <f t="shared" ca="1" si="66"/>
        <v>3.3816365596886468</v>
      </c>
      <c r="B272" s="2">
        <f t="shared" ca="1" si="67"/>
        <v>6.7340535956751086</v>
      </c>
      <c r="C272" s="2">
        <f t="shared" ca="1" si="68"/>
        <v>4.4408318382451828</v>
      </c>
      <c r="D272" s="2">
        <f t="shared" ca="1" si="69"/>
        <v>3.620072065160473</v>
      </c>
      <c r="E272" s="2">
        <f t="shared" ca="1" si="70"/>
        <v>5.4161167467595908</v>
      </c>
      <c r="F272" s="2">
        <f t="shared" ca="1" si="71"/>
        <v>5.0994357161765924</v>
      </c>
      <c r="G272" s="2">
        <f t="shared" ca="1" si="72"/>
        <v>3.6296988935622072</v>
      </c>
      <c r="I272" s="2">
        <f t="shared" ca="1" si="73"/>
        <v>12.101144341025712</v>
      </c>
      <c r="J272" s="2">
        <f t="shared" ca="1" si="74"/>
        <v>16.868284038255627</v>
      </c>
      <c r="K272" s="2">
        <f t="shared" ca="1" si="75"/>
        <v>15.779869235996905</v>
      </c>
      <c r="L272" s="2">
        <f t="shared" ca="1" si="76"/>
        <v>16.868284038255627</v>
      </c>
      <c r="M272" s="29">
        <f t="shared" ca="1" si="77"/>
        <v>0</v>
      </c>
      <c r="N272" s="30">
        <f t="shared" ca="1" si="78"/>
        <v>1</v>
      </c>
      <c r="O272" s="31">
        <f t="shared" ca="1" si="79"/>
        <v>0</v>
      </c>
      <c r="Q272" s="1" t="b">
        <f t="shared" ca="1" si="80"/>
        <v>1</v>
      </c>
      <c r="R272" s="1" t="b">
        <f t="shared" ca="1" si="81"/>
        <v>0</v>
      </c>
      <c r="S272" s="1" t="b">
        <f t="shared" ca="1" si="82"/>
        <v>1</v>
      </c>
      <c r="T272" s="1" t="b">
        <f t="shared" ca="1" si="83"/>
        <v>0</v>
      </c>
      <c r="U272" s="1" t="b">
        <f t="shared" ca="1" si="84"/>
        <v>1</v>
      </c>
      <c r="V272" s="1" t="b">
        <f t="shared" ca="1" si="85"/>
        <v>0</v>
      </c>
      <c r="W272" s="1" t="b">
        <f t="shared" ca="1" si="86"/>
        <v>1</v>
      </c>
    </row>
    <row r="273" spans="1:23" hidden="1">
      <c r="A273" s="2">
        <f t="shared" ca="1" si="66"/>
        <v>4.0438847557586719</v>
      </c>
      <c r="B273" s="2">
        <f t="shared" ca="1" si="67"/>
        <v>3.1767791474525029</v>
      </c>
      <c r="C273" s="2">
        <f t="shared" ca="1" si="68"/>
        <v>5.6973888129123358</v>
      </c>
      <c r="D273" s="2">
        <f t="shared" ca="1" si="69"/>
        <v>3.3848021207895851</v>
      </c>
      <c r="E273" s="2">
        <f t="shared" ca="1" si="70"/>
        <v>5.3315524301158179</v>
      </c>
      <c r="F273" s="2">
        <f t="shared" ca="1" si="71"/>
        <v>2.2320968047456726</v>
      </c>
      <c r="G273" s="2">
        <f t="shared" ca="1" si="72"/>
        <v>4.116008579845932</v>
      </c>
      <c r="I273" s="2">
        <f t="shared" ca="1" si="73"/>
        <v>9.6607836812939301</v>
      </c>
      <c r="J273" s="2">
        <f t="shared" ca="1" si="74"/>
        <v>19.188834578632758</v>
      </c>
      <c r="K273" s="2">
        <f t="shared" ca="1" si="75"/>
        <v>12.624340157414252</v>
      </c>
      <c r="L273" s="2">
        <f t="shared" ca="1" si="76"/>
        <v>19.188834578632758</v>
      </c>
      <c r="M273" s="29">
        <f t="shared" ca="1" si="77"/>
        <v>0</v>
      </c>
      <c r="N273" s="30">
        <f t="shared" ca="1" si="78"/>
        <v>1</v>
      </c>
      <c r="O273" s="31">
        <f t="shared" ca="1" si="79"/>
        <v>0</v>
      </c>
      <c r="Q273" s="1" t="b">
        <f t="shared" ca="1" si="80"/>
        <v>1</v>
      </c>
      <c r="R273" s="1" t="b">
        <f t="shared" ca="1" si="81"/>
        <v>0</v>
      </c>
      <c r="S273" s="1" t="b">
        <f t="shared" ca="1" si="82"/>
        <v>1</v>
      </c>
      <c r="T273" s="1" t="b">
        <f t="shared" ca="1" si="83"/>
        <v>0</v>
      </c>
      <c r="U273" s="1" t="b">
        <f t="shared" ca="1" si="84"/>
        <v>1</v>
      </c>
      <c r="V273" s="1" t="b">
        <f t="shared" ca="1" si="85"/>
        <v>0</v>
      </c>
      <c r="W273" s="1" t="b">
        <f t="shared" ca="1" si="86"/>
        <v>1</v>
      </c>
    </row>
    <row r="274" spans="1:23" hidden="1">
      <c r="A274" s="2">
        <f t="shared" ca="1" si="66"/>
        <v>3.984336672986116</v>
      </c>
      <c r="B274" s="2">
        <f t="shared" ca="1" si="67"/>
        <v>5.8574376685055238</v>
      </c>
      <c r="C274" s="2">
        <f t="shared" ca="1" si="68"/>
        <v>4.2543897540542899</v>
      </c>
      <c r="D274" s="2">
        <f t="shared" ca="1" si="69"/>
        <v>5.0955696140492686</v>
      </c>
      <c r="E274" s="2">
        <f t="shared" ca="1" si="70"/>
        <v>7.079185656725695</v>
      </c>
      <c r="F274" s="2">
        <f t="shared" ca="1" si="71"/>
        <v>3.060619426662718</v>
      </c>
      <c r="G274" s="2">
        <f t="shared" ca="1" si="72"/>
        <v>5.8344391958487662</v>
      </c>
      <c r="I274" s="2">
        <f t="shared" ca="1" si="73"/>
        <v>12.140525713698104</v>
      </c>
      <c r="J274" s="2">
        <f t="shared" ca="1" si="74"/>
        <v>21.152351279614869</v>
      </c>
      <c r="K274" s="2">
        <f t="shared" ca="1" si="75"/>
        <v>18.771062521079983</v>
      </c>
      <c r="L274" s="2">
        <f t="shared" ca="1" si="76"/>
        <v>21.152351279614869</v>
      </c>
      <c r="M274" s="29">
        <f t="shared" ca="1" si="77"/>
        <v>0</v>
      </c>
      <c r="N274" s="30">
        <f t="shared" ca="1" si="78"/>
        <v>1</v>
      </c>
      <c r="O274" s="31">
        <f t="shared" ca="1" si="79"/>
        <v>0</v>
      </c>
      <c r="Q274" s="1" t="b">
        <f t="shared" ca="1" si="80"/>
        <v>1</v>
      </c>
      <c r="R274" s="1" t="b">
        <f t="shared" ca="1" si="81"/>
        <v>0</v>
      </c>
      <c r="S274" s="1" t="b">
        <f t="shared" ca="1" si="82"/>
        <v>1</v>
      </c>
      <c r="T274" s="1" t="b">
        <f t="shared" ca="1" si="83"/>
        <v>0</v>
      </c>
      <c r="U274" s="1" t="b">
        <f t="shared" ca="1" si="84"/>
        <v>1</v>
      </c>
      <c r="V274" s="1" t="b">
        <f t="shared" ca="1" si="85"/>
        <v>0</v>
      </c>
      <c r="W274" s="1" t="b">
        <f t="shared" ca="1" si="86"/>
        <v>1</v>
      </c>
    </row>
    <row r="275" spans="1:23" hidden="1">
      <c r="A275" s="2">
        <f t="shared" ca="1" si="66"/>
        <v>3.4966414269644521</v>
      </c>
      <c r="B275" s="2">
        <f t="shared" ca="1" si="67"/>
        <v>4.7519248126003957</v>
      </c>
      <c r="C275" s="2">
        <f t="shared" ca="1" si="68"/>
        <v>5.3397658696559969</v>
      </c>
      <c r="D275" s="2">
        <f t="shared" ca="1" si="69"/>
        <v>5.053565027197843</v>
      </c>
      <c r="E275" s="2">
        <f t="shared" ca="1" si="70"/>
        <v>6.128049321913136</v>
      </c>
      <c r="F275" s="2">
        <f t="shared" ca="1" si="71"/>
        <v>4.9388936265685475</v>
      </c>
      <c r="G275" s="2">
        <f t="shared" ca="1" si="72"/>
        <v>7.3078570144614012</v>
      </c>
      <c r="I275" s="2">
        <f t="shared" ca="1" si="73"/>
        <v>13.489100080730843</v>
      </c>
      <c r="J275" s="2">
        <f t="shared" ca="1" si="74"/>
        <v>22.272313632994987</v>
      </c>
      <c r="K275" s="2">
        <f t="shared" ca="1" si="75"/>
        <v>18.187831148974933</v>
      </c>
      <c r="L275" s="2">
        <f t="shared" ca="1" si="76"/>
        <v>22.272313632994987</v>
      </c>
      <c r="M275" s="29">
        <f t="shared" ca="1" si="77"/>
        <v>0</v>
      </c>
      <c r="N275" s="30">
        <f t="shared" ca="1" si="78"/>
        <v>1</v>
      </c>
      <c r="O275" s="31">
        <f t="shared" ca="1" si="79"/>
        <v>0</v>
      </c>
      <c r="Q275" s="1" t="b">
        <f t="shared" ca="1" si="80"/>
        <v>1</v>
      </c>
      <c r="R275" s="1" t="b">
        <f t="shared" ca="1" si="81"/>
        <v>0</v>
      </c>
      <c r="S275" s="1" t="b">
        <f t="shared" ca="1" si="82"/>
        <v>1</v>
      </c>
      <c r="T275" s="1" t="b">
        <f t="shared" ca="1" si="83"/>
        <v>0</v>
      </c>
      <c r="U275" s="1" t="b">
        <f t="shared" ca="1" si="84"/>
        <v>1</v>
      </c>
      <c r="V275" s="1" t="b">
        <f t="shared" ca="1" si="85"/>
        <v>0</v>
      </c>
      <c r="W275" s="1" t="b">
        <f t="shared" ca="1" si="86"/>
        <v>1</v>
      </c>
    </row>
    <row r="276" spans="1:23" hidden="1">
      <c r="A276" s="2">
        <f t="shared" ca="1" si="66"/>
        <v>5.8303530339755634</v>
      </c>
      <c r="B276" s="2">
        <f t="shared" ca="1" si="67"/>
        <v>2.5984788259663691</v>
      </c>
      <c r="C276" s="2">
        <f t="shared" ca="1" si="68"/>
        <v>4.5380495126062428</v>
      </c>
      <c r="D276" s="2">
        <f t="shared" ca="1" si="69"/>
        <v>4.5448153493759138</v>
      </c>
      <c r="E276" s="2">
        <f t="shared" ca="1" si="70"/>
        <v>4.8283423141587436</v>
      </c>
      <c r="F276" s="2">
        <f t="shared" ca="1" si="71"/>
        <v>3.7093079930777821</v>
      </c>
      <c r="G276" s="2">
        <f t="shared" ca="1" si="72"/>
        <v>4.4162493658562418</v>
      </c>
      <c r="I276" s="2">
        <f t="shared" ca="1" si="73"/>
        <v>14.08447637642926</v>
      </c>
      <c r="J276" s="2">
        <f t="shared" ca="1" si="74"/>
        <v>19.61299422659679</v>
      </c>
      <c r="K276" s="2">
        <f t="shared" ca="1" si="75"/>
        <v>11.843070505981355</v>
      </c>
      <c r="L276" s="2">
        <f t="shared" ca="1" si="76"/>
        <v>19.61299422659679</v>
      </c>
      <c r="M276" s="29">
        <f t="shared" ca="1" si="77"/>
        <v>0</v>
      </c>
      <c r="N276" s="30">
        <f t="shared" ca="1" si="78"/>
        <v>1</v>
      </c>
      <c r="O276" s="31">
        <f t="shared" ca="1" si="79"/>
        <v>0</v>
      </c>
      <c r="Q276" s="1" t="b">
        <f t="shared" ca="1" si="80"/>
        <v>1</v>
      </c>
      <c r="R276" s="1" t="b">
        <f t="shared" ca="1" si="81"/>
        <v>0</v>
      </c>
      <c r="S276" s="1" t="b">
        <f t="shared" ca="1" si="82"/>
        <v>1</v>
      </c>
      <c r="T276" s="1" t="b">
        <f t="shared" ca="1" si="83"/>
        <v>0</v>
      </c>
      <c r="U276" s="1" t="b">
        <f t="shared" ca="1" si="84"/>
        <v>1</v>
      </c>
      <c r="V276" s="1" t="b">
        <f t="shared" ca="1" si="85"/>
        <v>0</v>
      </c>
      <c r="W276" s="1" t="b">
        <f t="shared" ca="1" si="86"/>
        <v>1</v>
      </c>
    </row>
    <row r="277" spans="1:23" hidden="1">
      <c r="A277" s="2">
        <f t="shared" ca="1" si="66"/>
        <v>3.868558698924887</v>
      </c>
      <c r="B277" s="2">
        <f t="shared" ca="1" si="67"/>
        <v>8.3205574904024111</v>
      </c>
      <c r="C277" s="2">
        <f t="shared" ca="1" si="68"/>
        <v>4.8850922570820368</v>
      </c>
      <c r="D277" s="2">
        <f t="shared" ca="1" si="69"/>
        <v>4.0134987303002116</v>
      </c>
      <c r="E277" s="2">
        <f t="shared" ca="1" si="70"/>
        <v>4.9523391360942917</v>
      </c>
      <c r="F277" s="2">
        <f t="shared" ca="1" si="71"/>
        <v>4.5575787965875962</v>
      </c>
      <c r="G277" s="2">
        <f t="shared" ca="1" si="72"/>
        <v>4.9310224609963971</v>
      </c>
      <c r="I277" s="2">
        <f t="shared" ca="1" si="73"/>
        <v>12.439636225812695</v>
      </c>
      <c r="J277" s="2">
        <f t="shared" ca="1" si="74"/>
        <v>18.637012553097613</v>
      </c>
      <c r="K277" s="2">
        <f t="shared" ca="1" si="75"/>
        <v>18.203919087493098</v>
      </c>
      <c r="L277" s="2">
        <f t="shared" ca="1" si="76"/>
        <v>18.637012553097613</v>
      </c>
      <c r="M277" s="29">
        <f t="shared" ca="1" si="77"/>
        <v>0</v>
      </c>
      <c r="N277" s="30">
        <f t="shared" ca="1" si="78"/>
        <v>1</v>
      </c>
      <c r="O277" s="31">
        <f t="shared" ca="1" si="79"/>
        <v>0</v>
      </c>
      <c r="Q277" s="1" t="b">
        <f t="shared" ca="1" si="80"/>
        <v>1</v>
      </c>
      <c r="R277" s="1" t="b">
        <f t="shared" ca="1" si="81"/>
        <v>0</v>
      </c>
      <c r="S277" s="1" t="b">
        <f t="shared" ca="1" si="82"/>
        <v>1</v>
      </c>
      <c r="T277" s="1" t="b">
        <f t="shared" ca="1" si="83"/>
        <v>0</v>
      </c>
      <c r="U277" s="1" t="b">
        <f t="shared" ca="1" si="84"/>
        <v>1</v>
      </c>
      <c r="V277" s="1" t="b">
        <f t="shared" ca="1" si="85"/>
        <v>0</v>
      </c>
      <c r="W277" s="1" t="b">
        <f t="shared" ca="1" si="86"/>
        <v>1</v>
      </c>
    </row>
    <row r="278" spans="1:23" hidden="1">
      <c r="A278" s="2">
        <f t="shared" ref="A278:A341" ca="1" si="87">$F$2+$H$2*NORMSINV(RAND())</f>
        <v>4.7373892239056454</v>
      </c>
      <c r="B278" s="2">
        <f t="shared" ref="B278:B341" ca="1" si="88">$F$3+$H$3*NORMSINV(RAND())</f>
        <v>5.9722159502625081</v>
      </c>
      <c r="C278" s="2">
        <f t="shared" ref="C278:C341" ca="1" si="89">$F$4+$H$4*NORMSINV(RAND())</f>
        <v>5.8724231269116522</v>
      </c>
      <c r="D278" s="2">
        <f t="shared" ref="D278:D341" ca="1" si="90">$F$5+$H$5*NORMSINV(RAND())</f>
        <v>5.0307613572202312</v>
      </c>
      <c r="E278" s="2">
        <f t="shared" ref="E278:E341" ca="1" si="91">$F$6+$H$6*NORMSINV(RAND())</f>
        <v>6.270796156459931</v>
      </c>
      <c r="F278" s="2">
        <f t="shared" ref="F278:F341" ca="1" si="92">$F$7+$H$7*NORMSINV(RAND())</f>
        <v>6.0760474518278684</v>
      </c>
      <c r="G278" s="2">
        <f t="shared" ref="G278:G341" ca="1" si="93">$F$8+$H$8*NORMSINV(RAND())</f>
        <v>2.3542422509462866</v>
      </c>
      <c r="I278" s="2">
        <f t="shared" ref="I278:I341" ca="1" si="94">A278+D278+F278</f>
        <v>15.844198032953745</v>
      </c>
      <c r="J278" s="2">
        <f t="shared" ref="J278:J341" ca="1" si="95">A278+C278+E278+G278</f>
        <v>19.234850758223512</v>
      </c>
      <c r="K278" s="2">
        <f t="shared" ref="K278:K341" ca="1" si="96">B278+E278+G278</f>
        <v>14.597254357668726</v>
      </c>
      <c r="L278" s="2">
        <f t="shared" ref="L278:L341" ca="1" si="97">MAX(I278,J278,K278)</f>
        <v>19.234850758223512</v>
      </c>
      <c r="M278" s="29">
        <f t="shared" ref="M278:M341" ca="1" si="98">IF(I278=$L278,1,0)</f>
        <v>0</v>
      </c>
      <c r="N278" s="30">
        <f t="shared" ref="N278:N341" ca="1" si="99">IF(J278=$L278,1,0)</f>
        <v>1</v>
      </c>
      <c r="O278" s="31">
        <f t="shared" ref="O278:O341" ca="1" si="100">IF(K278=$L278,1,0)</f>
        <v>0</v>
      </c>
      <c r="Q278" s="1" t="b">
        <f t="shared" ref="Q278:Q341" ca="1" si="101">OR(I278=L278,J278=L278)</f>
        <v>1</v>
      </c>
      <c r="R278" s="1" t="b">
        <f t="shared" ref="R278:R341" ca="1" si="102">OR(K278=L278)</f>
        <v>0</v>
      </c>
      <c r="S278" s="1" t="b">
        <f t="shared" ref="S278:S341" ca="1" si="103">OR(J278=L278)</f>
        <v>1</v>
      </c>
      <c r="T278" s="1" t="b">
        <f t="shared" ref="T278:T341" ca="1" si="104">OR(I278=L278)</f>
        <v>0</v>
      </c>
      <c r="U278" s="1" t="b">
        <f t="shared" ref="U278:U341" ca="1" si="105">OR(J278=L278,K278=L278)</f>
        <v>1</v>
      </c>
      <c r="V278" s="1" t="b">
        <f t="shared" ref="V278:V341" ca="1" si="106">OR(I278=L278)</f>
        <v>0</v>
      </c>
      <c r="W278" s="1" t="b">
        <f t="shared" ref="W278:W341" ca="1" si="107">OR(J278=L278,K278=L278)</f>
        <v>1</v>
      </c>
    </row>
    <row r="279" spans="1:23" hidden="1">
      <c r="A279" s="2">
        <f t="shared" ca="1" si="87"/>
        <v>4.0332065068206209</v>
      </c>
      <c r="B279" s="2">
        <f t="shared" ca="1" si="88"/>
        <v>7.5875613346508128</v>
      </c>
      <c r="C279" s="2">
        <f t="shared" ca="1" si="89"/>
        <v>4.6437829809606237</v>
      </c>
      <c r="D279" s="2">
        <f t="shared" ca="1" si="90"/>
        <v>9.149053736495059</v>
      </c>
      <c r="E279" s="2">
        <f t="shared" ca="1" si="91"/>
        <v>4.6819654819291143</v>
      </c>
      <c r="F279" s="2">
        <f t="shared" ca="1" si="92"/>
        <v>2.4548918525502446</v>
      </c>
      <c r="G279" s="2">
        <f t="shared" ca="1" si="93"/>
        <v>6.7622306307728941</v>
      </c>
      <c r="I279" s="2">
        <f t="shared" ca="1" si="94"/>
        <v>15.637152095865925</v>
      </c>
      <c r="J279" s="2">
        <f t="shared" ca="1" si="95"/>
        <v>20.121185600483255</v>
      </c>
      <c r="K279" s="2">
        <f t="shared" ca="1" si="96"/>
        <v>19.03175744735282</v>
      </c>
      <c r="L279" s="2">
        <f t="shared" ca="1" si="97"/>
        <v>20.121185600483255</v>
      </c>
      <c r="M279" s="29">
        <f t="shared" ca="1" si="98"/>
        <v>0</v>
      </c>
      <c r="N279" s="30">
        <f t="shared" ca="1" si="99"/>
        <v>1</v>
      </c>
      <c r="O279" s="31">
        <f t="shared" ca="1" si="100"/>
        <v>0</v>
      </c>
      <c r="Q279" s="1" t="b">
        <f t="shared" ca="1" si="101"/>
        <v>1</v>
      </c>
      <c r="R279" s="1" t="b">
        <f t="shared" ca="1" si="102"/>
        <v>0</v>
      </c>
      <c r="S279" s="1" t="b">
        <f t="shared" ca="1" si="103"/>
        <v>1</v>
      </c>
      <c r="T279" s="1" t="b">
        <f t="shared" ca="1" si="104"/>
        <v>0</v>
      </c>
      <c r="U279" s="1" t="b">
        <f t="shared" ca="1" si="105"/>
        <v>1</v>
      </c>
      <c r="V279" s="1" t="b">
        <f t="shared" ca="1" si="106"/>
        <v>0</v>
      </c>
      <c r="W279" s="1" t="b">
        <f t="shared" ca="1" si="107"/>
        <v>1</v>
      </c>
    </row>
    <row r="280" spans="1:23" hidden="1">
      <c r="A280" s="2">
        <f t="shared" ca="1" si="87"/>
        <v>5.7262132404177413</v>
      </c>
      <c r="B280" s="2">
        <f t="shared" ca="1" si="88"/>
        <v>3.965237704904621</v>
      </c>
      <c r="C280" s="2">
        <f t="shared" ca="1" si="89"/>
        <v>5.8140694043660961</v>
      </c>
      <c r="D280" s="2">
        <f t="shared" ca="1" si="90"/>
        <v>8.0143515638885621</v>
      </c>
      <c r="E280" s="2">
        <f t="shared" ca="1" si="91"/>
        <v>5.4944621405228062</v>
      </c>
      <c r="F280" s="2">
        <f t="shared" ca="1" si="92"/>
        <v>5.4862573582436207</v>
      </c>
      <c r="G280" s="2">
        <f t="shared" ca="1" si="93"/>
        <v>4.9951765381847837</v>
      </c>
      <c r="I280" s="2">
        <f t="shared" ca="1" si="94"/>
        <v>19.226822162549922</v>
      </c>
      <c r="J280" s="2">
        <f t="shared" ca="1" si="95"/>
        <v>22.029921323491426</v>
      </c>
      <c r="K280" s="2">
        <f t="shared" ca="1" si="96"/>
        <v>14.454876383612209</v>
      </c>
      <c r="L280" s="2">
        <f t="shared" ca="1" si="97"/>
        <v>22.029921323491426</v>
      </c>
      <c r="M280" s="29">
        <f t="shared" ca="1" si="98"/>
        <v>0</v>
      </c>
      <c r="N280" s="30">
        <f t="shared" ca="1" si="99"/>
        <v>1</v>
      </c>
      <c r="O280" s="31">
        <f t="shared" ca="1" si="100"/>
        <v>0</v>
      </c>
      <c r="Q280" s="1" t="b">
        <f t="shared" ca="1" si="101"/>
        <v>1</v>
      </c>
      <c r="R280" s="1" t="b">
        <f t="shared" ca="1" si="102"/>
        <v>0</v>
      </c>
      <c r="S280" s="1" t="b">
        <f t="shared" ca="1" si="103"/>
        <v>1</v>
      </c>
      <c r="T280" s="1" t="b">
        <f t="shared" ca="1" si="104"/>
        <v>0</v>
      </c>
      <c r="U280" s="1" t="b">
        <f t="shared" ca="1" si="105"/>
        <v>1</v>
      </c>
      <c r="V280" s="1" t="b">
        <f t="shared" ca="1" si="106"/>
        <v>0</v>
      </c>
      <c r="W280" s="1" t="b">
        <f t="shared" ca="1" si="107"/>
        <v>1</v>
      </c>
    </row>
    <row r="281" spans="1:23" hidden="1">
      <c r="A281" s="2">
        <f t="shared" ca="1" si="87"/>
        <v>2.8620248601952563</v>
      </c>
      <c r="B281" s="2">
        <f t="shared" ca="1" si="88"/>
        <v>9.6149209906794049</v>
      </c>
      <c r="C281" s="2">
        <f t="shared" ca="1" si="89"/>
        <v>5.3697394442691646</v>
      </c>
      <c r="D281" s="2">
        <f t="shared" ca="1" si="90"/>
        <v>7.3577264638559994</v>
      </c>
      <c r="E281" s="2">
        <f t="shared" ca="1" si="91"/>
        <v>5.2918321390500402</v>
      </c>
      <c r="F281" s="2">
        <f t="shared" ca="1" si="92"/>
        <v>4.935872206965751</v>
      </c>
      <c r="G281" s="2">
        <f t="shared" ca="1" si="93"/>
        <v>6.5707365937743845</v>
      </c>
      <c r="I281" s="2">
        <f t="shared" ca="1" si="94"/>
        <v>15.155623531017007</v>
      </c>
      <c r="J281" s="2">
        <f t="shared" ca="1" si="95"/>
        <v>20.094333037288845</v>
      </c>
      <c r="K281" s="2">
        <f t="shared" ca="1" si="96"/>
        <v>21.47748972350383</v>
      </c>
      <c r="L281" s="2">
        <f t="shared" ca="1" si="97"/>
        <v>21.47748972350383</v>
      </c>
      <c r="M281" s="29">
        <f t="shared" ca="1" si="98"/>
        <v>0</v>
      </c>
      <c r="N281" s="30">
        <f t="shared" ca="1" si="99"/>
        <v>0</v>
      </c>
      <c r="O281" s="31">
        <f t="shared" ca="1" si="100"/>
        <v>1</v>
      </c>
      <c r="Q281" s="1" t="b">
        <f t="shared" ca="1" si="101"/>
        <v>0</v>
      </c>
      <c r="R281" s="1" t="b">
        <f t="shared" ca="1" si="102"/>
        <v>1</v>
      </c>
      <c r="S281" s="1" t="b">
        <f t="shared" ca="1" si="103"/>
        <v>0</v>
      </c>
      <c r="T281" s="1" t="b">
        <f t="shared" ca="1" si="104"/>
        <v>0</v>
      </c>
      <c r="U281" s="1" t="b">
        <f t="shared" ca="1" si="105"/>
        <v>1</v>
      </c>
      <c r="V281" s="1" t="b">
        <f t="shared" ca="1" si="106"/>
        <v>0</v>
      </c>
      <c r="W281" s="1" t="b">
        <f t="shared" ca="1" si="107"/>
        <v>1</v>
      </c>
    </row>
    <row r="282" spans="1:23" hidden="1">
      <c r="A282" s="2">
        <f t="shared" ca="1" si="87"/>
        <v>3.5224159911447055</v>
      </c>
      <c r="B282" s="2">
        <f t="shared" ca="1" si="88"/>
        <v>3.9245197920726334</v>
      </c>
      <c r="C282" s="2">
        <f t="shared" ca="1" si="89"/>
        <v>5.0266283456762313</v>
      </c>
      <c r="D282" s="2">
        <f t="shared" ca="1" si="90"/>
        <v>7.246283863944913</v>
      </c>
      <c r="E282" s="2">
        <f t="shared" ca="1" si="91"/>
        <v>5.2526098462661759</v>
      </c>
      <c r="F282" s="2">
        <f t="shared" ca="1" si="92"/>
        <v>1.6424841097784713</v>
      </c>
      <c r="G282" s="2">
        <f t="shared" ca="1" si="93"/>
        <v>4.4806742458472177</v>
      </c>
      <c r="I282" s="2">
        <f t="shared" ca="1" si="94"/>
        <v>12.411183964868091</v>
      </c>
      <c r="J282" s="2">
        <f t="shared" ca="1" si="95"/>
        <v>18.282328428934331</v>
      </c>
      <c r="K282" s="2">
        <f t="shared" ca="1" si="96"/>
        <v>13.657803884186027</v>
      </c>
      <c r="L282" s="2">
        <f t="shared" ca="1" si="97"/>
        <v>18.282328428934331</v>
      </c>
      <c r="M282" s="29">
        <f t="shared" ca="1" si="98"/>
        <v>0</v>
      </c>
      <c r="N282" s="30">
        <f t="shared" ca="1" si="99"/>
        <v>1</v>
      </c>
      <c r="O282" s="31">
        <f t="shared" ca="1" si="100"/>
        <v>0</v>
      </c>
      <c r="Q282" s="1" t="b">
        <f t="shared" ca="1" si="101"/>
        <v>1</v>
      </c>
      <c r="R282" s="1" t="b">
        <f t="shared" ca="1" si="102"/>
        <v>0</v>
      </c>
      <c r="S282" s="1" t="b">
        <f t="shared" ca="1" si="103"/>
        <v>1</v>
      </c>
      <c r="T282" s="1" t="b">
        <f t="shared" ca="1" si="104"/>
        <v>0</v>
      </c>
      <c r="U282" s="1" t="b">
        <f t="shared" ca="1" si="105"/>
        <v>1</v>
      </c>
      <c r="V282" s="1" t="b">
        <f t="shared" ca="1" si="106"/>
        <v>0</v>
      </c>
      <c r="W282" s="1" t="b">
        <f t="shared" ca="1" si="107"/>
        <v>1</v>
      </c>
    </row>
    <row r="283" spans="1:23" hidden="1">
      <c r="A283" s="2">
        <f t="shared" ca="1" si="87"/>
        <v>3.1372684267158704</v>
      </c>
      <c r="B283" s="2">
        <f t="shared" ca="1" si="88"/>
        <v>4.6143762381535733</v>
      </c>
      <c r="C283" s="2">
        <f t="shared" ca="1" si="89"/>
        <v>5.6427208537020004</v>
      </c>
      <c r="D283" s="2">
        <f t="shared" ca="1" si="90"/>
        <v>7.0100131885408166</v>
      </c>
      <c r="E283" s="2">
        <f t="shared" ca="1" si="91"/>
        <v>3.9718320089811749</v>
      </c>
      <c r="F283" s="2">
        <f t="shared" ca="1" si="92"/>
        <v>3.0971639917047664</v>
      </c>
      <c r="G283" s="2">
        <f t="shared" ca="1" si="93"/>
        <v>6.9663132638777192</v>
      </c>
      <c r="I283" s="2">
        <f t="shared" ca="1" si="94"/>
        <v>13.244445606961454</v>
      </c>
      <c r="J283" s="2">
        <f t="shared" ca="1" si="95"/>
        <v>19.718134553276766</v>
      </c>
      <c r="K283" s="2">
        <f t="shared" ca="1" si="96"/>
        <v>15.552521511012468</v>
      </c>
      <c r="L283" s="2">
        <f t="shared" ca="1" si="97"/>
        <v>19.718134553276766</v>
      </c>
      <c r="M283" s="29">
        <f t="shared" ca="1" si="98"/>
        <v>0</v>
      </c>
      <c r="N283" s="30">
        <f t="shared" ca="1" si="99"/>
        <v>1</v>
      </c>
      <c r="O283" s="31">
        <f t="shared" ca="1" si="100"/>
        <v>0</v>
      </c>
      <c r="Q283" s="1" t="b">
        <f t="shared" ca="1" si="101"/>
        <v>1</v>
      </c>
      <c r="R283" s="1" t="b">
        <f t="shared" ca="1" si="102"/>
        <v>0</v>
      </c>
      <c r="S283" s="1" t="b">
        <f t="shared" ca="1" si="103"/>
        <v>1</v>
      </c>
      <c r="T283" s="1" t="b">
        <f t="shared" ca="1" si="104"/>
        <v>0</v>
      </c>
      <c r="U283" s="1" t="b">
        <f t="shared" ca="1" si="105"/>
        <v>1</v>
      </c>
      <c r="V283" s="1" t="b">
        <f t="shared" ca="1" si="106"/>
        <v>0</v>
      </c>
      <c r="W283" s="1" t="b">
        <f t="shared" ca="1" si="107"/>
        <v>1</v>
      </c>
    </row>
    <row r="284" spans="1:23" hidden="1">
      <c r="A284" s="2">
        <f t="shared" ca="1" si="87"/>
        <v>3.4152696900072796</v>
      </c>
      <c r="B284" s="2">
        <f t="shared" ca="1" si="88"/>
        <v>4.3673658285208248</v>
      </c>
      <c r="C284" s="2">
        <f t="shared" ca="1" si="89"/>
        <v>4.7815987508334175</v>
      </c>
      <c r="D284" s="2">
        <f t="shared" ca="1" si="90"/>
        <v>7.9166848911032499</v>
      </c>
      <c r="E284" s="2">
        <f t="shared" ca="1" si="91"/>
        <v>5.5966162429143562</v>
      </c>
      <c r="F284" s="2">
        <f t="shared" ca="1" si="92"/>
        <v>6.7069882476383977</v>
      </c>
      <c r="G284" s="2">
        <f t="shared" ca="1" si="93"/>
        <v>5.051210151542131</v>
      </c>
      <c r="I284" s="2">
        <f t="shared" ca="1" si="94"/>
        <v>18.03894282874893</v>
      </c>
      <c r="J284" s="2">
        <f t="shared" ca="1" si="95"/>
        <v>18.844694835297183</v>
      </c>
      <c r="K284" s="2">
        <f t="shared" ca="1" si="96"/>
        <v>15.015192222977312</v>
      </c>
      <c r="L284" s="2">
        <f t="shared" ca="1" si="97"/>
        <v>18.844694835297183</v>
      </c>
      <c r="M284" s="29">
        <f t="shared" ca="1" si="98"/>
        <v>0</v>
      </c>
      <c r="N284" s="30">
        <f t="shared" ca="1" si="99"/>
        <v>1</v>
      </c>
      <c r="O284" s="31">
        <f t="shared" ca="1" si="100"/>
        <v>0</v>
      </c>
      <c r="Q284" s="1" t="b">
        <f t="shared" ca="1" si="101"/>
        <v>1</v>
      </c>
      <c r="R284" s="1" t="b">
        <f t="shared" ca="1" si="102"/>
        <v>0</v>
      </c>
      <c r="S284" s="1" t="b">
        <f t="shared" ca="1" si="103"/>
        <v>1</v>
      </c>
      <c r="T284" s="1" t="b">
        <f t="shared" ca="1" si="104"/>
        <v>0</v>
      </c>
      <c r="U284" s="1" t="b">
        <f t="shared" ca="1" si="105"/>
        <v>1</v>
      </c>
      <c r="V284" s="1" t="b">
        <f t="shared" ca="1" si="106"/>
        <v>0</v>
      </c>
      <c r="W284" s="1" t="b">
        <f t="shared" ca="1" si="107"/>
        <v>1</v>
      </c>
    </row>
    <row r="285" spans="1:23" hidden="1">
      <c r="A285" s="2">
        <f t="shared" ca="1" si="87"/>
        <v>2.9932178779361953</v>
      </c>
      <c r="B285" s="2">
        <f t="shared" ca="1" si="88"/>
        <v>4.3800585288942431</v>
      </c>
      <c r="C285" s="2">
        <f t="shared" ca="1" si="89"/>
        <v>4.8765253408301374</v>
      </c>
      <c r="D285" s="2">
        <f t="shared" ca="1" si="90"/>
        <v>5.4698857152694744</v>
      </c>
      <c r="E285" s="2">
        <f t="shared" ca="1" si="91"/>
        <v>4.8020246491096099</v>
      </c>
      <c r="F285" s="2">
        <f t="shared" ca="1" si="92"/>
        <v>2.6281218923267042</v>
      </c>
      <c r="G285" s="2">
        <f t="shared" ca="1" si="93"/>
        <v>5.7873295917159933</v>
      </c>
      <c r="I285" s="2">
        <f t="shared" ca="1" si="94"/>
        <v>11.091225485532373</v>
      </c>
      <c r="J285" s="2">
        <f t="shared" ca="1" si="95"/>
        <v>18.459097459591938</v>
      </c>
      <c r="K285" s="2">
        <f t="shared" ca="1" si="96"/>
        <v>14.969412769719847</v>
      </c>
      <c r="L285" s="2">
        <f t="shared" ca="1" si="97"/>
        <v>18.459097459591938</v>
      </c>
      <c r="M285" s="29">
        <f t="shared" ca="1" si="98"/>
        <v>0</v>
      </c>
      <c r="N285" s="30">
        <f t="shared" ca="1" si="99"/>
        <v>1</v>
      </c>
      <c r="O285" s="31">
        <f t="shared" ca="1" si="100"/>
        <v>0</v>
      </c>
      <c r="Q285" s="1" t="b">
        <f t="shared" ca="1" si="101"/>
        <v>1</v>
      </c>
      <c r="R285" s="1" t="b">
        <f t="shared" ca="1" si="102"/>
        <v>0</v>
      </c>
      <c r="S285" s="1" t="b">
        <f t="shared" ca="1" si="103"/>
        <v>1</v>
      </c>
      <c r="T285" s="1" t="b">
        <f t="shared" ca="1" si="104"/>
        <v>0</v>
      </c>
      <c r="U285" s="1" t="b">
        <f t="shared" ca="1" si="105"/>
        <v>1</v>
      </c>
      <c r="V285" s="1" t="b">
        <f t="shared" ca="1" si="106"/>
        <v>0</v>
      </c>
      <c r="W285" s="1" t="b">
        <f t="shared" ca="1" si="107"/>
        <v>1</v>
      </c>
    </row>
    <row r="286" spans="1:23" hidden="1">
      <c r="A286" s="2">
        <f t="shared" ca="1" si="87"/>
        <v>3.9776842777251726</v>
      </c>
      <c r="B286" s="2">
        <f t="shared" ca="1" si="88"/>
        <v>8.4702478298921129</v>
      </c>
      <c r="C286" s="2">
        <f t="shared" ca="1" si="89"/>
        <v>4.7399394474299372</v>
      </c>
      <c r="D286" s="2">
        <f t="shared" ca="1" si="90"/>
        <v>7.3188839956271794</v>
      </c>
      <c r="E286" s="2">
        <f t="shared" ca="1" si="91"/>
        <v>5.7222245205295659</v>
      </c>
      <c r="F286" s="2">
        <f t="shared" ca="1" si="92"/>
        <v>4.4427353516629866</v>
      </c>
      <c r="G286" s="2">
        <f t="shared" ca="1" si="93"/>
        <v>2.789936085388629</v>
      </c>
      <c r="I286" s="2">
        <f t="shared" ca="1" si="94"/>
        <v>15.739303625015339</v>
      </c>
      <c r="J286" s="2">
        <f t="shared" ca="1" si="95"/>
        <v>17.229784331073304</v>
      </c>
      <c r="K286" s="2">
        <f t="shared" ca="1" si="96"/>
        <v>16.982408435810306</v>
      </c>
      <c r="L286" s="2">
        <f t="shared" ca="1" si="97"/>
        <v>17.229784331073304</v>
      </c>
      <c r="M286" s="29">
        <f t="shared" ca="1" si="98"/>
        <v>0</v>
      </c>
      <c r="N286" s="30">
        <f t="shared" ca="1" si="99"/>
        <v>1</v>
      </c>
      <c r="O286" s="31">
        <f t="shared" ca="1" si="100"/>
        <v>0</v>
      </c>
      <c r="Q286" s="1" t="b">
        <f t="shared" ca="1" si="101"/>
        <v>1</v>
      </c>
      <c r="R286" s="1" t="b">
        <f t="shared" ca="1" si="102"/>
        <v>0</v>
      </c>
      <c r="S286" s="1" t="b">
        <f t="shared" ca="1" si="103"/>
        <v>1</v>
      </c>
      <c r="T286" s="1" t="b">
        <f t="shared" ca="1" si="104"/>
        <v>0</v>
      </c>
      <c r="U286" s="1" t="b">
        <f t="shared" ca="1" si="105"/>
        <v>1</v>
      </c>
      <c r="V286" s="1" t="b">
        <f t="shared" ca="1" si="106"/>
        <v>0</v>
      </c>
      <c r="W286" s="1" t="b">
        <f t="shared" ca="1" si="107"/>
        <v>1</v>
      </c>
    </row>
    <row r="287" spans="1:23" hidden="1">
      <c r="A287" s="2">
        <f t="shared" ca="1" si="87"/>
        <v>2.0169250663794829</v>
      </c>
      <c r="B287" s="2">
        <f t="shared" ca="1" si="88"/>
        <v>4.4403179594828632</v>
      </c>
      <c r="C287" s="2">
        <f t="shared" ca="1" si="89"/>
        <v>5.660683933269496</v>
      </c>
      <c r="D287" s="2">
        <f t="shared" ca="1" si="90"/>
        <v>5.2596780322713208</v>
      </c>
      <c r="E287" s="2">
        <f t="shared" ca="1" si="91"/>
        <v>4.8919722745286291</v>
      </c>
      <c r="F287" s="2">
        <f t="shared" ca="1" si="92"/>
        <v>3.4611159428832972</v>
      </c>
      <c r="G287" s="2">
        <f t="shared" ca="1" si="93"/>
        <v>7.3818176432324112</v>
      </c>
      <c r="I287" s="2">
        <f t="shared" ca="1" si="94"/>
        <v>10.737719041534101</v>
      </c>
      <c r="J287" s="2">
        <f t="shared" ca="1" si="95"/>
        <v>19.951398917410017</v>
      </c>
      <c r="K287" s="2">
        <f t="shared" ca="1" si="96"/>
        <v>16.714107877243904</v>
      </c>
      <c r="L287" s="2">
        <f t="shared" ca="1" si="97"/>
        <v>19.951398917410017</v>
      </c>
      <c r="M287" s="29">
        <f t="shared" ca="1" si="98"/>
        <v>0</v>
      </c>
      <c r="N287" s="30">
        <f t="shared" ca="1" si="99"/>
        <v>1</v>
      </c>
      <c r="O287" s="31">
        <f t="shared" ca="1" si="100"/>
        <v>0</v>
      </c>
      <c r="Q287" s="1" t="b">
        <f t="shared" ca="1" si="101"/>
        <v>1</v>
      </c>
      <c r="R287" s="1" t="b">
        <f t="shared" ca="1" si="102"/>
        <v>0</v>
      </c>
      <c r="S287" s="1" t="b">
        <f t="shared" ca="1" si="103"/>
        <v>1</v>
      </c>
      <c r="T287" s="1" t="b">
        <f t="shared" ca="1" si="104"/>
        <v>0</v>
      </c>
      <c r="U287" s="1" t="b">
        <f t="shared" ca="1" si="105"/>
        <v>1</v>
      </c>
      <c r="V287" s="1" t="b">
        <f t="shared" ca="1" si="106"/>
        <v>0</v>
      </c>
      <c r="W287" s="1" t="b">
        <f t="shared" ca="1" si="107"/>
        <v>1</v>
      </c>
    </row>
    <row r="288" spans="1:23" hidden="1">
      <c r="A288" s="2">
        <f t="shared" ca="1" si="87"/>
        <v>6.3198052191020366</v>
      </c>
      <c r="B288" s="2">
        <f t="shared" ca="1" si="88"/>
        <v>3.0751859422537891</v>
      </c>
      <c r="C288" s="2">
        <f t="shared" ca="1" si="89"/>
        <v>6.0749553243383296</v>
      </c>
      <c r="D288" s="2">
        <f t="shared" ca="1" si="90"/>
        <v>5.4220292334946594</v>
      </c>
      <c r="E288" s="2">
        <f t="shared" ca="1" si="91"/>
        <v>6.0754037936792313</v>
      </c>
      <c r="F288" s="2">
        <f t="shared" ca="1" si="92"/>
        <v>2.5813461959903394</v>
      </c>
      <c r="G288" s="2">
        <f t="shared" ca="1" si="93"/>
        <v>4.7093743049025294</v>
      </c>
      <c r="I288" s="2">
        <f t="shared" ca="1" si="94"/>
        <v>14.323180648587034</v>
      </c>
      <c r="J288" s="2">
        <f t="shared" ca="1" si="95"/>
        <v>23.179538642022127</v>
      </c>
      <c r="K288" s="2">
        <f t="shared" ca="1" si="96"/>
        <v>13.85996404083555</v>
      </c>
      <c r="L288" s="2">
        <f t="shared" ca="1" si="97"/>
        <v>23.179538642022127</v>
      </c>
      <c r="M288" s="29">
        <f t="shared" ca="1" si="98"/>
        <v>0</v>
      </c>
      <c r="N288" s="30">
        <f t="shared" ca="1" si="99"/>
        <v>1</v>
      </c>
      <c r="O288" s="31">
        <f t="shared" ca="1" si="100"/>
        <v>0</v>
      </c>
      <c r="Q288" s="1" t="b">
        <f t="shared" ca="1" si="101"/>
        <v>1</v>
      </c>
      <c r="R288" s="1" t="b">
        <f t="shared" ca="1" si="102"/>
        <v>0</v>
      </c>
      <c r="S288" s="1" t="b">
        <f t="shared" ca="1" si="103"/>
        <v>1</v>
      </c>
      <c r="T288" s="1" t="b">
        <f t="shared" ca="1" si="104"/>
        <v>0</v>
      </c>
      <c r="U288" s="1" t="b">
        <f t="shared" ca="1" si="105"/>
        <v>1</v>
      </c>
      <c r="V288" s="1" t="b">
        <f t="shared" ca="1" si="106"/>
        <v>0</v>
      </c>
      <c r="W288" s="1" t="b">
        <f t="shared" ca="1" si="107"/>
        <v>1</v>
      </c>
    </row>
    <row r="289" spans="1:23" hidden="1">
      <c r="A289" s="2">
        <f t="shared" ca="1" si="87"/>
        <v>3.5985371789751044</v>
      </c>
      <c r="B289" s="2">
        <f t="shared" ca="1" si="88"/>
        <v>3.61604354105443</v>
      </c>
      <c r="C289" s="2">
        <f t="shared" ca="1" si="89"/>
        <v>5.2159538992871877</v>
      </c>
      <c r="D289" s="2">
        <f t="shared" ca="1" si="90"/>
        <v>7.591841709587408</v>
      </c>
      <c r="E289" s="2">
        <f t="shared" ca="1" si="91"/>
        <v>4.8073168058164546</v>
      </c>
      <c r="F289" s="2">
        <f t="shared" ca="1" si="92"/>
        <v>3.518064074600864</v>
      </c>
      <c r="G289" s="2">
        <f t="shared" ca="1" si="93"/>
        <v>3.9792303732523475</v>
      </c>
      <c r="I289" s="2">
        <f t="shared" ca="1" si="94"/>
        <v>14.708442963163378</v>
      </c>
      <c r="J289" s="2">
        <f t="shared" ca="1" si="95"/>
        <v>17.601038257331098</v>
      </c>
      <c r="K289" s="2">
        <f t="shared" ca="1" si="96"/>
        <v>12.402590720123232</v>
      </c>
      <c r="L289" s="2">
        <f t="shared" ca="1" si="97"/>
        <v>17.601038257331098</v>
      </c>
      <c r="M289" s="29">
        <f t="shared" ca="1" si="98"/>
        <v>0</v>
      </c>
      <c r="N289" s="30">
        <f t="shared" ca="1" si="99"/>
        <v>1</v>
      </c>
      <c r="O289" s="31">
        <f t="shared" ca="1" si="100"/>
        <v>0</v>
      </c>
      <c r="Q289" s="1" t="b">
        <f t="shared" ca="1" si="101"/>
        <v>1</v>
      </c>
      <c r="R289" s="1" t="b">
        <f t="shared" ca="1" si="102"/>
        <v>0</v>
      </c>
      <c r="S289" s="1" t="b">
        <f t="shared" ca="1" si="103"/>
        <v>1</v>
      </c>
      <c r="T289" s="1" t="b">
        <f t="shared" ca="1" si="104"/>
        <v>0</v>
      </c>
      <c r="U289" s="1" t="b">
        <f t="shared" ca="1" si="105"/>
        <v>1</v>
      </c>
      <c r="V289" s="1" t="b">
        <f t="shared" ca="1" si="106"/>
        <v>0</v>
      </c>
      <c r="W289" s="1" t="b">
        <f t="shared" ca="1" si="107"/>
        <v>1</v>
      </c>
    </row>
    <row r="290" spans="1:23" hidden="1">
      <c r="A290" s="2">
        <f t="shared" ca="1" si="87"/>
        <v>4.1885524412788069</v>
      </c>
      <c r="B290" s="2">
        <f t="shared" ca="1" si="88"/>
        <v>5.1441269267146588</v>
      </c>
      <c r="C290" s="2">
        <f t="shared" ca="1" si="89"/>
        <v>4.0885974240458065</v>
      </c>
      <c r="D290" s="2">
        <f t="shared" ca="1" si="90"/>
        <v>8.5820541863365758</v>
      </c>
      <c r="E290" s="2">
        <f t="shared" ca="1" si="91"/>
        <v>4.541796285769669</v>
      </c>
      <c r="F290" s="2">
        <f t="shared" ca="1" si="92"/>
        <v>3.8040874392647397</v>
      </c>
      <c r="G290" s="2">
        <f t="shared" ca="1" si="93"/>
        <v>7.016992670165795</v>
      </c>
      <c r="I290" s="2">
        <f t="shared" ca="1" si="94"/>
        <v>16.574694066880124</v>
      </c>
      <c r="J290" s="2">
        <f t="shared" ca="1" si="95"/>
        <v>19.835938821260079</v>
      </c>
      <c r="K290" s="2">
        <f t="shared" ca="1" si="96"/>
        <v>16.702915882650125</v>
      </c>
      <c r="L290" s="2">
        <f t="shared" ca="1" si="97"/>
        <v>19.835938821260079</v>
      </c>
      <c r="M290" s="29">
        <f t="shared" ca="1" si="98"/>
        <v>0</v>
      </c>
      <c r="N290" s="30">
        <f t="shared" ca="1" si="99"/>
        <v>1</v>
      </c>
      <c r="O290" s="31">
        <f t="shared" ca="1" si="100"/>
        <v>0</v>
      </c>
      <c r="Q290" s="1" t="b">
        <f t="shared" ca="1" si="101"/>
        <v>1</v>
      </c>
      <c r="R290" s="1" t="b">
        <f t="shared" ca="1" si="102"/>
        <v>0</v>
      </c>
      <c r="S290" s="1" t="b">
        <f t="shared" ca="1" si="103"/>
        <v>1</v>
      </c>
      <c r="T290" s="1" t="b">
        <f t="shared" ca="1" si="104"/>
        <v>0</v>
      </c>
      <c r="U290" s="1" t="b">
        <f t="shared" ca="1" si="105"/>
        <v>1</v>
      </c>
      <c r="V290" s="1" t="b">
        <f t="shared" ca="1" si="106"/>
        <v>0</v>
      </c>
      <c r="W290" s="1" t="b">
        <f t="shared" ca="1" si="107"/>
        <v>1</v>
      </c>
    </row>
    <row r="291" spans="1:23" hidden="1">
      <c r="A291" s="2">
        <f t="shared" ca="1" si="87"/>
        <v>4.5067307615530403</v>
      </c>
      <c r="B291" s="2">
        <f t="shared" ca="1" si="88"/>
        <v>6.2572663505408457</v>
      </c>
      <c r="C291" s="2">
        <f t="shared" ca="1" si="89"/>
        <v>5.0834108378279073</v>
      </c>
      <c r="D291" s="2">
        <f t="shared" ca="1" si="90"/>
        <v>5.8275528875650755</v>
      </c>
      <c r="E291" s="2">
        <f t="shared" ca="1" si="91"/>
        <v>6.6687908509835871</v>
      </c>
      <c r="F291" s="2">
        <f t="shared" ca="1" si="92"/>
        <v>3.7046608439578526</v>
      </c>
      <c r="G291" s="2">
        <f t="shared" ca="1" si="93"/>
        <v>5.6239345446141975</v>
      </c>
      <c r="I291" s="2">
        <f t="shared" ca="1" si="94"/>
        <v>14.03894449307597</v>
      </c>
      <c r="J291" s="2">
        <f t="shared" ca="1" si="95"/>
        <v>21.88286699497873</v>
      </c>
      <c r="K291" s="2">
        <f t="shared" ca="1" si="96"/>
        <v>18.54999174613863</v>
      </c>
      <c r="L291" s="2">
        <f t="shared" ca="1" si="97"/>
        <v>21.88286699497873</v>
      </c>
      <c r="M291" s="29">
        <f t="shared" ca="1" si="98"/>
        <v>0</v>
      </c>
      <c r="N291" s="30">
        <f t="shared" ca="1" si="99"/>
        <v>1</v>
      </c>
      <c r="O291" s="31">
        <f t="shared" ca="1" si="100"/>
        <v>0</v>
      </c>
      <c r="Q291" s="1" t="b">
        <f t="shared" ca="1" si="101"/>
        <v>1</v>
      </c>
      <c r="R291" s="1" t="b">
        <f t="shared" ca="1" si="102"/>
        <v>0</v>
      </c>
      <c r="S291" s="1" t="b">
        <f t="shared" ca="1" si="103"/>
        <v>1</v>
      </c>
      <c r="T291" s="1" t="b">
        <f t="shared" ca="1" si="104"/>
        <v>0</v>
      </c>
      <c r="U291" s="1" t="b">
        <f t="shared" ca="1" si="105"/>
        <v>1</v>
      </c>
      <c r="V291" s="1" t="b">
        <f t="shared" ca="1" si="106"/>
        <v>0</v>
      </c>
      <c r="W291" s="1" t="b">
        <f t="shared" ca="1" si="107"/>
        <v>1</v>
      </c>
    </row>
    <row r="292" spans="1:23" hidden="1">
      <c r="A292" s="2">
        <f t="shared" ca="1" si="87"/>
        <v>3.0192588371825173</v>
      </c>
      <c r="B292" s="2">
        <f t="shared" ca="1" si="88"/>
        <v>6.2643321673039809</v>
      </c>
      <c r="C292" s="2">
        <f t="shared" ca="1" si="89"/>
        <v>4.4009266115483117</v>
      </c>
      <c r="D292" s="2">
        <f t="shared" ca="1" si="90"/>
        <v>4.4881408483458713</v>
      </c>
      <c r="E292" s="2">
        <f t="shared" ca="1" si="91"/>
        <v>5.2467800850143131</v>
      </c>
      <c r="F292" s="2">
        <f t="shared" ca="1" si="92"/>
        <v>6.1039955383804285</v>
      </c>
      <c r="G292" s="2">
        <f t="shared" ca="1" si="93"/>
        <v>2.9893508219659255</v>
      </c>
      <c r="I292" s="2">
        <f t="shared" ca="1" si="94"/>
        <v>13.611395223908819</v>
      </c>
      <c r="J292" s="2">
        <f t="shared" ca="1" si="95"/>
        <v>15.656316355711066</v>
      </c>
      <c r="K292" s="2">
        <f t="shared" ca="1" si="96"/>
        <v>14.50046307428422</v>
      </c>
      <c r="L292" s="2">
        <f t="shared" ca="1" si="97"/>
        <v>15.656316355711066</v>
      </c>
      <c r="M292" s="29">
        <f t="shared" ca="1" si="98"/>
        <v>0</v>
      </c>
      <c r="N292" s="30">
        <f t="shared" ca="1" si="99"/>
        <v>1</v>
      </c>
      <c r="O292" s="31">
        <f t="shared" ca="1" si="100"/>
        <v>0</v>
      </c>
      <c r="Q292" s="1" t="b">
        <f t="shared" ca="1" si="101"/>
        <v>1</v>
      </c>
      <c r="R292" s="1" t="b">
        <f t="shared" ca="1" si="102"/>
        <v>0</v>
      </c>
      <c r="S292" s="1" t="b">
        <f t="shared" ca="1" si="103"/>
        <v>1</v>
      </c>
      <c r="T292" s="1" t="b">
        <f t="shared" ca="1" si="104"/>
        <v>0</v>
      </c>
      <c r="U292" s="1" t="b">
        <f t="shared" ca="1" si="105"/>
        <v>1</v>
      </c>
      <c r="V292" s="1" t="b">
        <f t="shared" ca="1" si="106"/>
        <v>0</v>
      </c>
      <c r="W292" s="1" t="b">
        <f t="shared" ca="1" si="107"/>
        <v>1</v>
      </c>
    </row>
    <row r="293" spans="1:23" hidden="1">
      <c r="A293" s="2">
        <f t="shared" ca="1" si="87"/>
        <v>2.2160422103469912</v>
      </c>
      <c r="B293" s="2">
        <f t="shared" ca="1" si="88"/>
        <v>7.3926069012895717</v>
      </c>
      <c r="C293" s="2">
        <f t="shared" ca="1" si="89"/>
        <v>5.9723956310505804</v>
      </c>
      <c r="D293" s="2">
        <f t="shared" ca="1" si="90"/>
        <v>4.2583077476795284</v>
      </c>
      <c r="E293" s="2">
        <f t="shared" ca="1" si="91"/>
        <v>5.339634192894839</v>
      </c>
      <c r="F293" s="2">
        <f t="shared" ca="1" si="92"/>
        <v>1.9595463280361165</v>
      </c>
      <c r="G293" s="2">
        <f t="shared" ca="1" si="93"/>
        <v>5.0114001466475511</v>
      </c>
      <c r="I293" s="2">
        <f t="shared" ca="1" si="94"/>
        <v>8.4338962860626356</v>
      </c>
      <c r="J293" s="2">
        <f t="shared" ca="1" si="95"/>
        <v>18.53947218093996</v>
      </c>
      <c r="K293" s="2">
        <f t="shared" ca="1" si="96"/>
        <v>17.743641240831963</v>
      </c>
      <c r="L293" s="2">
        <f t="shared" ca="1" si="97"/>
        <v>18.53947218093996</v>
      </c>
      <c r="M293" s="29">
        <f t="shared" ca="1" si="98"/>
        <v>0</v>
      </c>
      <c r="N293" s="30">
        <f t="shared" ca="1" si="99"/>
        <v>1</v>
      </c>
      <c r="O293" s="31">
        <f t="shared" ca="1" si="100"/>
        <v>0</v>
      </c>
      <c r="Q293" s="1" t="b">
        <f t="shared" ca="1" si="101"/>
        <v>1</v>
      </c>
      <c r="R293" s="1" t="b">
        <f t="shared" ca="1" si="102"/>
        <v>0</v>
      </c>
      <c r="S293" s="1" t="b">
        <f t="shared" ca="1" si="103"/>
        <v>1</v>
      </c>
      <c r="T293" s="1" t="b">
        <f t="shared" ca="1" si="104"/>
        <v>0</v>
      </c>
      <c r="U293" s="1" t="b">
        <f t="shared" ca="1" si="105"/>
        <v>1</v>
      </c>
      <c r="V293" s="1" t="b">
        <f t="shared" ca="1" si="106"/>
        <v>0</v>
      </c>
      <c r="W293" s="1" t="b">
        <f t="shared" ca="1" si="107"/>
        <v>1</v>
      </c>
    </row>
    <row r="294" spans="1:23" hidden="1">
      <c r="A294" s="2">
        <f t="shared" ca="1" si="87"/>
        <v>3.0418254613921913</v>
      </c>
      <c r="B294" s="2">
        <f t="shared" ca="1" si="88"/>
        <v>6.0384135331175317</v>
      </c>
      <c r="C294" s="2">
        <f t="shared" ca="1" si="89"/>
        <v>4.9078767027522421</v>
      </c>
      <c r="D294" s="2">
        <f t="shared" ca="1" si="90"/>
        <v>5.5103863044908783</v>
      </c>
      <c r="E294" s="2">
        <f t="shared" ca="1" si="91"/>
        <v>7.3853213383232701</v>
      </c>
      <c r="F294" s="2">
        <f t="shared" ca="1" si="92"/>
        <v>3.0024725264795631</v>
      </c>
      <c r="G294" s="2">
        <f t="shared" ca="1" si="93"/>
        <v>6.4111228987229465</v>
      </c>
      <c r="I294" s="2">
        <f t="shared" ca="1" si="94"/>
        <v>11.554684292362632</v>
      </c>
      <c r="J294" s="2">
        <f t="shared" ca="1" si="95"/>
        <v>21.74614640119065</v>
      </c>
      <c r="K294" s="2">
        <f t="shared" ca="1" si="96"/>
        <v>19.834857770163747</v>
      </c>
      <c r="L294" s="2">
        <f t="shared" ca="1" si="97"/>
        <v>21.74614640119065</v>
      </c>
      <c r="M294" s="29">
        <f t="shared" ca="1" si="98"/>
        <v>0</v>
      </c>
      <c r="N294" s="30">
        <f t="shared" ca="1" si="99"/>
        <v>1</v>
      </c>
      <c r="O294" s="31">
        <f t="shared" ca="1" si="100"/>
        <v>0</v>
      </c>
      <c r="Q294" s="1" t="b">
        <f t="shared" ca="1" si="101"/>
        <v>1</v>
      </c>
      <c r="R294" s="1" t="b">
        <f t="shared" ca="1" si="102"/>
        <v>0</v>
      </c>
      <c r="S294" s="1" t="b">
        <f t="shared" ca="1" si="103"/>
        <v>1</v>
      </c>
      <c r="T294" s="1" t="b">
        <f t="shared" ca="1" si="104"/>
        <v>0</v>
      </c>
      <c r="U294" s="1" t="b">
        <f t="shared" ca="1" si="105"/>
        <v>1</v>
      </c>
      <c r="V294" s="1" t="b">
        <f t="shared" ca="1" si="106"/>
        <v>0</v>
      </c>
      <c r="W294" s="1" t="b">
        <f t="shared" ca="1" si="107"/>
        <v>1</v>
      </c>
    </row>
    <row r="295" spans="1:23" hidden="1">
      <c r="A295" s="2">
        <f t="shared" ca="1" si="87"/>
        <v>4.2153764873353481</v>
      </c>
      <c r="B295" s="2">
        <f t="shared" ca="1" si="88"/>
        <v>4.9996513675915457</v>
      </c>
      <c r="C295" s="2">
        <f t="shared" ca="1" si="89"/>
        <v>6.2090348496567271</v>
      </c>
      <c r="D295" s="2">
        <f t="shared" ca="1" si="90"/>
        <v>4.8956715305760534</v>
      </c>
      <c r="E295" s="2">
        <f t="shared" ca="1" si="91"/>
        <v>4.1489067081779503</v>
      </c>
      <c r="F295" s="2">
        <f t="shared" ca="1" si="92"/>
        <v>5.2939045013738344</v>
      </c>
      <c r="G295" s="2">
        <f t="shared" ca="1" si="93"/>
        <v>8.3514580075140117</v>
      </c>
      <c r="I295" s="2">
        <f t="shared" ca="1" si="94"/>
        <v>14.404952519285235</v>
      </c>
      <c r="J295" s="2">
        <f t="shared" ca="1" si="95"/>
        <v>22.924776052684038</v>
      </c>
      <c r="K295" s="2">
        <f t="shared" ca="1" si="96"/>
        <v>17.500016083283509</v>
      </c>
      <c r="L295" s="2">
        <f t="shared" ca="1" si="97"/>
        <v>22.924776052684038</v>
      </c>
      <c r="M295" s="29">
        <f t="shared" ca="1" si="98"/>
        <v>0</v>
      </c>
      <c r="N295" s="30">
        <f t="shared" ca="1" si="99"/>
        <v>1</v>
      </c>
      <c r="O295" s="31">
        <f t="shared" ca="1" si="100"/>
        <v>0</v>
      </c>
      <c r="Q295" s="1" t="b">
        <f t="shared" ca="1" si="101"/>
        <v>1</v>
      </c>
      <c r="R295" s="1" t="b">
        <f t="shared" ca="1" si="102"/>
        <v>0</v>
      </c>
      <c r="S295" s="1" t="b">
        <f t="shared" ca="1" si="103"/>
        <v>1</v>
      </c>
      <c r="T295" s="1" t="b">
        <f t="shared" ca="1" si="104"/>
        <v>0</v>
      </c>
      <c r="U295" s="1" t="b">
        <f t="shared" ca="1" si="105"/>
        <v>1</v>
      </c>
      <c r="V295" s="1" t="b">
        <f t="shared" ca="1" si="106"/>
        <v>0</v>
      </c>
      <c r="W295" s="1" t="b">
        <f t="shared" ca="1" si="107"/>
        <v>1</v>
      </c>
    </row>
    <row r="296" spans="1:23" hidden="1">
      <c r="A296" s="2">
        <f t="shared" ca="1" si="87"/>
        <v>5.3597887426160877</v>
      </c>
      <c r="B296" s="2">
        <f t="shared" ca="1" si="88"/>
        <v>0.92103026477388727</v>
      </c>
      <c r="C296" s="2">
        <f t="shared" ca="1" si="89"/>
        <v>4.0578181611048718</v>
      </c>
      <c r="D296" s="2">
        <f t="shared" ca="1" si="90"/>
        <v>6.4721971093788158</v>
      </c>
      <c r="E296" s="2">
        <f t="shared" ca="1" si="91"/>
        <v>6.0182817770492809</v>
      </c>
      <c r="F296" s="2">
        <f t="shared" ca="1" si="92"/>
        <v>5.234128860103505</v>
      </c>
      <c r="G296" s="2">
        <f t="shared" ca="1" si="93"/>
        <v>4.8032863840171274</v>
      </c>
      <c r="I296" s="2">
        <f t="shared" ca="1" si="94"/>
        <v>17.066114712098411</v>
      </c>
      <c r="J296" s="2">
        <f t="shared" ca="1" si="95"/>
        <v>20.239175064787368</v>
      </c>
      <c r="K296" s="2">
        <f t="shared" ca="1" si="96"/>
        <v>11.742598425840296</v>
      </c>
      <c r="L296" s="2">
        <f t="shared" ca="1" si="97"/>
        <v>20.239175064787368</v>
      </c>
      <c r="M296" s="29">
        <f t="shared" ca="1" si="98"/>
        <v>0</v>
      </c>
      <c r="N296" s="30">
        <f t="shared" ca="1" si="99"/>
        <v>1</v>
      </c>
      <c r="O296" s="31">
        <f t="shared" ca="1" si="100"/>
        <v>0</v>
      </c>
      <c r="Q296" s="1" t="b">
        <f t="shared" ca="1" si="101"/>
        <v>1</v>
      </c>
      <c r="R296" s="1" t="b">
        <f t="shared" ca="1" si="102"/>
        <v>0</v>
      </c>
      <c r="S296" s="1" t="b">
        <f t="shared" ca="1" si="103"/>
        <v>1</v>
      </c>
      <c r="T296" s="1" t="b">
        <f t="shared" ca="1" si="104"/>
        <v>0</v>
      </c>
      <c r="U296" s="1" t="b">
        <f t="shared" ca="1" si="105"/>
        <v>1</v>
      </c>
      <c r="V296" s="1" t="b">
        <f t="shared" ca="1" si="106"/>
        <v>0</v>
      </c>
      <c r="W296" s="1" t="b">
        <f t="shared" ca="1" si="107"/>
        <v>1</v>
      </c>
    </row>
    <row r="297" spans="1:23" hidden="1">
      <c r="A297" s="2">
        <f t="shared" ca="1" si="87"/>
        <v>3.7056737266071074</v>
      </c>
      <c r="B297" s="2">
        <f t="shared" ca="1" si="88"/>
        <v>5.1397682419528863</v>
      </c>
      <c r="C297" s="2">
        <f t="shared" ca="1" si="89"/>
        <v>4.1223920181657396</v>
      </c>
      <c r="D297" s="2">
        <f t="shared" ca="1" si="90"/>
        <v>5.2404085113039649</v>
      </c>
      <c r="E297" s="2">
        <f t="shared" ca="1" si="91"/>
        <v>5.9825749559485519</v>
      </c>
      <c r="F297" s="2">
        <f t="shared" ca="1" si="92"/>
        <v>3.8988428129641868</v>
      </c>
      <c r="G297" s="2">
        <f t="shared" ca="1" si="93"/>
        <v>5.2269123571363201</v>
      </c>
      <c r="I297" s="2">
        <f t="shared" ca="1" si="94"/>
        <v>12.844925050875259</v>
      </c>
      <c r="J297" s="2">
        <f t="shared" ca="1" si="95"/>
        <v>19.037553057857718</v>
      </c>
      <c r="K297" s="2">
        <f t="shared" ca="1" si="96"/>
        <v>16.349255555037757</v>
      </c>
      <c r="L297" s="2">
        <f t="shared" ca="1" si="97"/>
        <v>19.037553057857718</v>
      </c>
      <c r="M297" s="29">
        <f t="shared" ca="1" si="98"/>
        <v>0</v>
      </c>
      <c r="N297" s="30">
        <f t="shared" ca="1" si="99"/>
        <v>1</v>
      </c>
      <c r="O297" s="31">
        <f t="shared" ca="1" si="100"/>
        <v>0</v>
      </c>
      <c r="Q297" s="1" t="b">
        <f t="shared" ca="1" si="101"/>
        <v>1</v>
      </c>
      <c r="R297" s="1" t="b">
        <f t="shared" ca="1" si="102"/>
        <v>0</v>
      </c>
      <c r="S297" s="1" t="b">
        <f t="shared" ca="1" si="103"/>
        <v>1</v>
      </c>
      <c r="T297" s="1" t="b">
        <f t="shared" ca="1" si="104"/>
        <v>0</v>
      </c>
      <c r="U297" s="1" t="b">
        <f t="shared" ca="1" si="105"/>
        <v>1</v>
      </c>
      <c r="V297" s="1" t="b">
        <f t="shared" ca="1" si="106"/>
        <v>0</v>
      </c>
      <c r="W297" s="1" t="b">
        <f t="shared" ca="1" si="107"/>
        <v>1</v>
      </c>
    </row>
    <row r="298" spans="1:23" hidden="1">
      <c r="A298" s="2">
        <f t="shared" ca="1" si="87"/>
        <v>3.9891337337671455</v>
      </c>
      <c r="B298" s="2">
        <f t="shared" ca="1" si="88"/>
        <v>4.812297734934794</v>
      </c>
      <c r="C298" s="2">
        <f t="shared" ca="1" si="89"/>
        <v>4.9357119315057805</v>
      </c>
      <c r="D298" s="2">
        <f t="shared" ca="1" si="90"/>
        <v>6.1800357883611543</v>
      </c>
      <c r="E298" s="2">
        <f t="shared" ca="1" si="91"/>
        <v>5.849975760925215</v>
      </c>
      <c r="F298" s="2">
        <f t="shared" ca="1" si="92"/>
        <v>1.858336104254668</v>
      </c>
      <c r="G298" s="2">
        <f t="shared" ca="1" si="93"/>
        <v>4.2095278793026845</v>
      </c>
      <c r="I298" s="2">
        <f t="shared" ca="1" si="94"/>
        <v>12.027505626382968</v>
      </c>
      <c r="J298" s="2">
        <f t="shared" ca="1" si="95"/>
        <v>18.984349305500825</v>
      </c>
      <c r="K298" s="2">
        <f t="shared" ca="1" si="96"/>
        <v>14.871801375162693</v>
      </c>
      <c r="L298" s="2">
        <f t="shared" ca="1" si="97"/>
        <v>18.984349305500825</v>
      </c>
      <c r="M298" s="29">
        <f t="shared" ca="1" si="98"/>
        <v>0</v>
      </c>
      <c r="N298" s="30">
        <f t="shared" ca="1" si="99"/>
        <v>1</v>
      </c>
      <c r="O298" s="31">
        <f t="shared" ca="1" si="100"/>
        <v>0</v>
      </c>
      <c r="Q298" s="1" t="b">
        <f t="shared" ca="1" si="101"/>
        <v>1</v>
      </c>
      <c r="R298" s="1" t="b">
        <f t="shared" ca="1" si="102"/>
        <v>0</v>
      </c>
      <c r="S298" s="1" t="b">
        <f t="shared" ca="1" si="103"/>
        <v>1</v>
      </c>
      <c r="T298" s="1" t="b">
        <f t="shared" ca="1" si="104"/>
        <v>0</v>
      </c>
      <c r="U298" s="1" t="b">
        <f t="shared" ca="1" si="105"/>
        <v>1</v>
      </c>
      <c r="V298" s="1" t="b">
        <f t="shared" ca="1" si="106"/>
        <v>0</v>
      </c>
      <c r="W298" s="1" t="b">
        <f t="shared" ca="1" si="107"/>
        <v>1</v>
      </c>
    </row>
    <row r="299" spans="1:23" hidden="1">
      <c r="A299" s="2">
        <f t="shared" ca="1" si="87"/>
        <v>2.3356897115655713</v>
      </c>
      <c r="B299" s="2">
        <f t="shared" ca="1" si="88"/>
        <v>5.8077692026653587</v>
      </c>
      <c r="C299" s="2">
        <f t="shared" ca="1" si="89"/>
        <v>5.2656484967767554</v>
      </c>
      <c r="D299" s="2">
        <f t="shared" ca="1" si="90"/>
        <v>6.234043937544711</v>
      </c>
      <c r="E299" s="2">
        <f t="shared" ca="1" si="91"/>
        <v>4.5126599042056794</v>
      </c>
      <c r="F299" s="2">
        <f t="shared" ca="1" si="92"/>
        <v>5.3190317619388594</v>
      </c>
      <c r="G299" s="2">
        <f t="shared" ca="1" si="93"/>
        <v>7.3870682118107407</v>
      </c>
      <c r="I299" s="2">
        <f t="shared" ca="1" si="94"/>
        <v>13.888765411049143</v>
      </c>
      <c r="J299" s="2">
        <f t="shared" ca="1" si="95"/>
        <v>19.501066324358746</v>
      </c>
      <c r="K299" s="2">
        <f t="shared" ca="1" si="96"/>
        <v>17.707497318681781</v>
      </c>
      <c r="L299" s="2">
        <f t="shared" ca="1" si="97"/>
        <v>19.501066324358746</v>
      </c>
      <c r="M299" s="29">
        <f t="shared" ca="1" si="98"/>
        <v>0</v>
      </c>
      <c r="N299" s="30">
        <f t="shared" ca="1" si="99"/>
        <v>1</v>
      </c>
      <c r="O299" s="31">
        <f t="shared" ca="1" si="100"/>
        <v>0</v>
      </c>
      <c r="Q299" s="1" t="b">
        <f t="shared" ca="1" si="101"/>
        <v>1</v>
      </c>
      <c r="R299" s="1" t="b">
        <f t="shared" ca="1" si="102"/>
        <v>0</v>
      </c>
      <c r="S299" s="1" t="b">
        <f t="shared" ca="1" si="103"/>
        <v>1</v>
      </c>
      <c r="T299" s="1" t="b">
        <f t="shared" ca="1" si="104"/>
        <v>0</v>
      </c>
      <c r="U299" s="1" t="b">
        <f t="shared" ca="1" si="105"/>
        <v>1</v>
      </c>
      <c r="V299" s="1" t="b">
        <f t="shared" ca="1" si="106"/>
        <v>0</v>
      </c>
      <c r="W299" s="1" t="b">
        <f t="shared" ca="1" si="107"/>
        <v>1</v>
      </c>
    </row>
    <row r="300" spans="1:23" hidden="1">
      <c r="A300" s="2">
        <f t="shared" ca="1" si="87"/>
        <v>3.6805644959435559</v>
      </c>
      <c r="B300" s="2">
        <f t="shared" ca="1" si="88"/>
        <v>6.9781907882637739</v>
      </c>
      <c r="C300" s="2">
        <f t="shared" ca="1" si="89"/>
        <v>5.4459541020939701</v>
      </c>
      <c r="D300" s="2">
        <f t="shared" ca="1" si="90"/>
        <v>7.2849206454574444</v>
      </c>
      <c r="E300" s="2">
        <f t="shared" ca="1" si="91"/>
        <v>7.1401204087480226</v>
      </c>
      <c r="F300" s="2">
        <f t="shared" ca="1" si="92"/>
        <v>4.5363634601998761</v>
      </c>
      <c r="G300" s="2">
        <f t="shared" ca="1" si="93"/>
        <v>6.5568896781669483</v>
      </c>
      <c r="I300" s="2">
        <f t="shared" ca="1" si="94"/>
        <v>15.501848601600877</v>
      </c>
      <c r="J300" s="2">
        <f t="shared" ca="1" si="95"/>
        <v>22.8235286849525</v>
      </c>
      <c r="K300" s="2">
        <f t="shared" ca="1" si="96"/>
        <v>20.675200875178746</v>
      </c>
      <c r="L300" s="2">
        <f t="shared" ca="1" si="97"/>
        <v>22.8235286849525</v>
      </c>
      <c r="M300" s="29">
        <f t="shared" ca="1" si="98"/>
        <v>0</v>
      </c>
      <c r="N300" s="30">
        <f t="shared" ca="1" si="99"/>
        <v>1</v>
      </c>
      <c r="O300" s="31">
        <f t="shared" ca="1" si="100"/>
        <v>0</v>
      </c>
      <c r="Q300" s="1" t="b">
        <f t="shared" ca="1" si="101"/>
        <v>1</v>
      </c>
      <c r="R300" s="1" t="b">
        <f t="shared" ca="1" si="102"/>
        <v>0</v>
      </c>
      <c r="S300" s="1" t="b">
        <f t="shared" ca="1" si="103"/>
        <v>1</v>
      </c>
      <c r="T300" s="1" t="b">
        <f t="shared" ca="1" si="104"/>
        <v>0</v>
      </c>
      <c r="U300" s="1" t="b">
        <f t="shared" ca="1" si="105"/>
        <v>1</v>
      </c>
      <c r="V300" s="1" t="b">
        <f t="shared" ca="1" si="106"/>
        <v>0</v>
      </c>
      <c r="W300" s="1" t="b">
        <f t="shared" ca="1" si="107"/>
        <v>1</v>
      </c>
    </row>
    <row r="301" spans="1:23" hidden="1">
      <c r="A301" s="2">
        <f t="shared" ca="1" si="87"/>
        <v>5.6559441973623379</v>
      </c>
      <c r="B301" s="2">
        <f t="shared" ca="1" si="88"/>
        <v>5.1590176293843335</v>
      </c>
      <c r="C301" s="2">
        <f t="shared" ca="1" si="89"/>
        <v>4.7598554837354907</v>
      </c>
      <c r="D301" s="2">
        <f t="shared" ca="1" si="90"/>
        <v>4.5845913776044345</v>
      </c>
      <c r="E301" s="2">
        <f t="shared" ca="1" si="91"/>
        <v>5.9952882930669587</v>
      </c>
      <c r="F301" s="2">
        <f t="shared" ca="1" si="92"/>
        <v>2.6629219586062929</v>
      </c>
      <c r="G301" s="2">
        <f t="shared" ca="1" si="93"/>
        <v>2.7734938686407862</v>
      </c>
      <c r="I301" s="2">
        <f t="shared" ca="1" si="94"/>
        <v>12.903457533573064</v>
      </c>
      <c r="J301" s="2">
        <f t="shared" ca="1" si="95"/>
        <v>19.184581842805571</v>
      </c>
      <c r="K301" s="2">
        <f t="shared" ca="1" si="96"/>
        <v>13.927799791092079</v>
      </c>
      <c r="L301" s="2">
        <f t="shared" ca="1" si="97"/>
        <v>19.184581842805571</v>
      </c>
      <c r="M301" s="29">
        <f t="shared" ca="1" si="98"/>
        <v>0</v>
      </c>
      <c r="N301" s="30">
        <f t="shared" ca="1" si="99"/>
        <v>1</v>
      </c>
      <c r="O301" s="31">
        <f t="shared" ca="1" si="100"/>
        <v>0</v>
      </c>
      <c r="Q301" s="1" t="b">
        <f t="shared" ca="1" si="101"/>
        <v>1</v>
      </c>
      <c r="R301" s="1" t="b">
        <f t="shared" ca="1" si="102"/>
        <v>0</v>
      </c>
      <c r="S301" s="1" t="b">
        <f t="shared" ca="1" si="103"/>
        <v>1</v>
      </c>
      <c r="T301" s="1" t="b">
        <f t="shared" ca="1" si="104"/>
        <v>0</v>
      </c>
      <c r="U301" s="1" t="b">
        <f t="shared" ca="1" si="105"/>
        <v>1</v>
      </c>
      <c r="V301" s="1" t="b">
        <f t="shared" ca="1" si="106"/>
        <v>0</v>
      </c>
      <c r="W301" s="1" t="b">
        <f t="shared" ca="1" si="107"/>
        <v>1</v>
      </c>
    </row>
    <row r="302" spans="1:23" hidden="1">
      <c r="A302" s="2">
        <f t="shared" ca="1" si="87"/>
        <v>5.3927039596284736</v>
      </c>
      <c r="B302" s="2">
        <f t="shared" ca="1" si="88"/>
        <v>3.8159945549688459</v>
      </c>
      <c r="C302" s="2">
        <f t="shared" ca="1" si="89"/>
        <v>5.9266049887951215</v>
      </c>
      <c r="D302" s="2">
        <f t="shared" ca="1" si="90"/>
        <v>7.1871216681084569</v>
      </c>
      <c r="E302" s="2">
        <f t="shared" ca="1" si="91"/>
        <v>6.2875249146414438</v>
      </c>
      <c r="F302" s="2">
        <f t="shared" ca="1" si="92"/>
        <v>4.5267840278596978</v>
      </c>
      <c r="G302" s="2">
        <f t="shared" ca="1" si="93"/>
        <v>4.8246601420937658</v>
      </c>
      <c r="I302" s="2">
        <f t="shared" ca="1" si="94"/>
        <v>17.106609655596628</v>
      </c>
      <c r="J302" s="2">
        <f t="shared" ca="1" si="95"/>
        <v>22.431494005158804</v>
      </c>
      <c r="K302" s="2">
        <f t="shared" ca="1" si="96"/>
        <v>14.928179611704056</v>
      </c>
      <c r="L302" s="2">
        <f t="shared" ca="1" si="97"/>
        <v>22.431494005158804</v>
      </c>
      <c r="M302" s="29">
        <f t="shared" ca="1" si="98"/>
        <v>0</v>
      </c>
      <c r="N302" s="30">
        <f t="shared" ca="1" si="99"/>
        <v>1</v>
      </c>
      <c r="O302" s="31">
        <f t="shared" ca="1" si="100"/>
        <v>0</v>
      </c>
      <c r="Q302" s="1" t="b">
        <f t="shared" ca="1" si="101"/>
        <v>1</v>
      </c>
      <c r="R302" s="1" t="b">
        <f t="shared" ca="1" si="102"/>
        <v>0</v>
      </c>
      <c r="S302" s="1" t="b">
        <f t="shared" ca="1" si="103"/>
        <v>1</v>
      </c>
      <c r="T302" s="1" t="b">
        <f t="shared" ca="1" si="104"/>
        <v>0</v>
      </c>
      <c r="U302" s="1" t="b">
        <f t="shared" ca="1" si="105"/>
        <v>1</v>
      </c>
      <c r="V302" s="1" t="b">
        <f t="shared" ca="1" si="106"/>
        <v>0</v>
      </c>
      <c r="W302" s="1" t="b">
        <f t="shared" ca="1" si="107"/>
        <v>1</v>
      </c>
    </row>
    <row r="303" spans="1:23" hidden="1">
      <c r="A303" s="2">
        <f t="shared" ca="1" si="87"/>
        <v>3.858782424523906</v>
      </c>
      <c r="B303" s="2">
        <f t="shared" ca="1" si="88"/>
        <v>7.1278275792686285</v>
      </c>
      <c r="C303" s="2">
        <f t="shared" ca="1" si="89"/>
        <v>6.0678896129041702</v>
      </c>
      <c r="D303" s="2">
        <f t="shared" ca="1" si="90"/>
        <v>10.840313107037627</v>
      </c>
      <c r="E303" s="2">
        <f t="shared" ca="1" si="91"/>
        <v>5.6774370854844456</v>
      </c>
      <c r="F303" s="2">
        <f t="shared" ca="1" si="92"/>
        <v>4.1317643186882957</v>
      </c>
      <c r="G303" s="2">
        <f t="shared" ca="1" si="93"/>
        <v>1.7902657057811551</v>
      </c>
      <c r="I303" s="2">
        <f t="shared" ca="1" si="94"/>
        <v>18.83085985024983</v>
      </c>
      <c r="J303" s="2">
        <f t="shared" ca="1" si="95"/>
        <v>17.394374828693678</v>
      </c>
      <c r="K303" s="2">
        <f t="shared" ca="1" si="96"/>
        <v>14.595530370534231</v>
      </c>
      <c r="L303" s="2">
        <f t="shared" ca="1" si="97"/>
        <v>18.83085985024983</v>
      </c>
      <c r="M303" s="29">
        <f t="shared" ca="1" si="98"/>
        <v>1</v>
      </c>
      <c r="N303" s="30">
        <f t="shared" ca="1" si="99"/>
        <v>0</v>
      </c>
      <c r="O303" s="31">
        <f t="shared" ca="1" si="100"/>
        <v>0</v>
      </c>
      <c r="Q303" s="1" t="b">
        <f t="shared" ca="1" si="101"/>
        <v>1</v>
      </c>
      <c r="R303" s="1" t="b">
        <f t="shared" ca="1" si="102"/>
        <v>0</v>
      </c>
      <c r="S303" s="1" t="b">
        <f t="shared" ca="1" si="103"/>
        <v>0</v>
      </c>
      <c r="T303" s="1" t="b">
        <f t="shared" ca="1" si="104"/>
        <v>1</v>
      </c>
      <c r="U303" s="1" t="b">
        <f t="shared" ca="1" si="105"/>
        <v>0</v>
      </c>
      <c r="V303" s="1" t="b">
        <f t="shared" ca="1" si="106"/>
        <v>1</v>
      </c>
      <c r="W303" s="1" t="b">
        <f t="shared" ca="1" si="107"/>
        <v>0</v>
      </c>
    </row>
    <row r="304" spans="1:23" hidden="1">
      <c r="A304" s="2">
        <f t="shared" ca="1" si="87"/>
        <v>4.9601323566991757</v>
      </c>
      <c r="B304" s="2">
        <f t="shared" ca="1" si="88"/>
        <v>7.1119002784904435</v>
      </c>
      <c r="C304" s="2">
        <f t="shared" ca="1" si="89"/>
        <v>4.938491185350431</v>
      </c>
      <c r="D304" s="2">
        <f t="shared" ca="1" si="90"/>
        <v>6.9221680783055319</v>
      </c>
      <c r="E304" s="2">
        <f t="shared" ca="1" si="91"/>
        <v>4.416350805008852</v>
      </c>
      <c r="F304" s="2">
        <f t="shared" ca="1" si="92"/>
        <v>4.2788899747996432</v>
      </c>
      <c r="G304" s="2">
        <f t="shared" ca="1" si="93"/>
        <v>5.4371713919958555</v>
      </c>
      <c r="I304" s="2">
        <f t="shared" ca="1" si="94"/>
        <v>16.161190409804352</v>
      </c>
      <c r="J304" s="2">
        <f t="shared" ca="1" si="95"/>
        <v>19.752145739054313</v>
      </c>
      <c r="K304" s="2">
        <f t="shared" ca="1" si="96"/>
        <v>16.965422475495153</v>
      </c>
      <c r="L304" s="2">
        <f t="shared" ca="1" si="97"/>
        <v>19.752145739054313</v>
      </c>
      <c r="M304" s="29">
        <f t="shared" ca="1" si="98"/>
        <v>0</v>
      </c>
      <c r="N304" s="30">
        <f t="shared" ca="1" si="99"/>
        <v>1</v>
      </c>
      <c r="O304" s="31">
        <f t="shared" ca="1" si="100"/>
        <v>0</v>
      </c>
      <c r="Q304" s="1" t="b">
        <f t="shared" ca="1" si="101"/>
        <v>1</v>
      </c>
      <c r="R304" s="1" t="b">
        <f t="shared" ca="1" si="102"/>
        <v>0</v>
      </c>
      <c r="S304" s="1" t="b">
        <f t="shared" ca="1" si="103"/>
        <v>1</v>
      </c>
      <c r="T304" s="1" t="b">
        <f t="shared" ca="1" si="104"/>
        <v>0</v>
      </c>
      <c r="U304" s="1" t="b">
        <f t="shared" ca="1" si="105"/>
        <v>1</v>
      </c>
      <c r="V304" s="1" t="b">
        <f t="shared" ca="1" si="106"/>
        <v>0</v>
      </c>
      <c r="W304" s="1" t="b">
        <f t="shared" ca="1" si="107"/>
        <v>1</v>
      </c>
    </row>
    <row r="305" spans="1:23" hidden="1">
      <c r="A305" s="2">
        <f t="shared" ca="1" si="87"/>
        <v>4.9102511320998552</v>
      </c>
      <c r="B305" s="2">
        <f t="shared" ca="1" si="88"/>
        <v>6.0791627155964685</v>
      </c>
      <c r="C305" s="2">
        <f t="shared" ca="1" si="89"/>
        <v>5.1274861756618746</v>
      </c>
      <c r="D305" s="2">
        <f t="shared" ca="1" si="90"/>
        <v>6.3927990221003022</v>
      </c>
      <c r="E305" s="2">
        <f t="shared" ca="1" si="91"/>
        <v>5.5012823260368666</v>
      </c>
      <c r="F305" s="2">
        <f t="shared" ca="1" si="92"/>
        <v>1.6223989162810546</v>
      </c>
      <c r="G305" s="2">
        <f t="shared" ca="1" si="93"/>
        <v>3.0164697967904828</v>
      </c>
      <c r="I305" s="2">
        <f t="shared" ca="1" si="94"/>
        <v>12.925449070481212</v>
      </c>
      <c r="J305" s="2">
        <f t="shared" ca="1" si="95"/>
        <v>18.555489430589081</v>
      </c>
      <c r="K305" s="2">
        <f t="shared" ca="1" si="96"/>
        <v>14.596914838423819</v>
      </c>
      <c r="L305" s="2">
        <f t="shared" ca="1" si="97"/>
        <v>18.555489430589081</v>
      </c>
      <c r="M305" s="29">
        <f t="shared" ca="1" si="98"/>
        <v>0</v>
      </c>
      <c r="N305" s="30">
        <f t="shared" ca="1" si="99"/>
        <v>1</v>
      </c>
      <c r="O305" s="31">
        <f t="shared" ca="1" si="100"/>
        <v>0</v>
      </c>
      <c r="Q305" s="1" t="b">
        <f t="shared" ca="1" si="101"/>
        <v>1</v>
      </c>
      <c r="R305" s="1" t="b">
        <f t="shared" ca="1" si="102"/>
        <v>0</v>
      </c>
      <c r="S305" s="1" t="b">
        <f t="shared" ca="1" si="103"/>
        <v>1</v>
      </c>
      <c r="T305" s="1" t="b">
        <f t="shared" ca="1" si="104"/>
        <v>0</v>
      </c>
      <c r="U305" s="1" t="b">
        <f t="shared" ca="1" si="105"/>
        <v>1</v>
      </c>
      <c r="V305" s="1" t="b">
        <f t="shared" ca="1" si="106"/>
        <v>0</v>
      </c>
      <c r="W305" s="1" t="b">
        <f t="shared" ca="1" si="107"/>
        <v>1</v>
      </c>
    </row>
    <row r="306" spans="1:23" hidden="1">
      <c r="A306" s="2">
        <f t="shared" ca="1" si="87"/>
        <v>4.2949326040021543</v>
      </c>
      <c r="B306" s="2">
        <f t="shared" ca="1" si="88"/>
        <v>4.6630384554715087</v>
      </c>
      <c r="C306" s="2">
        <f t="shared" ca="1" si="89"/>
        <v>4.1345935058589589</v>
      </c>
      <c r="D306" s="2">
        <f t="shared" ca="1" si="90"/>
        <v>7.1570203755628246</v>
      </c>
      <c r="E306" s="2">
        <f t="shared" ca="1" si="91"/>
        <v>4.9808366208232071</v>
      </c>
      <c r="F306" s="2">
        <f t="shared" ca="1" si="92"/>
        <v>2.4144258828465874</v>
      </c>
      <c r="G306" s="2">
        <f t="shared" ca="1" si="93"/>
        <v>6.4696950941634856</v>
      </c>
      <c r="I306" s="2">
        <f t="shared" ca="1" si="94"/>
        <v>13.866378862411565</v>
      </c>
      <c r="J306" s="2">
        <f t="shared" ca="1" si="95"/>
        <v>19.880057824847803</v>
      </c>
      <c r="K306" s="2">
        <f t="shared" ca="1" si="96"/>
        <v>16.113570170458203</v>
      </c>
      <c r="L306" s="2">
        <f t="shared" ca="1" si="97"/>
        <v>19.880057824847803</v>
      </c>
      <c r="M306" s="29">
        <f t="shared" ca="1" si="98"/>
        <v>0</v>
      </c>
      <c r="N306" s="30">
        <f t="shared" ca="1" si="99"/>
        <v>1</v>
      </c>
      <c r="O306" s="31">
        <f t="shared" ca="1" si="100"/>
        <v>0</v>
      </c>
      <c r="Q306" s="1" t="b">
        <f t="shared" ca="1" si="101"/>
        <v>1</v>
      </c>
      <c r="R306" s="1" t="b">
        <f t="shared" ca="1" si="102"/>
        <v>0</v>
      </c>
      <c r="S306" s="1" t="b">
        <f t="shared" ca="1" si="103"/>
        <v>1</v>
      </c>
      <c r="T306" s="1" t="b">
        <f t="shared" ca="1" si="104"/>
        <v>0</v>
      </c>
      <c r="U306" s="1" t="b">
        <f t="shared" ca="1" si="105"/>
        <v>1</v>
      </c>
      <c r="V306" s="1" t="b">
        <f t="shared" ca="1" si="106"/>
        <v>0</v>
      </c>
      <c r="W306" s="1" t="b">
        <f t="shared" ca="1" si="107"/>
        <v>1</v>
      </c>
    </row>
    <row r="307" spans="1:23" hidden="1">
      <c r="A307" s="2">
        <f t="shared" ca="1" si="87"/>
        <v>4.6776669428317188</v>
      </c>
      <c r="B307" s="2">
        <f t="shared" ca="1" si="88"/>
        <v>5.2301205146304977</v>
      </c>
      <c r="C307" s="2">
        <f t="shared" ca="1" si="89"/>
        <v>5.1949591453088475</v>
      </c>
      <c r="D307" s="2">
        <f t="shared" ca="1" si="90"/>
        <v>6.10321433110866</v>
      </c>
      <c r="E307" s="2">
        <f t="shared" ca="1" si="91"/>
        <v>4.7320486610374326</v>
      </c>
      <c r="F307" s="2">
        <f t="shared" ca="1" si="92"/>
        <v>4.1186858748760811</v>
      </c>
      <c r="G307" s="2">
        <f t="shared" ca="1" si="93"/>
        <v>4.9970350625271962</v>
      </c>
      <c r="I307" s="2">
        <f t="shared" ca="1" si="94"/>
        <v>14.899567148816459</v>
      </c>
      <c r="J307" s="2">
        <f t="shared" ca="1" si="95"/>
        <v>19.601709811705195</v>
      </c>
      <c r="K307" s="2">
        <f t="shared" ca="1" si="96"/>
        <v>14.959204238195127</v>
      </c>
      <c r="L307" s="2">
        <f t="shared" ca="1" si="97"/>
        <v>19.601709811705195</v>
      </c>
      <c r="M307" s="29">
        <f t="shared" ca="1" si="98"/>
        <v>0</v>
      </c>
      <c r="N307" s="30">
        <f t="shared" ca="1" si="99"/>
        <v>1</v>
      </c>
      <c r="O307" s="31">
        <f t="shared" ca="1" si="100"/>
        <v>0</v>
      </c>
      <c r="Q307" s="1" t="b">
        <f t="shared" ca="1" si="101"/>
        <v>1</v>
      </c>
      <c r="R307" s="1" t="b">
        <f t="shared" ca="1" si="102"/>
        <v>0</v>
      </c>
      <c r="S307" s="1" t="b">
        <f t="shared" ca="1" si="103"/>
        <v>1</v>
      </c>
      <c r="T307" s="1" t="b">
        <f t="shared" ca="1" si="104"/>
        <v>0</v>
      </c>
      <c r="U307" s="1" t="b">
        <f t="shared" ca="1" si="105"/>
        <v>1</v>
      </c>
      <c r="V307" s="1" t="b">
        <f t="shared" ca="1" si="106"/>
        <v>0</v>
      </c>
      <c r="W307" s="1" t="b">
        <f t="shared" ca="1" si="107"/>
        <v>1</v>
      </c>
    </row>
    <row r="308" spans="1:23" hidden="1">
      <c r="A308" s="2">
        <f t="shared" ca="1" si="87"/>
        <v>3.4130859612108204</v>
      </c>
      <c r="B308" s="2">
        <f t="shared" ca="1" si="88"/>
        <v>4.9484515299608507</v>
      </c>
      <c r="C308" s="2">
        <f t="shared" ca="1" si="89"/>
        <v>4.5500861208349441</v>
      </c>
      <c r="D308" s="2">
        <f t="shared" ca="1" si="90"/>
        <v>4.5550893495962645</v>
      </c>
      <c r="E308" s="2">
        <f t="shared" ca="1" si="91"/>
        <v>5.0141976030452442</v>
      </c>
      <c r="F308" s="2">
        <f t="shared" ca="1" si="92"/>
        <v>5.6367465024593564</v>
      </c>
      <c r="G308" s="2">
        <f t="shared" ca="1" si="93"/>
        <v>5.0202295738102301</v>
      </c>
      <c r="I308" s="2">
        <f t="shared" ca="1" si="94"/>
        <v>13.604921813266442</v>
      </c>
      <c r="J308" s="2">
        <f t="shared" ca="1" si="95"/>
        <v>17.997599258901239</v>
      </c>
      <c r="K308" s="2">
        <f t="shared" ca="1" si="96"/>
        <v>14.982878706816326</v>
      </c>
      <c r="L308" s="2">
        <f t="shared" ca="1" si="97"/>
        <v>17.997599258901239</v>
      </c>
      <c r="M308" s="29">
        <f t="shared" ca="1" si="98"/>
        <v>0</v>
      </c>
      <c r="N308" s="30">
        <f t="shared" ca="1" si="99"/>
        <v>1</v>
      </c>
      <c r="O308" s="31">
        <f t="shared" ca="1" si="100"/>
        <v>0</v>
      </c>
      <c r="Q308" s="1" t="b">
        <f t="shared" ca="1" si="101"/>
        <v>1</v>
      </c>
      <c r="R308" s="1" t="b">
        <f t="shared" ca="1" si="102"/>
        <v>0</v>
      </c>
      <c r="S308" s="1" t="b">
        <f t="shared" ca="1" si="103"/>
        <v>1</v>
      </c>
      <c r="T308" s="1" t="b">
        <f t="shared" ca="1" si="104"/>
        <v>0</v>
      </c>
      <c r="U308" s="1" t="b">
        <f t="shared" ca="1" si="105"/>
        <v>1</v>
      </c>
      <c r="V308" s="1" t="b">
        <f t="shared" ca="1" si="106"/>
        <v>0</v>
      </c>
      <c r="W308" s="1" t="b">
        <f t="shared" ca="1" si="107"/>
        <v>1</v>
      </c>
    </row>
    <row r="309" spans="1:23" hidden="1">
      <c r="A309" s="2">
        <f t="shared" ca="1" si="87"/>
        <v>4.9815301169222828</v>
      </c>
      <c r="B309" s="2">
        <f t="shared" ca="1" si="88"/>
        <v>5.9078807563867839</v>
      </c>
      <c r="C309" s="2">
        <f t="shared" ca="1" si="89"/>
        <v>4.87602020543373</v>
      </c>
      <c r="D309" s="2">
        <f t="shared" ca="1" si="90"/>
        <v>6.2680097392266747</v>
      </c>
      <c r="E309" s="2">
        <f t="shared" ca="1" si="91"/>
        <v>4.0252032795925254</v>
      </c>
      <c r="F309" s="2">
        <f t="shared" ca="1" si="92"/>
        <v>4.2334246803037612</v>
      </c>
      <c r="G309" s="2">
        <f t="shared" ca="1" si="93"/>
        <v>3.9345522573349894</v>
      </c>
      <c r="I309" s="2">
        <f t="shared" ca="1" si="94"/>
        <v>15.482964536452718</v>
      </c>
      <c r="J309" s="2">
        <f t="shared" ca="1" si="95"/>
        <v>17.817305859283525</v>
      </c>
      <c r="K309" s="2">
        <f t="shared" ca="1" si="96"/>
        <v>13.867636293314298</v>
      </c>
      <c r="L309" s="2">
        <f t="shared" ca="1" si="97"/>
        <v>17.817305859283525</v>
      </c>
      <c r="M309" s="29">
        <f t="shared" ca="1" si="98"/>
        <v>0</v>
      </c>
      <c r="N309" s="30">
        <f t="shared" ca="1" si="99"/>
        <v>1</v>
      </c>
      <c r="O309" s="31">
        <f t="shared" ca="1" si="100"/>
        <v>0</v>
      </c>
      <c r="Q309" s="1" t="b">
        <f t="shared" ca="1" si="101"/>
        <v>1</v>
      </c>
      <c r="R309" s="1" t="b">
        <f t="shared" ca="1" si="102"/>
        <v>0</v>
      </c>
      <c r="S309" s="1" t="b">
        <f t="shared" ca="1" si="103"/>
        <v>1</v>
      </c>
      <c r="T309" s="1" t="b">
        <f t="shared" ca="1" si="104"/>
        <v>0</v>
      </c>
      <c r="U309" s="1" t="b">
        <f t="shared" ca="1" si="105"/>
        <v>1</v>
      </c>
      <c r="V309" s="1" t="b">
        <f t="shared" ca="1" si="106"/>
        <v>0</v>
      </c>
      <c r="W309" s="1" t="b">
        <f t="shared" ca="1" si="107"/>
        <v>1</v>
      </c>
    </row>
    <row r="310" spans="1:23" hidden="1">
      <c r="A310" s="2">
        <f t="shared" ca="1" si="87"/>
        <v>4.5836592675125587</v>
      </c>
      <c r="B310" s="2">
        <f t="shared" ca="1" si="88"/>
        <v>3.9933096095463156</v>
      </c>
      <c r="C310" s="2">
        <f t="shared" ca="1" si="89"/>
        <v>6.7418070407101851</v>
      </c>
      <c r="D310" s="2">
        <f t="shared" ca="1" si="90"/>
        <v>5.5407322933387135</v>
      </c>
      <c r="E310" s="2">
        <f t="shared" ca="1" si="91"/>
        <v>6.3204498114874896</v>
      </c>
      <c r="F310" s="2">
        <f t="shared" ca="1" si="92"/>
        <v>2.6288440091962459</v>
      </c>
      <c r="G310" s="2">
        <f t="shared" ca="1" si="93"/>
        <v>5.4157442256074413</v>
      </c>
      <c r="I310" s="2">
        <f t="shared" ca="1" si="94"/>
        <v>12.753235570047519</v>
      </c>
      <c r="J310" s="2">
        <f t="shared" ca="1" si="95"/>
        <v>23.061660345317673</v>
      </c>
      <c r="K310" s="2">
        <f t="shared" ca="1" si="96"/>
        <v>15.729503646641245</v>
      </c>
      <c r="L310" s="2">
        <f t="shared" ca="1" si="97"/>
        <v>23.061660345317673</v>
      </c>
      <c r="M310" s="29">
        <f t="shared" ca="1" si="98"/>
        <v>0</v>
      </c>
      <c r="N310" s="30">
        <f t="shared" ca="1" si="99"/>
        <v>1</v>
      </c>
      <c r="O310" s="31">
        <f t="shared" ca="1" si="100"/>
        <v>0</v>
      </c>
      <c r="Q310" s="1" t="b">
        <f t="shared" ca="1" si="101"/>
        <v>1</v>
      </c>
      <c r="R310" s="1" t="b">
        <f t="shared" ca="1" si="102"/>
        <v>0</v>
      </c>
      <c r="S310" s="1" t="b">
        <f t="shared" ca="1" si="103"/>
        <v>1</v>
      </c>
      <c r="T310" s="1" t="b">
        <f t="shared" ca="1" si="104"/>
        <v>0</v>
      </c>
      <c r="U310" s="1" t="b">
        <f t="shared" ca="1" si="105"/>
        <v>1</v>
      </c>
      <c r="V310" s="1" t="b">
        <f t="shared" ca="1" si="106"/>
        <v>0</v>
      </c>
      <c r="W310" s="1" t="b">
        <f t="shared" ca="1" si="107"/>
        <v>1</v>
      </c>
    </row>
    <row r="311" spans="1:23" hidden="1">
      <c r="A311" s="2">
        <f t="shared" ca="1" si="87"/>
        <v>2.888670558567374</v>
      </c>
      <c r="B311" s="2">
        <f t="shared" ca="1" si="88"/>
        <v>3.6866974414991476</v>
      </c>
      <c r="C311" s="2">
        <f t="shared" ca="1" si="89"/>
        <v>4.7491701752294437</v>
      </c>
      <c r="D311" s="2">
        <f t="shared" ca="1" si="90"/>
        <v>6.9926861652667025</v>
      </c>
      <c r="E311" s="2">
        <f t="shared" ca="1" si="91"/>
        <v>5.4085693859701403</v>
      </c>
      <c r="F311" s="2">
        <f t="shared" ca="1" si="92"/>
        <v>4.5113416085099054</v>
      </c>
      <c r="G311" s="2">
        <f t="shared" ca="1" si="93"/>
        <v>3.1324406415275448</v>
      </c>
      <c r="I311" s="2">
        <f t="shared" ca="1" si="94"/>
        <v>14.392698332343983</v>
      </c>
      <c r="J311" s="2">
        <f t="shared" ca="1" si="95"/>
        <v>16.178850761294502</v>
      </c>
      <c r="K311" s="2">
        <f t="shared" ca="1" si="96"/>
        <v>12.227707468996833</v>
      </c>
      <c r="L311" s="2">
        <f t="shared" ca="1" si="97"/>
        <v>16.178850761294502</v>
      </c>
      <c r="M311" s="29">
        <f t="shared" ca="1" si="98"/>
        <v>0</v>
      </c>
      <c r="N311" s="30">
        <f t="shared" ca="1" si="99"/>
        <v>1</v>
      </c>
      <c r="O311" s="31">
        <f t="shared" ca="1" si="100"/>
        <v>0</v>
      </c>
      <c r="Q311" s="1" t="b">
        <f t="shared" ca="1" si="101"/>
        <v>1</v>
      </c>
      <c r="R311" s="1" t="b">
        <f t="shared" ca="1" si="102"/>
        <v>0</v>
      </c>
      <c r="S311" s="1" t="b">
        <f t="shared" ca="1" si="103"/>
        <v>1</v>
      </c>
      <c r="T311" s="1" t="b">
        <f t="shared" ca="1" si="104"/>
        <v>0</v>
      </c>
      <c r="U311" s="1" t="b">
        <f t="shared" ca="1" si="105"/>
        <v>1</v>
      </c>
      <c r="V311" s="1" t="b">
        <f t="shared" ca="1" si="106"/>
        <v>0</v>
      </c>
      <c r="W311" s="1" t="b">
        <f t="shared" ca="1" si="107"/>
        <v>1</v>
      </c>
    </row>
    <row r="312" spans="1:23" hidden="1">
      <c r="A312" s="2">
        <f t="shared" ca="1" si="87"/>
        <v>3.6185291187978894</v>
      </c>
      <c r="B312" s="2">
        <f t="shared" ca="1" si="88"/>
        <v>6.0610547423899579</v>
      </c>
      <c r="C312" s="2">
        <f t="shared" ca="1" si="89"/>
        <v>4.2181299940367989</v>
      </c>
      <c r="D312" s="2">
        <f t="shared" ca="1" si="90"/>
        <v>7.570079180847701</v>
      </c>
      <c r="E312" s="2">
        <f t="shared" ca="1" si="91"/>
        <v>5.8832287073333527</v>
      </c>
      <c r="F312" s="2">
        <f t="shared" ca="1" si="92"/>
        <v>3.2040775970444484</v>
      </c>
      <c r="G312" s="2">
        <f t="shared" ca="1" si="93"/>
        <v>5.8687250991816793</v>
      </c>
      <c r="I312" s="2">
        <f t="shared" ca="1" si="94"/>
        <v>14.39268589669004</v>
      </c>
      <c r="J312" s="2">
        <f t="shared" ca="1" si="95"/>
        <v>19.588612919349721</v>
      </c>
      <c r="K312" s="2">
        <f t="shared" ca="1" si="96"/>
        <v>17.813008548904989</v>
      </c>
      <c r="L312" s="2">
        <f t="shared" ca="1" si="97"/>
        <v>19.588612919349721</v>
      </c>
      <c r="M312" s="29">
        <f t="shared" ca="1" si="98"/>
        <v>0</v>
      </c>
      <c r="N312" s="30">
        <f t="shared" ca="1" si="99"/>
        <v>1</v>
      </c>
      <c r="O312" s="31">
        <f t="shared" ca="1" si="100"/>
        <v>0</v>
      </c>
      <c r="Q312" s="1" t="b">
        <f t="shared" ca="1" si="101"/>
        <v>1</v>
      </c>
      <c r="R312" s="1" t="b">
        <f t="shared" ca="1" si="102"/>
        <v>0</v>
      </c>
      <c r="S312" s="1" t="b">
        <f t="shared" ca="1" si="103"/>
        <v>1</v>
      </c>
      <c r="T312" s="1" t="b">
        <f t="shared" ca="1" si="104"/>
        <v>0</v>
      </c>
      <c r="U312" s="1" t="b">
        <f t="shared" ca="1" si="105"/>
        <v>1</v>
      </c>
      <c r="V312" s="1" t="b">
        <f t="shared" ca="1" si="106"/>
        <v>0</v>
      </c>
      <c r="W312" s="1" t="b">
        <f t="shared" ca="1" si="107"/>
        <v>1</v>
      </c>
    </row>
    <row r="313" spans="1:23" hidden="1">
      <c r="A313" s="2">
        <f t="shared" ca="1" si="87"/>
        <v>4.0536977703816515</v>
      </c>
      <c r="B313" s="2">
        <f t="shared" ca="1" si="88"/>
        <v>3.7627714096491003</v>
      </c>
      <c r="C313" s="2">
        <f t="shared" ca="1" si="89"/>
        <v>5.9377344780513734</v>
      </c>
      <c r="D313" s="2">
        <f t="shared" ca="1" si="90"/>
        <v>5.4919556172102268</v>
      </c>
      <c r="E313" s="2">
        <f t="shared" ca="1" si="91"/>
        <v>5.1479912634751308</v>
      </c>
      <c r="F313" s="2">
        <f t="shared" ca="1" si="92"/>
        <v>2.8254509308666318</v>
      </c>
      <c r="G313" s="2">
        <f t="shared" ca="1" si="93"/>
        <v>3.9188225421332676</v>
      </c>
      <c r="I313" s="2">
        <f t="shared" ca="1" si="94"/>
        <v>12.37110431845851</v>
      </c>
      <c r="J313" s="2">
        <f t="shared" ca="1" si="95"/>
        <v>19.058246054041422</v>
      </c>
      <c r="K313" s="2">
        <f t="shared" ca="1" si="96"/>
        <v>12.829585215257499</v>
      </c>
      <c r="L313" s="2">
        <f t="shared" ca="1" si="97"/>
        <v>19.058246054041422</v>
      </c>
      <c r="M313" s="29">
        <f t="shared" ca="1" si="98"/>
        <v>0</v>
      </c>
      <c r="N313" s="30">
        <f t="shared" ca="1" si="99"/>
        <v>1</v>
      </c>
      <c r="O313" s="31">
        <f t="shared" ca="1" si="100"/>
        <v>0</v>
      </c>
      <c r="Q313" s="1" t="b">
        <f t="shared" ca="1" si="101"/>
        <v>1</v>
      </c>
      <c r="R313" s="1" t="b">
        <f t="shared" ca="1" si="102"/>
        <v>0</v>
      </c>
      <c r="S313" s="1" t="b">
        <f t="shared" ca="1" si="103"/>
        <v>1</v>
      </c>
      <c r="T313" s="1" t="b">
        <f t="shared" ca="1" si="104"/>
        <v>0</v>
      </c>
      <c r="U313" s="1" t="b">
        <f t="shared" ca="1" si="105"/>
        <v>1</v>
      </c>
      <c r="V313" s="1" t="b">
        <f t="shared" ca="1" si="106"/>
        <v>0</v>
      </c>
      <c r="W313" s="1" t="b">
        <f t="shared" ca="1" si="107"/>
        <v>1</v>
      </c>
    </row>
    <row r="314" spans="1:23" hidden="1">
      <c r="A314" s="2">
        <f t="shared" ca="1" si="87"/>
        <v>3.8999933599286507</v>
      </c>
      <c r="B314" s="2">
        <f t="shared" ca="1" si="88"/>
        <v>4.0948567788881238</v>
      </c>
      <c r="C314" s="2">
        <f t="shared" ca="1" si="89"/>
        <v>4.0276902735210669</v>
      </c>
      <c r="D314" s="2">
        <f t="shared" ca="1" si="90"/>
        <v>6.7267332978670282</v>
      </c>
      <c r="E314" s="2">
        <f t="shared" ca="1" si="91"/>
        <v>3.4450549347725232</v>
      </c>
      <c r="F314" s="2">
        <f t="shared" ca="1" si="92"/>
        <v>5.8442495108569528</v>
      </c>
      <c r="G314" s="2">
        <f t="shared" ca="1" si="93"/>
        <v>5.842736883353715</v>
      </c>
      <c r="I314" s="2">
        <f t="shared" ca="1" si="94"/>
        <v>16.470976168652633</v>
      </c>
      <c r="J314" s="2">
        <f t="shared" ca="1" si="95"/>
        <v>17.215475451575955</v>
      </c>
      <c r="K314" s="2">
        <f t="shared" ca="1" si="96"/>
        <v>13.382648597014363</v>
      </c>
      <c r="L314" s="2">
        <f t="shared" ca="1" si="97"/>
        <v>17.215475451575955</v>
      </c>
      <c r="M314" s="29">
        <f t="shared" ca="1" si="98"/>
        <v>0</v>
      </c>
      <c r="N314" s="30">
        <f t="shared" ca="1" si="99"/>
        <v>1</v>
      </c>
      <c r="O314" s="31">
        <f t="shared" ca="1" si="100"/>
        <v>0</v>
      </c>
      <c r="Q314" s="1" t="b">
        <f t="shared" ca="1" si="101"/>
        <v>1</v>
      </c>
      <c r="R314" s="1" t="b">
        <f t="shared" ca="1" si="102"/>
        <v>0</v>
      </c>
      <c r="S314" s="1" t="b">
        <f t="shared" ca="1" si="103"/>
        <v>1</v>
      </c>
      <c r="T314" s="1" t="b">
        <f t="shared" ca="1" si="104"/>
        <v>0</v>
      </c>
      <c r="U314" s="1" t="b">
        <f t="shared" ca="1" si="105"/>
        <v>1</v>
      </c>
      <c r="V314" s="1" t="b">
        <f t="shared" ca="1" si="106"/>
        <v>0</v>
      </c>
      <c r="W314" s="1" t="b">
        <f t="shared" ca="1" si="107"/>
        <v>1</v>
      </c>
    </row>
    <row r="315" spans="1:23" hidden="1">
      <c r="A315" s="2">
        <f t="shared" ca="1" si="87"/>
        <v>3.9242904269550598</v>
      </c>
      <c r="B315" s="2">
        <f t="shared" ca="1" si="88"/>
        <v>4.4469477209479553</v>
      </c>
      <c r="C315" s="2">
        <f t="shared" ca="1" si="89"/>
        <v>6.2073373852892395</v>
      </c>
      <c r="D315" s="2">
        <f t="shared" ca="1" si="90"/>
        <v>7.2069972319173905</v>
      </c>
      <c r="E315" s="2">
        <f t="shared" ca="1" si="91"/>
        <v>5.9062500032939971</v>
      </c>
      <c r="F315" s="2">
        <f t="shared" ca="1" si="92"/>
        <v>4.332180016277241</v>
      </c>
      <c r="G315" s="2">
        <f t="shared" ca="1" si="93"/>
        <v>6.8754440295210291</v>
      </c>
      <c r="I315" s="2">
        <f t="shared" ca="1" si="94"/>
        <v>15.46346767514969</v>
      </c>
      <c r="J315" s="2">
        <f t="shared" ca="1" si="95"/>
        <v>22.913321845059329</v>
      </c>
      <c r="K315" s="2">
        <f t="shared" ca="1" si="96"/>
        <v>17.228641753762979</v>
      </c>
      <c r="L315" s="2">
        <f t="shared" ca="1" si="97"/>
        <v>22.913321845059329</v>
      </c>
      <c r="M315" s="29">
        <f t="shared" ca="1" si="98"/>
        <v>0</v>
      </c>
      <c r="N315" s="30">
        <f t="shared" ca="1" si="99"/>
        <v>1</v>
      </c>
      <c r="O315" s="31">
        <f t="shared" ca="1" si="100"/>
        <v>0</v>
      </c>
      <c r="Q315" s="1" t="b">
        <f t="shared" ca="1" si="101"/>
        <v>1</v>
      </c>
      <c r="R315" s="1" t="b">
        <f t="shared" ca="1" si="102"/>
        <v>0</v>
      </c>
      <c r="S315" s="1" t="b">
        <f t="shared" ca="1" si="103"/>
        <v>1</v>
      </c>
      <c r="T315" s="1" t="b">
        <f t="shared" ca="1" si="104"/>
        <v>0</v>
      </c>
      <c r="U315" s="1" t="b">
        <f t="shared" ca="1" si="105"/>
        <v>1</v>
      </c>
      <c r="V315" s="1" t="b">
        <f t="shared" ca="1" si="106"/>
        <v>0</v>
      </c>
      <c r="W315" s="1" t="b">
        <f t="shared" ca="1" si="107"/>
        <v>1</v>
      </c>
    </row>
    <row r="316" spans="1:23" hidden="1">
      <c r="A316" s="2">
        <f t="shared" ca="1" si="87"/>
        <v>3.7864857124153772</v>
      </c>
      <c r="B316" s="2">
        <f t="shared" ca="1" si="88"/>
        <v>6.4944103264417077</v>
      </c>
      <c r="C316" s="2">
        <f t="shared" ca="1" si="89"/>
        <v>5.4788949911219698</v>
      </c>
      <c r="D316" s="2">
        <f t="shared" ca="1" si="90"/>
        <v>6.990688690251976</v>
      </c>
      <c r="E316" s="2">
        <f t="shared" ca="1" si="91"/>
        <v>4.7662712028205085</v>
      </c>
      <c r="F316" s="2">
        <f t="shared" ca="1" si="92"/>
        <v>5.1590532761070893</v>
      </c>
      <c r="G316" s="2">
        <f t="shared" ca="1" si="93"/>
        <v>7.1907814074084193</v>
      </c>
      <c r="I316" s="2">
        <f t="shared" ca="1" si="94"/>
        <v>15.936227678774442</v>
      </c>
      <c r="J316" s="2">
        <f t="shared" ca="1" si="95"/>
        <v>21.222433313766274</v>
      </c>
      <c r="K316" s="2">
        <f t="shared" ca="1" si="96"/>
        <v>18.451462936670637</v>
      </c>
      <c r="L316" s="2">
        <f t="shared" ca="1" si="97"/>
        <v>21.222433313766274</v>
      </c>
      <c r="M316" s="29">
        <f t="shared" ca="1" si="98"/>
        <v>0</v>
      </c>
      <c r="N316" s="30">
        <f t="shared" ca="1" si="99"/>
        <v>1</v>
      </c>
      <c r="O316" s="31">
        <f t="shared" ca="1" si="100"/>
        <v>0</v>
      </c>
      <c r="Q316" s="1" t="b">
        <f t="shared" ca="1" si="101"/>
        <v>1</v>
      </c>
      <c r="R316" s="1" t="b">
        <f t="shared" ca="1" si="102"/>
        <v>0</v>
      </c>
      <c r="S316" s="1" t="b">
        <f t="shared" ca="1" si="103"/>
        <v>1</v>
      </c>
      <c r="T316" s="1" t="b">
        <f t="shared" ca="1" si="104"/>
        <v>0</v>
      </c>
      <c r="U316" s="1" t="b">
        <f t="shared" ca="1" si="105"/>
        <v>1</v>
      </c>
      <c r="V316" s="1" t="b">
        <f t="shared" ca="1" si="106"/>
        <v>0</v>
      </c>
      <c r="W316" s="1" t="b">
        <f t="shared" ca="1" si="107"/>
        <v>1</v>
      </c>
    </row>
    <row r="317" spans="1:23" hidden="1">
      <c r="A317" s="2">
        <f t="shared" ca="1" si="87"/>
        <v>4.9313510077619833</v>
      </c>
      <c r="B317" s="2">
        <f t="shared" ca="1" si="88"/>
        <v>4.6405951670103223</v>
      </c>
      <c r="C317" s="2">
        <f t="shared" ca="1" si="89"/>
        <v>5.8776610101370146</v>
      </c>
      <c r="D317" s="2">
        <f t="shared" ca="1" si="90"/>
        <v>5.9617745491208609</v>
      </c>
      <c r="E317" s="2">
        <f t="shared" ca="1" si="91"/>
        <v>5.7931205391050282</v>
      </c>
      <c r="F317" s="2">
        <f t="shared" ca="1" si="92"/>
        <v>6.0125583404083862</v>
      </c>
      <c r="G317" s="2">
        <f t="shared" ca="1" si="93"/>
        <v>6.8215126398377963</v>
      </c>
      <c r="I317" s="2">
        <f t="shared" ca="1" si="94"/>
        <v>16.90568389729123</v>
      </c>
      <c r="J317" s="2">
        <f t="shared" ca="1" si="95"/>
        <v>23.423645196841822</v>
      </c>
      <c r="K317" s="2">
        <f t="shared" ca="1" si="96"/>
        <v>17.255228345953146</v>
      </c>
      <c r="L317" s="2">
        <f t="shared" ca="1" si="97"/>
        <v>23.423645196841822</v>
      </c>
      <c r="M317" s="29">
        <f t="shared" ca="1" si="98"/>
        <v>0</v>
      </c>
      <c r="N317" s="30">
        <f t="shared" ca="1" si="99"/>
        <v>1</v>
      </c>
      <c r="O317" s="31">
        <f t="shared" ca="1" si="100"/>
        <v>0</v>
      </c>
      <c r="Q317" s="1" t="b">
        <f t="shared" ca="1" si="101"/>
        <v>1</v>
      </c>
      <c r="R317" s="1" t="b">
        <f t="shared" ca="1" si="102"/>
        <v>0</v>
      </c>
      <c r="S317" s="1" t="b">
        <f t="shared" ca="1" si="103"/>
        <v>1</v>
      </c>
      <c r="T317" s="1" t="b">
        <f t="shared" ca="1" si="104"/>
        <v>0</v>
      </c>
      <c r="U317" s="1" t="b">
        <f t="shared" ca="1" si="105"/>
        <v>1</v>
      </c>
      <c r="V317" s="1" t="b">
        <f t="shared" ca="1" si="106"/>
        <v>0</v>
      </c>
      <c r="W317" s="1" t="b">
        <f t="shared" ca="1" si="107"/>
        <v>1</v>
      </c>
    </row>
    <row r="318" spans="1:23" hidden="1">
      <c r="A318" s="2">
        <f t="shared" ca="1" si="87"/>
        <v>4.8068582650735259</v>
      </c>
      <c r="B318" s="2">
        <f t="shared" ca="1" si="88"/>
        <v>3.4343024144022474</v>
      </c>
      <c r="C318" s="2">
        <f t="shared" ca="1" si="89"/>
        <v>4.9515824821835714</v>
      </c>
      <c r="D318" s="2">
        <f t="shared" ca="1" si="90"/>
        <v>5.1919324204622512</v>
      </c>
      <c r="E318" s="2">
        <f t="shared" ca="1" si="91"/>
        <v>5.9562314601611659</v>
      </c>
      <c r="F318" s="2">
        <f t="shared" ca="1" si="92"/>
        <v>4.2451080307295159</v>
      </c>
      <c r="G318" s="2">
        <f t="shared" ca="1" si="93"/>
        <v>1.1733718960718131</v>
      </c>
      <c r="I318" s="2">
        <f t="shared" ca="1" si="94"/>
        <v>14.243898716265292</v>
      </c>
      <c r="J318" s="2">
        <f t="shared" ca="1" si="95"/>
        <v>16.888044103490078</v>
      </c>
      <c r="K318" s="2">
        <f t="shared" ca="1" si="96"/>
        <v>10.563905770635227</v>
      </c>
      <c r="L318" s="2">
        <f t="shared" ca="1" si="97"/>
        <v>16.888044103490078</v>
      </c>
      <c r="M318" s="29">
        <f t="shared" ca="1" si="98"/>
        <v>0</v>
      </c>
      <c r="N318" s="30">
        <f t="shared" ca="1" si="99"/>
        <v>1</v>
      </c>
      <c r="O318" s="31">
        <f t="shared" ca="1" si="100"/>
        <v>0</v>
      </c>
      <c r="Q318" s="1" t="b">
        <f t="shared" ca="1" si="101"/>
        <v>1</v>
      </c>
      <c r="R318" s="1" t="b">
        <f t="shared" ca="1" si="102"/>
        <v>0</v>
      </c>
      <c r="S318" s="1" t="b">
        <f t="shared" ca="1" si="103"/>
        <v>1</v>
      </c>
      <c r="T318" s="1" t="b">
        <f t="shared" ca="1" si="104"/>
        <v>0</v>
      </c>
      <c r="U318" s="1" t="b">
        <f t="shared" ca="1" si="105"/>
        <v>1</v>
      </c>
      <c r="V318" s="1" t="b">
        <f t="shared" ca="1" si="106"/>
        <v>0</v>
      </c>
      <c r="W318" s="1" t="b">
        <f t="shared" ca="1" si="107"/>
        <v>1</v>
      </c>
    </row>
    <row r="319" spans="1:23" hidden="1">
      <c r="A319" s="2">
        <f t="shared" ca="1" si="87"/>
        <v>5.1814236976388273</v>
      </c>
      <c r="B319" s="2">
        <f t="shared" ca="1" si="88"/>
        <v>2.9082978506252566</v>
      </c>
      <c r="C319" s="2">
        <f t="shared" ca="1" si="89"/>
        <v>6.1797486703699729</v>
      </c>
      <c r="D319" s="2">
        <f t="shared" ca="1" si="90"/>
        <v>8.0176713116229799</v>
      </c>
      <c r="E319" s="2">
        <f t="shared" ca="1" si="91"/>
        <v>3.6993090207112016</v>
      </c>
      <c r="F319" s="2">
        <f t="shared" ca="1" si="92"/>
        <v>5.2098578319003641</v>
      </c>
      <c r="G319" s="2">
        <f t="shared" ca="1" si="93"/>
        <v>4.8696999331682438</v>
      </c>
      <c r="I319" s="2">
        <f t="shared" ca="1" si="94"/>
        <v>18.408952841162172</v>
      </c>
      <c r="J319" s="2">
        <f t="shared" ca="1" si="95"/>
        <v>19.930181321888245</v>
      </c>
      <c r="K319" s="2">
        <f t="shared" ca="1" si="96"/>
        <v>11.477306804504702</v>
      </c>
      <c r="L319" s="2">
        <f t="shared" ca="1" si="97"/>
        <v>19.930181321888245</v>
      </c>
      <c r="M319" s="29">
        <f t="shared" ca="1" si="98"/>
        <v>0</v>
      </c>
      <c r="N319" s="30">
        <f t="shared" ca="1" si="99"/>
        <v>1</v>
      </c>
      <c r="O319" s="31">
        <f t="shared" ca="1" si="100"/>
        <v>0</v>
      </c>
      <c r="Q319" s="1" t="b">
        <f t="shared" ca="1" si="101"/>
        <v>1</v>
      </c>
      <c r="R319" s="1" t="b">
        <f t="shared" ca="1" si="102"/>
        <v>0</v>
      </c>
      <c r="S319" s="1" t="b">
        <f t="shared" ca="1" si="103"/>
        <v>1</v>
      </c>
      <c r="T319" s="1" t="b">
        <f t="shared" ca="1" si="104"/>
        <v>0</v>
      </c>
      <c r="U319" s="1" t="b">
        <f t="shared" ca="1" si="105"/>
        <v>1</v>
      </c>
      <c r="V319" s="1" t="b">
        <f t="shared" ca="1" si="106"/>
        <v>0</v>
      </c>
      <c r="W319" s="1" t="b">
        <f t="shared" ca="1" si="107"/>
        <v>1</v>
      </c>
    </row>
    <row r="320" spans="1:23" hidden="1">
      <c r="A320" s="2">
        <f t="shared" ca="1" si="87"/>
        <v>3.1565624550163331</v>
      </c>
      <c r="B320" s="2">
        <f t="shared" ca="1" si="88"/>
        <v>3.7127947541379616</v>
      </c>
      <c r="C320" s="2">
        <f t="shared" ca="1" si="89"/>
        <v>3.7690171654318156</v>
      </c>
      <c r="D320" s="2">
        <f t="shared" ca="1" si="90"/>
        <v>4.7619450536129175</v>
      </c>
      <c r="E320" s="2">
        <f t="shared" ca="1" si="91"/>
        <v>6.0159469349102528</v>
      </c>
      <c r="F320" s="2">
        <f t="shared" ca="1" si="92"/>
        <v>5.5388300058328923</v>
      </c>
      <c r="G320" s="2">
        <f t="shared" ca="1" si="93"/>
        <v>4.8075863988640517</v>
      </c>
      <c r="I320" s="2">
        <f t="shared" ca="1" si="94"/>
        <v>13.457337514462143</v>
      </c>
      <c r="J320" s="2">
        <f t="shared" ca="1" si="95"/>
        <v>17.749112954222454</v>
      </c>
      <c r="K320" s="2">
        <f t="shared" ca="1" si="96"/>
        <v>14.536328087912265</v>
      </c>
      <c r="L320" s="2">
        <f t="shared" ca="1" si="97"/>
        <v>17.749112954222454</v>
      </c>
      <c r="M320" s="29">
        <f t="shared" ca="1" si="98"/>
        <v>0</v>
      </c>
      <c r="N320" s="30">
        <f t="shared" ca="1" si="99"/>
        <v>1</v>
      </c>
      <c r="O320" s="31">
        <f t="shared" ca="1" si="100"/>
        <v>0</v>
      </c>
      <c r="Q320" s="1" t="b">
        <f t="shared" ca="1" si="101"/>
        <v>1</v>
      </c>
      <c r="R320" s="1" t="b">
        <f t="shared" ca="1" si="102"/>
        <v>0</v>
      </c>
      <c r="S320" s="1" t="b">
        <f t="shared" ca="1" si="103"/>
        <v>1</v>
      </c>
      <c r="T320" s="1" t="b">
        <f t="shared" ca="1" si="104"/>
        <v>0</v>
      </c>
      <c r="U320" s="1" t="b">
        <f t="shared" ca="1" si="105"/>
        <v>1</v>
      </c>
      <c r="V320" s="1" t="b">
        <f t="shared" ca="1" si="106"/>
        <v>0</v>
      </c>
      <c r="W320" s="1" t="b">
        <f t="shared" ca="1" si="107"/>
        <v>1</v>
      </c>
    </row>
    <row r="321" spans="1:23" hidden="1">
      <c r="A321" s="2">
        <f t="shared" ca="1" si="87"/>
        <v>4.0251402716745401</v>
      </c>
      <c r="B321" s="2">
        <f t="shared" ca="1" si="88"/>
        <v>4.2189895579957284</v>
      </c>
      <c r="C321" s="2">
        <f t="shared" ca="1" si="89"/>
        <v>5.5363328733267938</v>
      </c>
      <c r="D321" s="2">
        <f t="shared" ca="1" si="90"/>
        <v>4.4312095602073507</v>
      </c>
      <c r="E321" s="2">
        <f t="shared" ca="1" si="91"/>
        <v>3.9769916112210106</v>
      </c>
      <c r="F321" s="2">
        <f t="shared" ca="1" si="92"/>
        <v>5.106040004800767</v>
      </c>
      <c r="G321" s="2">
        <f t="shared" ca="1" si="93"/>
        <v>3.2677203214646413</v>
      </c>
      <c r="I321" s="2">
        <f t="shared" ca="1" si="94"/>
        <v>13.562389836682659</v>
      </c>
      <c r="J321" s="2">
        <f t="shared" ca="1" si="95"/>
        <v>16.806185077686983</v>
      </c>
      <c r="K321" s="2">
        <f t="shared" ca="1" si="96"/>
        <v>11.46370149068138</v>
      </c>
      <c r="L321" s="2">
        <f t="shared" ca="1" si="97"/>
        <v>16.806185077686983</v>
      </c>
      <c r="M321" s="29">
        <f t="shared" ca="1" si="98"/>
        <v>0</v>
      </c>
      <c r="N321" s="30">
        <f t="shared" ca="1" si="99"/>
        <v>1</v>
      </c>
      <c r="O321" s="31">
        <f t="shared" ca="1" si="100"/>
        <v>0</v>
      </c>
      <c r="Q321" s="1" t="b">
        <f t="shared" ca="1" si="101"/>
        <v>1</v>
      </c>
      <c r="R321" s="1" t="b">
        <f t="shared" ca="1" si="102"/>
        <v>0</v>
      </c>
      <c r="S321" s="1" t="b">
        <f t="shared" ca="1" si="103"/>
        <v>1</v>
      </c>
      <c r="T321" s="1" t="b">
        <f t="shared" ca="1" si="104"/>
        <v>0</v>
      </c>
      <c r="U321" s="1" t="b">
        <f t="shared" ca="1" si="105"/>
        <v>1</v>
      </c>
      <c r="V321" s="1" t="b">
        <f t="shared" ca="1" si="106"/>
        <v>0</v>
      </c>
      <c r="W321" s="1" t="b">
        <f t="shared" ca="1" si="107"/>
        <v>1</v>
      </c>
    </row>
    <row r="322" spans="1:23" hidden="1">
      <c r="A322" s="2">
        <f t="shared" ca="1" si="87"/>
        <v>5.1322077270270032</v>
      </c>
      <c r="B322" s="2">
        <f t="shared" ca="1" si="88"/>
        <v>6.4910839422736721</v>
      </c>
      <c r="C322" s="2">
        <f t="shared" ca="1" si="89"/>
        <v>6.2388848413681455</v>
      </c>
      <c r="D322" s="2">
        <f t="shared" ca="1" si="90"/>
        <v>5.890206683882437</v>
      </c>
      <c r="E322" s="2">
        <f t="shared" ca="1" si="91"/>
        <v>6.2439756704491778</v>
      </c>
      <c r="F322" s="2">
        <f t="shared" ca="1" si="92"/>
        <v>5.11067961306515</v>
      </c>
      <c r="G322" s="2">
        <f t="shared" ca="1" si="93"/>
        <v>3.8951650299728131</v>
      </c>
      <c r="I322" s="2">
        <f t="shared" ca="1" si="94"/>
        <v>16.133094023974593</v>
      </c>
      <c r="J322" s="2">
        <f t="shared" ca="1" si="95"/>
        <v>21.510233268817139</v>
      </c>
      <c r="K322" s="2">
        <f t="shared" ca="1" si="96"/>
        <v>16.630224642695662</v>
      </c>
      <c r="L322" s="2">
        <f t="shared" ca="1" si="97"/>
        <v>21.510233268817139</v>
      </c>
      <c r="M322" s="29">
        <f t="shared" ca="1" si="98"/>
        <v>0</v>
      </c>
      <c r="N322" s="30">
        <f t="shared" ca="1" si="99"/>
        <v>1</v>
      </c>
      <c r="O322" s="31">
        <f t="shared" ca="1" si="100"/>
        <v>0</v>
      </c>
      <c r="Q322" s="1" t="b">
        <f t="shared" ca="1" si="101"/>
        <v>1</v>
      </c>
      <c r="R322" s="1" t="b">
        <f t="shared" ca="1" si="102"/>
        <v>0</v>
      </c>
      <c r="S322" s="1" t="b">
        <f t="shared" ca="1" si="103"/>
        <v>1</v>
      </c>
      <c r="T322" s="1" t="b">
        <f t="shared" ca="1" si="104"/>
        <v>0</v>
      </c>
      <c r="U322" s="1" t="b">
        <f t="shared" ca="1" si="105"/>
        <v>1</v>
      </c>
      <c r="V322" s="1" t="b">
        <f t="shared" ca="1" si="106"/>
        <v>0</v>
      </c>
      <c r="W322" s="1" t="b">
        <f t="shared" ca="1" si="107"/>
        <v>1</v>
      </c>
    </row>
    <row r="323" spans="1:23" hidden="1">
      <c r="A323" s="2">
        <f t="shared" ca="1" si="87"/>
        <v>2.7137352486503623</v>
      </c>
      <c r="B323" s="2">
        <f t="shared" ca="1" si="88"/>
        <v>8.0696065092863325</v>
      </c>
      <c r="C323" s="2">
        <f t="shared" ca="1" si="89"/>
        <v>4.0125325704167274</v>
      </c>
      <c r="D323" s="2">
        <f t="shared" ca="1" si="90"/>
        <v>4.8775081256899195</v>
      </c>
      <c r="E323" s="2">
        <f t="shared" ca="1" si="91"/>
        <v>6.2110222784536253</v>
      </c>
      <c r="F323" s="2">
        <f t="shared" ca="1" si="92"/>
        <v>4.4310635074236782</v>
      </c>
      <c r="G323" s="2">
        <f t="shared" ca="1" si="93"/>
        <v>4.8805408843310687</v>
      </c>
      <c r="I323" s="2">
        <f t="shared" ca="1" si="94"/>
        <v>12.02230688176396</v>
      </c>
      <c r="J323" s="2">
        <f t="shared" ca="1" si="95"/>
        <v>17.817830981851785</v>
      </c>
      <c r="K323" s="2">
        <f t="shared" ca="1" si="96"/>
        <v>19.161169672071026</v>
      </c>
      <c r="L323" s="2">
        <f t="shared" ca="1" si="97"/>
        <v>19.161169672071026</v>
      </c>
      <c r="M323" s="29">
        <f t="shared" ca="1" si="98"/>
        <v>0</v>
      </c>
      <c r="N323" s="30">
        <f t="shared" ca="1" si="99"/>
        <v>0</v>
      </c>
      <c r="O323" s="31">
        <f t="shared" ca="1" si="100"/>
        <v>1</v>
      </c>
      <c r="Q323" s="1" t="b">
        <f t="shared" ca="1" si="101"/>
        <v>0</v>
      </c>
      <c r="R323" s="1" t="b">
        <f t="shared" ca="1" si="102"/>
        <v>1</v>
      </c>
      <c r="S323" s="1" t="b">
        <f t="shared" ca="1" si="103"/>
        <v>0</v>
      </c>
      <c r="T323" s="1" t="b">
        <f t="shared" ca="1" si="104"/>
        <v>0</v>
      </c>
      <c r="U323" s="1" t="b">
        <f t="shared" ca="1" si="105"/>
        <v>1</v>
      </c>
      <c r="V323" s="1" t="b">
        <f t="shared" ca="1" si="106"/>
        <v>0</v>
      </c>
      <c r="W323" s="1" t="b">
        <f t="shared" ca="1" si="107"/>
        <v>1</v>
      </c>
    </row>
    <row r="324" spans="1:23" hidden="1">
      <c r="A324" s="2">
        <f t="shared" ca="1" si="87"/>
        <v>3.5087231670392973</v>
      </c>
      <c r="B324" s="2">
        <f t="shared" ca="1" si="88"/>
        <v>5.6175554944544386</v>
      </c>
      <c r="C324" s="2">
        <f t="shared" ca="1" si="89"/>
        <v>5.6802706242794585</v>
      </c>
      <c r="D324" s="2">
        <f t="shared" ca="1" si="90"/>
        <v>5.611109052556138</v>
      </c>
      <c r="E324" s="2">
        <f t="shared" ca="1" si="91"/>
        <v>6.0849381611347457</v>
      </c>
      <c r="F324" s="2">
        <f t="shared" ca="1" si="92"/>
        <v>4.8417398723306597</v>
      </c>
      <c r="G324" s="2">
        <f t="shared" ca="1" si="93"/>
        <v>5.6339284388829727</v>
      </c>
      <c r="I324" s="2">
        <f t="shared" ca="1" si="94"/>
        <v>13.961572091926095</v>
      </c>
      <c r="J324" s="2">
        <f t="shared" ca="1" si="95"/>
        <v>20.907860391336474</v>
      </c>
      <c r="K324" s="2">
        <f t="shared" ca="1" si="96"/>
        <v>17.336422094472155</v>
      </c>
      <c r="L324" s="2">
        <f t="shared" ca="1" si="97"/>
        <v>20.907860391336474</v>
      </c>
      <c r="M324" s="29">
        <f t="shared" ca="1" si="98"/>
        <v>0</v>
      </c>
      <c r="N324" s="30">
        <f t="shared" ca="1" si="99"/>
        <v>1</v>
      </c>
      <c r="O324" s="31">
        <f t="shared" ca="1" si="100"/>
        <v>0</v>
      </c>
      <c r="Q324" s="1" t="b">
        <f t="shared" ca="1" si="101"/>
        <v>1</v>
      </c>
      <c r="R324" s="1" t="b">
        <f t="shared" ca="1" si="102"/>
        <v>0</v>
      </c>
      <c r="S324" s="1" t="b">
        <f t="shared" ca="1" si="103"/>
        <v>1</v>
      </c>
      <c r="T324" s="1" t="b">
        <f t="shared" ca="1" si="104"/>
        <v>0</v>
      </c>
      <c r="U324" s="1" t="b">
        <f t="shared" ca="1" si="105"/>
        <v>1</v>
      </c>
      <c r="V324" s="1" t="b">
        <f t="shared" ca="1" si="106"/>
        <v>0</v>
      </c>
      <c r="W324" s="1" t="b">
        <f t="shared" ca="1" si="107"/>
        <v>1</v>
      </c>
    </row>
    <row r="325" spans="1:23" hidden="1">
      <c r="A325" s="2">
        <f t="shared" ca="1" si="87"/>
        <v>3.3482331185700951</v>
      </c>
      <c r="B325" s="2">
        <f t="shared" ca="1" si="88"/>
        <v>4.9195328469426798</v>
      </c>
      <c r="C325" s="2">
        <f t="shared" ca="1" si="89"/>
        <v>4.2795293833576755</v>
      </c>
      <c r="D325" s="2">
        <f t="shared" ca="1" si="90"/>
        <v>8.962639177047496</v>
      </c>
      <c r="E325" s="2">
        <f t="shared" ca="1" si="91"/>
        <v>6.2514670703261785</v>
      </c>
      <c r="F325" s="2">
        <f t="shared" ca="1" si="92"/>
        <v>4.3305296049736279</v>
      </c>
      <c r="G325" s="2">
        <f t="shared" ca="1" si="93"/>
        <v>2.6343040894396386</v>
      </c>
      <c r="I325" s="2">
        <f t="shared" ca="1" si="94"/>
        <v>16.641401900591219</v>
      </c>
      <c r="J325" s="2">
        <f t="shared" ca="1" si="95"/>
        <v>16.513533661693589</v>
      </c>
      <c r="K325" s="2">
        <f t="shared" ca="1" si="96"/>
        <v>13.805304006708496</v>
      </c>
      <c r="L325" s="2">
        <f t="shared" ca="1" si="97"/>
        <v>16.641401900591219</v>
      </c>
      <c r="M325" s="29">
        <f t="shared" ca="1" si="98"/>
        <v>1</v>
      </c>
      <c r="N325" s="30">
        <f t="shared" ca="1" si="99"/>
        <v>0</v>
      </c>
      <c r="O325" s="31">
        <f t="shared" ca="1" si="100"/>
        <v>0</v>
      </c>
      <c r="Q325" s="1" t="b">
        <f t="shared" ca="1" si="101"/>
        <v>1</v>
      </c>
      <c r="R325" s="1" t="b">
        <f t="shared" ca="1" si="102"/>
        <v>0</v>
      </c>
      <c r="S325" s="1" t="b">
        <f t="shared" ca="1" si="103"/>
        <v>0</v>
      </c>
      <c r="T325" s="1" t="b">
        <f t="shared" ca="1" si="104"/>
        <v>1</v>
      </c>
      <c r="U325" s="1" t="b">
        <f t="shared" ca="1" si="105"/>
        <v>0</v>
      </c>
      <c r="V325" s="1" t="b">
        <f t="shared" ca="1" si="106"/>
        <v>1</v>
      </c>
      <c r="W325" s="1" t="b">
        <f t="shared" ca="1" si="107"/>
        <v>0</v>
      </c>
    </row>
    <row r="326" spans="1:23" hidden="1">
      <c r="A326" s="2">
        <f t="shared" ca="1" si="87"/>
        <v>2.7241606724937437</v>
      </c>
      <c r="B326" s="2">
        <f t="shared" ca="1" si="88"/>
        <v>3.2438891674971853</v>
      </c>
      <c r="C326" s="2">
        <f t="shared" ca="1" si="89"/>
        <v>2.9996136364443347</v>
      </c>
      <c r="D326" s="2">
        <f t="shared" ca="1" si="90"/>
        <v>6.4039347447314672</v>
      </c>
      <c r="E326" s="2">
        <f t="shared" ca="1" si="91"/>
        <v>4.1041019863124371</v>
      </c>
      <c r="F326" s="2">
        <f t="shared" ca="1" si="92"/>
        <v>4.3626557173317746</v>
      </c>
      <c r="G326" s="2">
        <f t="shared" ca="1" si="93"/>
        <v>5.4588138116200016</v>
      </c>
      <c r="I326" s="2">
        <f t="shared" ca="1" si="94"/>
        <v>13.490751134556985</v>
      </c>
      <c r="J326" s="2">
        <f t="shared" ca="1" si="95"/>
        <v>15.286690106870516</v>
      </c>
      <c r="K326" s="2">
        <f t="shared" ca="1" si="96"/>
        <v>12.806804965429624</v>
      </c>
      <c r="L326" s="2">
        <f t="shared" ca="1" si="97"/>
        <v>15.286690106870516</v>
      </c>
      <c r="M326" s="29">
        <f t="shared" ca="1" si="98"/>
        <v>0</v>
      </c>
      <c r="N326" s="30">
        <f t="shared" ca="1" si="99"/>
        <v>1</v>
      </c>
      <c r="O326" s="31">
        <f t="shared" ca="1" si="100"/>
        <v>0</v>
      </c>
      <c r="Q326" s="1" t="b">
        <f t="shared" ca="1" si="101"/>
        <v>1</v>
      </c>
      <c r="R326" s="1" t="b">
        <f t="shared" ca="1" si="102"/>
        <v>0</v>
      </c>
      <c r="S326" s="1" t="b">
        <f t="shared" ca="1" si="103"/>
        <v>1</v>
      </c>
      <c r="T326" s="1" t="b">
        <f t="shared" ca="1" si="104"/>
        <v>0</v>
      </c>
      <c r="U326" s="1" t="b">
        <f t="shared" ca="1" si="105"/>
        <v>1</v>
      </c>
      <c r="V326" s="1" t="b">
        <f t="shared" ca="1" si="106"/>
        <v>0</v>
      </c>
      <c r="W326" s="1" t="b">
        <f t="shared" ca="1" si="107"/>
        <v>1</v>
      </c>
    </row>
    <row r="327" spans="1:23" hidden="1">
      <c r="A327" s="2">
        <f t="shared" ca="1" si="87"/>
        <v>3.7922514577165773</v>
      </c>
      <c r="B327" s="2">
        <f t="shared" ca="1" si="88"/>
        <v>2.9573067720530699</v>
      </c>
      <c r="C327" s="2">
        <f t="shared" ca="1" si="89"/>
        <v>5.8377559864221746</v>
      </c>
      <c r="D327" s="2">
        <f t="shared" ca="1" si="90"/>
        <v>6.2030930860457012</v>
      </c>
      <c r="E327" s="2">
        <f t="shared" ca="1" si="91"/>
        <v>5.265420429172055</v>
      </c>
      <c r="F327" s="2">
        <f t="shared" ca="1" si="92"/>
        <v>4.4316862575086606</v>
      </c>
      <c r="G327" s="2">
        <f t="shared" ca="1" si="93"/>
        <v>5.9450750607938021</v>
      </c>
      <c r="I327" s="2">
        <f t="shared" ca="1" si="94"/>
        <v>14.42703080127094</v>
      </c>
      <c r="J327" s="2">
        <f t="shared" ca="1" si="95"/>
        <v>20.84050293410461</v>
      </c>
      <c r="K327" s="2">
        <f t="shared" ca="1" si="96"/>
        <v>14.167802262018927</v>
      </c>
      <c r="L327" s="2">
        <f t="shared" ca="1" si="97"/>
        <v>20.84050293410461</v>
      </c>
      <c r="M327" s="29">
        <f t="shared" ca="1" si="98"/>
        <v>0</v>
      </c>
      <c r="N327" s="30">
        <f t="shared" ca="1" si="99"/>
        <v>1</v>
      </c>
      <c r="O327" s="31">
        <f t="shared" ca="1" si="100"/>
        <v>0</v>
      </c>
      <c r="Q327" s="1" t="b">
        <f t="shared" ca="1" si="101"/>
        <v>1</v>
      </c>
      <c r="R327" s="1" t="b">
        <f t="shared" ca="1" si="102"/>
        <v>0</v>
      </c>
      <c r="S327" s="1" t="b">
        <f t="shared" ca="1" si="103"/>
        <v>1</v>
      </c>
      <c r="T327" s="1" t="b">
        <f t="shared" ca="1" si="104"/>
        <v>0</v>
      </c>
      <c r="U327" s="1" t="b">
        <f t="shared" ca="1" si="105"/>
        <v>1</v>
      </c>
      <c r="V327" s="1" t="b">
        <f t="shared" ca="1" si="106"/>
        <v>0</v>
      </c>
      <c r="W327" s="1" t="b">
        <f t="shared" ca="1" si="107"/>
        <v>1</v>
      </c>
    </row>
    <row r="328" spans="1:23" hidden="1">
      <c r="A328" s="2">
        <f t="shared" ca="1" si="87"/>
        <v>4.5478598255362943</v>
      </c>
      <c r="B328" s="2">
        <f t="shared" ca="1" si="88"/>
        <v>3.2265188658965598</v>
      </c>
      <c r="C328" s="2">
        <f t="shared" ca="1" si="89"/>
        <v>5.6249364926853929</v>
      </c>
      <c r="D328" s="2">
        <f t="shared" ca="1" si="90"/>
        <v>7.3701896719519544</v>
      </c>
      <c r="E328" s="2">
        <f t="shared" ca="1" si="91"/>
        <v>5.7918321683029417</v>
      </c>
      <c r="F328" s="2">
        <f t="shared" ca="1" si="92"/>
        <v>3.7663564064905866</v>
      </c>
      <c r="G328" s="2">
        <f t="shared" ca="1" si="93"/>
        <v>4.4918568311402547</v>
      </c>
      <c r="I328" s="2">
        <f t="shared" ca="1" si="94"/>
        <v>15.684405903978835</v>
      </c>
      <c r="J328" s="2">
        <f t="shared" ca="1" si="95"/>
        <v>20.456485317664882</v>
      </c>
      <c r="K328" s="2">
        <f t="shared" ca="1" si="96"/>
        <v>13.510207865339755</v>
      </c>
      <c r="L328" s="2">
        <f t="shared" ca="1" si="97"/>
        <v>20.456485317664882</v>
      </c>
      <c r="M328" s="29">
        <f t="shared" ca="1" si="98"/>
        <v>0</v>
      </c>
      <c r="N328" s="30">
        <f t="shared" ca="1" si="99"/>
        <v>1</v>
      </c>
      <c r="O328" s="31">
        <f t="shared" ca="1" si="100"/>
        <v>0</v>
      </c>
      <c r="Q328" s="1" t="b">
        <f t="shared" ca="1" si="101"/>
        <v>1</v>
      </c>
      <c r="R328" s="1" t="b">
        <f t="shared" ca="1" si="102"/>
        <v>0</v>
      </c>
      <c r="S328" s="1" t="b">
        <f t="shared" ca="1" si="103"/>
        <v>1</v>
      </c>
      <c r="T328" s="1" t="b">
        <f t="shared" ca="1" si="104"/>
        <v>0</v>
      </c>
      <c r="U328" s="1" t="b">
        <f t="shared" ca="1" si="105"/>
        <v>1</v>
      </c>
      <c r="V328" s="1" t="b">
        <f t="shared" ca="1" si="106"/>
        <v>0</v>
      </c>
      <c r="W328" s="1" t="b">
        <f t="shared" ca="1" si="107"/>
        <v>1</v>
      </c>
    </row>
    <row r="329" spans="1:23" hidden="1">
      <c r="A329" s="2">
        <f t="shared" ca="1" si="87"/>
        <v>3.8785529565162662</v>
      </c>
      <c r="B329" s="2">
        <f t="shared" ca="1" si="88"/>
        <v>7.1812780950691222</v>
      </c>
      <c r="C329" s="2">
        <f t="shared" ca="1" si="89"/>
        <v>6.3609431700859016</v>
      </c>
      <c r="D329" s="2">
        <f t="shared" ca="1" si="90"/>
        <v>7.0479438186278518</v>
      </c>
      <c r="E329" s="2">
        <f t="shared" ca="1" si="91"/>
        <v>7.0853018478006451</v>
      </c>
      <c r="F329" s="2">
        <f t="shared" ca="1" si="92"/>
        <v>3.1625912339711384</v>
      </c>
      <c r="G329" s="2">
        <f t="shared" ca="1" si="93"/>
        <v>7.1528697709127753</v>
      </c>
      <c r="I329" s="2">
        <f t="shared" ca="1" si="94"/>
        <v>14.089088009115256</v>
      </c>
      <c r="J329" s="2">
        <f t="shared" ca="1" si="95"/>
        <v>24.477667745315589</v>
      </c>
      <c r="K329" s="2">
        <f t="shared" ca="1" si="96"/>
        <v>21.419449713782544</v>
      </c>
      <c r="L329" s="2">
        <f t="shared" ca="1" si="97"/>
        <v>24.477667745315589</v>
      </c>
      <c r="M329" s="29">
        <f t="shared" ca="1" si="98"/>
        <v>0</v>
      </c>
      <c r="N329" s="30">
        <f t="shared" ca="1" si="99"/>
        <v>1</v>
      </c>
      <c r="O329" s="31">
        <f t="shared" ca="1" si="100"/>
        <v>0</v>
      </c>
      <c r="Q329" s="1" t="b">
        <f t="shared" ca="1" si="101"/>
        <v>1</v>
      </c>
      <c r="R329" s="1" t="b">
        <f t="shared" ca="1" si="102"/>
        <v>0</v>
      </c>
      <c r="S329" s="1" t="b">
        <f t="shared" ca="1" si="103"/>
        <v>1</v>
      </c>
      <c r="T329" s="1" t="b">
        <f t="shared" ca="1" si="104"/>
        <v>0</v>
      </c>
      <c r="U329" s="1" t="b">
        <f t="shared" ca="1" si="105"/>
        <v>1</v>
      </c>
      <c r="V329" s="1" t="b">
        <f t="shared" ca="1" si="106"/>
        <v>0</v>
      </c>
      <c r="W329" s="1" t="b">
        <f t="shared" ca="1" si="107"/>
        <v>1</v>
      </c>
    </row>
    <row r="330" spans="1:23" hidden="1">
      <c r="A330" s="2">
        <f t="shared" ca="1" si="87"/>
        <v>3.5043025037135602</v>
      </c>
      <c r="B330" s="2">
        <f t="shared" ca="1" si="88"/>
        <v>7.3584785265296038</v>
      </c>
      <c r="C330" s="2">
        <f t="shared" ca="1" si="89"/>
        <v>4.4337575058450849</v>
      </c>
      <c r="D330" s="2">
        <f t="shared" ca="1" si="90"/>
        <v>9.5469466357655932</v>
      </c>
      <c r="E330" s="2">
        <f t="shared" ca="1" si="91"/>
        <v>4.4106093859841131</v>
      </c>
      <c r="F330" s="2">
        <f t="shared" ca="1" si="92"/>
        <v>5.4762767499006095</v>
      </c>
      <c r="G330" s="2">
        <f t="shared" ca="1" si="93"/>
        <v>3.1728719265342127</v>
      </c>
      <c r="I330" s="2">
        <f t="shared" ca="1" si="94"/>
        <v>18.527525889379763</v>
      </c>
      <c r="J330" s="2">
        <f t="shared" ca="1" si="95"/>
        <v>15.52154132207697</v>
      </c>
      <c r="K330" s="2">
        <f t="shared" ca="1" si="96"/>
        <v>14.941959839047929</v>
      </c>
      <c r="L330" s="2">
        <f t="shared" ca="1" si="97"/>
        <v>18.527525889379763</v>
      </c>
      <c r="M330" s="29">
        <f t="shared" ca="1" si="98"/>
        <v>1</v>
      </c>
      <c r="N330" s="30">
        <f t="shared" ca="1" si="99"/>
        <v>0</v>
      </c>
      <c r="O330" s="31">
        <f t="shared" ca="1" si="100"/>
        <v>0</v>
      </c>
      <c r="Q330" s="1" t="b">
        <f t="shared" ca="1" si="101"/>
        <v>1</v>
      </c>
      <c r="R330" s="1" t="b">
        <f t="shared" ca="1" si="102"/>
        <v>0</v>
      </c>
      <c r="S330" s="1" t="b">
        <f t="shared" ca="1" si="103"/>
        <v>0</v>
      </c>
      <c r="T330" s="1" t="b">
        <f t="shared" ca="1" si="104"/>
        <v>1</v>
      </c>
      <c r="U330" s="1" t="b">
        <f t="shared" ca="1" si="105"/>
        <v>0</v>
      </c>
      <c r="V330" s="1" t="b">
        <f t="shared" ca="1" si="106"/>
        <v>1</v>
      </c>
      <c r="W330" s="1" t="b">
        <f t="shared" ca="1" si="107"/>
        <v>0</v>
      </c>
    </row>
    <row r="331" spans="1:23" hidden="1">
      <c r="A331" s="2">
        <f t="shared" ca="1" si="87"/>
        <v>4.512817716669014</v>
      </c>
      <c r="B331" s="2">
        <f t="shared" ca="1" si="88"/>
        <v>5.8224551302129797</v>
      </c>
      <c r="C331" s="2">
        <f t="shared" ca="1" si="89"/>
        <v>5.9455841481379839</v>
      </c>
      <c r="D331" s="2">
        <f t="shared" ca="1" si="90"/>
        <v>6.4474523577067959</v>
      </c>
      <c r="E331" s="2">
        <f t="shared" ca="1" si="91"/>
        <v>5.0980661411483537</v>
      </c>
      <c r="F331" s="2">
        <f t="shared" ca="1" si="92"/>
        <v>4.8381592468298784</v>
      </c>
      <c r="G331" s="2">
        <f t="shared" ca="1" si="93"/>
        <v>3.3972657486641635</v>
      </c>
      <c r="I331" s="2">
        <f t="shared" ca="1" si="94"/>
        <v>15.798429321205688</v>
      </c>
      <c r="J331" s="2">
        <f t="shared" ca="1" si="95"/>
        <v>18.953733754619517</v>
      </c>
      <c r="K331" s="2">
        <f t="shared" ca="1" si="96"/>
        <v>14.317787020025499</v>
      </c>
      <c r="L331" s="2">
        <f t="shared" ca="1" si="97"/>
        <v>18.953733754619517</v>
      </c>
      <c r="M331" s="29">
        <f t="shared" ca="1" si="98"/>
        <v>0</v>
      </c>
      <c r="N331" s="30">
        <f t="shared" ca="1" si="99"/>
        <v>1</v>
      </c>
      <c r="O331" s="31">
        <f t="shared" ca="1" si="100"/>
        <v>0</v>
      </c>
      <c r="Q331" s="1" t="b">
        <f t="shared" ca="1" si="101"/>
        <v>1</v>
      </c>
      <c r="R331" s="1" t="b">
        <f t="shared" ca="1" si="102"/>
        <v>0</v>
      </c>
      <c r="S331" s="1" t="b">
        <f t="shared" ca="1" si="103"/>
        <v>1</v>
      </c>
      <c r="T331" s="1" t="b">
        <f t="shared" ca="1" si="104"/>
        <v>0</v>
      </c>
      <c r="U331" s="1" t="b">
        <f t="shared" ca="1" si="105"/>
        <v>1</v>
      </c>
      <c r="V331" s="1" t="b">
        <f t="shared" ca="1" si="106"/>
        <v>0</v>
      </c>
      <c r="W331" s="1" t="b">
        <f t="shared" ca="1" si="107"/>
        <v>1</v>
      </c>
    </row>
    <row r="332" spans="1:23" hidden="1">
      <c r="A332" s="2">
        <f t="shared" ca="1" si="87"/>
        <v>3.3466973726634319</v>
      </c>
      <c r="B332" s="2">
        <f t="shared" ca="1" si="88"/>
        <v>6.440056643884315</v>
      </c>
      <c r="C332" s="2">
        <f t="shared" ca="1" si="89"/>
        <v>4.6750967862364057</v>
      </c>
      <c r="D332" s="2">
        <f t="shared" ca="1" si="90"/>
        <v>6.6976785386423838</v>
      </c>
      <c r="E332" s="2">
        <f t="shared" ca="1" si="91"/>
        <v>5.3358854133181985</v>
      </c>
      <c r="F332" s="2">
        <f t="shared" ca="1" si="92"/>
        <v>6.0797226268306792</v>
      </c>
      <c r="G332" s="2">
        <f t="shared" ca="1" si="93"/>
        <v>7.7298137610769295</v>
      </c>
      <c r="I332" s="2">
        <f t="shared" ca="1" si="94"/>
        <v>16.124098538136494</v>
      </c>
      <c r="J332" s="2">
        <f t="shared" ca="1" si="95"/>
        <v>21.087493333294965</v>
      </c>
      <c r="K332" s="2">
        <f t="shared" ca="1" si="96"/>
        <v>19.505755818279443</v>
      </c>
      <c r="L332" s="2">
        <f t="shared" ca="1" si="97"/>
        <v>21.087493333294965</v>
      </c>
      <c r="M332" s="29">
        <f t="shared" ca="1" si="98"/>
        <v>0</v>
      </c>
      <c r="N332" s="30">
        <f t="shared" ca="1" si="99"/>
        <v>1</v>
      </c>
      <c r="O332" s="31">
        <f t="shared" ca="1" si="100"/>
        <v>0</v>
      </c>
      <c r="Q332" s="1" t="b">
        <f t="shared" ca="1" si="101"/>
        <v>1</v>
      </c>
      <c r="R332" s="1" t="b">
        <f t="shared" ca="1" si="102"/>
        <v>0</v>
      </c>
      <c r="S332" s="1" t="b">
        <f t="shared" ca="1" si="103"/>
        <v>1</v>
      </c>
      <c r="T332" s="1" t="b">
        <f t="shared" ca="1" si="104"/>
        <v>0</v>
      </c>
      <c r="U332" s="1" t="b">
        <f t="shared" ca="1" si="105"/>
        <v>1</v>
      </c>
      <c r="V332" s="1" t="b">
        <f t="shared" ca="1" si="106"/>
        <v>0</v>
      </c>
      <c r="W332" s="1" t="b">
        <f t="shared" ca="1" si="107"/>
        <v>1</v>
      </c>
    </row>
    <row r="333" spans="1:23" hidden="1">
      <c r="A333" s="2">
        <f t="shared" ca="1" si="87"/>
        <v>4.5425178294226072</v>
      </c>
      <c r="B333" s="2">
        <f t="shared" ca="1" si="88"/>
        <v>4.3611542990266887</v>
      </c>
      <c r="C333" s="2">
        <f t="shared" ca="1" si="89"/>
        <v>4.9428978114456248</v>
      </c>
      <c r="D333" s="2">
        <f t="shared" ca="1" si="90"/>
        <v>5.3895841108963882</v>
      </c>
      <c r="E333" s="2">
        <f t="shared" ca="1" si="91"/>
        <v>5.8738426778921822</v>
      </c>
      <c r="F333" s="2">
        <f t="shared" ca="1" si="92"/>
        <v>4.5975729509944614</v>
      </c>
      <c r="G333" s="2">
        <f t="shared" ca="1" si="93"/>
        <v>5.440239581712099</v>
      </c>
      <c r="I333" s="2">
        <f t="shared" ca="1" si="94"/>
        <v>14.529674891313457</v>
      </c>
      <c r="J333" s="2">
        <f t="shared" ca="1" si="95"/>
        <v>20.799497900472513</v>
      </c>
      <c r="K333" s="2">
        <f t="shared" ca="1" si="96"/>
        <v>15.675236558630971</v>
      </c>
      <c r="L333" s="2">
        <f t="shared" ca="1" si="97"/>
        <v>20.799497900472513</v>
      </c>
      <c r="M333" s="29">
        <f t="shared" ca="1" si="98"/>
        <v>0</v>
      </c>
      <c r="N333" s="30">
        <f t="shared" ca="1" si="99"/>
        <v>1</v>
      </c>
      <c r="O333" s="31">
        <f t="shared" ca="1" si="100"/>
        <v>0</v>
      </c>
      <c r="Q333" s="1" t="b">
        <f t="shared" ca="1" si="101"/>
        <v>1</v>
      </c>
      <c r="R333" s="1" t="b">
        <f t="shared" ca="1" si="102"/>
        <v>0</v>
      </c>
      <c r="S333" s="1" t="b">
        <f t="shared" ca="1" si="103"/>
        <v>1</v>
      </c>
      <c r="T333" s="1" t="b">
        <f t="shared" ca="1" si="104"/>
        <v>0</v>
      </c>
      <c r="U333" s="1" t="b">
        <f t="shared" ca="1" si="105"/>
        <v>1</v>
      </c>
      <c r="V333" s="1" t="b">
        <f t="shared" ca="1" si="106"/>
        <v>0</v>
      </c>
      <c r="W333" s="1" t="b">
        <f t="shared" ca="1" si="107"/>
        <v>1</v>
      </c>
    </row>
    <row r="334" spans="1:23" hidden="1">
      <c r="A334" s="2">
        <f t="shared" ca="1" si="87"/>
        <v>4.6586924359825312</v>
      </c>
      <c r="B334" s="2">
        <f t="shared" ca="1" si="88"/>
        <v>6.951865919745428</v>
      </c>
      <c r="C334" s="2">
        <f t="shared" ca="1" si="89"/>
        <v>4.3293792184628153</v>
      </c>
      <c r="D334" s="2">
        <f t="shared" ca="1" si="90"/>
        <v>7.8380332856036938</v>
      </c>
      <c r="E334" s="2">
        <f t="shared" ca="1" si="91"/>
        <v>6.3678743789173229</v>
      </c>
      <c r="F334" s="2">
        <f t="shared" ca="1" si="92"/>
        <v>4.3446967295097609</v>
      </c>
      <c r="G334" s="2">
        <f t="shared" ca="1" si="93"/>
        <v>6.295035944965619</v>
      </c>
      <c r="I334" s="2">
        <f t="shared" ca="1" si="94"/>
        <v>16.841422451095987</v>
      </c>
      <c r="J334" s="2">
        <f t="shared" ca="1" si="95"/>
        <v>21.650981978328289</v>
      </c>
      <c r="K334" s="2">
        <f t="shared" ca="1" si="96"/>
        <v>19.61477624362837</v>
      </c>
      <c r="L334" s="2">
        <f t="shared" ca="1" si="97"/>
        <v>21.650981978328289</v>
      </c>
      <c r="M334" s="29">
        <f t="shared" ca="1" si="98"/>
        <v>0</v>
      </c>
      <c r="N334" s="30">
        <f t="shared" ca="1" si="99"/>
        <v>1</v>
      </c>
      <c r="O334" s="31">
        <f t="shared" ca="1" si="100"/>
        <v>0</v>
      </c>
      <c r="Q334" s="1" t="b">
        <f t="shared" ca="1" si="101"/>
        <v>1</v>
      </c>
      <c r="R334" s="1" t="b">
        <f t="shared" ca="1" si="102"/>
        <v>0</v>
      </c>
      <c r="S334" s="1" t="b">
        <f t="shared" ca="1" si="103"/>
        <v>1</v>
      </c>
      <c r="T334" s="1" t="b">
        <f t="shared" ca="1" si="104"/>
        <v>0</v>
      </c>
      <c r="U334" s="1" t="b">
        <f t="shared" ca="1" si="105"/>
        <v>1</v>
      </c>
      <c r="V334" s="1" t="b">
        <f t="shared" ca="1" si="106"/>
        <v>0</v>
      </c>
      <c r="W334" s="1" t="b">
        <f t="shared" ca="1" si="107"/>
        <v>1</v>
      </c>
    </row>
    <row r="335" spans="1:23" hidden="1">
      <c r="A335" s="2">
        <f t="shared" ca="1" si="87"/>
        <v>3.1747741979528961</v>
      </c>
      <c r="B335" s="2">
        <f t="shared" ca="1" si="88"/>
        <v>8.0310633555374249</v>
      </c>
      <c r="C335" s="2">
        <f t="shared" ca="1" si="89"/>
        <v>5.2154359227025946</v>
      </c>
      <c r="D335" s="2">
        <f t="shared" ca="1" si="90"/>
        <v>6.3934206705517731</v>
      </c>
      <c r="E335" s="2">
        <f t="shared" ca="1" si="91"/>
        <v>6.8530393955254878</v>
      </c>
      <c r="F335" s="2">
        <f t="shared" ca="1" si="92"/>
        <v>5.8900785143168264</v>
      </c>
      <c r="G335" s="2">
        <f t="shared" ca="1" si="93"/>
        <v>4.5662851382973395</v>
      </c>
      <c r="I335" s="2">
        <f t="shared" ca="1" si="94"/>
        <v>15.458273382821496</v>
      </c>
      <c r="J335" s="2">
        <f t="shared" ca="1" si="95"/>
        <v>19.809534654478316</v>
      </c>
      <c r="K335" s="2">
        <f t="shared" ca="1" si="96"/>
        <v>19.45038788936025</v>
      </c>
      <c r="L335" s="2">
        <f t="shared" ca="1" si="97"/>
        <v>19.809534654478316</v>
      </c>
      <c r="M335" s="29">
        <f t="shared" ca="1" si="98"/>
        <v>0</v>
      </c>
      <c r="N335" s="30">
        <f t="shared" ca="1" si="99"/>
        <v>1</v>
      </c>
      <c r="O335" s="31">
        <f t="shared" ca="1" si="100"/>
        <v>0</v>
      </c>
      <c r="Q335" s="1" t="b">
        <f t="shared" ca="1" si="101"/>
        <v>1</v>
      </c>
      <c r="R335" s="1" t="b">
        <f t="shared" ca="1" si="102"/>
        <v>0</v>
      </c>
      <c r="S335" s="1" t="b">
        <f t="shared" ca="1" si="103"/>
        <v>1</v>
      </c>
      <c r="T335" s="1" t="b">
        <f t="shared" ca="1" si="104"/>
        <v>0</v>
      </c>
      <c r="U335" s="1" t="b">
        <f t="shared" ca="1" si="105"/>
        <v>1</v>
      </c>
      <c r="V335" s="1" t="b">
        <f t="shared" ca="1" si="106"/>
        <v>0</v>
      </c>
      <c r="W335" s="1" t="b">
        <f t="shared" ca="1" si="107"/>
        <v>1</v>
      </c>
    </row>
    <row r="336" spans="1:23" hidden="1">
      <c r="A336" s="2">
        <f t="shared" ca="1" si="87"/>
        <v>2.8243671449775238</v>
      </c>
      <c r="B336" s="2">
        <f t="shared" ca="1" si="88"/>
        <v>4.5296814176267262</v>
      </c>
      <c r="C336" s="2">
        <f t="shared" ca="1" si="89"/>
        <v>3.5489325428024783</v>
      </c>
      <c r="D336" s="2">
        <f t="shared" ca="1" si="90"/>
        <v>7.3388419136267382</v>
      </c>
      <c r="E336" s="2">
        <f t="shared" ca="1" si="91"/>
        <v>4.5095196666377158</v>
      </c>
      <c r="F336" s="2">
        <f t="shared" ca="1" si="92"/>
        <v>3.3597522375787281</v>
      </c>
      <c r="G336" s="2">
        <f t="shared" ca="1" si="93"/>
        <v>6.9816814037609678</v>
      </c>
      <c r="I336" s="2">
        <f t="shared" ca="1" si="94"/>
        <v>13.522961296182991</v>
      </c>
      <c r="J336" s="2">
        <f t="shared" ca="1" si="95"/>
        <v>17.864500758178686</v>
      </c>
      <c r="K336" s="2">
        <f t="shared" ca="1" si="96"/>
        <v>16.020882488025407</v>
      </c>
      <c r="L336" s="2">
        <f t="shared" ca="1" si="97"/>
        <v>17.864500758178686</v>
      </c>
      <c r="M336" s="29">
        <f t="shared" ca="1" si="98"/>
        <v>0</v>
      </c>
      <c r="N336" s="30">
        <f t="shared" ca="1" si="99"/>
        <v>1</v>
      </c>
      <c r="O336" s="31">
        <f t="shared" ca="1" si="100"/>
        <v>0</v>
      </c>
      <c r="Q336" s="1" t="b">
        <f t="shared" ca="1" si="101"/>
        <v>1</v>
      </c>
      <c r="R336" s="1" t="b">
        <f t="shared" ca="1" si="102"/>
        <v>0</v>
      </c>
      <c r="S336" s="1" t="b">
        <f t="shared" ca="1" si="103"/>
        <v>1</v>
      </c>
      <c r="T336" s="1" t="b">
        <f t="shared" ca="1" si="104"/>
        <v>0</v>
      </c>
      <c r="U336" s="1" t="b">
        <f t="shared" ca="1" si="105"/>
        <v>1</v>
      </c>
      <c r="V336" s="1" t="b">
        <f t="shared" ca="1" si="106"/>
        <v>0</v>
      </c>
      <c r="W336" s="1" t="b">
        <f t="shared" ca="1" si="107"/>
        <v>1</v>
      </c>
    </row>
    <row r="337" spans="1:23" hidden="1">
      <c r="A337" s="2">
        <f t="shared" ca="1" si="87"/>
        <v>1.8411826648242888</v>
      </c>
      <c r="B337" s="2">
        <f t="shared" ca="1" si="88"/>
        <v>7.3743414236397706</v>
      </c>
      <c r="C337" s="2">
        <f t="shared" ca="1" si="89"/>
        <v>4.4446030025696057</v>
      </c>
      <c r="D337" s="2">
        <f t="shared" ca="1" si="90"/>
        <v>4.7768372686692642</v>
      </c>
      <c r="E337" s="2">
        <f t="shared" ca="1" si="91"/>
        <v>5.8802826323079165</v>
      </c>
      <c r="F337" s="2">
        <f t="shared" ca="1" si="92"/>
        <v>3.5853440228252262</v>
      </c>
      <c r="G337" s="2">
        <f t="shared" ca="1" si="93"/>
        <v>3.3118594084140298</v>
      </c>
      <c r="I337" s="2">
        <f t="shared" ca="1" si="94"/>
        <v>10.203363956318778</v>
      </c>
      <c r="J337" s="2">
        <f t="shared" ca="1" si="95"/>
        <v>15.477927708115841</v>
      </c>
      <c r="K337" s="2">
        <f t="shared" ca="1" si="96"/>
        <v>16.566483464361717</v>
      </c>
      <c r="L337" s="2">
        <f t="shared" ca="1" si="97"/>
        <v>16.566483464361717</v>
      </c>
      <c r="M337" s="29">
        <f t="shared" ca="1" si="98"/>
        <v>0</v>
      </c>
      <c r="N337" s="30">
        <f t="shared" ca="1" si="99"/>
        <v>0</v>
      </c>
      <c r="O337" s="31">
        <f t="shared" ca="1" si="100"/>
        <v>1</v>
      </c>
      <c r="Q337" s="1" t="b">
        <f t="shared" ca="1" si="101"/>
        <v>0</v>
      </c>
      <c r="R337" s="1" t="b">
        <f t="shared" ca="1" si="102"/>
        <v>1</v>
      </c>
      <c r="S337" s="1" t="b">
        <f t="shared" ca="1" si="103"/>
        <v>0</v>
      </c>
      <c r="T337" s="1" t="b">
        <f t="shared" ca="1" si="104"/>
        <v>0</v>
      </c>
      <c r="U337" s="1" t="b">
        <f t="shared" ca="1" si="105"/>
        <v>1</v>
      </c>
      <c r="V337" s="1" t="b">
        <f t="shared" ca="1" si="106"/>
        <v>0</v>
      </c>
      <c r="W337" s="1" t="b">
        <f t="shared" ca="1" si="107"/>
        <v>1</v>
      </c>
    </row>
    <row r="338" spans="1:23" hidden="1">
      <c r="A338" s="2">
        <f t="shared" ca="1" si="87"/>
        <v>4.3587663541946595</v>
      </c>
      <c r="B338" s="2">
        <f t="shared" ca="1" si="88"/>
        <v>5.4967170794249531</v>
      </c>
      <c r="C338" s="2">
        <f t="shared" ca="1" si="89"/>
        <v>5.962970821546552</v>
      </c>
      <c r="D338" s="2">
        <f t="shared" ca="1" si="90"/>
        <v>2.5958393246107092</v>
      </c>
      <c r="E338" s="2">
        <f t="shared" ca="1" si="91"/>
        <v>3.615658675105474</v>
      </c>
      <c r="F338" s="2">
        <f t="shared" ca="1" si="92"/>
        <v>4.5955367794763529</v>
      </c>
      <c r="G338" s="2">
        <f t="shared" ca="1" si="93"/>
        <v>4.3547253845104432</v>
      </c>
      <c r="I338" s="2">
        <f t="shared" ca="1" si="94"/>
        <v>11.550142458281721</v>
      </c>
      <c r="J338" s="2">
        <f t="shared" ca="1" si="95"/>
        <v>18.292121235357129</v>
      </c>
      <c r="K338" s="2">
        <f t="shared" ca="1" si="96"/>
        <v>13.467101139040871</v>
      </c>
      <c r="L338" s="2">
        <f t="shared" ca="1" si="97"/>
        <v>18.292121235357129</v>
      </c>
      <c r="M338" s="29">
        <f t="shared" ca="1" si="98"/>
        <v>0</v>
      </c>
      <c r="N338" s="30">
        <f t="shared" ca="1" si="99"/>
        <v>1</v>
      </c>
      <c r="O338" s="31">
        <f t="shared" ca="1" si="100"/>
        <v>0</v>
      </c>
      <c r="Q338" s="1" t="b">
        <f t="shared" ca="1" si="101"/>
        <v>1</v>
      </c>
      <c r="R338" s="1" t="b">
        <f t="shared" ca="1" si="102"/>
        <v>0</v>
      </c>
      <c r="S338" s="1" t="b">
        <f t="shared" ca="1" si="103"/>
        <v>1</v>
      </c>
      <c r="T338" s="1" t="b">
        <f t="shared" ca="1" si="104"/>
        <v>0</v>
      </c>
      <c r="U338" s="1" t="b">
        <f t="shared" ca="1" si="105"/>
        <v>1</v>
      </c>
      <c r="V338" s="1" t="b">
        <f t="shared" ca="1" si="106"/>
        <v>0</v>
      </c>
      <c r="W338" s="1" t="b">
        <f t="shared" ca="1" si="107"/>
        <v>1</v>
      </c>
    </row>
    <row r="339" spans="1:23" hidden="1">
      <c r="A339" s="2">
        <f t="shared" ca="1" si="87"/>
        <v>4.6417147727637786</v>
      </c>
      <c r="B339" s="2">
        <f t="shared" ca="1" si="88"/>
        <v>4.4928515479432347</v>
      </c>
      <c r="C339" s="2">
        <f t="shared" ca="1" si="89"/>
        <v>5.363519275153247</v>
      </c>
      <c r="D339" s="2">
        <f t="shared" ca="1" si="90"/>
        <v>9.9215515443150668</v>
      </c>
      <c r="E339" s="2">
        <f t="shared" ca="1" si="91"/>
        <v>6.5785171655664785</v>
      </c>
      <c r="F339" s="2">
        <f t="shared" ca="1" si="92"/>
        <v>3.5163515151304905</v>
      </c>
      <c r="G339" s="2">
        <f t="shared" ca="1" si="93"/>
        <v>5.1573956829632746</v>
      </c>
      <c r="I339" s="2">
        <f t="shared" ca="1" si="94"/>
        <v>18.079617832209337</v>
      </c>
      <c r="J339" s="2">
        <f t="shared" ca="1" si="95"/>
        <v>21.741146896446779</v>
      </c>
      <c r="K339" s="2">
        <f t="shared" ca="1" si="96"/>
        <v>16.22876439647299</v>
      </c>
      <c r="L339" s="2">
        <f t="shared" ca="1" si="97"/>
        <v>21.741146896446779</v>
      </c>
      <c r="M339" s="29">
        <f t="shared" ca="1" si="98"/>
        <v>0</v>
      </c>
      <c r="N339" s="30">
        <f t="shared" ca="1" si="99"/>
        <v>1</v>
      </c>
      <c r="O339" s="31">
        <f t="shared" ca="1" si="100"/>
        <v>0</v>
      </c>
      <c r="Q339" s="1" t="b">
        <f t="shared" ca="1" si="101"/>
        <v>1</v>
      </c>
      <c r="R339" s="1" t="b">
        <f t="shared" ca="1" si="102"/>
        <v>0</v>
      </c>
      <c r="S339" s="1" t="b">
        <f t="shared" ca="1" si="103"/>
        <v>1</v>
      </c>
      <c r="T339" s="1" t="b">
        <f t="shared" ca="1" si="104"/>
        <v>0</v>
      </c>
      <c r="U339" s="1" t="b">
        <f t="shared" ca="1" si="105"/>
        <v>1</v>
      </c>
      <c r="V339" s="1" t="b">
        <f t="shared" ca="1" si="106"/>
        <v>0</v>
      </c>
      <c r="W339" s="1" t="b">
        <f t="shared" ca="1" si="107"/>
        <v>1</v>
      </c>
    </row>
    <row r="340" spans="1:23" hidden="1">
      <c r="A340" s="2">
        <f t="shared" ca="1" si="87"/>
        <v>3.2065438218774678</v>
      </c>
      <c r="B340" s="2">
        <f t="shared" ca="1" si="88"/>
        <v>5.5118897494976427</v>
      </c>
      <c r="C340" s="2">
        <f t="shared" ca="1" si="89"/>
        <v>4.8552462851743527</v>
      </c>
      <c r="D340" s="2">
        <f t="shared" ca="1" si="90"/>
        <v>4.7809841245985627</v>
      </c>
      <c r="E340" s="2">
        <f t="shared" ca="1" si="91"/>
        <v>5.795790676785499</v>
      </c>
      <c r="F340" s="2">
        <f t="shared" ca="1" si="92"/>
        <v>5.0801691572434589</v>
      </c>
      <c r="G340" s="2">
        <f t="shared" ca="1" si="93"/>
        <v>5.6830285434346131</v>
      </c>
      <c r="I340" s="2">
        <f t="shared" ca="1" si="94"/>
        <v>13.067697103719489</v>
      </c>
      <c r="J340" s="2">
        <f t="shared" ca="1" si="95"/>
        <v>19.54060932727193</v>
      </c>
      <c r="K340" s="2">
        <f t="shared" ca="1" si="96"/>
        <v>16.990708969717755</v>
      </c>
      <c r="L340" s="2">
        <f t="shared" ca="1" si="97"/>
        <v>19.54060932727193</v>
      </c>
      <c r="M340" s="29">
        <f t="shared" ca="1" si="98"/>
        <v>0</v>
      </c>
      <c r="N340" s="30">
        <f t="shared" ca="1" si="99"/>
        <v>1</v>
      </c>
      <c r="O340" s="31">
        <f t="shared" ca="1" si="100"/>
        <v>0</v>
      </c>
      <c r="Q340" s="1" t="b">
        <f t="shared" ca="1" si="101"/>
        <v>1</v>
      </c>
      <c r="R340" s="1" t="b">
        <f t="shared" ca="1" si="102"/>
        <v>0</v>
      </c>
      <c r="S340" s="1" t="b">
        <f t="shared" ca="1" si="103"/>
        <v>1</v>
      </c>
      <c r="T340" s="1" t="b">
        <f t="shared" ca="1" si="104"/>
        <v>0</v>
      </c>
      <c r="U340" s="1" t="b">
        <f t="shared" ca="1" si="105"/>
        <v>1</v>
      </c>
      <c r="V340" s="1" t="b">
        <f t="shared" ca="1" si="106"/>
        <v>0</v>
      </c>
      <c r="W340" s="1" t="b">
        <f t="shared" ca="1" si="107"/>
        <v>1</v>
      </c>
    </row>
    <row r="341" spans="1:23" hidden="1">
      <c r="A341" s="2">
        <f t="shared" ca="1" si="87"/>
        <v>2.2963909028815821</v>
      </c>
      <c r="B341" s="2">
        <f t="shared" ca="1" si="88"/>
        <v>5.1606170256728436</v>
      </c>
      <c r="C341" s="2">
        <f t="shared" ca="1" si="89"/>
        <v>4.1397502454175648</v>
      </c>
      <c r="D341" s="2">
        <f t="shared" ca="1" si="90"/>
        <v>8.1537705935304672</v>
      </c>
      <c r="E341" s="2">
        <f t="shared" ca="1" si="91"/>
        <v>6.6614019294563445</v>
      </c>
      <c r="F341" s="2">
        <f t="shared" ca="1" si="92"/>
        <v>6.6640924595375806</v>
      </c>
      <c r="G341" s="2">
        <f t="shared" ca="1" si="93"/>
        <v>4.6821256701275402</v>
      </c>
      <c r="I341" s="2">
        <f t="shared" ca="1" si="94"/>
        <v>17.114253955949629</v>
      </c>
      <c r="J341" s="2">
        <f t="shared" ca="1" si="95"/>
        <v>17.779668747883029</v>
      </c>
      <c r="K341" s="2">
        <f t="shared" ca="1" si="96"/>
        <v>16.504144625256728</v>
      </c>
      <c r="L341" s="2">
        <f t="shared" ca="1" si="97"/>
        <v>17.779668747883029</v>
      </c>
      <c r="M341" s="29">
        <f t="shared" ca="1" si="98"/>
        <v>0</v>
      </c>
      <c r="N341" s="30">
        <f t="shared" ca="1" si="99"/>
        <v>1</v>
      </c>
      <c r="O341" s="31">
        <f t="shared" ca="1" si="100"/>
        <v>0</v>
      </c>
      <c r="Q341" s="1" t="b">
        <f t="shared" ca="1" si="101"/>
        <v>1</v>
      </c>
      <c r="R341" s="1" t="b">
        <f t="shared" ca="1" si="102"/>
        <v>0</v>
      </c>
      <c r="S341" s="1" t="b">
        <f t="shared" ca="1" si="103"/>
        <v>1</v>
      </c>
      <c r="T341" s="1" t="b">
        <f t="shared" ca="1" si="104"/>
        <v>0</v>
      </c>
      <c r="U341" s="1" t="b">
        <f t="shared" ca="1" si="105"/>
        <v>1</v>
      </c>
      <c r="V341" s="1" t="b">
        <f t="shared" ca="1" si="106"/>
        <v>0</v>
      </c>
      <c r="W341" s="1" t="b">
        <f t="shared" ca="1" si="107"/>
        <v>1</v>
      </c>
    </row>
    <row r="342" spans="1:23" hidden="1">
      <c r="A342" s="2">
        <f t="shared" ref="A342:A405" ca="1" si="108">$F$2+$H$2*NORMSINV(RAND())</f>
        <v>2.9974330187772678</v>
      </c>
      <c r="B342" s="2">
        <f t="shared" ref="B342:B405" ca="1" si="109">$F$3+$H$3*NORMSINV(RAND())</f>
        <v>3.1030268136795502</v>
      </c>
      <c r="C342" s="2">
        <f t="shared" ref="C342:C405" ca="1" si="110">$F$4+$H$4*NORMSINV(RAND())</f>
        <v>6.9654739900227227</v>
      </c>
      <c r="D342" s="2">
        <f t="shared" ref="D342:D405" ca="1" si="111">$F$5+$H$5*NORMSINV(RAND())</f>
        <v>7.0766737623372249</v>
      </c>
      <c r="E342" s="2">
        <f t="shared" ref="E342:E405" ca="1" si="112">$F$6+$H$6*NORMSINV(RAND())</f>
        <v>4.4425777440247423</v>
      </c>
      <c r="F342" s="2">
        <f t="shared" ref="F342:F405" ca="1" si="113">$F$7+$H$7*NORMSINV(RAND())</f>
        <v>5.5289028651154064</v>
      </c>
      <c r="G342" s="2">
        <f t="shared" ref="G342:G405" ca="1" si="114">$F$8+$H$8*NORMSINV(RAND())</f>
        <v>6.7611194536017365</v>
      </c>
      <c r="I342" s="2">
        <f t="shared" ref="I342:I405" ca="1" si="115">A342+D342+F342</f>
        <v>15.6030096462299</v>
      </c>
      <c r="J342" s="2">
        <f t="shared" ref="J342:J405" ca="1" si="116">A342+C342+E342+G342</f>
        <v>21.16660420642647</v>
      </c>
      <c r="K342" s="2">
        <f t="shared" ref="K342:K405" ca="1" si="117">B342+E342+G342</f>
        <v>14.306724011306029</v>
      </c>
      <c r="L342" s="2">
        <f t="shared" ref="L342:L405" ca="1" si="118">MAX(I342,J342,K342)</f>
        <v>21.16660420642647</v>
      </c>
      <c r="M342" s="29">
        <f t="shared" ref="M342:M405" ca="1" si="119">IF(I342=$L342,1,0)</f>
        <v>0</v>
      </c>
      <c r="N342" s="30">
        <f t="shared" ref="N342:N405" ca="1" si="120">IF(J342=$L342,1,0)</f>
        <v>1</v>
      </c>
      <c r="O342" s="31">
        <f t="shared" ref="O342:O405" ca="1" si="121">IF(K342=$L342,1,0)</f>
        <v>0</v>
      </c>
      <c r="Q342" s="1" t="b">
        <f t="shared" ref="Q342:Q405" ca="1" si="122">OR(I342=L342,J342=L342)</f>
        <v>1</v>
      </c>
      <c r="R342" s="1" t="b">
        <f t="shared" ref="R342:R405" ca="1" si="123">OR(K342=L342)</f>
        <v>0</v>
      </c>
      <c r="S342" s="1" t="b">
        <f t="shared" ref="S342:S405" ca="1" si="124">OR(J342=L342)</f>
        <v>1</v>
      </c>
      <c r="T342" s="1" t="b">
        <f t="shared" ref="T342:T405" ca="1" si="125">OR(I342=L342)</f>
        <v>0</v>
      </c>
      <c r="U342" s="1" t="b">
        <f t="shared" ref="U342:U405" ca="1" si="126">OR(J342=L342,K342=L342)</f>
        <v>1</v>
      </c>
      <c r="V342" s="1" t="b">
        <f t="shared" ref="V342:V405" ca="1" si="127">OR(I342=L342)</f>
        <v>0</v>
      </c>
      <c r="W342" s="1" t="b">
        <f t="shared" ref="W342:W405" ca="1" si="128">OR(J342=L342,K342=L342)</f>
        <v>1</v>
      </c>
    </row>
    <row r="343" spans="1:23" hidden="1">
      <c r="A343" s="2">
        <f t="shared" ca="1" si="108"/>
        <v>2.3136852678768172</v>
      </c>
      <c r="B343" s="2">
        <f t="shared" ca="1" si="109"/>
        <v>7.8549152005786258</v>
      </c>
      <c r="C343" s="2">
        <f t="shared" ca="1" si="110"/>
        <v>4.509051518280466</v>
      </c>
      <c r="D343" s="2">
        <f t="shared" ca="1" si="111"/>
        <v>7.0214959338881062</v>
      </c>
      <c r="E343" s="2">
        <f t="shared" ca="1" si="112"/>
        <v>5.9187408241083288</v>
      </c>
      <c r="F343" s="2">
        <f t="shared" ca="1" si="113"/>
        <v>5.749652596975567</v>
      </c>
      <c r="G343" s="2">
        <f t="shared" ca="1" si="114"/>
        <v>2.5192861668927344</v>
      </c>
      <c r="I343" s="2">
        <f t="shared" ca="1" si="115"/>
        <v>15.08483379874049</v>
      </c>
      <c r="J343" s="2">
        <f t="shared" ca="1" si="116"/>
        <v>15.260763777158346</v>
      </c>
      <c r="K343" s="2">
        <f t="shared" ca="1" si="117"/>
        <v>16.292942191579687</v>
      </c>
      <c r="L343" s="2">
        <f t="shared" ca="1" si="118"/>
        <v>16.292942191579687</v>
      </c>
      <c r="M343" s="29">
        <f t="shared" ca="1" si="119"/>
        <v>0</v>
      </c>
      <c r="N343" s="30">
        <f t="shared" ca="1" si="120"/>
        <v>0</v>
      </c>
      <c r="O343" s="31">
        <f t="shared" ca="1" si="121"/>
        <v>1</v>
      </c>
      <c r="Q343" s="1" t="b">
        <f t="shared" ca="1" si="122"/>
        <v>0</v>
      </c>
      <c r="R343" s="1" t="b">
        <f t="shared" ca="1" si="123"/>
        <v>1</v>
      </c>
      <c r="S343" s="1" t="b">
        <f t="shared" ca="1" si="124"/>
        <v>0</v>
      </c>
      <c r="T343" s="1" t="b">
        <f t="shared" ca="1" si="125"/>
        <v>0</v>
      </c>
      <c r="U343" s="1" t="b">
        <f t="shared" ca="1" si="126"/>
        <v>1</v>
      </c>
      <c r="V343" s="1" t="b">
        <f t="shared" ca="1" si="127"/>
        <v>0</v>
      </c>
      <c r="W343" s="1" t="b">
        <f t="shared" ca="1" si="128"/>
        <v>1</v>
      </c>
    </row>
    <row r="344" spans="1:23" hidden="1">
      <c r="A344" s="2">
        <f t="shared" ca="1" si="108"/>
        <v>5.9564545446001711</v>
      </c>
      <c r="B344" s="2">
        <f t="shared" ca="1" si="109"/>
        <v>2.4227511958730563</v>
      </c>
      <c r="C344" s="2">
        <f t="shared" ca="1" si="110"/>
        <v>6.2658350921224475</v>
      </c>
      <c r="D344" s="2">
        <f t="shared" ca="1" si="111"/>
        <v>3.2153433016350172</v>
      </c>
      <c r="E344" s="2">
        <f t="shared" ca="1" si="112"/>
        <v>7.001839072026355</v>
      </c>
      <c r="F344" s="2">
        <f t="shared" ca="1" si="113"/>
        <v>6.8304815124413487</v>
      </c>
      <c r="G344" s="2">
        <f t="shared" ca="1" si="114"/>
        <v>6.2643032305042219</v>
      </c>
      <c r="I344" s="2">
        <f t="shared" ca="1" si="115"/>
        <v>16.002279358676539</v>
      </c>
      <c r="J344" s="2">
        <f t="shared" ca="1" si="116"/>
        <v>25.488431939253193</v>
      </c>
      <c r="K344" s="2">
        <f t="shared" ca="1" si="117"/>
        <v>15.688893498403633</v>
      </c>
      <c r="L344" s="2">
        <f t="shared" ca="1" si="118"/>
        <v>25.488431939253193</v>
      </c>
      <c r="M344" s="29">
        <f t="shared" ca="1" si="119"/>
        <v>0</v>
      </c>
      <c r="N344" s="30">
        <f t="shared" ca="1" si="120"/>
        <v>1</v>
      </c>
      <c r="O344" s="31">
        <f t="shared" ca="1" si="121"/>
        <v>0</v>
      </c>
      <c r="Q344" s="1" t="b">
        <f t="shared" ca="1" si="122"/>
        <v>1</v>
      </c>
      <c r="R344" s="1" t="b">
        <f t="shared" ca="1" si="123"/>
        <v>0</v>
      </c>
      <c r="S344" s="1" t="b">
        <f t="shared" ca="1" si="124"/>
        <v>1</v>
      </c>
      <c r="T344" s="1" t="b">
        <f t="shared" ca="1" si="125"/>
        <v>0</v>
      </c>
      <c r="U344" s="1" t="b">
        <f t="shared" ca="1" si="126"/>
        <v>1</v>
      </c>
      <c r="V344" s="1" t="b">
        <f t="shared" ca="1" si="127"/>
        <v>0</v>
      </c>
      <c r="W344" s="1" t="b">
        <f t="shared" ca="1" si="128"/>
        <v>1</v>
      </c>
    </row>
    <row r="345" spans="1:23" hidden="1">
      <c r="A345" s="2">
        <f t="shared" ca="1" si="108"/>
        <v>5.0590511893182377</v>
      </c>
      <c r="B345" s="2">
        <f t="shared" ca="1" si="109"/>
        <v>7.8679331724818979</v>
      </c>
      <c r="C345" s="2">
        <f t="shared" ca="1" si="110"/>
        <v>4.8298720226110392</v>
      </c>
      <c r="D345" s="2">
        <f t="shared" ca="1" si="111"/>
        <v>3.2822767059125417</v>
      </c>
      <c r="E345" s="2">
        <f t="shared" ca="1" si="112"/>
        <v>7.1188415693416838</v>
      </c>
      <c r="F345" s="2">
        <f t="shared" ca="1" si="113"/>
        <v>3.2241721347216385</v>
      </c>
      <c r="G345" s="2">
        <f t="shared" ca="1" si="114"/>
        <v>4.4796379897348162</v>
      </c>
      <c r="I345" s="2">
        <f t="shared" ca="1" si="115"/>
        <v>11.565500029952418</v>
      </c>
      <c r="J345" s="2">
        <f t="shared" ca="1" si="116"/>
        <v>21.487402771005776</v>
      </c>
      <c r="K345" s="2">
        <f t="shared" ca="1" si="117"/>
        <v>19.466412731558396</v>
      </c>
      <c r="L345" s="2">
        <f t="shared" ca="1" si="118"/>
        <v>21.487402771005776</v>
      </c>
      <c r="M345" s="29">
        <f t="shared" ca="1" si="119"/>
        <v>0</v>
      </c>
      <c r="N345" s="30">
        <f t="shared" ca="1" si="120"/>
        <v>1</v>
      </c>
      <c r="O345" s="31">
        <f t="shared" ca="1" si="121"/>
        <v>0</v>
      </c>
      <c r="Q345" s="1" t="b">
        <f t="shared" ca="1" si="122"/>
        <v>1</v>
      </c>
      <c r="R345" s="1" t="b">
        <f t="shared" ca="1" si="123"/>
        <v>0</v>
      </c>
      <c r="S345" s="1" t="b">
        <f t="shared" ca="1" si="124"/>
        <v>1</v>
      </c>
      <c r="T345" s="1" t="b">
        <f t="shared" ca="1" si="125"/>
        <v>0</v>
      </c>
      <c r="U345" s="1" t="b">
        <f t="shared" ca="1" si="126"/>
        <v>1</v>
      </c>
      <c r="V345" s="1" t="b">
        <f t="shared" ca="1" si="127"/>
        <v>0</v>
      </c>
      <c r="W345" s="1" t="b">
        <f t="shared" ca="1" si="128"/>
        <v>1</v>
      </c>
    </row>
    <row r="346" spans="1:23" hidden="1">
      <c r="A346" s="2">
        <f t="shared" ca="1" si="108"/>
        <v>5.0493884731134369</v>
      </c>
      <c r="B346" s="2">
        <f t="shared" ca="1" si="109"/>
        <v>4.7535262073746383</v>
      </c>
      <c r="C346" s="2">
        <f t="shared" ca="1" si="110"/>
        <v>4.214206489614944</v>
      </c>
      <c r="D346" s="2">
        <f t="shared" ca="1" si="111"/>
        <v>7.5439826790000923</v>
      </c>
      <c r="E346" s="2">
        <f t="shared" ca="1" si="112"/>
        <v>6.1257927023651444</v>
      </c>
      <c r="F346" s="2">
        <f t="shared" ca="1" si="113"/>
        <v>3.8770269405320468</v>
      </c>
      <c r="G346" s="2">
        <f t="shared" ca="1" si="114"/>
        <v>6.4391064479926436</v>
      </c>
      <c r="I346" s="2">
        <f t="shared" ca="1" si="115"/>
        <v>16.470398092645578</v>
      </c>
      <c r="J346" s="2">
        <f t="shared" ca="1" si="116"/>
        <v>21.828494113086169</v>
      </c>
      <c r="K346" s="2">
        <f t="shared" ca="1" si="117"/>
        <v>17.318425357732426</v>
      </c>
      <c r="L346" s="2">
        <f t="shared" ca="1" si="118"/>
        <v>21.828494113086169</v>
      </c>
      <c r="M346" s="29">
        <f t="shared" ca="1" si="119"/>
        <v>0</v>
      </c>
      <c r="N346" s="30">
        <f t="shared" ca="1" si="120"/>
        <v>1</v>
      </c>
      <c r="O346" s="31">
        <f t="shared" ca="1" si="121"/>
        <v>0</v>
      </c>
      <c r="Q346" s="1" t="b">
        <f t="shared" ca="1" si="122"/>
        <v>1</v>
      </c>
      <c r="R346" s="1" t="b">
        <f t="shared" ca="1" si="123"/>
        <v>0</v>
      </c>
      <c r="S346" s="1" t="b">
        <f t="shared" ca="1" si="124"/>
        <v>1</v>
      </c>
      <c r="T346" s="1" t="b">
        <f t="shared" ca="1" si="125"/>
        <v>0</v>
      </c>
      <c r="U346" s="1" t="b">
        <f t="shared" ca="1" si="126"/>
        <v>1</v>
      </c>
      <c r="V346" s="1" t="b">
        <f t="shared" ca="1" si="127"/>
        <v>0</v>
      </c>
      <c r="W346" s="1" t="b">
        <f t="shared" ca="1" si="128"/>
        <v>1</v>
      </c>
    </row>
    <row r="347" spans="1:23" hidden="1">
      <c r="A347" s="2">
        <f t="shared" ca="1" si="108"/>
        <v>2.6367960284502656</v>
      </c>
      <c r="B347" s="2">
        <f t="shared" ca="1" si="109"/>
        <v>4.4455561835174304</v>
      </c>
      <c r="C347" s="2">
        <f t="shared" ca="1" si="110"/>
        <v>6.2902869326622817</v>
      </c>
      <c r="D347" s="2">
        <f t="shared" ca="1" si="111"/>
        <v>5.0077411832065453</v>
      </c>
      <c r="E347" s="2">
        <f t="shared" ca="1" si="112"/>
        <v>6.4070449791142678</v>
      </c>
      <c r="F347" s="2">
        <f t="shared" ca="1" si="113"/>
        <v>3.379840178058656</v>
      </c>
      <c r="G347" s="2">
        <f t="shared" ca="1" si="114"/>
        <v>5.3950810889079568</v>
      </c>
      <c r="I347" s="2">
        <f t="shared" ca="1" si="115"/>
        <v>11.024377389715466</v>
      </c>
      <c r="J347" s="2">
        <f t="shared" ca="1" si="116"/>
        <v>20.729209029134772</v>
      </c>
      <c r="K347" s="2">
        <f t="shared" ca="1" si="117"/>
        <v>16.247682251539654</v>
      </c>
      <c r="L347" s="2">
        <f t="shared" ca="1" si="118"/>
        <v>20.729209029134772</v>
      </c>
      <c r="M347" s="29">
        <f t="shared" ca="1" si="119"/>
        <v>0</v>
      </c>
      <c r="N347" s="30">
        <f t="shared" ca="1" si="120"/>
        <v>1</v>
      </c>
      <c r="O347" s="31">
        <f t="shared" ca="1" si="121"/>
        <v>0</v>
      </c>
      <c r="Q347" s="1" t="b">
        <f t="shared" ca="1" si="122"/>
        <v>1</v>
      </c>
      <c r="R347" s="1" t="b">
        <f t="shared" ca="1" si="123"/>
        <v>0</v>
      </c>
      <c r="S347" s="1" t="b">
        <f t="shared" ca="1" si="124"/>
        <v>1</v>
      </c>
      <c r="T347" s="1" t="b">
        <f t="shared" ca="1" si="125"/>
        <v>0</v>
      </c>
      <c r="U347" s="1" t="b">
        <f t="shared" ca="1" si="126"/>
        <v>1</v>
      </c>
      <c r="V347" s="1" t="b">
        <f t="shared" ca="1" si="127"/>
        <v>0</v>
      </c>
      <c r="W347" s="1" t="b">
        <f t="shared" ca="1" si="128"/>
        <v>1</v>
      </c>
    </row>
    <row r="348" spans="1:23" hidden="1">
      <c r="A348" s="2">
        <f t="shared" ca="1" si="108"/>
        <v>2.7754952001017612</v>
      </c>
      <c r="B348" s="2">
        <f t="shared" ca="1" si="109"/>
        <v>7.6189906135202428</v>
      </c>
      <c r="C348" s="2">
        <f t="shared" ca="1" si="110"/>
        <v>4.7406831281493398</v>
      </c>
      <c r="D348" s="2">
        <f t="shared" ca="1" si="111"/>
        <v>3.9710598102900034</v>
      </c>
      <c r="E348" s="2">
        <f t="shared" ca="1" si="112"/>
        <v>4.1406212510504528</v>
      </c>
      <c r="F348" s="2">
        <f t="shared" ca="1" si="113"/>
        <v>4.3965438325466071</v>
      </c>
      <c r="G348" s="2">
        <f t="shared" ca="1" si="114"/>
        <v>3.1449886360473562</v>
      </c>
      <c r="I348" s="2">
        <f t="shared" ca="1" si="115"/>
        <v>11.143098842938372</v>
      </c>
      <c r="J348" s="2">
        <f t="shared" ca="1" si="116"/>
        <v>14.80178821534891</v>
      </c>
      <c r="K348" s="2">
        <f t="shared" ca="1" si="117"/>
        <v>14.904600500618052</v>
      </c>
      <c r="L348" s="2">
        <f t="shared" ca="1" si="118"/>
        <v>14.904600500618052</v>
      </c>
      <c r="M348" s="29">
        <f t="shared" ca="1" si="119"/>
        <v>0</v>
      </c>
      <c r="N348" s="30">
        <f t="shared" ca="1" si="120"/>
        <v>0</v>
      </c>
      <c r="O348" s="31">
        <f t="shared" ca="1" si="121"/>
        <v>1</v>
      </c>
      <c r="Q348" s="1" t="b">
        <f t="shared" ca="1" si="122"/>
        <v>0</v>
      </c>
      <c r="R348" s="1" t="b">
        <f t="shared" ca="1" si="123"/>
        <v>1</v>
      </c>
      <c r="S348" s="1" t="b">
        <f t="shared" ca="1" si="124"/>
        <v>0</v>
      </c>
      <c r="T348" s="1" t="b">
        <f t="shared" ca="1" si="125"/>
        <v>0</v>
      </c>
      <c r="U348" s="1" t="b">
        <f t="shared" ca="1" si="126"/>
        <v>1</v>
      </c>
      <c r="V348" s="1" t="b">
        <f t="shared" ca="1" si="127"/>
        <v>0</v>
      </c>
      <c r="W348" s="1" t="b">
        <f t="shared" ca="1" si="128"/>
        <v>1</v>
      </c>
    </row>
    <row r="349" spans="1:23" hidden="1">
      <c r="A349" s="2">
        <f t="shared" ca="1" si="108"/>
        <v>3.5626438646081748</v>
      </c>
      <c r="B349" s="2">
        <f t="shared" ca="1" si="109"/>
        <v>5.8218807772689161</v>
      </c>
      <c r="C349" s="2">
        <f t="shared" ca="1" si="110"/>
        <v>5.2303650820012404</v>
      </c>
      <c r="D349" s="2">
        <f t="shared" ca="1" si="111"/>
        <v>8.3480625697063466</v>
      </c>
      <c r="E349" s="2">
        <f t="shared" ca="1" si="112"/>
        <v>5.004479874491861</v>
      </c>
      <c r="F349" s="2">
        <f t="shared" ca="1" si="113"/>
        <v>5.0052641157411069</v>
      </c>
      <c r="G349" s="2">
        <f t="shared" ca="1" si="114"/>
        <v>6.7506301131428668</v>
      </c>
      <c r="I349" s="2">
        <f t="shared" ca="1" si="115"/>
        <v>16.915970550055629</v>
      </c>
      <c r="J349" s="2">
        <f t="shared" ca="1" si="116"/>
        <v>20.548118934244144</v>
      </c>
      <c r="K349" s="2">
        <f t="shared" ca="1" si="117"/>
        <v>17.576990764903641</v>
      </c>
      <c r="L349" s="2">
        <f t="shared" ca="1" si="118"/>
        <v>20.548118934244144</v>
      </c>
      <c r="M349" s="29">
        <f t="shared" ca="1" si="119"/>
        <v>0</v>
      </c>
      <c r="N349" s="30">
        <f t="shared" ca="1" si="120"/>
        <v>1</v>
      </c>
      <c r="O349" s="31">
        <f t="shared" ca="1" si="121"/>
        <v>0</v>
      </c>
      <c r="Q349" s="1" t="b">
        <f t="shared" ca="1" si="122"/>
        <v>1</v>
      </c>
      <c r="R349" s="1" t="b">
        <f t="shared" ca="1" si="123"/>
        <v>0</v>
      </c>
      <c r="S349" s="1" t="b">
        <f t="shared" ca="1" si="124"/>
        <v>1</v>
      </c>
      <c r="T349" s="1" t="b">
        <f t="shared" ca="1" si="125"/>
        <v>0</v>
      </c>
      <c r="U349" s="1" t="b">
        <f t="shared" ca="1" si="126"/>
        <v>1</v>
      </c>
      <c r="V349" s="1" t="b">
        <f t="shared" ca="1" si="127"/>
        <v>0</v>
      </c>
      <c r="W349" s="1" t="b">
        <f t="shared" ca="1" si="128"/>
        <v>1</v>
      </c>
    </row>
    <row r="350" spans="1:23" hidden="1">
      <c r="A350" s="2">
        <f t="shared" ca="1" si="108"/>
        <v>4.7728894834075897</v>
      </c>
      <c r="B350" s="2">
        <f t="shared" ca="1" si="109"/>
        <v>9.0475191166423254</v>
      </c>
      <c r="C350" s="2">
        <f t="shared" ca="1" si="110"/>
        <v>6.0607997882465172</v>
      </c>
      <c r="D350" s="2">
        <f t="shared" ca="1" si="111"/>
        <v>4.48899530069788</v>
      </c>
      <c r="E350" s="2">
        <f t="shared" ca="1" si="112"/>
        <v>5.3860434782520255</v>
      </c>
      <c r="F350" s="2">
        <f t="shared" ca="1" si="113"/>
        <v>3.9845184454203548</v>
      </c>
      <c r="G350" s="2">
        <f t="shared" ca="1" si="114"/>
        <v>5.2586477546518609</v>
      </c>
      <c r="I350" s="2">
        <f t="shared" ca="1" si="115"/>
        <v>13.246403229525823</v>
      </c>
      <c r="J350" s="2">
        <f t="shared" ca="1" si="116"/>
        <v>21.478380504557993</v>
      </c>
      <c r="K350" s="2">
        <f t="shared" ca="1" si="117"/>
        <v>19.692210349546212</v>
      </c>
      <c r="L350" s="2">
        <f t="shared" ca="1" si="118"/>
        <v>21.478380504557993</v>
      </c>
      <c r="M350" s="29">
        <f t="shared" ca="1" si="119"/>
        <v>0</v>
      </c>
      <c r="N350" s="30">
        <f t="shared" ca="1" si="120"/>
        <v>1</v>
      </c>
      <c r="O350" s="31">
        <f t="shared" ca="1" si="121"/>
        <v>0</v>
      </c>
      <c r="Q350" s="1" t="b">
        <f t="shared" ca="1" si="122"/>
        <v>1</v>
      </c>
      <c r="R350" s="1" t="b">
        <f t="shared" ca="1" si="123"/>
        <v>0</v>
      </c>
      <c r="S350" s="1" t="b">
        <f t="shared" ca="1" si="124"/>
        <v>1</v>
      </c>
      <c r="T350" s="1" t="b">
        <f t="shared" ca="1" si="125"/>
        <v>0</v>
      </c>
      <c r="U350" s="1" t="b">
        <f t="shared" ca="1" si="126"/>
        <v>1</v>
      </c>
      <c r="V350" s="1" t="b">
        <f t="shared" ca="1" si="127"/>
        <v>0</v>
      </c>
      <c r="W350" s="1" t="b">
        <f t="shared" ca="1" si="128"/>
        <v>1</v>
      </c>
    </row>
    <row r="351" spans="1:23" hidden="1">
      <c r="A351" s="2">
        <f t="shared" ca="1" si="108"/>
        <v>5.2699347721025456</v>
      </c>
      <c r="B351" s="2">
        <f t="shared" ca="1" si="109"/>
        <v>4.9895368560070619</v>
      </c>
      <c r="C351" s="2">
        <f t="shared" ca="1" si="110"/>
        <v>6.2978123042048297</v>
      </c>
      <c r="D351" s="2">
        <f t="shared" ca="1" si="111"/>
        <v>8.4030442046310316</v>
      </c>
      <c r="E351" s="2">
        <f t="shared" ca="1" si="112"/>
        <v>6.2513555811706603</v>
      </c>
      <c r="F351" s="2">
        <f t="shared" ca="1" si="113"/>
        <v>2.5855313753601541</v>
      </c>
      <c r="G351" s="2">
        <f t="shared" ca="1" si="114"/>
        <v>5.3455735759355898</v>
      </c>
      <c r="I351" s="2">
        <f t="shared" ca="1" si="115"/>
        <v>16.258510352093733</v>
      </c>
      <c r="J351" s="2">
        <f t="shared" ca="1" si="116"/>
        <v>23.164676233413623</v>
      </c>
      <c r="K351" s="2">
        <f t="shared" ca="1" si="117"/>
        <v>16.586466013113313</v>
      </c>
      <c r="L351" s="2">
        <f t="shared" ca="1" si="118"/>
        <v>23.164676233413623</v>
      </c>
      <c r="M351" s="29">
        <f t="shared" ca="1" si="119"/>
        <v>0</v>
      </c>
      <c r="N351" s="30">
        <f t="shared" ca="1" si="120"/>
        <v>1</v>
      </c>
      <c r="O351" s="31">
        <f t="shared" ca="1" si="121"/>
        <v>0</v>
      </c>
      <c r="Q351" s="1" t="b">
        <f t="shared" ca="1" si="122"/>
        <v>1</v>
      </c>
      <c r="R351" s="1" t="b">
        <f t="shared" ca="1" si="123"/>
        <v>0</v>
      </c>
      <c r="S351" s="1" t="b">
        <f t="shared" ca="1" si="124"/>
        <v>1</v>
      </c>
      <c r="T351" s="1" t="b">
        <f t="shared" ca="1" si="125"/>
        <v>0</v>
      </c>
      <c r="U351" s="1" t="b">
        <f t="shared" ca="1" si="126"/>
        <v>1</v>
      </c>
      <c r="V351" s="1" t="b">
        <f t="shared" ca="1" si="127"/>
        <v>0</v>
      </c>
      <c r="W351" s="1" t="b">
        <f t="shared" ca="1" si="128"/>
        <v>1</v>
      </c>
    </row>
    <row r="352" spans="1:23" hidden="1">
      <c r="A352" s="2">
        <f t="shared" ca="1" si="108"/>
        <v>4.6175127582826354</v>
      </c>
      <c r="B352" s="2">
        <f t="shared" ca="1" si="109"/>
        <v>5.1571193271664271</v>
      </c>
      <c r="C352" s="2">
        <f t="shared" ca="1" si="110"/>
        <v>6.0296955303710114</v>
      </c>
      <c r="D352" s="2">
        <f t="shared" ca="1" si="111"/>
        <v>6.555877214241721</v>
      </c>
      <c r="E352" s="2">
        <f t="shared" ca="1" si="112"/>
        <v>6.000060868515237</v>
      </c>
      <c r="F352" s="2">
        <f t="shared" ca="1" si="113"/>
        <v>4.7798907288892467</v>
      </c>
      <c r="G352" s="2">
        <f t="shared" ca="1" si="114"/>
        <v>6.7429867219080029</v>
      </c>
      <c r="I352" s="2">
        <f t="shared" ca="1" si="115"/>
        <v>15.953280701413604</v>
      </c>
      <c r="J352" s="2">
        <f t="shared" ca="1" si="116"/>
        <v>23.390255879076889</v>
      </c>
      <c r="K352" s="2">
        <f t="shared" ca="1" si="117"/>
        <v>17.900166917589669</v>
      </c>
      <c r="L352" s="2">
        <f t="shared" ca="1" si="118"/>
        <v>23.390255879076889</v>
      </c>
      <c r="M352" s="29">
        <f t="shared" ca="1" si="119"/>
        <v>0</v>
      </c>
      <c r="N352" s="30">
        <f t="shared" ca="1" si="120"/>
        <v>1</v>
      </c>
      <c r="O352" s="31">
        <f t="shared" ca="1" si="121"/>
        <v>0</v>
      </c>
      <c r="Q352" s="1" t="b">
        <f t="shared" ca="1" si="122"/>
        <v>1</v>
      </c>
      <c r="R352" s="1" t="b">
        <f t="shared" ca="1" si="123"/>
        <v>0</v>
      </c>
      <c r="S352" s="1" t="b">
        <f t="shared" ca="1" si="124"/>
        <v>1</v>
      </c>
      <c r="T352" s="1" t="b">
        <f t="shared" ca="1" si="125"/>
        <v>0</v>
      </c>
      <c r="U352" s="1" t="b">
        <f t="shared" ca="1" si="126"/>
        <v>1</v>
      </c>
      <c r="V352" s="1" t="b">
        <f t="shared" ca="1" si="127"/>
        <v>0</v>
      </c>
      <c r="W352" s="1" t="b">
        <f t="shared" ca="1" si="128"/>
        <v>1</v>
      </c>
    </row>
    <row r="353" spans="1:23" hidden="1">
      <c r="A353" s="2">
        <f t="shared" ca="1" si="108"/>
        <v>2.9437842407986232</v>
      </c>
      <c r="B353" s="2">
        <f t="shared" ca="1" si="109"/>
        <v>5.3456048204569626</v>
      </c>
      <c r="C353" s="2">
        <f t="shared" ca="1" si="110"/>
        <v>4.4233795075852758</v>
      </c>
      <c r="D353" s="2">
        <f t="shared" ca="1" si="111"/>
        <v>6.2368976207759994</v>
      </c>
      <c r="E353" s="2">
        <f t="shared" ca="1" si="112"/>
        <v>4.7397862999412119</v>
      </c>
      <c r="F353" s="2">
        <f t="shared" ca="1" si="113"/>
        <v>2.6373331630704984</v>
      </c>
      <c r="G353" s="2">
        <f t="shared" ca="1" si="114"/>
        <v>5.3963411439610125</v>
      </c>
      <c r="I353" s="2">
        <f t="shared" ca="1" si="115"/>
        <v>11.818015024645121</v>
      </c>
      <c r="J353" s="2">
        <f t="shared" ca="1" si="116"/>
        <v>17.503291192286124</v>
      </c>
      <c r="K353" s="2">
        <f t="shared" ca="1" si="117"/>
        <v>15.481732264359188</v>
      </c>
      <c r="L353" s="2">
        <f t="shared" ca="1" si="118"/>
        <v>17.503291192286124</v>
      </c>
      <c r="M353" s="29">
        <f t="shared" ca="1" si="119"/>
        <v>0</v>
      </c>
      <c r="N353" s="30">
        <f t="shared" ca="1" si="120"/>
        <v>1</v>
      </c>
      <c r="O353" s="31">
        <f t="shared" ca="1" si="121"/>
        <v>0</v>
      </c>
      <c r="Q353" s="1" t="b">
        <f t="shared" ca="1" si="122"/>
        <v>1</v>
      </c>
      <c r="R353" s="1" t="b">
        <f t="shared" ca="1" si="123"/>
        <v>0</v>
      </c>
      <c r="S353" s="1" t="b">
        <f t="shared" ca="1" si="124"/>
        <v>1</v>
      </c>
      <c r="T353" s="1" t="b">
        <f t="shared" ca="1" si="125"/>
        <v>0</v>
      </c>
      <c r="U353" s="1" t="b">
        <f t="shared" ca="1" si="126"/>
        <v>1</v>
      </c>
      <c r="V353" s="1" t="b">
        <f t="shared" ca="1" si="127"/>
        <v>0</v>
      </c>
      <c r="W353" s="1" t="b">
        <f t="shared" ca="1" si="128"/>
        <v>1</v>
      </c>
    </row>
    <row r="354" spans="1:23" hidden="1">
      <c r="A354" s="2">
        <f t="shared" ca="1" si="108"/>
        <v>2.2527486167903401</v>
      </c>
      <c r="B354" s="2">
        <f t="shared" ca="1" si="109"/>
        <v>5.4944199588479643</v>
      </c>
      <c r="C354" s="2">
        <f t="shared" ca="1" si="110"/>
        <v>5.0090394283819553</v>
      </c>
      <c r="D354" s="2">
        <f t="shared" ca="1" si="111"/>
        <v>5.3799740526015087</v>
      </c>
      <c r="E354" s="2">
        <f t="shared" ca="1" si="112"/>
        <v>5.5429662010581584</v>
      </c>
      <c r="F354" s="2">
        <f t="shared" ca="1" si="113"/>
        <v>4.5485645303857742</v>
      </c>
      <c r="G354" s="2">
        <f t="shared" ca="1" si="114"/>
        <v>3.8515753432312869</v>
      </c>
      <c r="I354" s="2">
        <f t="shared" ca="1" si="115"/>
        <v>12.181287199777623</v>
      </c>
      <c r="J354" s="2">
        <f t="shared" ca="1" si="116"/>
        <v>16.656329589461741</v>
      </c>
      <c r="K354" s="2">
        <f t="shared" ca="1" si="117"/>
        <v>14.888961503137411</v>
      </c>
      <c r="L354" s="2">
        <f t="shared" ca="1" si="118"/>
        <v>16.656329589461741</v>
      </c>
      <c r="M354" s="29">
        <f t="shared" ca="1" si="119"/>
        <v>0</v>
      </c>
      <c r="N354" s="30">
        <f t="shared" ca="1" si="120"/>
        <v>1</v>
      </c>
      <c r="O354" s="31">
        <f t="shared" ca="1" si="121"/>
        <v>0</v>
      </c>
      <c r="Q354" s="1" t="b">
        <f t="shared" ca="1" si="122"/>
        <v>1</v>
      </c>
      <c r="R354" s="1" t="b">
        <f t="shared" ca="1" si="123"/>
        <v>0</v>
      </c>
      <c r="S354" s="1" t="b">
        <f t="shared" ca="1" si="124"/>
        <v>1</v>
      </c>
      <c r="T354" s="1" t="b">
        <f t="shared" ca="1" si="125"/>
        <v>0</v>
      </c>
      <c r="U354" s="1" t="b">
        <f t="shared" ca="1" si="126"/>
        <v>1</v>
      </c>
      <c r="V354" s="1" t="b">
        <f t="shared" ca="1" si="127"/>
        <v>0</v>
      </c>
      <c r="W354" s="1" t="b">
        <f t="shared" ca="1" si="128"/>
        <v>1</v>
      </c>
    </row>
    <row r="355" spans="1:23" hidden="1">
      <c r="A355" s="2">
        <f t="shared" ca="1" si="108"/>
        <v>2.1268898326264214</v>
      </c>
      <c r="B355" s="2">
        <f t="shared" ca="1" si="109"/>
        <v>4.0447948005516769</v>
      </c>
      <c r="C355" s="2">
        <f t="shared" ca="1" si="110"/>
        <v>6.4622436602032352</v>
      </c>
      <c r="D355" s="2">
        <f t="shared" ca="1" si="111"/>
        <v>5.8788805595294953</v>
      </c>
      <c r="E355" s="2">
        <f t="shared" ca="1" si="112"/>
        <v>4.6704790757750949</v>
      </c>
      <c r="F355" s="2">
        <f t="shared" ca="1" si="113"/>
        <v>5.4232662703569812</v>
      </c>
      <c r="G355" s="2">
        <f t="shared" ca="1" si="114"/>
        <v>4.6696994116353521</v>
      </c>
      <c r="I355" s="2">
        <f t="shared" ca="1" si="115"/>
        <v>13.429036662512898</v>
      </c>
      <c r="J355" s="2">
        <f t="shared" ca="1" si="116"/>
        <v>17.929311980240104</v>
      </c>
      <c r="K355" s="2">
        <f t="shared" ca="1" si="117"/>
        <v>13.384973287962126</v>
      </c>
      <c r="L355" s="2">
        <f t="shared" ca="1" si="118"/>
        <v>17.929311980240104</v>
      </c>
      <c r="M355" s="29">
        <f t="shared" ca="1" si="119"/>
        <v>0</v>
      </c>
      <c r="N355" s="30">
        <f t="shared" ca="1" si="120"/>
        <v>1</v>
      </c>
      <c r="O355" s="31">
        <f t="shared" ca="1" si="121"/>
        <v>0</v>
      </c>
      <c r="Q355" s="1" t="b">
        <f t="shared" ca="1" si="122"/>
        <v>1</v>
      </c>
      <c r="R355" s="1" t="b">
        <f t="shared" ca="1" si="123"/>
        <v>0</v>
      </c>
      <c r="S355" s="1" t="b">
        <f t="shared" ca="1" si="124"/>
        <v>1</v>
      </c>
      <c r="T355" s="1" t="b">
        <f t="shared" ca="1" si="125"/>
        <v>0</v>
      </c>
      <c r="U355" s="1" t="b">
        <f t="shared" ca="1" si="126"/>
        <v>1</v>
      </c>
      <c r="V355" s="1" t="b">
        <f t="shared" ca="1" si="127"/>
        <v>0</v>
      </c>
      <c r="W355" s="1" t="b">
        <f t="shared" ca="1" si="128"/>
        <v>1</v>
      </c>
    </row>
    <row r="356" spans="1:23" hidden="1">
      <c r="A356" s="2">
        <f t="shared" ca="1" si="108"/>
        <v>4.3176844463842379</v>
      </c>
      <c r="B356" s="2">
        <f t="shared" ca="1" si="109"/>
        <v>2.6214811792364046</v>
      </c>
      <c r="C356" s="2">
        <f t="shared" ca="1" si="110"/>
        <v>4.8308075380152049</v>
      </c>
      <c r="D356" s="2">
        <f t="shared" ca="1" si="111"/>
        <v>7.8946364385863292</v>
      </c>
      <c r="E356" s="2">
        <f t="shared" ca="1" si="112"/>
        <v>5.3842745456058712</v>
      </c>
      <c r="F356" s="2">
        <f t="shared" ca="1" si="113"/>
        <v>5.3041945404436088</v>
      </c>
      <c r="G356" s="2">
        <f t="shared" ca="1" si="114"/>
        <v>4.7091235913570504</v>
      </c>
      <c r="I356" s="2">
        <f t="shared" ca="1" si="115"/>
        <v>17.516515425414177</v>
      </c>
      <c r="J356" s="2">
        <f t="shared" ca="1" si="116"/>
        <v>19.241890121362363</v>
      </c>
      <c r="K356" s="2">
        <f t="shared" ca="1" si="117"/>
        <v>12.714879316199326</v>
      </c>
      <c r="L356" s="2">
        <f t="shared" ca="1" si="118"/>
        <v>19.241890121362363</v>
      </c>
      <c r="M356" s="29">
        <f t="shared" ca="1" si="119"/>
        <v>0</v>
      </c>
      <c r="N356" s="30">
        <f t="shared" ca="1" si="120"/>
        <v>1</v>
      </c>
      <c r="O356" s="31">
        <f t="shared" ca="1" si="121"/>
        <v>0</v>
      </c>
      <c r="Q356" s="1" t="b">
        <f t="shared" ca="1" si="122"/>
        <v>1</v>
      </c>
      <c r="R356" s="1" t="b">
        <f t="shared" ca="1" si="123"/>
        <v>0</v>
      </c>
      <c r="S356" s="1" t="b">
        <f t="shared" ca="1" si="124"/>
        <v>1</v>
      </c>
      <c r="T356" s="1" t="b">
        <f t="shared" ca="1" si="125"/>
        <v>0</v>
      </c>
      <c r="U356" s="1" t="b">
        <f t="shared" ca="1" si="126"/>
        <v>1</v>
      </c>
      <c r="V356" s="1" t="b">
        <f t="shared" ca="1" si="127"/>
        <v>0</v>
      </c>
      <c r="W356" s="1" t="b">
        <f t="shared" ca="1" si="128"/>
        <v>1</v>
      </c>
    </row>
    <row r="357" spans="1:23" hidden="1">
      <c r="A357" s="2">
        <f t="shared" ca="1" si="108"/>
        <v>5.0134600339236499</v>
      </c>
      <c r="B357" s="2">
        <f t="shared" ca="1" si="109"/>
        <v>7.2989633702862706</v>
      </c>
      <c r="C357" s="2">
        <f t="shared" ca="1" si="110"/>
        <v>4.8073017580452539</v>
      </c>
      <c r="D357" s="2">
        <f t="shared" ca="1" si="111"/>
        <v>3.0050193865938226</v>
      </c>
      <c r="E357" s="2">
        <f t="shared" ca="1" si="112"/>
        <v>4.7731196691245517</v>
      </c>
      <c r="F357" s="2">
        <f t="shared" ca="1" si="113"/>
        <v>5.1870672891410079</v>
      </c>
      <c r="G357" s="2">
        <f t="shared" ca="1" si="114"/>
        <v>5.0699241685441319</v>
      </c>
      <c r="I357" s="2">
        <f t="shared" ca="1" si="115"/>
        <v>13.205546709658481</v>
      </c>
      <c r="J357" s="2">
        <f t="shared" ca="1" si="116"/>
        <v>19.663805629637586</v>
      </c>
      <c r="K357" s="2">
        <f t="shared" ca="1" si="117"/>
        <v>17.142007207954954</v>
      </c>
      <c r="L357" s="2">
        <f t="shared" ca="1" si="118"/>
        <v>19.663805629637586</v>
      </c>
      <c r="M357" s="29">
        <f t="shared" ca="1" si="119"/>
        <v>0</v>
      </c>
      <c r="N357" s="30">
        <f t="shared" ca="1" si="120"/>
        <v>1</v>
      </c>
      <c r="O357" s="31">
        <f t="shared" ca="1" si="121"/>
        <v>0</v>
      </c>
      <c r="Q357" s="1" t="b">
        <f t="shared" ca="1" si="122"/>
        <v>1</v>
      </c>
      <c r="R357" s="1" t="b">
        <f t="shared" ca="1" si="123"/>
        <v>0</v>
      </c>
      <c r="S357" s="1" t="b">
        <f t="shared" ca="1" si="124"/>
        <v>1</v>
      </c>
      <c r="T357" s="1" t="b">
        <f t="shared" ca="1" si="125"/>
        <v>0</v>
      </c>
      <c r="U357" s="1" t="b">
        <f t="shared" ca="1" si="126"/>
        <v>1</v>
      </c>
      <c r="V357" s="1" t="b">
        <f t="shared" ca="1" si="127"/>
        <v>0</v>
      </c>
      <c r="W357" s="1" t="b">
        <f t="shared" ca="1" si="128"/>
        <v>1</v>
      </c>
    </row>
    <row r="358" spans="1:23" hidden="1">
      <c r="A358" s="2">
        <f t="shared" ca="1" si="108"/>
        <v>4.6826150612442712</v>
      </c>
      <c r="B358" s="2">
        <f t="shared" ca="1" si="109"/>
        <v>5.954757060784992</v>
      </c>
      <c r="C358" s="2">
        <f t="shared" ca="1" si="110"/>
        <v>6.0050224785406545</v>
      </c>
      <c r="D358" s="2">
        <f t="shared" ca="1" si="111"/>
        <v>7.0037972164467828</v>
      </c>
      <c r="E358" s="2">
        <f t="shared" ca="1" si="112"/>
        <v>6.3736191566724942</v>
      </c>
      <c r="F358" s="2">
        <f t="shared" ca="1" si="113"/>
        <v>3.6928790424729314</v>
      </c>
      <c r="G358" s="2">
        <f t="shared" ca="1" si="114"/>
        <v>5.7650278146657987</v>
      </c>
      <c r="I358" s="2">
        <f t="shared" ca="1" si="115"/>
        <v>15.379291320163986</v>
      </c>
      <c r="J358" s="2">
        <f t="shared" ca="1" si="116"/>
        <v>22.82628451112322</v>
      </c>
      <c r="K358" s="2">
        <f t="shared" ca="1" si="117"/>
        <v>18.093404032123285</v>
      </c>
      <c r="L358" s="2">
        <f t="shared" ca="1" si="118"/>
        <v>22.82628451112322</v>
      </c>
      <c r="M358" s="29">
        <f t="shared" ca="1" si="119"/>
        <v>0</v>
      </c>
      <c r="N358" s="30">
        <f t="shared" ca="1" si="120"/>
        <v>1</v>
      </c>
      <c r="O358" s="31">
        <f t="shared" ca="1" si="121"/>
        <v>0</v>
      </c>
      <c r="Q358" s="1" t="b">
        <f t="shared" ca="1" si="122"/>
        <v>1</v>
      </c>
      <c r="R358" s="1" t="b">
        <f t="shared" ca="1" si="123"/>
        <v>0</v>
      </c>
      <c r="S358" s="1" t="b">
        <f t="shared" ca="1" si="124"/>
        <v>1</v>
      </c>
      <c r="T358" s="1" t="b">
        <f t="shared" ca="1" si="125"/>
        <v>0</v>
      </c>
      <c r="U358" s="1" t="b">
        <f t="shared" ca="1" si="126"/>
        <v>1</v>
      </c>
      <c r="V358" s="1" t="b">
        <f t="shared" ca="1" si="127"/>
        <v>0</v>
      </c>
      <c r="W358" s="1" t="b">
        <f t="shared" ca="1" si="128"/>
        <v>1</v>
      </c>
    </row>
    <row r="359" spans="1:23" hidden="1">
      <c r="A359" s="2">
        <f t="shared" ca="1" si="108"/>
        <v>6.6651790087177716</v>
      </c>
      <c r="B359" s="2">
        <f t="shared" ca="1" si="109"/>
        <v>4.6697100597636743</v>
      </c>
      <c r="C359" s="2">
        <f t="shared" ca="1" si="110"/>
        <v>4.2031703663122464</v>
      </c>
      <c r="D359" s="2">
        <f t="shared" ca="1" si="111"/>
        <v>6.8986872113613114</v>
      </c>
      <c r="E359" s="2">
        <f t="shared" ca="1" si="112"/>
        <v>3.7660473467750615</v>
      </c>
      <c r="F359" s="2">
        <f t="shared" ca="1" si="113"/>
        <v>5.4268450617856052</v>
      </c>
      <c r="G359" s="2">
        <f t="shared" ca="1" si="114"/>
        <v>7.7061640410230643</v>
      </c>
      <c r="I359" s="2">
        <f t="shared" ca="1" si="115"/>
        <v>18.990711281864687</v>
      </c>
      <c r="J359" s="2">
        <f t="shared" ca="1" si="116"/>
        <v>22.340560762828144</v>
      </c>
      <c r="K359" s="2">
        <f t="shared" ca="1" si="117"/>
        <v>16.141921447561799</v>
      </c>
      <c r="L359" s="2">
        <f t="shared" ca="1" si="118"/>
        <v>22.340560762828144</v>
      </c>
      <c r="M359" s="29">
        <f t="shared" ca="1" si="119"/>
        <v>0</v>
      </c>
      <c r="N359" s="30">
        <f t="shared" ca="1" si="120"/>
        <v>1</v>
      </c>
      <c r="O359" s="31">
        <f t="shared" ca="1" si="121"/>
        <v>0</v>
      </c>
      <c r="Q359" s="1" t="b">
        <f t="shared" ca="1" si="122"/>
        <v>1</v>
      </c>
      <c r="R359" s="1" t="b">
        <f t="shared" ca="1" si="123"/>
        <v>0</v>
      </c>
      <c r="S359" s="1" t="b">
        <f t="shared" ca="1" si="124"/>
        <v>1</v>
      </c>
      <c r="T359" s="1" t="b">
        <f t="shared" ca="1" si="125"/>
        <v>0</v>
      </c>
      <c r="U359" s="1" t="b">
        <f t="shared" ca="1" si="126"/>
        <v>1</v>
      </c>
      <c r="V359" s="1" t="b">
        <f t="shared" ca="1" si="127"/>
        <v>0</v>
      </c>
      <c r="W359" s="1" t="b">
        <f t="shared" ca="1" si="128"/>
        <v>1</v>
      </c>
    </row>
    <row r="360" spans="1:23" hidden="1">
      <c r="A360" s="2">
        <f t="shared" ca="1" si="108"/>
        <v>6.1094865956091677</v>
      </c>
      <c r="B360" s="2">
        <f t="shared" ca="1" si="109"/>
        <v>8.3159552281146585</v>
      </c>
      <c r="C360" s="2">
        <f t="shared" ca="1" si="110"/>
        <v>5.1099561248568079</v>
      </c>
      <c r="D360" s="2">
        <f t="shared" ca="1" si="111"/>
        <v>4.9851563427435401</v>
      </c>
      <c r="E360" s="2">
        <f t="shared" ca="1" si="112"/>
        <v>4.5767156190933402</v>
      </c>
      <c r="F360" s="2">
        <f t="shared" ca="1" si="113"/>
        <v>5.1101045924693018</v>
      </c>
      <c r="G360" s="2">
        <f t="shared" ca="1" si="114"/>
        <v>2.6990806817910533</v>
      </c>
      <c r="I360" s="2">
        <f t="shared" ca="1" si="115"/>
        <v>16.204747530822011</v>
      </c>
      <c r="J360" s="2">
        <f t="shared" ca="1" si="116"/>
        <v>18.495239021350368</v>
      </c>
      <c r="K360" s="2">
        <f t="shared" ca="1" si="117"/>
        <v>15.591751528999051</v>
      </c>
      <c r="L360" s="2">
        <f t="shared" ca="1" si="118"/>
        <v>18.495239021350368</v>
      </c>
      <c r="M360" s="29">
        <f t="shared" ca="1" si="119"/>
        <v>0</v>
      </c>
      <c r="N360" s="30">
        <f t="shared" ca="1" si="120"/>
        <v>1</v>
      </c>
      <c r="O360" s="31">
        <f t="shared" ca="1" si="121"/>
        <v>0</v>
      </c>
      <c r="Q360" s="1" t="b">
        <f t="shared" ca="1" si="122"/>
        <v>1</v>
      </c>
      <c r="R360" s="1" t="b">
        <f t="shared" ca="1" si="123"/>
        <v>0</v>
      </c>
      <c r="S360" s="1" t="b">
        <f t="shared" ca="1" si="124"/>
        <v>1</v>
      </c>
      <c r="T360" s="1" t="b">
        <f t="shared" ca="1" si="125"/>
        <v>0</v>
      </c>
      <c r="U360" s="1" t="b">
        <f t="shared" ca="1" si="126"/>
        <v>1</v>
      </c>
      <c r="V360" s="1" t="b">
        <f t="shared" ca="1" si="127"/>
        <v>0</v>
      </c>
      <c r="W360" s="1" t="b">
        <f t="shared" ca="1" si="128"/>
        <v>1</v>
      </c>
    </row>
    <row r="361" spans="1:23" hidden="1">
      <c r="A361" s="2">
        <f t="shared" ca="1" si="108"/>
        <v>3.6248142752339851</v>
      </c>
      <c r="B361" s="2">
        <f t="shared" ca="1" si="109"/>
        <v>7.5359945793006666</v>
      </c>
      <c r="C361" s="2">
        <f t="shared" ca="1" si="110"/>
        <v>2.911421790605496</v>
      </c>
      <c r="D361" s="2">
        <f t="shared" ca="1" si="111"/>
        <v>4.7340508351846218</v>
      </c>
      <c r="E361" s="2">
        <f t="shared" ca="1" si="112"/>
        <v>6.3567731496201016</v>
      </c>
      <c r="F361" s="2">
        <f t="shared" ca="1" si="113"/>
        <v>1.2320617701839494</v>
      </c>
      <c r="G361" s="2">
        <f t="shared" ca="1" si="114"/>
        <v>4.7101458013164468</v>
      </c>
      <c r="I361" s="2">
        <f t="shared" ca="1" si="115"/>
        <v>9.5909268806025558</v>
      </c>
      <c r="J361" s="2">
        <f t="shared" ca="1" si="116"/>
        <v>17.603155016776029</v>
      </c>
      <c r="K361" s="2">
        <f t="shared" ca="1" si="117"/>
        <v>18.602913530237217</v>
      </c>
      <c r="L361" s="2">
        <f t="shared" ca="1" si="118"/>
        <v>18.602913530237217</v>
      </c>
      <c r="M361" s="29">
        <f t="shared" ca="1" si="119"/>
        <v>0</v>
      </c>
      <c r="N361" s="30">
        <f t="shared" ca="1" si="120"/>
        <v>0</v>
      </c>
      <c r="O361" s="31">
        <f t="shared" ca="1" si="121"/>
        <v>1</v>
      </c>
      <c r="Q361" s="1" t="b">
        <f t="shared" ca="1" si="122"/>
        <v>0</v>
      </c>
      <c r="R361" s="1" t="b">
        <f t="shared" ca="1" si="123"/>
        <v>1</v>
      </c>
      <c r="S361" s="1" t="b">
        <f t="shared" ca="1" si="124"/>
        <v>0</v>
      </c>
      <c r="T361" s="1" t="b">
        <f t="shared" ca="1" si="125"/>
        <v>0</v>
      </c>
      <c r="U361" s="1" t="b">
        <f t="shared" ca="1" si="126"/>
        <v>1</v>
      </c>
      <c r="V361" s="1" t="b">
        <f t="shared" ca="1" si="127"/>
        <v>0</v>
      </c>
      <c r="W361" s="1" t="b">
        <f t="shared" ca="1" si="128"/>
        <v>1</v>
      </c>
    </row>
    <row r="362" spans="1:23" hidden="1">
      <c r="A362" s="2">
        <f t="shared" ca="1" si="108"/>
        <v>3.0315652728835536</v>
      </c>
      <c r="B362" s="2">
        <f t="shared" ca="1" si="109"/>
        <v>5.3561664110546658</v>
      </c>
      <c r="C362" s="2">
        <f t="shared" ca="1" si="110"/>
        <v>4.9189028312514411</v>
      </c>
      <c r="D362" s="2">
        <f t="shared" ca="1" si="111"/>
        <v>6.6269877538192237</v>
      </c>
      <c r="E362" s="2">
        <f t="shared" ca="1" si="112"/>
        <v>6.0347434303488958</v>
      </c>
      <c r="F362" s="2">
        <f t="shared" ca="1" si="113"/>
        <v>2.486286376983994</v>
      </c>
      <c r="G362" s="2">
        <f t="shared" ca="1" si="114"/>
        <v>4.8135186947859872</v>
      </c>
      <c r="I362" s="2">
        <f t="shared" ca="1" si="115"/>
        <v>12.14483940368677</v>
      </c>
      <c r="J362" s="2">
        <f t="shared" ca="1" si="116"/>
        <v>18.798730229269879</v>
      </c>
      <c r="K362" s="2">
        <f t="shared" ca="1" si="117"/>
        <v>16.20442853618955</v>
      </c>
      <c r="L362" s="2">
        <f t="shared" ca="1" si="118"/>
        <v>18.798730229269879</v>
      </c>
      <c r="M362" s="29">
        <f t="shared" ca="1" si="119"/>
        <v>0</v>
      </c>
      <c r="N362" s="30">
        <f t="shared" ca="1" si="120"/>
        <v>1</v>
      </c>
      <c r="O362" s="31">
        <f t="shared" ca="1" si="121"/>
        <v>0</v>
      </c>
      <c r="Q362" s="1" t="b">
        <f t="shared" ca="1" si="122"/>
        <v>1</v>
      </c>
      <c r="R362" s="1" t="b">
        <f t="shared" ca="1" si="123"/>
        <v>0</v>
      </c>
      <c r="S362" s="1" t="b">
        <f t="shared" ca="1" si="124"/>
        <v>1</v>
      </c>
      <c r="T362" s="1" t="b">
        <f t="shared" ca="1" si="125"/>
        <v>0</v>
      </c>
      <c r="U362" s="1" t="b">
        <f t="shared" ca="1" si="126"/>
        <v>1</v>
      </c>
      <c r="V362" s="1" t="b">
        <f t="shared" ca="1" si="127"/>
        <v>0</v>
      </c>
      <c r="W362" s="1" t="b">
        <f t="shared" ca="1" si="128"/>
        <v>1</v>
      </c>
    </row>
    <row r="363" spans="1:23" hidden="1">
      <c r="A363" s="2">
        <f t="shared" ca="1" si="108"/>
        <v>2.8471671408366701</v>
      </c>
      <c r="B363" s="2">
        <f t="shared" ca="1" si="109"/>
        <v>6.5062241591189753</v>
      </c>
      <c r="C363" s="2">
        <f t="shared" ca="1" si="110"/>
        <v>6.0415356294663818</v>
      </c>
      <c r="D363" s="2">
        <f t="shared" ca="1" si="111"/>
        <v>8.4228929742817051</v>
      </c>
      <c r="E363" s="2">
        <f t="shared" ca="1" si="112"/>
        <v>4.5423097225352338</v>
      </c>
      <c r="F363" s="2">
        <f t="shared" ca="1" si="113"/>
        <v>5.2119777021414428</v>
      </c>
      <c r="G363" s="2">
        <f t="shared" ca="1" si="114"/>
        <v>3.7321717811507007</v>
      </c>
      <c r="I363" s="2">
        <f t="shared" ca="1" si="115"/>
        <v>16.482037817259819</v>
      </c>
      <c r="J363" s="2">
        <f t="shared" ca="1" si="116"/>
        <v>17.163184273988985</v>
      </c>
      <c r="K363" s="2">
        <f t="shared" ca="1" si="117"/>
        <v>14.780705662804909</v>
      </c>
      <c r="L363" s="2">
        <f t="shared" ca="1" si="118"/>
        <v>17.163184273988985</v>
      </c>
      <c r="M363" s="29">
        <f t="shared" ca="1" si="119"/>
        <v>0</v>
      </c>
      <c r="N363" s="30">
        <f t="shared" ca="1" si="120"/>
        <v>1</v>
      </c>
      <c r="O363" s="31">
        <f t="shared" ca="1" si="121"/>
        <v>0</v>
      </c>
      <c r="Q363" s="1" t="b">
        <f t="shared" ca="1" si="122"/>
        <v>1</v>
      </c>
      <c r="R363" s="1" t="b">
        <f t="shared" ca="1" si="123"/>
        <v>0</v>
      </c>
      <c r="S363" s="1" t="b">
        <f t="shared" ca="1" si="124"/>
        <v>1</v>
      </c>
      <c r="T363" s="1" t="b">
        <f t="shared" ca="1" si="125"/>
        <v>0</v>
      </c>
      <c r="U363" s="1" t="b">
        <f t="shared" ca="1" si="126"/>
        <v>1</v>
      </c>
      <c r="V363" s="1" t="b">
        <f t="shared" ca="1" si="127"/>
        <v>0</v>
      </c>
      <c r="W363" s="1" t="b">
        <f t="shared" ca="1" si="128"/>
        <v>1</v>
      </c>
    </row>
    <row r="364" spans="1:23" hidden="1">
      <c r="A364" s="2">
        <f t="shared" ca="1" si="108"/>
        <v>4.319414269748524</v>
      </c>
      <c r="B364" s="2">
        <f t="shared" ca="1" si="109"/>
        <v>5.6114197717797971</v>
      </c>
      <c r="C364" s="2">
        <f t="shared" ca="1" si="110"/>
        <v>6.606846223372985</v>
      </c>
      <c r="D364" s="2">
        <f t="shared" ca="1" si="111"/>
        <v>6.9827914469903032</v>
      </c>
      <c r="E364" s="2">
        <f t="shared" ca="1" si="112"/>
        <v>5.625316136050567</v>
      </c>
      <c r="F364" s="2">
        <f t="shared" ca="1" si="113"/>
        <v>3.2546779831327823</v>
      </c>
      <c r="G364" s="2">
        <f t="shared" ca="1" si="114"/>
        <v>6.565209727610938</v>
      </c>
      <c r="I364" s="2">
        <f t="shared" ca="1" si="115"/>
        <v>14.556883699871609</v>
      </c>
      <c r="J364" s="2">
        <f t="shared" ca="1" si="116"/>
        <v>23.116786356783013</v>
      </c>
      <c r="K364" s="2">
        <f t="shared" ca="1" si="117"/>
        <v>17.801945635441303</v>
      </c>
      <c r="L364" s="2">
        <f t="shared" ca="1" si="118"/>
        <v>23.116786356783013</v>
      </c>
      <c r="M364" s="29">
        <f t="shared" ca="1" si="119"/>
        <v>0</v>
      </c>
      <c r="N364" s="30">
        <f t="shared" ca="1" si="120"/>
        <v>1</v>
      </c>
      <c r="O364" s="31">
        <f t="shared" ca="1" si="121"/>
        <v>0</v>
      </c>
      <c r="Q364" s="1" t="b">
        <f t="shared" ca="1" si="122"/>
        <v>1</v>
      </c>
      <c r="R364" s="1" t="b">
        <f t="shared" ca="1" si="123"/>
        <v>0</v>
      </c>
      <c r="S364" s="1" t="b">
        <f t="shared" ca="1" si="124"/>
        <v>1</v>
      </c>
      <c r="T364" s="1" t="b">
        <f t="shared" ca="1" si="125"/>
        <v>0</v>
      </c>
      <c r="U364" s="1" t="b">
        <f t="shared" ca="1" si="126"/>
        <v>1</v>
      </c>
      <c r="V364" s="1" t="b">
        <f t="shared" ca="1" si="127"/>
        <v>0</v>
      </c>
      <c r="W364" s="1" t="b">
        <f t="shared" ca="1" si="128"/>
        <v>1</v>
      </c>
    </row>
    <row r="365" spans="1:23" hidden="1">
      <c r="A365" s="2">
        <f t="shared" ca="1" si="108"/>
        <v>5.7748700210753316</v>
      </c>
      <c r="B365" s="2">
        <f t="shared" ca="1" si="109"/>
        <v>5.7650767279246464</v>
      </c>
      <c r="C365" s="2">
        <f t="shared" ca="1" si="110"/>
        <v>5.7774243549528403</v>
      </c>
      <c r="D365" s="2">
        <f t="shared" ca="1" si="111"/>
        <v>7.27880738857918</v>
      </c>
      <c r="E365" s="2">
        <f t="shared" ca="1" si="112"/>
        <v>6.3825611546634846</v>
      </c>
      <c r="F365" s="2">
        <f t="shared" ca="1" si="113"/>
        <v>2.2853202057313875</v>
      </c>
      <c r="G365" s="2">
        <f t="shared" ca="1" si="114"/>
        <v>3.8738670427970883</v>
      </c>
      <c r="I365" s="2">
        <f t="shared" ca="1" si="115"/>
        <v>15.3389976153859</v>
      </c>
      <c r="J365" s="2">
        <f t="shared" ca="1" si="116"/>
        <v>21.808722573488744</v>
      </c>
      <c r="K365" s="2">
        <f t="shared" ca="1" si="117"/>
        <v>16.021504925385219</v>
      </c>
      <c r="L365" s="2">
        <f t="shared" ca="1" si="118"/>
        <v>21.808722573488744</v>
      </c>
      <c r="M365" s="29">
        <f t="shared" ca="1" si="119"/>
        <v>0</v>
      </c>
      <c r="N365" s="30">
        <f t="shared" ca="1" si="120"/>
        <v>1</v>
      </c>
      <c r="O365" s="31">
        <f t="shared" ca="1" si="121"/>
        <v>0</v>
      </c>
      <c r="Q365" s="1" t="b">
        <f t="shared" ca="1" si="122"/>
        <v>1</v>
      </c>
      <c r="R365" s="1" t="b">
        <f t="shared" ca="1" si="123"/>
        <v>0</v>
      </c>
      <c r="S365" s="1" t="b">
        <f t="shared" ca="1" si="124"/>
        <v>1</v>
      </c>
      <c r="T365" s="1" t="b">
        <f t="shared" ca="1" si="125"/>
        <v>0</v>
      </c>
      <c r="U365" s="1" t="b">
        <f t="shared" ca="1" si="126"/>
        <v>1</v>
      </c>
      <c r="V365" s="1" t="b">
        <f t="shared" ca="1" si="127"/>
        <v>0</v>
      </c>
      <c r="W365" s="1" t="b">
        <f t="shared" ca="1" si="128"/>
        <v>1</v>
      </c>
    </row>
    <row r="366" spans="1:23" hidden="1">
      <c r="A366" s="2">
        <f t="shared" ca="1" si="108"/>
        <v>4.4432604423162578</v>
      </c>
      <c r="B366" s="2">
        <f t="shared" ca="1" si="109"/>
        <v>6.5153985141860691</v>
      </c>
      <c r="C366" s="2">
        <f t="shared" ca="1" si="110"/>
        <v>4.7303463129138983</v>
      </c>
      <c r="D366" s="2">
        <f t="shared" ca="1" si="111"/>
        <v>6.209408806406632</v>
      </c>
      <c r="E366" s="2">
        <f t="shared" ca="1" si="112"/>
        <v>3.1706559749127168</v>
      </c>
      <c r="F366" s="2">
        <f t="shared" ca="1" si="113"/>
        <v>5.1542508165102427</v>
      </c>
      <c r="G366" s="2">
        <f t="shared" ca="1" si="114"/>
        <v>4.0303019735673118</v>
      </c>
      <c r="I366" s="2">
        <f t="shared" ca="1" si="115"/>
        <v>15.806920065233133</v>
      </c>
      <c r="J366" s="2">
        <f t="shared" ca="1" si="116"/>
        <v>16.374564703710185</v>
      </c>
      <c r="K366" s="2">
        <f t="shared" ca="1" si="117"/>
        <v>13.716356462666099</v>
      </c>
      <c r="L366" s="2">
        <f t="shared" ca="1" si="118"/>
        <v>16.374564703710185</v>
      </c>
      <c r="M366" s="29">
        <f t="shared" ca="1" si="119"/>
        <v>0</v>
      </c>
      <c r="N366" s="30">
        <f t="shared" ca="1" si="120"/>
        <v>1</v>
      </c>
      <c r="O366" s="31">
        <f t="shared" ca="1" si="121"/>
        <v>0</v>
      </c>
      <c r="Q366" s="1" t="b">
        <f t="shared" ca="1" si="122"/>
        <v>1</v>
      </c>
      <c r="R366" s="1" t="b">
        <f t="shared" ca="1" si="123"/>
        <v>0</v>
      </c>
      <c r="S366" s="1" t="b">
        <f t="shared" ca="1" si="124"/>
        <v>1</v>
      </c>
      <c r="T366" s="1" t="b">
        <f t="shared" ca="1" si="125"/>
        <v>0</v>
      </c>
      <c r="U366" s="1" t="b">
        <f t="shared" ca="1" si="126"/>
        <v>1</v>
      </c>
      <c r="V366" s="1" t="b">
        <f t="shared" ca="1" si="127"/>
        <v>0</v>
      </c>
      <c r="W366" s="1" t="b">
        <f t="shared" ca="1" si="128"/>
        <v>1</v>
      </c>
    </row>
    <row r="367" spans="1:23" hidden="1">
      <c r="A367" s="2">
        <f t="shared" ca="1" si="108"/>
        <v>3.367777042007619</v>
      </c>
      <c r="B367" s="2">
        <f t="shared" ca="1" si="109"/>
        <v>3.6693036764019347</v>
      </c>
      <c r="C367" s="2">
        <f t="shared" ca="1" si="110"/>
        <v>5.0554338465336741</v>
      </c>
      <c r="D367" s="2">
        <f t="shared" ca="1" si="111"/>
        <v>7.7586683986764422</v>
      </c>
      <c r="E367" s="2">
        <f t="shared" ca="1" si="112"/>
        <v>5.3890714268370052</v>
      </c>
      <c r="F367" s="2">
        <f t="shared" ca="1" si="113"/>
        <v>4.2531852231313465</v>
      </c>
      <c r="G367" s="2">
        <f t="shared" ca="1" si="114"/>
        <v>5.849266312004989</v>
      </c>
      <c r="I367" s="2">
        <f t="shared" ca="1" si="115"/>
        <v>15.379630663815409</v>
      </c>
      <c r="J367" s="2">
        <f t="shared" ca="1" si="116"/>
        <v>19.661548627383286</v>
      </c>
      <c r="K367" s="2">
        <f t="shared" ca="1" si="117"/>
        <v>14.90764141524393</v>
      </c>
      <c r="L367" s="2">
        <f t="shared" ca="1" si="118"/>
        <v>19.661548627383286</v>
      </c>
      <c r="M367" s="29">
        <f t="shared" ca="1" si="119"/>
        <v>0</v>
      </c>
      <c r="N367" s="30">
        <f t="shared" ca="1" si="120"/>
        <v>1</v>
      </c>
      <c r="O367" s="31">
        <f t="shared" ca="1" si="121"/>
        <v>0</v>
      </c>
      <c r="Q367" s="1" t="b">
        <f t="shared" ca="1" si="122"/>
        <v>1</v>
      </c>
      <c r="R367" s="1" t="b">
        <f t="shared" ca="1" si="123"/>
        <v>0</v>
      </c>
      <c r="S367" s="1" t="b">
        <f t="shared" ca="1" si="124"/>
        <v>1</v>
      </c>
      <c r="T367" s="1" t="b">
        <f t="shared" ca="1" si="125"/>
        <v>0</v>
      </c>
      <c r="U367" s="1" t="b">
        <f t="shared" ca="1" si="126"/>
        <v>1</v>
      </c>
      <c r="V367" s="1" t="b">
        <f t="shared" ca="1" si="127"/>
        <v>0</v>
      </c>
      <c r="W367" s="1" t="b">
        <f t="shared" ca="1" si="128"/>
        <v>1</v>
      </c>
    </row>
    <row r="368" spans="1:23" hidden="1">
      <c r="A368" s="2">
        <f t="shared" ca="1" si="108"/>
        <v>4.3700026435008592</v>
      </c>
      <c r="B368" s="2">
        <f t="shared" ca="1" si="109"/>
        <v>4.607487269892709</v>
      </c>
      <c r="C368" s="2">
        <f t="shared" ca="1" si="110"/>
        <v>3.3102689601308199</v>
      </c>
      <c r="D368" s="2">
        <f t="shared" ca="1" si="111"/>
        <v>6.9137412138551904</v>
      </c>
      <c r="E368" s="2">
        <f t="shared" ca="1" si="112"/>
        <v>3.0727290102404603</v>
      </c>
      <c r="F368" s="2">
        <f t="shared" ca="1" si="113"/>
        <v>4.0593225067158372</v>
      </c>
      <c r="G368" s="2">
        <f t="shared" ca="1" si="114"/>
        <v>5.8924907120031333</v>
      </c>
      <c r="I368" s="2">
        <f t="shared" ca="1" si="115"/>
        <v>15.343066364071888</v>
      </c>
      <c r="J368" s="2">
        <f t="shared" ca="1" si="116"/>
        <v>16.645491325875273</v>
      </c>
      <c r="K368" s="2">
        <f t="shared" ca="1" si="117"/>
        <v>13.572706992136304</v>
      </c>
      <c r="L368" s="2">
        <f t="shared" ca="1" si="118"/>
        <v>16.645491325875273</v>
      </c>
      <c r="M368" s="29">
        <f t="shared" ca="1" si="119"/>
        <v>0</v>
      </c>
      <c r="N368" s="30">
        <f t="shared" ca="1" si="120"/>
        <v>1</v>
      </c>
      <c r="O368" s="31">
        <f t="shared" ca="1" si="121"/>
        <v>0</v>
      </c>
      <c r="Q368" s="1" t="b">
        <f t="shared" ca="1" si="122"/>
        <v>1</v>
      </c>
      <c r="R368" s="1" t="b">
        <f t="shared" ca="1" si="123"/>
        <v>0</v>
      </c>
      <c r="S368" s="1" t="b">
        <f t="shared" ca="1" si="124"/>
        <v>1</v>
      </c>
      <c r="T368" s="1" t="b">
        <f t="shared" ca="1" si="125"/>
        <v>0</v>
      </c>
      <c r="U368" s="1" t="b">
        <f t="shared" ca="1" si="126"/>
        <v>1</v>
      </c>
      <c r="V368" s="1" t="b">
        <f t="shared" ca="1" si="127"/>
        <v>0</v>
      </c>
      <c r="W368" s="1" t="b">
        <f t="shared" ca="1" si="128"/>
        <v>1</v>
      </c>
    </row>
    <row r="369" spans="1:23" hidden="1">
      <c r="A369" s="2">
        <f t="shared" ca="1" si="108"/>
        <v>3.3665804206750103</v>
      </c>
      <c r="B369" s="2">
        <f t="shared" ca="1" si="109"/>
        <v>3.1533128972683984</v>
      </c>
      <c r="C369" s="2">
        <f t="shared" ca="1" si="110"/>
        <v>4.8738098349808894</v>
      </c>
      <c r="D369" s="2">
        <f t="shared" ca="1" si="111"/>
        <v>6.4689138590597528</v>
      </c>
      <c r="E369" s="2">
        <f t="shared" ca="1" si="112"/>
        <v>6.4660282070292698</v>
      </c>
      <c r="F369" s="2">
        <f t="shared" ca="1" si="113"/>
        <v>5.0288798136842283</v>
      </c>
      <c r="G369" s="2">
        <f t="shared" ca="1" si="114"/>
        <v>7.7541530199209081</v>
      </c>
      <c r="I369" s="2">
        <f t="shared" ca="1" si="115"/>
        <v>14.864374093418991</v>
      </c>
      <c r="J369" s="2">
        <f t="shared" ca="1" si="116"/>
        <v>22.460571482606078</v>
      </c>
      <c r="K369" s="2">
        <f t="shared" ca="1" si="117"/>
        <v>17.373494124218574</v>
      </c>
      <c r="L369" s="2">
        <f t="shared" ca="1" si="118"/>
        <v>22.460571482606078</v>
      </c>
      <c r="M369" s="29">
        <f t="shared" ca="1" si="119"/>
        <v>0</v>
      </c>
      <c r="N369" s="30">
        <f t="shared" ca="1" si="120"/>
        <v>1</v>
      </c>
      <c r="O369" s="31">
        <f t="shared" ca="1" si="121"/>
        <v>0</v>
      </c>
      <c r="Q369" s="1" t="b">
        <f t="shared" ca="1" si="122"/>
        <v>1</v>
      </c>
      <c r="R369" s="1" t="b">
        <f t="shared" ca="1" si="123"/>
        <v>0</v>
      </c>
      <c r="S369" s="1" t="b">
        <f t="shared" ca="1" si="124"/>
        <v>1</v>
      </c>
      <c r="T369" s="1" t="b">
        <f t="shared" ca="1" si="125"/>
        <v>0</v>
      </c>
      <c r="U369" s="1" t="b">
        <f t="shared" ca="1" si="126"/>
        <v>1</v>
      </c>
      <c r="V369" s="1" t="b">
        <f t="shared" ca="1" si="127"/>
        <v>0</v>
      </c>
      <c r="W369" s="1" t="b">
        <f t="shared" ca="1" si="128"/>
        <v>1</v>
      </c>
    </row>
    <row r="370" spans="1:23" hidden="1">
      <c r="A370" s="2">
        <f t="shared" ca="1" si="108"/>
        <v>5.1680305821944783</v>
      </c>
      <c r="B370" s="2">
        <f t="shared" ca="1" si="109"/>
        <v>3.1406862119142662</v>
      </c>
      <c r="C370" s="2">
        <f t="shared" ca="1" si="110"/>
        <v>5.4547962682832933</v>
      </c>
      <c r="D370" s="2">
        <f t="shared" ca="1" si="111"/>
        <v>6.081024617572349</v>
      </c>
      <c r="E370" s="2">
        <f t="shared" ca="1" si="112"/>
        <v>4.6945410974262094</v>
      </c>
      <c r="F370" s="2">
        <f t="shared" ca="1" si="113"/>
        <v>5.4956189145441536</v>
      </c>
      <c r="G370" s="2">
        <f t="shared" ca="1" si="114"/>
        <v>6.3630578526617718</v>
      </c>
      <c r="I370" s="2">
        <f t="shared" ca="1" si="115"/>
        <v>16.744674114310982</v>
      </c>
      <c r="J370" s="2">
        <f t="shared" ca="1" si="116"/>
        <v>21.680425800565754</v>
      </c>
      <c r="K370" s="2">
        <f t="shared" ca="1" si="117"/>
        <v>14.198285162002247</v>
      </c>
      <c r="L370" s="2">
        <f t="shared" ca="1" si="118"/>
        <v>21.680425800565754</v>
      </c>
      <c r="M370" s="29">
        <f t="shared" ca="1" si="119"/>
        <v>0</v>
      </c>
      <c r="N370" s="30">
        <f t="shared" ca="1" si="120"/>
        <v>1</v>
      </c>
      <c r="O370" s="31">
        <f t="shared" ca="1" si="121"/>
        <v>0</v>
      </c>
      <c r="Q370" s="1" t="b">
        <f t="shared" ca="1" si="122"/>
        <v>1</v>
      </c>
      <c r="R370" s="1" t="b">
        <f t="shared" ca="1" si="123"/>
        <v>0</v>
      </c>
      <c r="S370" s="1" t="b">
        <f t="shared" ca="1" si="124"/>
        <v>1</v>
      </c>
      <c r="T370" s="1" t="b">
        <f t="shared" ca="1" si="125"/>
        <v>0</v>
      </c>
      <c r="U370" s="1" t="b">
        <f t="shared" ca="1" si="126"/>
        <v>1</v>
      </c>
      <c r="V370" s="1" t="b">
        <f t="shared" ca="1" si="127"/>
        <v>0</v>
      </c>
      <c r="W370" s="1" t="b">
        <f t="shared" ca="1" si="128"/>
        <v>1</v>
      </c>
    </row>
    <row r="371" spans="1:23" hidden="1">
      <c r="A371" s="2">
        <f t="shared" ca="1" si="108"/>
        <v>3.7406293181589607</v>
      </c>
      <c r="B371" s="2">
        <f t="shared" ca="1" si="109"/>
        <v>8.120933282682774</v>
      </c>
      <c r="C371" s="2">
        <f t="shared" ca="1" si="110"/>
        <v>6.3128609311592054</v>
      </c>
      <c r="D371" s="2">
        <f t="shared" ca="1" si="111"/>
        <v>10.391102959529908</v>
      </c>
      <c r="E371" s="2">
        <f t="shared" ca="1" si="112"/>
        <v>4.4735568791371669</v>
      </c>
      <c r="F371" s="2">
        <f t="shared" ca="1" si="113"/>
        <v>6.171548395481854</v>
      </c>
      <c r="G371" s="2">
        <f t="shared" ca="1" si="114"/>
        <v>4.3861998430424016</v>
      </c>
      <c r="I371" s="2">
        <f t="shared" ca="1" si="115"/>
        <v>20.303280673170722</v>
      </c>
      <c r="J371" s="2">
        <f t="shared" ca="1" si="116"/>
        <v>18.913246971497735</v>
      </c>
      <c r="K371" s="2">
        <f t="shared" ca="1" si="117"/>
        <v>16.980690004862343</v>
      </c>
      <c r="L371" s="2">
        <f t="shared" ca="1" si="118"/>
        <v>20.303280673170722</v>
      </c>
      <c r="M371" s="29">
        <f t="shared" ca="1" si="119"/>
        <v>1</v>
      </c>
      <c r="N371" s="30">
        <f t="shared" ca="1" si="120"/>
        <v>0</v>
      </c>
      <c r="O371" s="31">
        <f t="shared" ca="1" si="121"/>
        <v>0</v>
      </c>
      <c r="Q371" s="1" t="b">
        <f t="shared" ca="1" si="122"/>
        <v>1</v>
      </c>
      <c r="R371" s="1" t="b">
        <f t="shared" ca="1" si="123"/>
        <v>0</v>
      </c>
      <c r="S371" s="1" t="b">
        <f t="shared" ca="1" si="124"/>
        <v>0</v>
      </c>
      <c r="T371" s="1" t="b">
        <f t="shared" ca="1" si="125"/>
        <v>1</v>
      </c>
      <c r="U371" s="1" t="b">
        <f t="shared" ca="1" si="126"/>
        <v>0</v>
      </c>
      <c r="V371" s="1" t="b">
        <f t="shared" ca="1" si="127"/>
        <v>1</v>
      </c>
      <c r="W371" s="1" t="b">
        <f t="shared" ca="1" si="128"/>
        <v>0</v>
      </c>
    </row>
    <row r="372" spans="1:23" hidden="1">
      <c r="A372" s="2">
        <f t="shared" ca="1" si="108"/>
        <v>3.3554920085516446</v>
      </c>
      <c r="B372" s="2">
        <f t="shared" ca="1" si="109"/>
        <v>7.4550554852094306</v>
      </c>
      <c r="C372" s="2">
        <f t="shared" ca="1" si="110"/>
        <v>5.9812837584369429</v>
      </c>
      <c r="D372" s="2">
        <f t="shared" ca="1" si="111"/>
        <v>4.2275898888728456</v>
      </c>
      <c r="E372" s="2">
        <f t="shared" ca="1" si="112"/>
        <v>4.3822577847920527</v>
      </c>
      <c r="F372" s="2">
        <f t="shared" ca="1" si="113"/>
        <v>6.0970871812344525</v>
      </c>
      <c r="G372" s="2">
        <f t="shared" ca="1" si="114"/>
        <v>5.8394776209911532</v>
      </c>
      <c r="I372" s="2">
        <f t="shared" ca="1" si="115"/>
        <v>13.680169078658942</v>
      </c>
      <c r="J372" s="2">
        <f t="shared" ca="1" si="116"/>
        <v>19.558511172771794</v>
      </c>
      <c r="K372" s="2">
        <f t="shared" ca="1" si="117"/>
        <v>17.676790890992638</v>
      </c>
      <c r="L372" s="2">
        <f t="shared" ca="1" si="118"/>
        <v>19.558511172771794</v>
      </c>
      <c r="M372" s="29">
        <f t="shared" ca="1" si="119"/>
        <v>0</v>
      </c>
      <c r="N372" s="30">
        <f t="shared" ca="1" si="120"/>
        <v>1</v>
      </c>
      <c r="O372" s="31">
        <f t="shared" ca="1" si="121"/>
        <v>0</v>
      </c>
      <c r="Q372" s="1" t="b">
        <f t="shared" ca="1" si="122"/>
        <v>1</v>
      </c>
      <c r="R372" s="1" t="b">
        <f t="shared" ca="1" si="123"/>
        <v>0</v>
      </c>
      <c r="S372" s="1" t="b">
        <f t="shared" ca="1" si="124"/>
        <v>1</v>
      </c>
      <c r="T372" s="1" t="b">
        <f t="shared" ca="1" si="125"/>
        <v>0</v>
      </c>
      <c r="U372" s="1" t="b">
        <f t="shared" ca="1" si="126"/>
        <v>1</v>
      </c>
      <c r="V372" s="1" t="b">
        <f t="shared" ca="1" si="127"/>
        <v>0</v>
      </c>
      <c r="W372" s="1" t="b">
        <f t="shared" ca="1" si="128"/>
        <v>1</v>
      </c>
    </row>
    <row r="373" spans="1:23" hidden="1">
      <c r="A373" s="2">
        <f t="shared" ca="1" si="108"/>
        <v>3.5483411688082809</v>
      </c>
      <c r="B373" s="2">
        <f t="shared" ca="1" si="109"/>
        <v>6.1969137658448341</v>
      </c>
      <c r="C373" s="2">
        <f t="shared" ca="1" si="110"/>
        <v>5.9792847484630132</v>
      </c>
      <c r="D373" s="2">
        <f t="shared" ca="1" si="111"/>
        <v>3.5283811544782124</v>
      </c>
      <c r="E373" s="2">
        <f t="shared" ca="1" si="112"/>
        <v>4.6400711482601418</v>
      </c>
      <c r="F373" s="2">
        <f t="shared" ca="1" si="113"/>
        <v>6.190942686057646</v>
      </c>
      <c r="G373" s="2">
        <f t="shared" ca="1" si="114"/>
        <v>4.6002168625053974</v>
      </c>
      <c r="I373" s="2">
        <f t="shared" ca="1" si="115"/>
        <v>13.267665009344139</v>
      </c>
      <c r="J373" s="2">
        <f t="shared" ca="1" si="116"/>
        <v>18.767913928036833</v>
      </c>
      <c r="K373" s="2">
        <f t="shared" ca="1" si="117"/>
        <v>15.437201776610372</v>
      </c>
      <c r="L373" s="2">
        <f t="shared" ca="1" si="118"/>
        <v>18.767913928036833</v>
      </c>
      <c r="M373" s="29">
        <f t="shared" ca="1" si="119"/>
        <v>0</v>
      </c>
      <c r="N373" s="30">
        <f t="shared" ca="1" si="120"/>
        <v>1</v>
      </c>
      <c r="O373" s="31">
        <f t="shared" ca="1" si="121"/>
        <v>0</v>
      </c>
      <c r="Q373" s="1" t="b">
        <f t="shared" ca="1" si="122"/>
        <v>1</v>
      </c>
      <c r="R373" s="1" t="b">
        <f t="shared" ca="1" si="123"/>
        <v>0</v>
      </c>
      <c r="S373" s="1" t="b">
        <f t="shared" ca="1" si="124"/>
        <v>1</v>
      </c>
      <c r="T373" s="1" t="b">
        <f t="shared" ca="1" si="125"/>
        <v>0</v>
      </c>
      <c r="U373" s="1" t="b">
        <f t="shared" ca="1" si="126"/>
        <v>1</v>
      </c>
      <c r="V373" s="1" t="b">
        <f t="shared" ca="1" si="127"/>
        <v>0</v>
      </c>
      <c r="W373" s="1" t="b">
        <f t="shared" ca="1" si="128"/>
        <v>1</v>
      </c>
    </row>
    <row r="374" spans="1:23" hidden="1">
      <c r="A374" s="2">
        <f t="shared" ca="1" si="108"/>
        <v>5.5967808388783</v>
      </c>
      <c r="B374" s="2">
        <f t="shared" ca="1" si="109"/>
        <v>4.8372091790869316</v>
      </c>
      <c r="C374" s="2">
        <f t="shared" ca="1" si="110"/>
        <v>3.0586027058385925</v>
      </c>
      <c r="D374" s="2">
        <f t="shared" ca="1" si="111"/>
        <v>3.8647346507965485</v>
      </c>
      <c r="E374" s="2">
        <f t="shared" ca="1" si="112"/>
        <v>5.9676762939848693</v>
      </c>
      <c r="F374" s="2">
        <f t="shared" ca="1" si="113"/>
        <v>3.5676319744647542</v>
      </c>
      <c r="G374" s="2">
        <f t="shared" ca="1" si="114"/>
        <v>5.0009094174019983</v>
      </c>
      <c r="I374" s="2">
        <f t="shared" ca="1" si="115"/>
        <v>13.029147464139603</v>
      </c>
      <c r="J374" s="2">
        <f t="shared" ca="1" si="116"/>
        <v>19.623969256103759</v>
      </c>
      <c r="K374" s="2">
        <f t="shared" ca="1" si="117"/>
        <v>15.805794890473798</v>
      </c>
      <c r="L374" s="2">
        <f t="shared" ca="1" si="118"/>
        <v>19.623969256103759</v>
      </c>
      <c r="M374" s="29">
        <f t="shared" ca="1" si="119"/>
        <v>0</v>
      </c>
      <c r="N374" s="30">
        <f t="shared" ca="1" si="120"/>
        <v>1</v>
      </c>
      <c r="O374" s="31">
        <f t="shared" ca="1" si="121"/>
        <v>0</v>
      </c>
      <c r="Q374" s="1" t="b">
        <f t="shared" ca="1" si="122"/>
        <v>1</v>
      </c>
      <c r="R374" s="1" t="b">
        <f t="shared" ca="1" si="123"/>
        <v>0</v>
      </c>
      <c r="S374" s="1" t="b">
        <f t="shared" ca="1" si="124"/>
        <v>1</v>
      </c>
      <c r="T374" s="1" t="b">
        <f t="shared" ca="1" si="125"/>
        <v>0</v>
      </c>
      <c r="U374" s="1" t="b">
        <f t="shared" ca="1" si="126"/>
        <v>1</v>
      </c>
      <c r="V374" s="1" t="b">
        <f t="shared" ca="1" si="127"/>
        <v>0</v>
      </c>
      <c r="W374" s="1" t="b">
        <f t="shared" ca="1" si="128"/>
        <v>1</v>
      </c>
    </row>
    <row r="375" spans="1:23" hidden="1">
      <c r="A375" s="2">
        <f t="shared" ca="1" si="108"/>
        <v>3.8655908674673407</v>
      </c>
      <c r="B375" s="2">
        <f t="shared" ca="1" si="109"/>
        <v>6.4288802950452473</v>
      </c>
      <c r="C375" s="2">
        <f t="shared" ca="1" si="110"/>
        <v>5.5127895710447063</v>
      </c>
      <c r="D375" s="2">
        <f t="shared" ca="1" si="111"/>
        <v>8.7044642145538376</v>
      </c>
      <c r="E375" s="2">
        <f t="shared" ca="1" si="112"/>
        <v>3.449572990085457</v>
      </c>
      <c r="F375" s="2">
        <f t="shared" ca="1" si="113"/>
        <v>6.110670695199353</v>
      </c>
      <c r="G375" s="2">
        <f t="shared" ca="1" si="114"/>
        <v>6.9386396339946232</v>
      </c>
      <c r="I375" s="2">
        <f t="shared" ca="1" si="115"/>
        <v>18.68072577722053</v>
      </c>
      <c r="J375" s="2">
        <f t="shared" ca="1" si="116"/>
        <v>19.766593062592126</v>
      </c>
      <c r="K375" s="2">
        <f t="shared" ca="1" si="117"/>
        <v>16.817092919125326</v>
      </c>
      <c r="L375" s="2">
        <f t="shared" ca="1" si="118"/>
        <v>19.766593062592126</v>
      </c>
      <c r="M375" s="29">
        <f t="shared" ca="1" si="119"/>
        <v>0</v>
      </c>
      <c r="N375" s="30">
        <f t="shared" ca="1" si="120"/>
        <v>1</v>
      </c>
      <c r="O375" s="31">
        <f t="shared" ca="1" si="121"/>
        <v>0</v>
      </c>
      <c r="Q375" s="1" t="b">
        <f t="shared" ca="1" si="122"/>
        <v>1</v>
      </c>
      <c r="R375" s="1" t="b">
        <f t="shared" ca="1" si="123"/>
        <v>0</v>
      </c>
      <c r="S375" s="1" t="b">
        <f t="shared" ca="1" si="124"/>
        <v>1</v>
      </c>
      <c r="T375" s="1" t="b">
        <f t="shared" ca="1" si="125"/>
        <v>0</v>
      </c>
      <c r="U375" s="1" t="b">
        <f t="shared" ca="1" si="126"/>
        <v>1</v>
      </c>
      <c r="V375" s="1" t="b">
        <f t="shared" ca="1" si="127"/>
        <v>0</v>
      </c>
      <c r="W375" s="1" t="b">
        <f t="shared" ca="1" si="128"/>
        <v>1</v>
      </c>
    </row>
    <row r="376" spans="1:23" hidden="1">
      <c r="A376" s="2">
        <f t="shared" ca="1" si="108"/>
        <v>5.9467541845995076</v>
      </c>
      <c r="B376" s="2">
        <f t="shared" ca="1" si="109"/>
        <v>4.8433841470122587</v>
      </c>
      <c r="C376" s="2">
        <f t="shared" ca="1" si="110"/>
        <v>5.5183745271653493</v>
      </c>
      <c r="D376" s="2">
        <f t="shared" ca="1" si="111"/>
        <v>6.246324901723642</v>
      </c>
      <c r="E376" s="2">
        <f t="shared" ca="1" si="112"/>
        <v>5.2337750911788898</v>
      </c>
      <c r="F376" s="2">
        <f t="shared" ca="1" si="113"/>
        <v>3.6511303228183811</v>
      </c>
      <c r="G376" s="2">
        <f t="shared" ca="1" si="114"/>
        <v>7.8394156485520758</v>
      </c>
      <c r="I376" s="2">
        <f t="shared" ca="1" si="115"/>
        <v>15.844209409141531</v>
      </c>
      <c r="J376" s="2">
        <f t="shared" ca="1" si="116"/>
        <v>24.538319451495823</v>
      </c>
      <c r="K376" s="2">
        <f t="shared" ca="1" si="117"/>
        <v>17.916574886743224</v>
      </c>
      <c r="L376" s="2">
        <f t="shared" ca="1" si="118"/>
        <v>24.538319451495823</v>
      </c>
      <c r="M376" s="29">
        <f t="shared" ca="1" si="119"/>
        <v>0</v>
      </c>
      <c r="N376" s="30">
        <f t="shared" ca="1" si="120"/>
        <v>1</v>
      </c>
      <c r="O376" s="31">
        <f t="shared" ca="1" si="121"/>
        <v>0</v>
      </c>
      <c r="Q376" s="1" t="b">
        <f t="shared" ca="1" si="122"/>
        <v>1</v>
      </c>
      <c r="R376" s="1" t="b">
        <f t="shared" ca="1" si="123"/>
        <v>0</v>
      </c>
      <c r="S376" s="1" t="b">
        <f t="shared" ca="1" si="124"/>
        <v>1</v>
      </c>
      <c r="T376" s="1" t="b">
        <f t="shared" ca="1" si="125"/>
        <v>0</v>
      </c>
      <c r="U376" s="1" t="b">
        <f t="shared" ca="1" si="126"/>
        <v>1</v>
      </c>
      <c r="V376" s="1" t="b">
        <f t="shared" ca="1" si="127"/>
        <v>0</v>
      </c>
      <c r="W376" s="1" t="b">
        <f t="shared" ca="1" si="128"/>
        <v>1</v>
      </c>
    </row>
    <row r="377" spans="1:23" hidden="1">
      <c r="A377" s="2">
        <f t="shared" ca="1" si="108"/>
        <v>3.0376348333233452</v>
      </c>
      <c r="B377" s="2">
        <f t="shared" ca="1" si="109"/>
        <v>1.8774842263004126</v>
      </c>
      <c r="C377" s="2">
        <f t="shared" ca="1" si="110"/>
        <v>7.5257690428466821</v>
      </c>
      <c r="D377" s="2">
        <f t="shared" ca="1" si="111"/>
        <v>5.3975521245403737</v>
      </c>
      <c r="E377" s="2">
        <f t="shared" ca="1" si="112"/>
        <v>6.8512104230233621</v>
      </c>
      <c r="F377" s="2">
        <f t="shared" ca="1" si="113"/>
        <v>6.2458324049822309</v>
      </c>
      <c r="G377" s="2">
        <f t="shared" ca="1" si="114"/>
        <v>5.2861169141084456</v>
      </c>
      <c r="I377" s="2">
        <f t="shared" ca="1" si="115"/>
        <v>14.68101936284595</v>
      </c>
      <c r="J377" s="2">
        <f t="shared" ca="1" si="116"/>
        <v>22.700731213301836</v>
      </c>
      <c r="K377" s="2">
        <f t="shared" ca="1" si="117"/>
        <v>14.01481156343222</v>
      </c>
      <c r="L377" s="2">
        <f t="shared" ca="1" si="118"/>
        <v>22.700731213301836</v>
      </c>
      <c r="M377" s="29">
        <f t="shared" ca="1" si="119"/>
        <v>0</v>
      </c>
      <c r="N377" s="30">
        <f t="shared" ca="1" si="120"/>
        <v>1</v>
      </c>
      <c r="O377" s="31">
        <f t="shared" ca="1" si="121"/>
        <v>0</v>
      </c>
      <c r="Q377" s="1" t="b">
        <f t="shared" ca="1" si="122"/>
        <v>1</v>
      </c>
      <c r="R377" s="1" t="b">
        <f t="shared" ca="1" si="123"/>
        <v>0</v>
      </c>
      <c r="S377" s="1" t="b">
        <f t="shared" ca="1" si="124"/>
        <v>1</v>
      </c>
      <c r="T377" s="1" t="b">
        <f t="shared" ca="1" si="125"/>
        <v>0</v>
      </c>
      <c r="U377" s="1" t="b">
        <f t="shared" ca="1" si="126"/>
        <v>1</v>
      </c>
      <c r="V377" s="1" t="b">
        <f t="shared" ca="1" si="127"/>
        <v>0</v>
      </c>
      <c r="W377" s="1" t="b">
        <f t="shared" ca="1" si="128"/>
        <v>1</v>
      </c>
    </row>
    <row r="378" spans="1:23" hidden="1">
      <c r="A378" s="2">
        <f t="shared" ca="1" si="108"/>
        <v>2.472166998167677</v>
      </c>
      <c r="B378" s="2">
        <f t="shared" ca="1" si="109"/>
        <v>3.2510454657485521</v>
      </c>
      <c r="C378" s="2">
        <f t="shared" ca="1" si="110"/>
        <v>2.7379785431794712</v>
      </c>
      <c r="D378" s="2">
        <f t="shared" ca="1" si="111"/>
        <v>2.1286595389856213</v>
      </c>
      <c r="E378" s="2">
        <f t="shared" ca="1" si="112"/>
        <v>5.0172720130186708</v>
      </c>
      <c r="F378" s="2">
        <f t="shared" ca="1" si="113"/>
        <v>3.7809955254096828</v>
      </c>
      <c r="G378" s="2">
        <f t="shared" ca="1" si="114"/>
        <v>5.7812936945464486</v>
      </c>
      <c r="I378" s="2">
        <f t="shared" ca="1" si="115"/>
        <v>8.381822062562982</v>
      </c>
      <c r="J378" s="2">
        <f t="shared" ca="1" si="116"/>
        <v>16.008711248912267</v>
      </c>
      <c r="K378" s="2">
        <f t="shared" ca="1" si="117"/>
        <v>14.049611173313671</v>
      </c>
      <c r="L378" s="2">
        <f t="shared" ca="1" si="118"/>
        <v>16.008711248912267</v>
      </c>
      <c r="M378" s="29">
        <f t="shared" ca="1" si="119"/>
        <v>0</v>
      </c>
      <c r="N378" s="30">
        <f t="shared" ca="1" si="120"/>
        <v>1</v>
      </c>
      <c r="O378" s="31">
        <f t="shared" ca="1" si="121"/>
        <v>0</v>
      </c>
      <c r="Q378" s="1" t="b">
        <f t="shared" ca="1" si="122"/>
        <v>1</v>
      </c>
      <c r="R378" s="1" t="b">
        <f t="shared" ca="1" si="123"/>
        <v>0</v>
      </c>
      <c r="S378" s="1" t="b">
        <f t="shared" ca="1" si="124"/>
        <v>1</v>
      </c>
      <c r="T378" s="1" t="b">
        <f t="shared" ca="1" si="125"/>
        <v>0</v>
      </c>
      <c r="U378" s="1" t="b">
        <f t="shared" ca="1" si="126"/>
        <v>1</v>
      </c>
      <c r="V378" s="1" t="b">
        <f t="shared" ca="1" si="127"/>
        <v>0</v>
      </c>
      <c r="W378" s="1" t="b">
        <f t="shared" ca="1" si="128"/>
        <v>1</v>
      </c>
    </row>
    <row r="379" spans="1:23" hidden="1">
      <c r="A379" s="2">
        <f t="shared" ca="1" si="108"/>
        <v>3.6934239847827106</v>
      </c>
      <c r="B379" s="2">
        <f t="shared" ca="1" si="109"/>
        <v>4.5874894170961031</v>
      </c>
      <c r="C379" s="2">
        <f t="shared" ca="1" si="110"/>
        <v>6.205902652963645</v>
      </c>
      <c r="D379" s="2">
        <f t="shared" ca="1" si="111"/>
        <v>4.7031072642769285</v>
      </c>
      <c r="E379" s="2">
        <f t="shared" ca="1" si="112"/>
        <v>5.5950821425047517</v>
      </c>
      <c r="F379" s="2">
        <f t="shared" ca="1" si="113"/>
        <v>1.443756762106752</v>
      </c>
      <c r="G379" s="2">
        <f t="shared" ca="1" si="114"/>
        <v>4.3708171536850964</v>
      </c>
      <c r="I379" s="2">
        <f t="shared" ca="1" si="115"/>
        <v>9.8402880111663897</v>
      </c>
      <c r="J379" s="2">
        <f t="shared" ca="1" si="116"/>
        <v>19.865225933936202</v>
      </c>
      <c r="K379" s="2">
        <f t="shared" ca="1" si="117"/>
        <v>14.553388713285951</v>
      </c>
      <c r="L379" s="2">
        <f t="shared" ca="1" si="118"/>
        <v>19.865225933936202</v>
      </c>
      <c r="M379" s="29">
        <f t="shared" ca="1" si="119"/>
        <v>0</v>
      </c>
      <c r="N379" s="30">
        <f t="shared" ca="1" si="120"/>
        <v>1</v>
      </c>
      <c r="O379" s="31">
        <f t="shared" ca="1" si="121"/>
        <v>0</v>
      </c>
      <c r="Q379" s="1" t="b">
        <f t="shared" ca="1" si="122"/>
        <v>1</v>
      </c>
      <c r="R379" s="1" t="b">
        <f t="shared" ca="1" si="123"/>
        <v>0</v>
      </c>
      <c r="S379" s="1" t="b">
        <f t="shared" ca="1" si="124"/>
        <v>1</v>
      </c>
      <c r="T379" s="1" t="b">
        <f t="shared" ca="1" si="125"/>
        <v>0</v>
      </c>
      <c r="U379" s="1" t="b">
        <f t="shared" ca="1" si="126"/>
        <v>1</v>
      </c>
      <c r="V379" s="1" t="b">
        <f t="shared" ca="1" si="127"/>
        <v>0</v>
      </c>
      <c r="W379" s="1" t="b">
        <f t="shared" ca="1" si="128"/>
        <v>1</v>
      </c>
    </row>
    <row r="380" spans="1:23" hidden="1">
      <c r="A380" s="2">
        <f t="shared" ca="1" si="108"/>
        <v>3.8189920008379166</v>
      </c>
      <c r="B380" s="2">
        <f t="shared" ca="1" si="109"/>
        <v>4.8805321496713487</v>
      </c>
      <c r="C380" s="2">
        <f t="shared" ca="1" si="110"/>
        <v>6.3883782943109599</v>
      </c>
      <c r="D380" s="2">
        <f t="shared" ca="1" si="111"/>
        <v>6.2404302617758365</v>
      </c>
      <c r="E380" s="2">
        <f t="shared" ca="1" si="112"/>
        <v>6.2888850426832708</v>
      </c>
      <c r="F380" s="2">
        <f t="shared" ca="1" si="113"/>
        <v>2.2690128137548191</v>
      </c>
      <c r="G380" s="2">
        <f t="shared" ca="1" si="114"/>
        <v>5.874269581988921</v>
      </c>
      <c r="I380" s="2">
        <f t="shared" ca="1" si="115"/>
        <v>12.328435076368571</v>
      </c>
      <c r="J380" s="2">
        <f t="shared" ca="1" si="116"/>
        <v>22.370524919821065</v>
      </c>
      <c r="K380" s="2">
        <f t="shared" ca="1" si="117"/>
        <v>17.043686774343541</v>
      </c>
      <c r="L380" s="2">
        <f t="shared" ca="1" si="118"/>
        <v>22.370524919821065</v>
      </c>
      <c r="M380" s="29">
        <f t="shared" ca="1" si="119"/>
        <v>0</v>
      </c>
      <c r="N380" s="30">
        <f t="shared" ca="1" si="120"/>
        <v>1</v>
      </c>
      <c r="O380" s="31">
        <f t="shared" ca="1" si="121"/>
        <v>0</v>
      </c>
      <c r="Q380" s="1" t="b">
        <f t="shared" ca="1" si="122"/>
        <v>1</v>
      </c>
      <c r="R380" s="1" t="b">
        <f t="shared" ca="1" si="123"/>
        <v>0</v>
      </c>
      <c r="S380" s="1" t="b">
        <f t="shared" ca="1" si="124"/>
        <v>1</v>
      </c>
      <c r="T380" s="1" t="b">
        <f t="shared" ca="1" si="125"/>
        <v>0</v>
      </c>
      <c r="U380" s="1" t="b">
        <f t="shared" ca="1" si="126"/>
        <v>1</v>
      </c>
      <c r="V380" s="1" t="b">
        <f t="shared" ca="1" si="127"/>
        <v>0</v>
      </c>
      <c r="W380" s="1" t="b">
        <f t="shared" ca="1" si="128"/>
        <v>1</v>
      </c>
    </row>
    <row r="381" spans="1:23" hidden="1">
      <c r="A381" s="2">
        <f t="shared" ca="1" si="108"/>
        <v>2.2601120769243339</v>
      </c>
      <c r="B381" s="2">
        <f t="shared" ca="1" si="109"/>
        <v>9.1685644823436281</v>
      </c>
      <c r="C381" s="2">
        <f t="shared" ca="1" si="110"/>
        <v>4.0982068270231604</v>
      </c>
      <c r="D381" s="2">
        <f t="shared" ca="1" si="111"/>
        <v>8.7390830103123545</v>
      </c>
      <c r="E381" s="2">
        <f t="shared" ca="1" si="112"/>
        <v>3.5948456906039703</v>
      </c>
      <c r="F381" s="2">
        <f t="shared" ca="1" si="113"/>
        <v>5.6991875607324429</v>
      </c>
      <c r="G381" s="2">
        <f t="shared" ca="1" si="114"/>
        <v>6.3796622735847679</v>
      </c>
      <c r="I381" s="2">
        <f t="shared" ca="1" si="115"/>
        <v>16.698382647969133</v>
      </c>
      <c r="J381" s="2">
        <f t="shared" ca="1" si="116"/>
        <v>16.332826868136234</v>
      </c>
      <c r="K381" s="2">
        <f t="shared" ca="1" si="117"/>
        <v>19.143072446532365</v>
      </c>
      <c r="L381" s="2">
        <f t="shared" ca="1" si="118"/>
        <v>19.143072446532365</v>
      </c>
      <c r="M381" s="29">
        <f t="shared" ca="1" si="119"/>
        <v>0</v>
      </c>
      <c r="N381" s="30">
        <f t="shared" ca="1" si="120"/>
        <v>0</v>
      </c>
      <c r="O381" s="31">
        <f t="shared" ca="1" si="121"/>
        <v>1</v>
      </c>
      <c r="Q381" s="1" t="b">
        <f t="shared" ca="1" si="122"/>
        <v>0</v>
      </c>
      <c r="R381" s="1" t="b">
        <f t="shared" ca="1" si="123"/>
        <v>1</v>
      </c>
      <c r="S381" s="1" t="b">
        <f t="shared" ca="1" si="124"/>
        <v>0</v>
      </c>
      <c r="T381" s="1" t="b">
        <f t="shared" ca="1" si="125"/>
        <v>0</v>
      </c>
      <c r="U381" s="1" t="b">
        <f t="shared" ca="1" si="126"/>
        <v>1</v>
      </c>
      <c r="V381" s="1" t="b">
        <f t="shared" ca="1" si="127"/>
        <v>0</v>
      </c>
      <c r="W381" s="1" t="b">
        <f t="shared" ca="1" si="128"/>
        <v>1</v>
      </c>
    </row>
    <row r="382" spans="1:23" hidden="1">
      <c r="A382" s="2">
        <f t="shared" ca="1" si="108"/>
        <v>3.6505240172090638</v>
      </c>
      <c r="B382" s="2">
        <f t="shared" ca="1" si="109"/>
        <v>3.6333208769851986</v>
      </c>
      <c r="C382" s="2">
        <f t="shared" ca="1" si="110"/>
        <v>4.8168421857187056</v>
      </c>
      <c r="D382" s="2">
        <f t="shared" ca="1" si="111"/>
        <v>8.1625140564715171</v>
      </c>
      <c r="E382" s="2">
        <f t="shared" ca="1" si="112"/>
        <v>5.6501248588618749</v>
      </c>
      <c r="F382" s="2">
        <f t="shared" ca="1" si="113"/>
        <v>2.6046333074445429</v>
      </c>
      <c r="G382" s="2">
        <f t="shared" ca="1" si="114"/>
        <v>1.6551069643364182</v>
      </c>
      <c r="I382" s="2">
        <f t="shared" ca="1" si="115"/>
        <v>14.417671381125123</v>
      </c>
      <c r="J382" s="2">
        <f t="shared" ca="1" si="116"/>
        <v>15.772598026126062</v>
      </c>
      <c r="K382" s="2">
        <f t="shared" ca="1" si="117"/>
        <v>10.938552700183493</v>
      </c>
      <c r="L382" s="2">
        <f t="shared" ca="1" si="118"/>
        <v>15.772598026126062</v>
      </c>
      <c r="M382" s="29">
        <f t="shared" ca="1" si="119"/>
        <v>0</v>
      </c>
      <c r="N382" s="30">
        <f t="shared" ca="1" si="120"/>
        <v>1</v>
      </c>
      <c r="O382" s="31">
        <f t="shared" ca="1" si="121"/>
        <v>0</v>
      </c>
      <c r="Q382" s="1" t="b">
        <f t="shared" ca="1" si="122"/>
        <v>1</v>
      </c>
      <c r="R382" s="1" t="b">
        <f t="shared" ca="1" si="123"/>
        <v>0</v>
      </c>
      <c r="S382" s="1" t="b">
        <f t="shared" ca="1" si="124"/>
        <v>1</v>
      </c>
      <c r="T382" s="1" t="b">
        <f t="shared" ca="1" si="125"/>
        <v>0</v>
      </c>
      <c r="U382" s="1" t="b">
        <f t="shared" ca="1" si="126"/>
        <v>1</v>
      </c>
      <c r="V382" s="1" t="b">
        <f t="shared" ca="1" si="127"/>
        <v>0</v>
      </c>
      <c r="W382" s="1" t="b">
        <f t="shared" ca="1" si="128"/>
        <v>1</v>
      </c>
    </row>
    <row r="383" spans="1:23" hidden="1">
      <c r="A383" s="2">
        <f t="shared" ca="1" si="108"/>
        <v>4.8107510962622904</v>
      </c>
      <c r="B383" s="2">
        <f t="shared" ca="1" si="109"/>
        <v>5.9863708871229449</v>
      </c>
      <c r="C383" s="2">
        <f t="shared" ca="1" si="110"/>
        <v>4.7021232665866659</v>
      </c>
      <c r="D383" s="2">
        <f t="shared" ca="1" si="111"/>
        <v>9.3785863741078508</v>
      </c>
      <c r="E383" s="2">
        <f t="shared" ca="1" si="112"/>
        <v>4.863182528304578</v>
      </c>
      <c r="F383" s="2">
        <f t="shared" ca="1" si="113"/>
        <v>4.7163881783648227</v>
      </c>
      <c r="G383" s="2">
        <f t="shared" ca="1" si="114"/>
        <v>6.7376989417509501</v>
      </c>
      <c r="I383" s="2">
        <f t="shared" ca="1" si="115"/>
        <v>18.905725648734965</v>
      </c>
      <c r="J383" s="2">
        <f t="shared" ca="1" si="116"/>
        <v>21.113755832904484</v>
      </c>
      <c r="K383" s="2">
        <f t="shared" ca="1" si="117"/>
        <v>17.587252357178471</v>
      </c>
      <c r="L383" s="2">
        <f t="shared" ca="1" si="118"/>
        <v>21.113755832904484</v>
      </c>
      <c r="M383" s="29">
        <f t="shared" ca="1" si="119"/>
        <v>0</v>
      </c>
      <c r="N383" s="30">
        <f t="shared" ca="1" si="120"/>
        <v>1</v>
      </c>
      <c r="O383" s="31">
        <f t="shared" ca="1" si="121"/>
        <v>0</v>
      </c>
      <c r="Q383" s="1" t="b">
        <f t="shared" ca="1" si="122"/>
        <v>1</v>
      </c>
      <c r="R383" s="1" t="b">
        <f t="shared" ca="1" si="123"/>
        <v>0</v>
      </c>
      <c r="S383" s="1" t="b">
        <f t="shared" ca="1" si="124"/>
        <v>1</v>
      </c>
      <c r="T383" s="1" t="b">
        <f t="shared" ca="1" si="125"/>
        <v>0</v>
      </c>
      <c r="U383" s="1" t="b">
        <f t="shared" ca="1" si="126"/>
        <v>1</v>
      </c>
      <c r="V383" s="1" t="b">
        <f t="shared" ca="1" si="127"/>
        <v>0</v>
      </c>
      <c r="W383" s="1" t="b">
        <f t="shared" ca="1" si="128"/>
        <v>1</v>
      </c>
    </row>
    <row r="384" spans="1:23" hidden="1">
      <c r="A384" s="2">
        <f t="shared" ca="1" si="108"/>
        <v>4.42369415066862</v>
      </c>
      <c r="B384" s="2">
        <f t="shared" ca="1" si="109"/>
        <v>5.3530969080285393</v>
      </c>
      <c r="C384" s="2">
        <f t="shared" ca="1" si="110"/>
        <v>5.7927258977727263</v>
      </c>
      <c r="D384" s="2">
        <f t="shared" ca="1" si="111"/>
        <v>8.3073229925703505</v>
      </c>
      <c r="E384" s="2">
        <f t="shared" ca="1" si="112"/>
        <v>5.8214594356307066</v>
      </c>
      <c r="F384" s="2">
        <f t="shared" ca="1" si="113"/>
        <v>3.3392420975331696</v>
      </c>
      <c r="G384" s="2">
        <f t="shared" ca="1" si="114"/>
        <v>6.6045978516742743</v>
      </c>
      <c r="I384" s="2">
        <f t="shared" ca="1" si="115"/>
        <v>16.070259240772138</v>
      </c>
      <c r="J384" s="2">
        <f t="shared" ca="1" si="116"/>
        <v>22.642477335746328</v>
      </c>
      <c r="K384" s="2">
        <f t="shared" ca="1" si="117"/>
        <v>17.779154195333518</v>
      </c>
      <c r="L384" s="2">
        <f t="shared" ca="1" si="118"/>
        <v>22.642477335746328</v>
      </c>
      <c r="M384" s="29">
        <f t="shared" ca="1" si="119"/>
        <v>0</v>
      </c>
      <c r="N384" s="30">
        <f t="shared" ca="1" si="120"/>
        <v>1</v>
      </c>
      <c r="O384" s="31">
        <f t="shared" ca="1" si="121"/>
        <v>0</v>
      </c>
      <c r="Q384" s="1" t="b">
        <f t="shared" ca="1" si="122"/>
        <v>1</v>
      </c>
      <c r="R384" s="1" t="b">
        <f t="shared" ca="1" si="123"/>
        <v>0</v>
      </c>
      <c r="S384" s="1" t="b">
        <f t="shared" ca="1" si="124"/>
        <v>1</v>
      </c>
      <c r="T384" s="1" t="b">
        <f t="shared" ca="1" si="125"/>
        <v>0</v>
      </c>
      <c r="U384" s="1" t="b">
        <f t="shared" ca="1" si="126"/>
        <v>1</v>
      </c>
      <c r="V384" s="1" t="b">
        <f t="shared" ca="1" si="127"/>
        <v>0</v>
      </c>
      <c r="W384" s="1" t="b">
        <f t="shared" ca="1" si="128"/>
        <v>1</v>
      </c>
    </row>
    <row r="385" spans="1:23" hidden="1">
      <c r="A385" s="2">
        <f t="shared" ca="1" si="108"/>
        <v>3.0478413739369818</v>
      </c>
      <c r="B385" s="2">
        <f t="shared" ca="1" si="109"/>
        <v>6.1882276906135338</v>
      </c>
      <c r="C385" s="2">
        <f t="shared" ca="1" si="110"/>
        <v>4.5684083077288378</v>
      </c>
      <c r="D385" s="2">
        <f t="shared" ca="1" si="111"/>
        <v>7.5452070545436101</v>
      </c>
      <c r="E385" s="2">
        <f t="shared" ca="1" si="112"/>
        <v>4.264536744455997</v>
      </c>
      <c r="F385" s="2">
        <f t="shared" ca="1" si="113"/>
        <v>3.0358710804320719</v>
      </c>
      <c r="G385" s="2">
        <f t="shared" ca="1" si="114"/>
        <v>5.6972424817053806</v>
      </c>
      <c r="I385" s="2">
        <f t="shared" ca="1" si="115"/>
        <v>13.628919508912665</v>
      </c>
      <c r="J385" s="2">
        <f t="shared" ca="1" si="116"/>
        <v>17.578028907827196</v>
      </c>
      <c r="K385" s="2">
        <f t="shared" ca="1" si="117"/>
        <v>16.150006916774913</v>
      </c>
      <c r="L385" s="2">
        <f t="shared" ca="1" si="118"/>
        <v>17.578028907827196</v>
      </c>
      <c r="M385" s="29">
        <f t="shared" ca="1" si="119"/>
        <v>0</v>
      </c>
      <c r="N385" s="30">
        <f t="shared" ca="1" si="120"/>
        <v>1</v>
      </c>
      <c r="O385" s="31">
        <f t="shared" ca="1" si="121"/>
        <v>0</v>
      </c>
      <c r="Q385" s="1" t="b">
        <f t="shared" ca="1" si="122"/>
        <v>1</v>
      </c>
      <c r="R385" s="1" t="b">
        <f t="shared" ca="1" si="123"/>
        <v>0</v>
      </c>
      <c r="S385" s="1" t="b">
        <f t="shared" ca="1" si="124"/>
        <v>1</v>
      </c>
      <c r="T385" s="1" t="b">
        <f t="shared" ca="1" si="125"/>
        <v>0</v>
      </c>
      <c r="U385" s="1" t="b">
        <f t="shared" ca="1" si="126"/>
        <v>1</v>
      </c>
      <c r="V385" s="1" t="b">
        <f t="shared" ca="1" si="127"/>
        <v>0</v>
      </c>
      <c r="W385" s="1" t="b">
        <f t="shared" ca="1" si="128"/>
        <v>1</v>
      </c>
    </row>
    <row r="386" spans="1:23" hidden="1">
      <c r="A386" s="2">
        <f t="shared" ca="1" si="108"/>
        <v>1.6255682510622678</v>
      </c>
      <c r="B386" s="2">
        <f t="shared" ca="1" si="109"/>
        <v>6.0583985314849773</v>
      </c>
      <c r="C386" s="2">
        <f t="shared" ca="1" si="110"/>
        <v>5.3888392995308259</v>
      </c>
      <c r="D386" s="2">
        <f t="shared" ca="1" si="111"/>
        <v>8.6588199953568434</v>
      </c>
      <c r="E386" s="2">
        <f t="shared" ca="1" si="112"/>
        <v>5.5191838496350218</v>
      </c>
      <c r="F386" s="2">
        <f t="shared" ca="1" si="113"/>
        <v>3.7371999494957002</v>
      </c>
      <c r="G386" s="2">
        <f t="shared" ca="1" si="114"/>
        <v>3.5943626655946028</v>
      </c>
      <c r="I386" s="2">
        <f t="shared" ca="1" si="115"/>
        <v>14.021588195914811</v>
      </c>
      <c r="J386" s="2">
        <f t="shared" ca="1" si="116"/>
        <v>16.127954065822717</v>
      </c>
      <c r="K386" s="2">
        <f t="shared" ca="1" si="117"/>
        <v>15.171945046714601</v>
      </c>
      <c r="L386" s="2">
        <f t="shared" ca="1" si="118"/>
        <v>16.127954065822717</v>
      </c>
      <c r="M386" s="29">
        <f t="shared" ca="1" si="119"/>
        <v>0</v>
      </c>
      <c r="N386" s="30">
        <f t="shared" ca="1" si="120"/>
        <v>1</v>
      </c>
      <c r="O386" s="31">
        <f t="shared" ca="1" si="121"/>
        <v>0</v>
      </c>
      <c r="Q386" s="1" t="b">
        <f t="shared" ca="1" si="122"/>
        <v>1</v>
      </c>
      <c r="R386" s="1" t="b">
        <f t="shared" ca="1" si="123"/>
        <v>0</v>
      </c>
      <c r="S386" s="1" t="b">
        <f t="shared" ca="1" si="124"/>
        <v>1</v>
      </c>
      <c r="T386" s="1" t="b">
        <f t="shared" ca="1" si="125"/>
        <v>0</v>
      </c>
      <c r="U386" s="1" t="b">
        <f t="shared" ca="1" si="126"/>
        <v>1</v>
      </c>
      <c r="V386" s="1" t="b">
        <f t="shared" ca="1" si="127"/>
        <v>0</v>
      </c>
      <c r="W386" s="1" t="b">
        <f t="shared" ca="1" si="128"/>
        <v>1</v>
      </c>
    </row>
    <row r="387" spans="1:23" hidden="1">
      <c r="A387" s="2">
        <f t="shared" ca="1" si="108"/>
        <v>4.3041705825660941</v>
      </c>
      <c r="B387" s="2">
        <f t="shared" ca="1" si="109"/>
        <v>3.9633028663539331</v>
      </c>
      <c r="C387" s="2">
        <f t="shared" ca="1" si="110"/>
        <v>4.4300623687466754</v>
      </c>
      <c r="D387" s="2">
        <f t="shared" ca="1" si="111"/>
        <v>8.0667076729245348</v>
      </c>
      <c r="E387" s="2">
        <f t="shared" ca="1" si="112"/>
        <v>4.0607833681832783</v>
      </c>
      <c r="F387" s="2">
        <f t="shared" ca="1" si="113"/>
        <v>3.3328215196838871</v>
      </c>
      <c r="G387" s="2">
        <f t="shared" ca="1" si="114"/>
        <v>5.1618005291816669</v>
      </c>
      <c r="I387" s="2">
        <f t="shared" ca="1" si="115"/>
        <v>15.703699775174517</v>
      </c>
      <c r="J387" s="2">
        <f t="shared" ca="1" si="116"/>
        <v>17.956816848677715</v>
      </c>
      <c r="K387" s="2">
        <f t="shared" ca="1" si="117"/>
        <v>13.185886763718878</v>
      </c>
      <c r="L387" s="2">
        <f t="shared" ca="1" si="118"/>
        <v>17.956816848677715</v>
      </c>
      <c r="M387" s="29">
        <f t="shared" ca="1" si="119"/>
        <v>0</v>
      </c>
      <c r="N387" s="30">
        <f t="shared" ca="1" si="120"/>
        <v>1</v>
      </c>
      <c r="O387" s="31">
        <f t="shared" ca="1" si="121"/>
        <v>0</v>
      </c>
      <c r="Q387" s="1" t="b">
        <f t="shared" ca="1" si="122"/>
        <v>1</v>
      </c>
      <c r="R387" s="1" t="b">
        <f t="shared" ca="1" si="123"/>
        <v>0</v>
      </c>
      <c r="S387" s="1" t="b">
        <f t="shared" ca="1" si="124"/>
        <v>1</v>
      </c>
      <c r="T387" s="1" t="b">
        <f t="shared" ca="1" si="125"/>
        <v>0</v>
      </c>
      <c r="U387" s="1" t="b">
        <f t="shared" ca="1" si="126"/>
        <v>1</v>
      </c>
      <c r="V387" s="1" t="b">
        <f t="shared" ca="1" si="127"/>
        <v>0</v>
      </c>
      <c r="W387" s="1" t="b">
        <f t="shared" ca="1" si="128"/>
        <v>1</v>
      </c>
    </row>
    <row r="388" spans="1:23" hidden="1">
      <c r="A388" s="2">
        <f t="shared" ca="1" si="108"/>
        <v>3.6504507435694751</v>
      </c>
      <c r="B388" s="2">
        <f t="shared" ca="1" si="109"/>
        <v>7.0969932609470847</v>
      </c>
      <c r="C388" s="2">
        <f t="shared" ca="1" si="110"/>
        <v>4.7175227263306718</v>
      </c>
      <c r="D388" s="2">
        <f t="shared" ca="1" si="111"/>
        <v>4.3318206489995292</v>
      </c>
      <c r="E388" s="2">
        <f t="shared" ca="1" si="112"/>
        <v>4.0459988792983328</v>
      </c>
      <c r="F388" s="2">
        <f t="shared" ca="1" si="113"/>
        <v>4.5145419324303893</v>
      </c>
      <c r="G388" s="2">
        <f t="shared" ca="1" si="114"/>
        <v>4.0373623096099749</v>
      </c>
      <c r="I388" s="2">
        <f t="shared" ca="1" si="115"/>
        <v>12.496813324999394</v>
      </c>
      <c r="J388" s="2">
        <f t="shared" ca="1" si="116"/>
        <v>16.451334658808456</v>
      </c>
      <c r="K388" s="2">
        <f t="shared" ca="1" si="117"/>
        <v>15.180354449855393</v>
      </c>
      <c r="L388" s="2">
        <f t="shared" ca="1" si="118"/>
        <v>16.451334658808456</v>
      </c>
      <c r="M388" s="29">
        <f t="shared" ca="1" si="119"/>
        <v>0</v>
      </c>
      <c r="N388" s="30">
        <f t="shared" ca="1" si="120"/>
        <v>1</v>
      </c>
      <c r="O388" s="31">
        <f t="shared" ca="1" si="121"/>
        <v>0</v>
      </c>
      <c r="Q388" s="1" t="b">
        <f t="shared" ca="1" si="122"/>
        <v>1</v>
      </c>
      <c r="R388" s="1" t="b">
        <f t="shared" ca="1" si="123"/>
        <v>0</v>
      </c>
      <c r="S388" s="1" t="b">
        <f t="shared" ca="1" si="124"/>
        <v>1</v>
      </c>
      <c r="T388" s="1" t="b">
        <f t="shared" ca="1" si="125"/>
        <v>0</v>
      </c>
      <c r="U388" s="1" t="b">
        <f t="shared" ca="1" si="126"/>
        <v>1</v>
      </c>
      <c r="V388" s="1" t="b">
        <f t="shared" ca="1" si="127"/>
        <v>0</v>
      </c>
      <c r="W388" s="1" t="b">
        <f t="shared" ca="1" si="128"/>
        <v>1</v>
      </c>
    </row>
    <row r="389" spans="1:23" hidden="1">
      <c r="A389" s="2">
        <f t="shared" ca="1" si="108"/>
        <v>4.4632158012953553</v>
      </c>
      <c r="B389" s="2">
        <f t="shared" ca="1" si="109"/>
        <v>6.6789174435805441</v>
      </c>
      <c r="C389" s="2">
        <f t="shared" ca="1" si="110"/>
        <v>3.4838964436894333</v>
      </c>
      <c r="D389" s="2">
        <f t="shared" ca="1" si="111"/>
        <v>5.5307839060288684</v>
      </c>
      <c r="E389" s="2">
        <f t="shared" ca="1" si="112"/>
        <v>7.141604898237957</v>
      </c>
      <c r="F389" s="2">
        <f t="shared" ca="1" si="113"/>
        <v>1.9294331275964587</v>
      </c>
      <c r="G389" s="2">
        <f t="shared" ca="1" si="114"/>
        <v>4.8559433202460607</v>
      </c>
      <c r="I389" s="2">
        <f t="shared" ca="1" si="115"/>
        <v>11.923432834920684</v>
      </c>
      <c r="J389" s="2">
        <f t="shared" ca="1" si="116"/>
        <v>19.944660463468807</v>
      </c>
      <c r="K389" s="2">
        <f t="shared" ca="1" si="117"/>
        <v>18.676465662064562</v>
      </c>
      <c r="L389" s="2">
        <f t="shared" ca="1" si="118"/>
        <v>19.944660463468807</v>
      </c>
      <c r="M389" s="29">
        <f t="shared" ca="1" si="119"/>
        <v>0</v>
      </c>
      <c r="N389" s="30">
        <f t="shared" ca="1" si="120"/>
        <v>1</v>
      </c>
      <c r="O389" s="31">
        <f t="shared" ca="1" si="121"/>
        <v>0</v>
      </c>
      <c r="Q389" s="1" t="b">
        <f t="shared" ca="1" si="122"/>
        <v>1</v>
      </c>
      <c r="R389" s="1" t="b">
        <f t="shared" ca="1" si="123"/>
        <v>0</v>
      </c>
      <c r="S389" s="1" t="b">
        <f t="shared" ca="1" si="124"/>
        <v>1</v>
      </c>
      <c r="T389" s="1" t="b">
        <f t="shared" ca="1" si="125"/>
        <v>0</v>
      </c>
      <c r="U389" s="1" t="b">
        <f t="shared" ca="1" si="126"/>
        <v>1</v>
      </c>
      <c r="V389" s="1" t="b">
        <f t="shared" ca="1" si="127"/>
        <v>0</v>
      </c>
      <c r="W389" s="1" t="b">
        <f t="shared" ca="1" si="128"/>
        <v>1</v>
      </c>
    </row>
    <row r="390" spans="1:23" hidden="1">
      <c r="A390" s="2">
        <f t="shared" ca="1" si="108"/>
        <v>3.9254715871438051</v>
      </c>
      <c r="B390" s="2">
        <f t="shared" ca="1" si="109"/>
        <v>3.419319344405868</v>
      </c>
      <c r="C390" s="2">
        <f t="shared" ca="1" si="110"/>
        <v>6.1337287791727562</v>
      </c>
      <c r="D390" s="2">
        <f t="shared" ca="1" si="111"/>
        <v>7.0984906142913706</v>
      </c>
      <c r="E390" s="2">
        <f t="shared" ca="1" si="112"/>
        <v>3.8891197565040665</v>
      </c>
      <c r="F390" s="2">
        <f t="shared" ca="1" si="113"/>
        <v>4.1017677182769132</v>
      </c>
      <c r="G390" s="2">
        <f t="shared" ca="1" si="114"/>
        <v>7.8871480550445181</v>
      </c>
      <c r="I390" s="2">
        <f t="shared" ca="1" si="115"/>
        <v>15.125729919712089</v>
      </c>
      <c r="J390" s="2">
        <f t="shared" ca="1" si="116"/>
        <v>21.835468177865145</v>
      </c>
      <c r="K390" s="2">
        <f t="shared" ca="1" si="117"/>
        <v>15.195587155954453</v>
      </c>
      <c r="L390" s="2">
        <f t="shared" ca="1" si="118"/>
        <v>21.835468177865145</v>
      </c>
      <c r="M390" s="29">
        <f t="shared" ca="1" si="119"/>
        <v>0</v>
      </c>
      <c r="N390" s="30">
        <f t="shared" ca="1" si="120"/>
        <v>1</v>
      </c>
      <c r="O390" s="31">
        <f t="shared" ca="1" si="121"/>
        <v>0</v>
      </c>
      <c r="Q390" s="1" t="b">
        <f t="shared" ca="1" si="122"/>
        <v>1</v>
      </c>
      <c r="R390" s="1" t="b">
        <f t="shared" ca="1" si="123"/>
        <v>0</v>
      </c>
      <c r="S390" s="1" t="b">
        <f t="shared" ca="1" si="124"/>
        <v>1</v>
      </c>
      <c r="T390" s="1" t="b">
        <f t="shared" ca="1" si="125"/>
        <v>0</v>
      </c>
      <c r="U390" s="1" t="b">
        <f t="shared" ca="1" si="126"/>
        <v>1</v>
      </c>
      <c r="V390" s="1" t="b">
        <f t="shared" ca="1" si="127"/>
        <v>0</v>
      </c>
      <c r="W390" s="1" t="b">
        <f t="shared" ca="1" si="128"/>
        <v>1</v>
      </c>
    </row>
    <row r="391" spans="1:23" hidden="1">
      <c r="A391" s="2">
        <f t="shared" ca="1" si="108"/>
        <v>6.9415106858295497</v>
      </c>
      <c r="B391" s="2">
        <f t="shared" ca="1" si="109"/>
        <v>7.6591081392589908</v>
      </c>
      <c r="C391" s="2">
        <f t="shared" ca="1" si="110"/>
        <v>6.2243860642278124</v>
      </c>
      <c r="D391" s="2">
        <f t="shared" ca="1" si="111"/>
        <v>6.1839255917248028</v>
      </c>
      <c r="E391" s="2">
        <f t="shared" ca="1" si="112"/>
        <v>4.6740017906218645</v>
      </c>
      <c r="F391" s="2">
        <f t="shared" ca="1" si="113"/>
        <v>3.9190464125921407</v>
      </c>
      <c r="G391" s="2">
        <f t="shared" ca="1" si="114"/>
        <v>4.0952410257127125</v>
      </c>
      <c r="I391" s="2">
        <f t="shared" ca="1" si="115"/>
        <v>17.044482690146495</v>
      </c>
      <c r="J391" s="2">
        <f t="shared" ca="1" si="116"/>
        <v>21.935139566391939</v>
      </c>
      <c r="K391" s="2">
        <f t="shared" ca="1" si="117"/>
        <v>16.428350955593569</v>
      </c>
      <c r="L391" s="2">
        <f t="shared" ca="1" si="118"/>
        <v>21.935139566391939</v>
      </c>
      <c r="M391" s="29">
        <f t="shared" ca="1" si="119"/>
        <v>0</v>
      </c>
      <c r="N391" s="30">
        <f t="shared" ca="1" si="120"/>
        <v>1</v>
      </c>
      <c r="O391" s="31">
        <f t="shared" ca="1" si="121"/>
        <v>0</v>
      </c>
      <c r="Q391" s="1" t="b">
        <f t="shared" ca="1" si="122"/>
        <v>1</v>
      </c>
      <c r="R391" s="1" t="b">
        <f t="shared" ca="1" si="123"/>
        <v>0</v>
      </c>
      <c r="S391" s="1" t="b">
        <f t="shared" ca="1" si="124"/>
        <v>1</v>
      </c>
      <c r="T391" s="1" t="b">
        <f t="shared" ca="1" si="125"/>
        <v>0</v>
      </c>
      <c r="U391" s="1" t="b">
        <f t="shared" ca="1" si="126"/>
        <v>1</v>
      </c>
      <c r="V391" s="1" t="b">
        <f t="shared" ca="1" si="127"/>
        <v>0</v>
      </c>
      <c r="W391" s="1" t="b">
        <f t="shared" ca="1" si="128"/>
        <v>1</v>
      </c>
    </row>
    <row r="392" spans="1:23" hidden="1">
      <c r="A392" s="2">
        <f t="shared" ca="1" si="108"/>
        <v>5.4226396241089692</v>
      </c>
      <c r="B392" s="2">
        <f t="shared" ca="1" si="109"/>
        <v>4.3365344447721217</v>
      </c>
      <c r="C392" s="2">
        <f t="shared" ca="1" si="110"/>
        <v>5.9566363226133072</v>
      </c>
      <c r="D392" s="2">
        <f t="shared" ca="1" si="111"/>
        <v>8.2534564935975343</v>
      </c>
      <c r="E392" s="2">
        <f t="shared" ca="1" si="112"/>
        <v>5.4553380506164615</v>
      </c>
      <c r="F392" s="2">
        <f t="shared" ca="1" si="113"/>
        <v>3.204543449702276</v>
      </c>
      <c r="G392" s="2">
        <f t="shared" ca="1" si="114"/>
        <v>3.7764610832701511</v>
      </c>
      <c r="I392" s="2">
        <f t="shared" ca="1" si="115"/>
        <v>16.880639567408778</v>
      </c>
      <c r="J392" s="2">
        <f t="shared" ca="1" si="116"/>
        <v>20.611075080608892</v>
      </c>
      <c r="K392" s="2">
        <f t="shared" ca="1" si="117"/>
        <v>13.568333578658734</v>
      </c>
      <c r="L392" s="2">
        <f t="shared" ca="1" si="118"/>
        <v>20.611075080608892</v>
      </c>
      <c r="M392" s="29">
        <f t="shared" ca="1" si="119"/>
        <v>0</v>
      </c>
      <c r="N392" s="30">
        <f t="shared" ca="1" si="120"/>
        <v>1</v>
      </c>
      <c r="O392" s="31">
        <f t="shared" ca="1" si="121"/>
        <v>0</v>
      </c>
      <c r="Q392" s="1" t="b">
        <f t="shared" ca="1" si="122"/>
        <v>1</v>
      </c>
      <c r="R392" s="1" t="b">
        <f t="shared" ca="1" si="123"/>
        <v>0</v>
      </c>
      <c r="S392" s="1" t="b">
        <f t="shared" ca="1" si="124"/>
        <v>1</v>
      </c>
      <c r="T392" s="1" t="b">
        <f t="shared" ca="1" si="125"/>
        <v>0</v>
      </c>
      <c r="U392" s="1" t="b">
        <f t="shared" ca="1" si="126"/>
        <v>1</v>
      </c>
      <c r="V392" s="1" t="b">
        <f t="shared" ca="1" si="127"/>
        <v>0</v>
      </c>
      <c r="W392" s="1" t="b">
        <f t="shared" ca="1" si="128"/>
        <v>1</v>
      </c>
    </row>
    <row r="393" spans="1:23" hidden="1">
      <c r="A393" s="2">
        <f t="shared" ca="1" si="108"/>
        <v>3.4361214303232557</v>
      </c>
      <c r="B393" s="2">
        <f t="shared" ca="1" si="109"/>
        <v>5.8727687457543336</v>
      </c>
      <c r="C393" s="2">
        <f t="shared" ca="1" si="110"/>
        <v>5.8545105720623551</v>
      </c>
      <c r="D393" s="2">
        <f t="shared" ca="1" si="111"/>
        <v>4.9394769393514473</v>
      </c>
      <c r="E393" s="2">
        <f t="shared" ca="1" si="112"/>
        <v>6.1119167793664513</v>
      </c>
      <c r="F393" s="2">
        <f t="shared" ca="1" si="113"/>
        <v>6.0255556086088262</v>
      </c>
      <c r="G393" s="2">
        <f t="shared" ca="1" si="114"/>
        <v>3.7484706725529042</v>
      </c>
      <c r="I393" s="2">
        <f t="shared" ca="1" si="115"/>
        <v>14.40115397828353</v>
      </c>
      <c r="J393" s="2">
        <f t="shared" ca="1" si="116"/>
        <v>19.151019454304965</v>
      </c>
      <c r="K393" s="2">
        <f t="shared" ca="1" si="117"/>
        <v>15.73315619767369</v>
      </c>
      <c r="L393" s="2">
        <f t="shared" ca="1" si="118"/>
        <v>19.151019454304965</v>
      </c>
      <c r="M393" s="29">
        <f t="shared" ca="1" si="119"/>
        <v>0</v>
      </c>
      <c r="N393" s="30">
        <f t="shared" ca="1" si="120"/>
        <v>1</v>
      </c>
      <c r="O393" s="31">
        <f t="shared" ca="1" si="121"/>
        <v>0</v>
      </c>
      <c r="Q393" s="1" t="b">
        <f t="shared" ca="1" si="122"/>
        <v>1</v>
      </c>
      <c r="R393" s="1" t="b">
        <f t="shared" ca="1" si="123"/>
        <v>0</v>
      </c>
      <c r="S393" s="1" t="b">
        <f t="shared" ca="1" si="124"/>
        <v>1</v>
      </c>
      <c r="T393" s="1" t="b">
        <f t="shared" ca="1" si="125"/>
        <v>0</v>
      </c>
      <c r="U393" s="1" t="b">
        <f t="shared" ca="1" si="126"/>
        <v>1</v>
      </c>
      <c r="V393" s="1" t="b">
        <f t="shared" ca="1" si="127"/>
        <v>0</v>
      </c>
      <c r="W393" s="1" t="b">
        <f t="shared" ca="1" si="128"/>
        <v>1</v>
      </c>
    </row>
    <row r="394" spans="1:23" hidden="1">
      <c r="A394" s="2">
        <f t="shared" ca="1" si="108"/>
        <v>4.0410598119410315</v>
      </c>
      <c r="B394" s="2">
        <f t="shared" ca="1" si="109"/>
        <v>6.6198835284549222</v>
      </c>
      <c r="C394" s="2">
        <f t="shared" ca="1" si="110"/>
        <v>5.685959183735978</v>
      </c>
      <c r="D394" s="2">
        <f t="shared" ca="1" si="111"/>
        <v>10.518745089667895</v>
      </c>
      <c r="E394" s="2">
        <f t="shared" ca="1" si="112"/>
        <v>4.7132196293330324</v>
      </c>
      <c r="F394" s="2">
        <f t="shared" ca="1" si="113"/>
        <v>2.5114365290244702</v>
      </c>
      <c r="G394" s="2">
        <f t="shared" ca="1" si="114"/>
        <v>4.4109529287197287</v>
      </c>
      <c r="I394" s="2">
        <f t="shared" ca="1" si="115"/>
        <v>17.0712414306334</v>
      </c>
      <c r="J394" s="2">
        <f t="shared" ca="1" si="116"/>
        <v>18.85119155372977</v>
      </c>
      <c r="K394" s="2">
        <f t="shared" ca="1" si="117"/>
        <v>15.744056086507683</v>
      </c>
      <c r="L394" s="2">
        <f t="shared" ca="1" si="118"/>
        <v>18.85119155372977</v>
      </c>
      <c r="M394" s="29">
        <f t="shared" ca="1" si="119"/>
        <v>0</v>
      </c>
      <c r="N394" s="30">
        <f t="shared" ca="1" si="120"/>
        <v>1</v>
      </c>
      <c r="O394" s="31">
        <f t="shared" ca="1" si="121"/>
        <v>0</v>
      </c>
      <c r="Q394" s="1" t="b">
        <f t="shared" ca="1" si="122"/>
        <v>1</v>
      </c>
      <c r="R394" s="1" t="b">
        <f t="shared" ca="1" si="123"/>
        <v>0</v>
      </c>
      <c r="S394" s="1" t="b">
        <f t="shared" ca="1" si="124"/>
        <v>1</v>
      </c>
      <c r="T394" s="1" t="b">
        <f t="shared" ca="1" si="125"/>
        <v>0</v>
      </c>
      <c r="U394" s="1" t="b">
        <f t="shared" ca="1" si="126"/>
        <v>1</v>
      </c>
      <c r="V394" s="1" t="b">
        <f t="shared" ca="1" si="127"/>
        <v>0</v>
      </c>
      <c r="W394" s="1" t="b">
        <f t="shared" ca="1" si="128"/>
        <v>1</v>
      </c>
    </row>
    <row r="395" spans="1:23" hidden="1">
      <c r="A395" s="2">
        <f t="shared" ca="1" si="108"/>
        <v>3.8713489544314728</v>
      </c>
      <c r="B395" s="2">
        <f t="shared" ca="1" si="109"/>
        <v>3.4484138193969147</v>
      </c>
      <c r="C395" s="2">
        <f t="shared" ca="1" si="110"/>
        <v>4.1664918568605014</v>
      </c>
      <c r="D395" s="2">
        <f t="shared" ca="1" si="111"/>
        <v>7.8618568457572984</v>
      </c>
      <c r="E395" s="2">
        <f t="shared" ca="1" si="112"/>
        <v>6.1398721422933953</v>
      </c>
      <c r="F395" s="2">
        <f t="shared" ca="1" si="113"/>
        <v>5.8746308421835298</v>
      </c>
      <c r="G395" s="2">
        <f t="shared" ca="1" si="114"/>
        <v>6.4992280034627612</v>
      </c>
      <c r="I395" s="2">
        <f t="shared" ca="1" si="115"/>
        <v>17.607836642372298</v>
      </c>
      <c r="J395" s="2">
        <f t="shared" ca="1" si="116"/>
        <v>20.676940957048132</v>
      </c>
      <c r="K395" s="2">
        <f t="shared" ca="1" si="117"/>
        <v>16.087513965153072</v>
      </c>
      <c r="L395" s="2">
        <f t="shared" ca="1" si="118"/>
        <v>20.676940957048132</v>
      </c>
      <c r="M395" s="29">
        <f t="shared" ca="1" si="119"/>
        <v>0</v>
      </c>
      <c r="N395" s="30">
        <f t="shared" ca="1" si="120"/>
        <v>1</v>
      </c>
      <c r="O395" s="31">
        <f t="shared" ca="1" si="121"/>
        <v>0</v>
      </c>
      <c r="Q395" s="1" t="b">
        <f t="shared" ca="1" si="122"/>
        <v>1</v>
      </c>
      <c r="R395" s="1" t="b">
        <f t="shared" ca="1" si="123"/>
        <v>0</v>
      </c>
      <c r="S395" s="1" t="b">
        <f t="shared" ca="1" si="124"/>
        <v>1</v>
      </c>
      <c r="T395" s="1" t="b">
        <f t="shared" ca="1" si="125"/>
        <v>0</v>
      </c>
      <c r="U395" s="1" t="b">
        <f t="shared" ca="1" si="126"/>
        <v>1</v>
      </c>
      <c r="V395" s="1" t="b">
        <f t="shared" ca="1" si="127"/>
        <v>0</v>
      </c>
      <c r="W395" s="1" t="b">
        <f t="shared" ca="1" si="128"/>
        <v>1</v>
      </c>
    </row>
    <row r="396" spans="1:23" hidden="1">
      <c r="A396" s="2">
        <f t="shared" ca="1" si="108"/>
        <v>2.3952400945980292</v>
      </c>
      <c r="B396" s="2">
        <f t="shared" ca="1" si="109"/>
        <v>6.0924827497484646</v>
      </c>
      <c r="C396" s="2">
        <f t="shared" ca="1" si="110"/>
        <v>4.8269040407056023</v>
      </c>
      <c r="D396" s="2">
        <f t="shared" ca="1" si="111"/>
        <v>5.3906928338645947</v>
      </c>
      <c r="E396" s="2">
        <f t="shared" ca="1" si="112"/>
        <v>5.5125962027532145</v>
      </c>
      <c r="F396" s="2">
        <f t="shared" ca="1" si="113"/>
        <v>3.7320739140853783</v>
      </c>
      <c r="G396" s="2">
        <f t="shared" ca="1" si="114"/>
        <v>3.8831329267875505</v>
      </c>
      <c r="I396" s="2">
        <f t="shared" ca="1" si="115"/>
        <v>11.518006842548003</v>
      </c>
      <c r="J396" s="2">
        <f t="shared" ca="1" si="116"/>
        <v>16.617873264844395</v>
      </c>
      <c r="K396" s="2">
        <f t="shared" ca="1" si="117"/>
        <v>15.488211879289228</v>
      </c>
      <c r="L396" s="2">
        <f t="shared" ca="1" si="118"/>
        <v>16.617873264844395</v>
      </c>
      <c r="M396" s="29">
        <f t="shared" ca="1" si="119"/>
        <v>0</v>
      </c>
      <c r="N396" s="30">
        <f t="shared" ca="1" si="120"/>
        <v>1</v>
      </c>
      <c r="O396" s="31">
        <f t="shared" ca="1" si="121"/>
        <v>0</v>
      </c>
      <c r="Q396" s="1" t="b">
        <f t="shared" ca="1" si="122"/>
        <v>1</v>
      </c>
      <c r="R396" s="1" t="b">
        <f t="shared" ca="1" si="123"/>
        <v>0</v>
      </c>
      <c r="S396" s="1" t="b">
        <f t="shared" ca="1" si="124"/>
        <v>1</v>
      </c>
      <c r="T396" s="1" t="b">
        <f t="shared" ca="1" si="125"/>
        <v>0</v>
      </c>
      <c r="U396" s="1" t="b">
        <f t="shared" ca="1" si="126"/>
        <v>1</v>
      </c>
      <c r="V396" s="1" t="b">
        <f t="shared" ca="1" si="127"/>
        <v>0</v>
      </c>
      <c r="W396" s="1" t="b">
        <f t="shared" ca="1" si="128"/>
        <v>1</v>
      </c>
    </row>
    <row r="397" spans="1:23" hidden="1">
      <c r="A397" s="2">
        <f t="shared" ca="1" si="108"/>
        <v>5.0445745862989044</v>
      </c>
      <c r="B397" s="2">
        <f t="shared" ca="1" si="109"/>
        <v>2.8791788397188181</v>
      </c>
      <c r="C397" s="2">
        <f t="shared" ca="1" si="110"/>
        <v>4.6434319709876624</v>
      </c>
      <c r="D397" s="2">
        <f t="shared" ca="1" si="111"/>
        <v>7.6776592713415939</v>
      </c>
      <c r="E397" s="2">
        <f t="shared" ca="1" si="112"/>
        <v>4.9210054950870301</v>
      </c>
      <c r="F397" s="2">
        <f t="shared" ca="1" si="113"/>
        <v>6.3348166308186968</v>
      </c>
      <c r="G397" s="2">
        <f t="shared" ca="1" si="114"/>
        <v>3.7093448839590177</v>
      </c>
      <c r="I397" s="2">
        <f t="shared" ca="1" si="115"/>
        <v>19.057050488459197</v>
      </c>
      <c r="J397" s="2">
        <f t="shared" ca="1" si="116"/>
        <v>18.318356936332613</v>
      </c>
      <c r="K397" s="2">
        <f t="shared" ca="1" si="117"/>
        <v>11.509529218764866</v>
      </c>
      <c r="L397" s="2">
        <f t="shared" ca="1" si="118"/>
        <v>19.057050488459197</v>
      </c>
      <c r="M397" s="29">
        <f t="shared" ca="1" si="119"/>
        <v>1</v>
      </c>
      <c r="N397" s="30">
        <f t="shared" ca="1" si="120"/>
        <v>0</v>
      </c>
      <c r="O397" s="31">
        <f t="shared" ca="1" si="121"/>
        <v>0</v>
      </c>
      <c r="Q397" s="1" t="b">
        <f t="shared" ca="1" si="122"/>
        <v>1</v>
      </c>
      <c r="R397" s="1" t="b">
        <f t="shared" ca="1" si="123"/>
        <v>0</v>
      </c>
      <c r="S397" s="1" t="b">
        <f t="shared" ca="1" si="124"/>
        <v>0</v>
      </c>
      <c r="T397" s="1" t="b">
        <f t="shared" ca="1" si="125"/>
        <v>1</v>
      </c>
      <c r="U397" s="1" t="b">
        <f t="shared" ca="1" si="126"/>
        <v>0</v>
      </c>
      <c r="V397" s="1" t="b">
        <f t="shared" ca="1" si="127"/>
        <v>1</v>
      </c>
      <c r="W397" s="1" t="b">
        <f t="shared" ca="1" si="128"/>
        <v>0</v>
      </c>
    </row>
    <row r="398" spans="1:23" hidden="1">
      <c r="A398" s="2">
        <f t="shared" ca="1" si="108"/>
        <v>6.2921896972068083</v>
      </c>
      <c r="B398" s="2">
        <f t="shared" ca="1" si="109"/>
        <v>4.5210506215643429</v>
      </c>
      <c r="C398" s="2">
        <f t="shared" ca="1" si="110"/>
        <v>5.853094537208797</v>
      </c>
      <c r="D398" s="2">
        <f t="shared" ca="1" si="111"/>
        <v>5.2033865658435214</v>
      </c>
      <c r="E398" s="2">
        <f t="shared" ca="1" si="112"/>
        <v>6.6234012241632776</v>
      </c>
      <c r="F398" s="2">
        <f t="shared" ca="1" si="113"/>
        <v>3.7065654653881639</v>
      </c>
      <c r="G398" s="2">
        <f t="shared" ca="1" si="114"/>
        <v>3.4196395330809493</v>
      </c>
      <c r="I398" s="2">
        <f t="shared" ca="1" si="115"/>
        <v>15.202141728438495</v>
      </c>
      <c r="J398" s="2">
        <f t="shared" ca="1" si="116"/>
        <v>22.188324991659833</v>
      </c>
      <c r="K398" s="2">
        <f t="shared" ca="1" si="117"/>
        <v>14.56409137880857</v>
      </c>
      <c r="L398" s="2">
        <f t="shared" ca="1" si="118"/>
        <v>22.188324991659833</v>
      </c>
      <c r="M398" s="29">
        <f t="shared" ca="1" si="119"/>
        <v>0</v>
      </c>
      <c r="N398" s="30">
        <f t="shared" ca="1" si="120"/>
        <v>1</v>
      </c>
      <c r="O398" s="31">
        <f t="shared" ca="1" si="121"/>
        <v>0</v>
      </c>
      <c r="Q398" s="1" t="b">
        <f t="shared" ca="1" si="122"/>
        <v>1</v>
      </c>
      <c r="R398" s="1" t="b">
        <f t="shared" ca="1" si="123"/>
        <v>0</v>
      </c>
      <c r="S398" s="1" t="b">
        <f t="shared" ca="1" si="124"/>
        <v>1</v>
      </c>
      <c r="T398" s="1" t="b">
        <f t="shared" ca="1" si="125"/>
        <v>0</v>
      </c>
      <c r="U398" s="1" t="b">
        <f t="shared" ca="1" si="126"/>
        <v>1</v>
      </c>
      <c r="V398" s="1" t="b">
        <f t="shared" ca="1" si="127"/>
        <v>0</v>
      </c>
      <c r="W398" s="1" t="b">
        <f t="shared" ca="1" si="128"/>
        <v>1</v>
      </c>
    </row>
    <row r="399" spans="1:23" hidden="1">
      <c r="A399" s="2">
        <f t="shared" ca="1" si="108"/>
        <v>6.5452938425473608</v>
      </c>
      <c r="B399" s="2">
        <f t="shared" ca="1" si="109"/>
        <v>4.0762955572087485</v>
      </c>
      <c r="C399" s="2">
        <f t="shared" ca="1" si="110"/>
        <v>5.2579044691967116</v>
      </c>
      <c r="D399" s="2">
        <f t="shared" ca="1" si="111"/>
        <v>6.7797617704404578</v>
      </c>
      <c r="E399" s="2">
        <f t="shared" ca="1" si="112"/>
        <v>6.6256354887625211</v>
      </c>
      <c r="F399" s="2">
        <f t="shared" ca="1" si="113"/>
        <v>2.5854038479161456</v>
      </c>
      <c r="G399" s="2">
        <f t="shared" ca="1" si="114"/>
        <v>1.648476829030229</v>
      </c>
      <c r="I399" s="2">
        <f t="shared" ca="1" si="115"/>
        <v>15.910459460903963</v>
      </c>
      <c r="J399" s="2">
        <f t="shared" ca="1" si="116"/>
        <v>20.077310629536825</v>
      </c>
      <c r="K399" s="2">
        <f t="shared" ca="1" si="117"/>
        <v>12.350407875001498</v>
      </c>
      <c r="L399" s="2">
        <f t="shared" ca="1" si="118"/>
        <v>20.077310629536825</v>
      </c>
      <c r="M399" s="29">
        <f t="shared" ca="1" si="119"/>
        <v>0</v>
      </c>
      <c r="N399" s="30">
        <f t="shared" ca="1" si="120"/>
        <v>1</v>
      </c>
      <c r="O399" s="31">
        <f t="shared" ca="1" si="121"/>
        <v>0</v>
      </c>
      <c r="Q399" s="1" t="b">
        <f t="shared" ca="1" si="122"/>
        <v>1</v>
      </c>
      <c r="R399" s="1" t="b">
        <f t="shared" ca="1" si="123"/>
        <v>0</v>
      </c>
      <c r="S399" s="1" t="b">
        <f t="shared" ca="1" si="124"/>
        <v>1</v>
      </c>
      <c r="T399" s="1" t="b">
        <f t="shared" ca="1" si="125"/>
        <v>0</v>
      </c>
      <c r="U399" s="1" t="b">
        <f t="shared" ca="1" si="126"/>
        <v>1</v>
      </c>
      <c r="V399" s="1" t="b">
        <f t="shared" ca="1" si="127"/>
        <v>0</v>
      </c>
      <c r="W399" s="1" t="b">
        <f t="shared" ca="1" si="128"/>
        <v>1</v>
      </c>
    </row>
    <row r="400" spans="1:23" hidden="1">
      <c r="A400" s="2">
        <f t="shared" ca="1" si="108"/>
        <v>3.016652040441961</v>
      </c>
      <c r="B400" s="2">
        <f t="shared" ca="1" si="109"/>
        <v>7.4163043557967443</v>
      </c>
      <c r="C400" s="2">
        <f t="shared" ca="1" si="110"/>
        <v>5.4906747069553719</v>
      </c>
      <c r="D400" s="2">
        <f t="shared" ca="1" si="111"/>
        <v>3.0062950204126593</v>
      </c>
      <c r="E400" s="2">
        <f t="shared" ca="1" si="112"/>
        <v>4.8852725953830092</v>
      </c>
      <c r="F400" s="2">
        <f t="shared" ca="1" si="113"/>
        <v>1.7057300480404654</v>
      </c>
      <c r="G400" s="2">
        <f t="shared" ca="1" si="114"/>
        <v>7.6236687874730729</v>
      </c>
      <c r="I400" s="2">
        <f t="shared" ca="1" si="115"/>
        <v>7.7286771088950861</v>
      </c>
      <c r="J400" s="2">
        <f t="shared" ca="1" si="116"/>
        <v>21.016268130253415</v>
      </c>
      <c r="K400" s="2">
        <f t="shared" ca="1" si="117"/>
        <v>19.925245738652826</v>
      </c>
      <c r="L400" s="2">
        <f t="shared" ca="1" si="118"/>
        <v>21.016268130253415</v>
      </c>
      <c r="M400" s="29">
        <f t="shared" ca="1" si="119"/>
        <v>0</v>
      </c>
      <c r="N400" s="30">
        <f t="shared" ca="1" si="120"/>
        <v>1</v>
      </c>
      <c r="O400" s="31">
        <f t="shared" ca="1" si="121"/>
        <v>0</v>
      </c>
      <c r="Q400" s="1" t="b">
        <f t="shared" ca="1" si="122"/>
        <v>1</v>
      </c>
      <c r="R400" s="1" t="b">
        <f t="shared" ca="1" si="123"/>
        <v>0</v>
      </c>
      <c r="S400" s="1" t="b">
        <f t="shared" ca="1" si="124"/>
        <v>1</v>
      </c>
      <c r="T400" s="1" t="b">
        <f t="shared" ca="1" si="125"/>
        <v>0</v>
      </c>
      <c r="U400" s="1" t="b">
        <f t="shared" ca="1" si="126"/>
        <v>1</v>
      </c>
      <c r="V400" s="1" t="b">
        <f t="shared" ca="1" si="127"/>
        <v>0</v>
      </c>
      <c r="W400" s="1" t="b">
        <f t="shared" ca="1" si="128"/>
        <v>1</v>
      </c>
    </row>
    <row r="401" spans="1:23" hidden="1">
      <c r="A401" s="2">
        <f t="shared" ca="1" si="108"/>
        <v>2.9834582746047928</v>
      </c>
      <c r="B401" s="2">
        <f t="shared" ca="1" si="109"/>
        <v>5.5496951714639087</v>
      </c>
      <c r="C401" s="2">
        <f t="shared" ca="1" si="110"/>
        <v>5.9245934655847323</v>
      </c>
      <c r="D401" s="2">
        <f t="shared" ca="1" si="111"/>
        <v>6.1629344141671272</v>
      </c>
      <c r="E401" s="2">
        <f t="shared" ca="1" si="112"/>
        <v>4.0448748165444819</v>
      </c>
      <c r="F401" s="2">
        <f t="shared" ca="1" si="113"/>
        <v>2.8353873142458963</v>
      </c>
      <c r="G401" s="2">
        <f t="shared" ca="1" si="114"/>
        <v>5.0882168989660093</v>
      </c>
      <c r="I401" s="2">
        <f t="shared" ca="1" si="115"/>
        <v>11.981780003017816</v>
      </c>
      <c r="J401" s="2">
        <f t="shared" ca="1" si="116"/>
        <v>18.041143455700016</v>
      </c>
      <c r="K401" s="2">
        <f t="shared" ca="1" si="117"/>
        <v>14.682786886974402</v>
      </c>
      <c r="L401" s="2">
        <f t="shared" ca="1" si="118"/>
        <v>18.041143455700016</v>
      </c>
      <c r="M401" s="29">
        <f t="shared" ca="1" si="119"/>
        <v>0</v>
      </c>
      <c r="N401" s="30">
        <f t="shared" ca="1" si="120"/>
        <v>1</v>
      </c>
      <c r="O401" s="31">
        <f t="shared" ca="1" si="121"/>
        <v>0</v>
      </c>
      <c r="Q401" s="1" t="b">
        <f t="shared" ca="1" si="122"/>
        <v>1</v>
      </c>
      <c r="R401" s="1" t="b">
        <f t="shared" ca="1" si="123"/>
        <v>0</v>
      </c>
      <c r="S401" s="1" t="b">
        <f t="shared" ca="1" si="124"/>
        <v>1</v>
      </c>
      <c r="T401" s="1" t="b">
        <f t="shared" ca="1" si="125"/>
        <v>0</v>
      </c>
      <c r="U401" s="1" t="b">
        <f t="shared" ca="1" si="126"/>
        <v>1</v>
      </c>
      <c r="V401" s="1" t="b">
        <f t="shared" ca="1" si="127"/>
        <v>0</v>
      </c>
      <c r="W401" s="1" t="b">
        <f t="shared" ca="1" si="128"/>
        <v>1</v>
      </c>
    </row>
    <row r="402" spans="1:23" hidden="1">
      <c r="A402" s="2">
        <f t="shared" ca="1" si="108"/>
        <v>4.0527840786971181</v>
      </c>
      <c r="B402" s="2">
        <f t="shared" ca="1" si="109"/>
        <v>5.6639841867681433</v>
      </c>
      <c r="C402" s="2">
        <f t="shared" ca="1" si="110"/>
        <v>4.8581227374924358</v>
      </c>
      <c r="D402" s="2">
        <f t="shared" ca="1" si="111"/>
        <v>5.8317153301961238</v>
      </c>
      <c r="E402" s="2">
        <f t="shared" ca="1" si="112"/>
        <v>5.4633863621727832</v>
      </c>
      <c r="F402" s="2">
        <f t="shared" ca="1" si="113"/>
        <v>2.4976215009686706</v>
      </c>
      <c r="G402" s="2">
        <f t="shared" ca="1" si="114"/>
        <v>7.1982764682759672</v>
      </c>
      <c r="I402" s="2">
        <f t="shared" ca="1" si="115"/>
        <v>12.382120909861911</v>
      </c>
      <c r="J402" s="2">
        <f t="shared" ca="1" si="116"/>
        <v>21.572569646638303</v>
      </c>
      <c r="K402" s="2">
        <f t="shared" ca="1" si="117"/>
        <v>18.325647017216895</v>
      </c>
      <c r="L402" s="2">
        <f t="shared" ca="1" si="118"/>
        <v>21.572569646638303</v>
      </c>
      <c r="M402" s="29">
        <f t="shared" ca="1" si="119"/>
        <v>0</v>
      </c>
      <c r="N402" s="30">
        <f t="shared" ca="1" si="120"/>
        <v>1</v>
      </c>
      <c r="O402" s="31">
        <f t="shared" ca="1" si="121"/>
        <v>0</v>
      </c>
      <c r="Q402" s="1" t="b">
        <f t="shared" ca="1" si="122"/>
        <v>1</v>
      </c>
      <c r="R402" s="1" t="b">
        <f t="shared" ca="1" si="123"/>
        <v>0</v>
      </c>
      <c r="S402" s="1" t="b">
        <f t="shared" ca="1" si="124"/>
        <v>1</v>
      </c>
      <c r="T402" s="1" t="b">
        <f t="shared" ca="1" si="125"/>
        <v>0</v>
      </c>
      <c r="U402" s="1" t="b">
        <f t="shared" ca="1" si="126"/>
        <v>1</v>
      </c>
      <c r="V402" s="1" t="b">
        <f t="shared" ca="1" si="127"/>
        <v>0</v>
      </c>
      <c r="W402" s="1" t="b">
        <f t="shared" ca="1" si="128"/>
        <v>1</v>
      </c>
    </row>
    <row r="403" spans="1:23" hidden="1">
      <c r="A403" s="2">
        <f t="shared" ca="1" si="108"/>
        <v>3.9468289877639169</v>
      </c>
      <c r="B403" s="2">
        <f t="shared" ca="1" si="109"/>
        <v>4.8710785645965915</v>
      </c>
      <c r="C403" s="2">
        <f t="shared" ca="1" si="110"/>
        <v>5.43964762440286</v>
      </c>
      <c r="D403" s="2">
        <f t="shared" ca="1" si="111"/>
        <v>7.0581878541303134</v>
      </c>
      <c r="E403" s="2">
        <f t="shared" ca="1" si="112"/>
        <v>5.13303967156713</v>
      </c>
      <c r="F403" s="2">
        <f t="shared" ca="1" si="113"/>
        <v>5.6639588831070533</v>
      </c>
      <c r="G403" s="2">
        <f t="shared" ca="1" si="114"/>
        <v>4.8380782936711784</v>
      </c>
      <c r="I403" s="2">
        <f t="shared" ca="1" si="115"/>
        <v>16.668975725001282</v>
      </c>
      <c r="J403" s="2">
        <f t="shared" ca="1" si="116"/>
        <v>19.357594577405084</v>
      </c>
      <c r="K403" s="2">
        <f t="shared" ca="1" si="117"/>
        <v>14.842196529834901</v>
      </c>
      <c r="L403" s="2">
        <f t="shared" ca="1" si="118"/>
        <v>19.357594577405084</v>
      </c>
      <c r="M403" s="29">
        <f t="shared" ca="1" si="119"/>
        <v>0</v>
      </c>
      <c r="N403" s="30">
        <f t="shared" ca="1" si="120"/>
        <v>1</v>
      </c>
      <c r="O403" s="31">
        <f t="shared" ca="1" si="121"/>
        <v>0</v>
      </c>
      <c r="Q403" s="1" t="b">
        <f t="shared" ca="1" si="122"/>
        <v>1</v>
      </c>
      <c r="R403" s="1" t="b">
        <f t="shared" ca="1" si="123"/>
        <v>0</v>
      </c>
      <c r="S403" s="1" t="b">
        <f t="shared" ca="1" si="124"/>
        <v>1</v>
      </c>
      <c r="T403" s="1" t="b">
        <f t="shared" ca="1" si="125"/>
        <v>0</v>
      </c>
      <c r="U403" s="1" t="b">
        <f t="shared" ca="1" si="126"/>
        <v>1</v>
      </c>
      <c r="V403" s="1" t="b">
        <f t="shared" ca="1" si="127"/>
        <v>0</v>
      </c>
      <c r="W403" s="1" t="b">
        <f t="shared" ca="1" si="128"/>
        <v>1</v>
      </c>
    </row>
    <row r="404" spans="1:23" hidden="1">
      <c r="A404" s="2">
        <f t="shared" ca="1" si="108"/>
        <v>4.2994649674342806</v>
      </c>
      <c r="B404" s="2">
        <f t="shared" ca="1" si="109"/>
        <v>4.9523937574866563</v>
      </c>
      <c r="C404" s="2">
        <f t="shared" ca="1" si="110"/>
        <v>4.9478317213183729</v>
      </c>
      <c r="D404" s="2">
        <f t="shared" ca="1" si="111"/>
        <v>7.8275878667747474</v>
      </c>
      <c r="E404" s="2">
        <f t="shared" ca="1" si="112"/>
        <v>5.4585437984378968</v>
      </c>
      <c r="F404" s="2">
        <f t="shared" ca="1" si="113"/>
        <v>4.2235655953970177</v>
      </c>
      <c r="G404" s="2">
        <f t="shared" ca="1" si="114"/>
        <v>3.7350251787623154</v>
      </c>
      <c r="I404" s="2">
        <f t="shared" ca="1" si="115"/>
        <v>16.350618429606044</v>
      </c>
      <c r="J404" s="2">
        <f t="shared" ca="1" si="116"/>
        <v>18.440865665952863</v>
      </c>
      <c r="K404" s="2">
        <f t="shared" ca="1" si="117"/>
        <v>14.145962734686869</v>
      </c>
      <c r="L404" s="2">
        <f t="shared" ca="1" si="118"/>
        <v>18.440865665952863</v>
      </c>
      <c r="M404" s="29">
        <f t="shared" ca="1" si="119"/>
        <v>0</v>
      </c>
      <c r="N404" s="30">
        <f t="shared" ca="1" si="120"/>
        <v>1</v>
      </c>
      <c r="O404" s="31">
        <f t="shared" ca="1" si="121"/>
        <v>0</v>
      </c>
      <c r="Q404" s="1" t="b">
        <f t="shared" ca="1" si="122"/>
        <v>1</v>
      </c>
      <c r="R404" s="1" t="b">
        <f t="shared" ca="1" si="123"/>
        <v>0</v>
      </c>
      <c r="S404" s="1" t="b">
        <f t="shared" ca="1" si="124"/>
        <v>1</v>
      </c>
      <c r="T404" s="1" t="b">
        <f t="shared" ca="1" si="125"/>
        <v>0</v>
      </c>
      <c r="U404" s="1" t="b">
        <f t="shared" ca="1" si="126"/>
        <v>1</v>
      </c>
      <c r="V404" s="1" t="b">
        <f t="shared" ca="1" si="127"/>
        <v>0</v>
      </c>
      <c r="W404" s="1" t="b">
        <f t="shared" ca="1" si="128"/>
        <v>1</v>
      </c>
    </row>
    <row r="405" spans="1:23" hidden="1">
      <c r="A405" s="2">
        <f t="shared" ca="1" si="108"/>
        <v>4.3612853910006733</v>
      </c>
      <c r="B405" s="2">
        <f t="shared" ca="1" si="109"/>
        <v>1.421337543070166</v>
      </c>
      <c r="C405" s="2">
        <f t="shared" ca="1" si="110"/>
        <v>4.3141090227457406</v>
      </c>
      <c r="D405" s="2">
        <f t="shared" ca="1" si="111"/>
        <v>7.3774524468172844</v>
      </c>
      <c r="E405" s="2">
        <f t="shared" ca="1" si="112"/>
        <v>4.7066882329879816</v>
      </c>
      <c r="F405" s="2">
        <f t="shared" ca="1" si="113"/>
        <v>5.1694718730082139</v>
      </c>
      <c r="G405" s="2">
        <f t="shared" ca="1" si="114"/>
        <v>7.4183876602038143</v>
      </c>
      <c r="I405" s="2">
        <f t="shared" ca="1" si="115"/>
        <v>16.908209710826171</v>
      </c>
      <c r="J405" s="2">
        <f t="shared" ca="1" si="116"/>
        <v>20.800470306938209</v>
      </c>
      <c r="K405" s="2">
        <f t="shared" ca="1" si="117"/>
        <v>13.546413436261961</v>
      </c>
      <c r="L405" s="2">
        <f t="shared" ca="1" si="118"/>
        <v>20.800470306938209</v>
      </c>
      <c r="M405" s="29">
        <f t="shared" ca="1" si="119"/>
        <v>0</v>
      </c>
      <c r="N405" s="30">
        <f t="shared" ca="1" si="120"/>
        <v>1</v>
      </c>
      <c r="O405" s="31">
        <f t="shared" ca="1" si="121"/>
        <v>0</v>
      </c>
      <c r="Q405" s="1" t="b">
        <f t="shared" ca="1" si="122"/>
        <v>1</v>
      </c>
      <c r="R405" s="1" t="b">
        <f t="shared" ca="1" si="123"/>
        <v>0</v>
      </c>
      <c r="S405" s="1" t="b">
        <f t="shared" ca="1" si="124"/>
        <v>1</v>
      </c>
      <c r="T405" s="1" t="b">
        <f t="shared" ca="1" si="125"/>
        <v>0</v>
      </c>
      <c r="U405" s="1" t="b">
        <f t="shared" ca="1" si="126"/>
        <v>1</v>
      </c>
      <c r="V405" s="1" t="b">
        <f t="shared" ca="1" si="127"/>
        <v>0</v>
      </c>
      <c r="W405" s="1" t="b">
        <f t="shared" ca="1" si="128"/>
        <v>1</v>
      </c>
    </row>
    <row r="406" spans="1:23" hidden="1">
      <c r="A406" s="2">
        <f t="shared" ref="A406:A469" ca="1" si="129">$F$2+$H$2*NORMSINV(RAND())</f>
        <v>3.7833037737480106</v>
      </c>
      <c r="B406" s="2">
        <f t="shared" ref="B406:B469" ca="1" si="130">$F$3+$H$3*NORMSINV(RAND())</f>
        <v>2.6896909112203096</v>
      </c>
      <c r="C406" s="2">
        <f t="shared" ref="C406:C469" ca="1" si="131">$F$4+$H$4*NORMSINV(RAND())</f>
        <v>4.9904370384371779</v>
      </c>
      <c r="D406" s="2">
        <f t="shared" ref="D406:D469" ca="1" si="132">$F$5+$H$5*NORMSINV(RAND())</f>
        <v>4.6665162130680775</v>
      </c>
      <c r="E406" s="2">
        <f t="shared" ref="E406:E469" ca="1" si="133">$F$6+$H$6*NORMSINV(RAND())</f>
        <v>5.8053216823440437</v>
      </c>
      <c r="F406" s="2">
        <f t="shared" ref="F406:F469" ca="1" si="134">$F$7+$H$7*NORMSINV(RAND())</f>
        <v>3.3527586241365785</v>
      </c>
      <c r="G406" s="2">
        <f t="shared" ref="G406:G469" ca="1" si="135">$F$8+$H$8*NORMSINV(RAND())</f>
        <v>3.0372751848346726</v>
      </c>
      <c r="I406" s="2">
        <f t="shared" ref="I406:I469" ca="1" si="136">A406+D406+F406</f>
        <v>11.802578610952667</v>
      </c>
      <c r="J406" s="2">
        <f t="shared" ref="J406:J469" ca="1" si="137">A406+C406+E406+G406</f>
        <v>17.616337679363905</v>
      </c>
      <c r="K406" s="2">
        <f t="shared" ref="K406:K469" ca="1" si="138">B406+E406+G406</f>
        <v>11.532287778399027</v>
      </c>
      <c r="L406" s="2">
        <f t="shared" ref="L406:L469" ca="1" si="139">MAX(I406,J406,K406)</f>
        <v>17.616337679363905</v>
      </c>
      <c r="M406" s="29">
        <f t="shared" ref="M406:M469" ca="1" si="140">IF(I406=$L406,1,0)</f>
        <v>0</v>
      </c>
      <c r="N406" s="30">
        <f t="shared" ref="N406:N469" ca="1" si="141">IF(J406=$L406,1,0)</f>
        <v>1</v>
      </c>
      <c r="O406" s="31">
        <f t="shared" ref="O406:O469" ca="1" si="142">IF(K406=$L406,1,0)</f>
        <v>0</v>
      </c>
      <c r="Q406" s="1" t="b">
        <f t="shared" ref="Q406:Q469" ca="1" si="143">OR(I406=L406,J406=L406)</f>
        <v>1</v>
      </c>
      <c r="R406" s="1" t="b">
        <f t="shared" ref="R406:R469" ca="1" si="144">OR(K406=L406)</f>
        <v>0</v>
      </c>
      <c r="S406" s="1" t="b">
        <f t="shared" ref="S406:S469" ca="1" si="145">OR(J406=L406)</f>
        <v>1</v>
      </c>
      <c r="T406" s="1" t="b">
        <f t="shared" ref="T406:T469" ca="1" si="146">OR(I406=L406)</f>
        <v>0</v>
      </c>
      <c r="U406" s="1" t="b">
        <f t="shared" ref="U406:U469" ca="1" si="147">OR(J406=L406,K406=L406)</f>
        <v>1</v>
      </c>
      <c r="V406" s="1" t="b">
        <f t="shared" ref="V406:V469" ca="1" si="148">OR(I406=L406)</f>
        <v>0</v>
      </c>
      <c r="W406" s="1" t="b">
        <f t="shared" ref="W406:W469" ca="1" si="149">OR(J406=L406,K406=L406)</f>
        <v>1</v>
      </c>
    </row>
    <row r="407" spans="1:23" hidden="1">
      <c r="A407" s="2">
        <f t="shared" ca="1" si="129"/>
        <v>6.7222201296784121</v>
      </c>
      <c r="B407" s="2">
        <f t="shared" ca="1" si="130"/>
        <v>8.9218948842346979</v>
      </c>
      <c r="C407" s="2">
        <f t="shared" ca="1" si="131"/>
        <v>4.1014122012310494</v>
      </c>
      <c r="D407" s="2">
        <f t="shared" ca="1" si="132"/>
        <v>6.0745395865568756</v>
      </c>
      <c r="E407" s="2">
        <f t="shared" ca="1" si="133"/>
        <v>4.2628963739970143</v>
      </c>
      <c r="F407" s="2">
        <f t="shared" ca="1" si="134"/>
        <v>6.6142630391992157</v>
      </c>
      <c r="G407" s="2">
        <f t="shared" ca="1" si="135"/>
        <v>6.1941597109988926</v>
      </c>
      <c r="I407" s="2">
        <f t="shared" ca="1" si="136"/>
        <v>19.411022755434502</v>
      </c>
      <c r="J407" s="2">
        <f t="shared" ca="1" si="137"/>
        <v>21.280688415905367</v>
      </c>
      <c r="K407" s="2">
        <f t="shared" ca="1" si="138"/>
        <v>19.378950969230605</v>
      </c>
      <c r="L407" s="2">
        <f t="shared" ca="1" si="139"/>
        <v>21.280688415905367</v>
      </c>
      <c r="M407" s="29">
        <f t="shared" ca="1" si="140"/>
        <v>0</v>
      </c>
      <c r="N407" s="30">
        <f t="shared" ca="1" si="141"/>
        <v>1</v>
      </c>
      <c r="O407" s="31">
        <f t="shared" ca="1" si="142"/>
        <v>0</v>
      </c>
      <c r="Q407" s="1" t="b">
        <f t="shared" ca="1" si="143"/>
        <v>1</v>
      </c>
      <c r="R407" s="1" t="b">
        <f t="shared" ca="1" si="144"/>
        <v>0</v>
      </c>
      <c r="S407" s="1" t="b">
        <f t="shared" ca="1" si="145"/>
        <v>1</v>
      </c>
      <c r="T407" s="1" t="b">
        <f t="shared" ca="1" si="146"/>
        <v>0</v>
      </c>
      <c r="U407" s="1" t="b">
        <f t="shared" ca="1" si="147"/>
        <v>1</v>
      </c>
      <c r="V407" s="1" t="b">
        <f t="shared" ca="1" si="148"/>
        <v>0</v>
      </c>
      <c r="W407" s="1" t="b">
        <f t="shared" ca="1" si="149"/>
        <v>1</v>
      </c>
    </row>
    <row r="408" spans="1:23" hidden="1">
      <c r="A408" s="2">
        <f t="shared" ca="1" si="129"/>
        <v>5.3525632809552182</v>
      </c>
      <c r="B408" s="2">
        <f t="shared" ca="1" si="130"/>
        <v>2.4936304739404718</v>
      </c>
      <c r="C408" s="2">
        <f t="shared" ca="1" si="131"/>
        <v>4.8705981251370254</v>
      </c>
      <c r="D408" s="2">
        <f t="shared" ca="1" si="132"/>
        <v>2.6470360938989943</v>
      </c>
      <c r="E408" s="2">
        <f t="shared" ca="1" si="133"/>
        <v>6.0385079380290279</v>
      </c>
      <c r="F408" s="2">
        <f t="shared" ca="1" si="134"/>
        <v>5.6458658791902261</v>
      </c>
      <c r="G408" s="2">
        <f t="shared" ca="1" si="135"/>
        <v>4.5046140102050751</v>
      </c>
      <c r="I408" s="2">
        <f t="shared" ca="1" si="136"/>
        <v>13.645465254044439</v>
      </c>
      <c r="J408" s="2">
        <f t="shared" ca="1" si="137"/>
        <v>20.766283354326347</v>
      </c>
      <c r="K408" s="2">
        <f t="shared" ca="1" si="138"/>
        <v>13.036752422174576</v>
      </c>
      <c r="L408" s="2">
        <f t="shared" ca="1" si="139"/>
        <v>20.766283354326347</v>
      </c>
      <c r="M408" s="29">
        <f t="shared" ca="1" si="140"/>
        <v>0</v>
      </c>
      <c r="N408" s="30">
        <f t="shared" ca="1" si="141"/>
        <v>1</v>
      </c>
      <c r="O408" s="31">
        <f t="shared" ca="1" si="142"/>
        <v>0</v>
      </c>
      <c r="Q408" s="1" t="b">
        <f t="shared" ca="1" si="143"/>
        <v>1</v>
      </c>
      <c r="R408" s="1" t="b">
        <f t="shared" ca="1" si="144"/>
        <v>0</v>
      </c>
      <c r="S408" s="1" t="b">
        <f t="shared" ca="1" si="145"/>
        <v>1</v>
      </c>
      <c r="T408" s="1" t="b">
        <f t="shared" ca="1" si="146"/>
        <v>0</v>
      </c>
      <c r="U408" s="1" t="b">
        <f t="shared" ca="1" si="147"/>
        <v>1</v>
      </c>
      <c r="V408" s="1" t="b">
        <f t="shared" ca="1" si="148"/>
        <v>0</v>
      </c>
      <c r="W408" s="1" t="b">
        <f t="shared" ca="1" si="149"/>
        <v>1</v>
      </c>
    </row>
    <row r="409" spans="1:23" hidden="1">
      <c r="A409" s="2">
        <f t="shared" ca="1" si="129"/>
        <v>3.5452481938991096</v>
      </c>
      <c r="B409" s="2">
        <f t="shared" ca="1" si="130"/>
        <v>4.7585400705068812</v>
      </c>
      <c r="C409" s="2">
        <f t="shared" ca="1" si="131"/>
        <v>5.4322646042633016</v>
      </c>
      <c r="D409" s="2">
        <f t="shared" ca="1" si="132"/>
        <v>3.8940951560193464</v>
      </c>
      <c r="E409" s="2">
        <f t="shared" ca="1" si="133"/>
        <v>4.1011388689020976</v>
      </c>
      <c r="F409" s="2">
        <f t="shared" ca="1" si="134"/>
        <v>3.9044827150064103</v>
      </c>
      <c r="G409" s="2">
        <f t="shared" ca="1" si="135"/>
        <v>5.8684783227356361</v>
      </c>
      <c r="I409" s="2">
        <f t="shared" ca="1" si="136"/>
        <v>11.343826064924865</v>
      </c>
      <c r="J409" s="2">
        <f t="shared" ca="1" si="137"/>
        <v>18.947129989800146</v>
      </c>
      <c r="K409" s="2">
        <f t="shared" ca="1" si="138"/>
        <v>14.728157262144617</v>
      </c>
      <c r="L409" s="2">
        <f t="shared" ca="1" si="139"/>
        <v>18.947129989800146</v>
      </c>
      <c r="M409" s="29">
        <f t="shared" ca="1" si="140"/>
        <v>0</v>
      </c>
      <c r="N409" s="30">
        <f t="shared" ca="1" si="141"/>
        <v>1</v>
      </c>
      <c r="O409" s="31">
        <f t="shared" ca="1" si="142"/>
        <v>0</v>
      </c>
      <c r="Q409" s="1" t="b">
        <f t="shared" ca="1" si="143"/>
        <v>1</v>
      </c>
      <c r="R409" s="1" t="b">
        <f t="shared" ca="1" si="144"/>
        <v>0</v>
      </c>
      <c r="S409" s="1" t="b">
        <f t="shared" ca="1" si="145"/>
        <v>1</v>
      </c>
      <c r="T409" s="1" t="b">
        <f t="shared" ca="1" si="146"/>
        <v>0</v>
      </c>
      <c r="U409" s="1" t="b">
        <f t="shared" ca="1" si="147"/>
        <v>1</v>
      </c>
      <c r="V409" s="1" t="b">
        <f t="shared" ca="1" si="148"/>
        <v>0</v>
      </c>
      <c r="W409" s="1" t="b">
        <f t="shared" ca="1" si="149"/>
        <v>1</v>
      </c>
    </row>
    <row r="410" spans="1:23" hidden="1">
      <c r="A410" s="2">
        <f t="shared" ca="1" si="129"/>
        <v>4.9047503901636427</v>
      </c>
      <c r="B410" s="2">
        <f t="shared" ca="1" si="130"/>
        <v>4.2408866326900538</v>
      </c>
      <c r="C410" s="2">
        <f t="shared" ca="1" si="131"/>
        <v>5.1039975907471309</v>
      </c>
      <c r="D410" s="2">
        <f t="shared" ca="1" si="132"/>
        <v>6.3081761257921833</v>
      </c>
      <c r="E410" s="2">
        <f t="shared" ca="1" si="133"/>
        <v>3.9519502044214843</v>
      </c>
      <c r="F410" s="2">
        <f t="shared" ca="1" si="134"/>
        <v>3.0289247540306796</v>
      </c>
      <c r="G410" s="2">
        <f t="shared" ca="1" si="135"/>
        <v>6.4170752492178025</v>
      </c>
      <c r="I410" s="2">
        <f t="shared" ca="1" si="136"/>
        <v>14.241851269986505</v>
      </c>
      <c r="J410" s="2">
        <f t="shared" ca="1" si="137"/>
        <v>20.377773434550058</v>
      </c>
      <c r="K410" s="2">
        <f t="shared" ca="1" si="138"/>
        <v>14.609912086329341</v>
      </c>
      <c r="L410" s="2">
        <f t="shared" ca="1" si="139"/>
        <v>20.377773434550058</v>
      </c>
      <c r="M410" s="29">
        <f t="shared" ca="1" si="140"/>
        <v>0</v>
      </c>
      <c r="N410" s="30">
        <f t="shared" ca="1" si="141"/>
        <v>1</v>
      </c>
      <c r="O410" s="31">
        <f t="shared" ca="1" si="142"/>
        <v>0</v>
      </c>
      <c r="Q410" s="1" t="b">
        <f t="shared" ca="1" si="143"/>
        <v>1</v>
      </c>
      <c r="R410" s="1" t="b">
        <f t="shared" ca="1" si="144"/>
        <v>0</v>
      </c>
      <c r="S410" s="1" t="b">
        <f t="shared" ca="1" si="145"/>
        <v>1</v>
      </c>
      <c r="T410" s="1" t="b">
        <f t="shared" ca="1" si="146"/>
        <v>0</v>
      </c>
      <c r="U410" s="1" t="b">
        <f t="shared" ca="1" si="147"/>
        <v>1</v>
      </c>
      <c r="V410" s="1" t="b">
        <f t="shared" ca="1" si="148"/>
        <v>0</v>
      </c>
      <c r="W410" s="1" t="b">
        <f t="shared" ca="1" si="149"/>
        <v>1</v>
      </c>
    </row>
    <row r="411" spans="1:23" hidden="1">
      <c r="A411" s="2">
        <f t="shared" ca="1" si="129"/>
        <v>6.0212389155346342</v>
      </c>
      <c r="B411" s="2">
        <f t="shared" ca="1" si="130"/>
        <v>4.4384271579819732</v>
      </c>
      <c r="C411" s="2">
        <f t="shared" ca="1" si="131"/>
        <v>6.2203682265785201</v>
      </c>
      <c r="D411" s="2">
        <f t="shared" ca="1" si="132"/>
        <v>7.5864607619898576</v>
      </c>
      <c r="E411" s="2">
        <f t="shared" ca="1" si="133"/>
        <v>5.8454990978538</v>
      </c>
      <c r="F411" s="2">
        <f t="shared" ca="1" si="134"/>
        <v>4.0160576174412155</v>
      </c>
      <c r="G411" s="2">
        <f t="shared" ca="1" si="135"/>
        <v>4.4437801941857318</v>
      </c>
      <c r="I411" s="2">
        <f t="shared" ca="1" si="136"/>
        <v>17.623757294965706</v>
      </c>
      <c r="J411" s="2">
        <f t="shared" ca="1" si="137"/>
        <v>22.530886434152684</v>
      </c>
      <c r="K411" s="2">
        <f t="shared" ca="1" si="138"/>
        <v>14.727706450021504</v>
      </c>
      <c r="L411" s="2">
        <f t="shared" ca="1" si="139"/>
        <v>22.530886434152684</v>
      </c>
      <c r="M411" s="29">
        <f t="shared" ca="1" si="140"/>
        <v>0</v>
      </c>
      <c r="N411" s="30">
        <f t="shared" ca="1" si="141"/>
        <v>1</v>
      </c>
      <c r="O411" s="31">
        <f t="shared" ca="1" si="142"/>
        <v>0</v>
      </c>
      <c r="Q411" s="1" t="b">
        <f t="shared" ca="1" si="143"/>
        <v>1</v>
      </c>
      <c r="R411" s="1" t="b">
        <f t="shared" ca="1" si="144"/>
        <v>0</v>
      </c>
      <c r="S411" s="1" t="b">
        <f t="shared" ca="1" si="145"/>
        <v>1</v>
      </c>
      <c r="T411" s="1" t="b">
        <f t="shared" ca="1" si="146"/>
        <v>0</v>
      </c>
      <c r="U411" s="1" t="b">
        <f t="shared" ca="1" si="147"/>
        <v>1</v>
      </c>
      <c r="V411" s="1" t="b">
        <f t="shared" ca="1" si="148"/>
        <v>0</v>
      </c>
      <c r="W411" s="1" t="b">
        <f t="shared" ca="1" si="149"/>
        <v>1</v>
      </c>
    </row>
    <row r="412" spans="1:23" hidden="1">
      <c r="A412" s="2">
        <f t="shared" ca="1" si="129"/>
        <v>3.0200528328878966</v>
      </c>
      <c r="B412" s="2">
        <f t="shared" ca="1" si="130"/>
        <v>5.3714095454998319</v>
      </c>
      <c r="C412" s="2">
        <f t="shared" ca="1" si="131"/>
        <v>6.9920058578409652</v>
      </c>
      <c r="D412" s="2">
        <f t="shared" ca="1" si="132"/>
        <v>7.8203517970689358</v>
      </c>
      <c r="E412" s="2">
        <f t="shared" ca="1" si="133"/>
        <v>4.5995133234693553</v>
      </c>
      <c r="F412" s="2">
        <f t="shared" ca="1" si="134"/>
        <v>4.9925557253926476</v>
      </c>
      <c r="G412" s="2">
        <f t="shared" ca="1" si="135"/>
        <v>4.23778748717264</v>
      </c>
      <c r="I412" s="2">
        <f t="shared" ca="1" si="136"/>
        <v>15.832960355349481</v>
      </c>
      <c r="J412" s="2">
        <f t="shared" ca="1" si="137"/>
        <v>18.849359501370856</v>
      </c>
      <c r="K412" s="2">
        <f t="shared" ca="1" si="138"/>
        <v>14.208710356141825</v>
      </c>
      <c r="L412" s="2">
        <f t="shared" ca="1" si="139"/>
        <v>18.849359501370856</v>
      </c>
      <c r="M412" s="29">
        <f t="shared" ca="1" si="140"/>
        <v>0</v>
      </c>
      <c r="N412" s="30">
        <f t="shared" ca="1" si="141"/>
        <v>1</v>
      </c>
      <c r="O412" s="31">
        <f t="shared" ca="1" si="142"/>
        <v>0</v>
      </c>
      <c r="Q412" s="1" t="b">
        <f t="shared" ca="1" si="143"/>
        <v>1</v>
      </c>
      <c r="R412" s="1" t="b">
        <f t="shared" ca="1" si="144"/>
        <v>0</v>
      </c>
      <c r="S412" s="1" t="b">
        <f t="shared" ca="1" si="145"/>
        <v>1</v>
      </c>
      <c r="T412" s="1" t="b">
        <f t="shared" ca="1" si="146"/>
        <v>0</v>
      </c>
      <c r="U412" s="1" t="b">
        <f t="shared" ca="1" si="147"/>
        <v>1</v>
      </c>
      <c r="V412" s="1" t="b">
        <f t="shared" ca="1" si="148"/>
        <v>0</v>
      </c>
      <c r="W412" s="1" t="b">
        <f t="shared" ca="1" si="149"/>
        <v>1</v>
      </c>
    </row>
    <row r="413" spans="1:23" hidden="1">
      <c r="A413" s="2">
        <f t="shared" ca="1" si="129"/>
        <v>4.2619513855205504</v>
      </c>
      <c r="B413" s="2">
        <f t="shared" ca="1" si="130"/>
        <v>3.6454604881793307</v>
      </c>
      <c r="C413" s="2">
        <f t="shared" ca="1" si="131"/>
        <v>6.4512746757141723</v>
      </c>
      <c r="D413" s="2">
        <f t="shared" ca="1" si="132"/>
        <v>7.6563216894187427</v>
      </c>
      <c r="E413" s="2">
        <f t="shared" ca="1" si="133"/>
        <v>3.2995652190750508</v>
      </c>
      <c r="F413" s="2">
        <f t="shared" ca="1" si="134"/>
        <v>5.2961522860125152</v>
      </c>
      <c r="G413" s="2">
        <f t="shared" ca="1" si="135"/>
        <v>4.974448121935513</v>
      </c>
      <c r="I413" s="2">
        <f t="shared" ca="1" si="136"/>
        <v>17.214425360951807</v>
      </c>
      <c r="J413" s="2">
        <f t="shared" ca="1" si="137"/>
        <v>18.987239402245287</v>
      </c>
      <c r="K413" s="2">
        <f t="shared" ca="1" si="138"/>
        <v>11.919473829189894</v>
      </c>
      <c r="L413" s="2">
        <f t="shared" ca="1" si="139"/>
        <v>18.987239402245287</v>
      </c>
      <c r="M413" s="29">
        <f t="shared" ca="1" si="140"/>
        <v>0</v>
      </c>
      <c r="N413" s="30">
        <f t="shared" ca="1" si="141"/>
        <v>1</v>
      </c>
      <c r="O413" s="31">
        <f t="shared" ca="1" si="142"/>
        <v>0</v>
      </c>
      <c r="Q413" s="1" t="b">
        <f t="shared" ca="1" si="143"/>
        <v>1</v>
      </c>
      <c r="R413" s="1" t="b">
        <f t="shared" ca="1" si="144"/>
        <v>0</v>
      </c>
      <c r="S413" s="1" t="b">
        <f t="shared" ca="1" si="145"/>
        <v>1</v>
      </c>
      <c r="T413" s="1" t="b">
        <f t="shared" ca="1" si="146"/>
        <v>0</v>
      </c>
      <c r="U413" s="1" t="b">
        <f t="shared" ca="1" si="147"/>
        <v>1</v>
      </c>
      <c r="V413" s="1" t="b">
        <f t="shared" ca="1" si="148"/>
        <v>0</v>
      </c>
      <c r="W413" s="1" t="b">
        <f t="shared" ca="1" si="149"/>
        <v>1</v>
      </c>
    </row>
    <row r="414" spans="1:23" hidden="1">
      <c r="A414" s="2">
        <f t="shared" ca="1" si="129"/>
        <v>2.2561031917663126</v>
      </c>
      <c r="B414" s="2">
        <f t="shared" ca="1" si="130"/>
        <v>4.8603597722492804</v>
      </c>
      <c r="C414" s="2">
        <f t="shared" ca="1" si="131"/>
        <v>4.8058037475150499</v>
      </c>
      <c r="D414" s="2">
        <f t="shared" ca="1" si="132"/>
        <v>6.1315612491243483</v>
      </c>
      <c r="E414" s="2">
        <f t="shared" ca="1" si="133"/>
        <v>5.5220877002174582</v>
      </c>
      <c r="F414" s="2">
        <f t="shared" ca="1" si="134"/>
        <v>6.0481685187802823</v>
      </c>
      <c r="G414" s="2">
        <f t="shared" ca="1" si="135"/>
        <v>5.7946629271357857</v>
      </c>
      <c r="I414" s="2">
        <f t="shared" ca="1" si="136"/>
        <v>14.435832959670943</v>
      </c>
      <c r="J414" s="2">
        <f t="shared" ca="1" si="137"/>
        <v>18.378657566634608</v>
      </c>
      <c r="K414" s="2">
        <f t="shared" ca="1" si="138"/>
        <v>16.177110399602526</v>
      </c>
      <c r="L414" s="2">
        <f t="shared" ca="1" si="139"/>
        <v>18.378657566634608</v>
      </c>
      <c r="M414" s="29">
        <f t="shared" ca="1" si="140"/>
        <v>0</v>
      </c>
      <c r="N414" s="30">
        <f t="shared" ca="1" si="141"/>
        <v>1</v>
      </c>
      <c r="O414" s="31">
        <f t="shared" ca="1" si="142"/>
        <v>0</v>
      </c>
      <c r="Q414" s="1" t="b">
        <f t="shared" ca="1" si="143"/>
        <v>1</v>
      </c>
      <c r="R414" s="1" t="b">
        <f t="shared" ca="1" si="144"/>
        <v>0</v>
      </c>
      <c r="S414" s="1" t="b">
        <f t="shared" ca="1" si="145"/>
        <v>1</v>
      </c>
      <c r="T414" s="1" t="b">
        <f t="shared" ca="1" si="146"/>
        <v>0</v>
      </c>
      <c r="U414" s="1" t="b">
        <f t="shared" ca="1" si="147"/>
        <v>1</v>
      </c>
      <c r="V414" s="1" t="b">
        <f t="shared" ca="1" si="148"/>
        <v>0</v>
      </c>
      <c r="W414" s="1" t="b">
        <f t="shared" ca="1" si="149"/>
        <v>1</v>
      </c>
    </row>
    <row r="415" spans="1:23" hidden="1">
      <c r="A415" s="2">
        <f t="shared" ca="1" si="129"/>
        <v>3.0278977840987511</v>
      </c>
      <c r="B415" s="2">
        <f t="shared" ca="1" si="130"/>
        <v>3.8314156569264481</v>
      </c>
      <c r="C415" s="2">
        <f t="shared" ca="1" si="131"/>
        <v>5.4883718593952571</v>
      </c>
      <c r="D415" s="2">
        <f t="shared" ca="1" si="132"/>
        <v>5.6531963909127336</v>
      </c>
      <c r="E415" s="2">
        <f t="shared" ca="1" si="133"/>
        <v>4.9630426614412455</v>
      </c>
      <c r="F415" s="2">
        <f t="shared" ca="1" si="134"/>
        <v>5.548915801372063</v>
      </c>
      <c r="G415" s="2">
        <f t="shared" ca="1" si="135"/>
        <v>5.1807529220269917</v>
      </c>
      <c r="I415" s="2">
        <f t="shared" ca="1" si="136"/>
        <v>14.230009976383547</v>
      </c>
      <c r="J415" s="2">
        <f t="shared" ca="1" si="137"/>
        <v>18.660065226962246</v>
      </c>
      <c r="K415" s="2">
        <f t="shared" ca="1" si="138"/>
        <v>13.975211240394685</v>
      </c>
      <c r="L415" s="2">
        <f t="shared" ca="1" si="139"/>
        <v>18.660065226962246</v>
      </c>
      <c r="M415" s="29">
        <f t="shared" ca="1" si="140"/>
        <v>0</v>
      </c>
      <c r="N415" s="30">
        <f t="shared" ca="1" si="141"/>
        <v>1</v>
      </c>
      <c r="O415" s="31">
        <f t="shared" ca="1" si="142"/>
        <v>0</v>
      </c>
      <c r="Q415" s="1" t="b">
        <f t="shared" ca="1" si="143"/>
        <v>1</v>
      </c>
      <c r="R415" s="1" t="b">
        <f t="shared" ca="1" si="144"/>
        <v>0</v>
      </c>
      <c r="S415" s="1" t="b">
        <f t="shared" ca="1" si="145"/>
        <v>1</v>
      </c>
      <c r="T415" s="1" t="b">
        <f t="shared" ca="1" si="146"/>
        <v>0</v>
      </c>
      <c r="U415" s="1" t="b">
        <f t="shared" ca="1" si="147"/>
        <v>1</v>
      </c>
      <c r="V415" s="1" t="b">
        <f t="shared" ca="1" si="148"/>
        <v>0</v>
      </c>
      <c r="W415" s="1" t="b">
        <f t="shared" ca="1" si="149"/>
        <v>1</v>
      </c>
    </row>
    <row r="416" spans="1:23" hidden="1">
      <c r="A416" s="2">
        <f t="shared" ca="1" si="129"/>
        <v>5.8989930092814147</v>
      </c>
      <c r="B416" s="2">
        <f t="shared" ca="1" si="130"/>
        <v>4.0559436639633253</v>
      </c>
      <c r="C416" s="2">
        <f t="shared" ca="1" si="131"/>
        <v>3.695451295158048</v>
      </c>
      <c r="D416" s="2">
        <f t="shared" ca="1" si="132"/>
        <v>5.640183893777845</v>
      </c>
      <c r="E416" s="2">
        <f t="shared" ca="1" si="133"/>
        <v>5.8321406335073256</v>
      </c>
      <c r="F416" s="2">
        <f t="shared" ca="1" si="134"/>
        <v>5.4801739525637201</v>
      </c>
      <c r="G416" s="2">
        <f t="shared" ca="1" si="135"/>
        <v>3.8115207163575602</v>
      </c>
      <c r="I416" s="2">
        <f t="shared" ca="1" si="136"/>
        <v>17.019350855622982</v>
      </c>
      <c r="J416" s="2">
        <f t="shared" ca="1" si="137"/>
        <v>19.238105654304348</v>
      </c>
      <c r="K416" s="2">
        <f t="shared" ca="1" si="138"/>
        <v>13.699605013828211</v>
      </c>
      <c r="L416" s="2">
        <f t="shared" ca="1" si="139"/>
        <v>19.238105654304348</v>
      </c>
      <c r="M416" s="29">
        <f t="shared" ca="1" si="140"/>
        <v>0</v>
      </c>
      <c r="N416" s="30">
        <f t="shared" ca="1" si="141"/>
        <v>1</v>
      </c>
      <c r="O416" s="31">
        <f t="shared" ca="1" si="142"/>
        <v>0</v>
      </c>
      <c r="Q416" s="1" t="b">
        <f t="shared" ca="1" si="143"/>
        <v>1</v>
      </c>
      <c r="R416" s="1" t="b">
        <f t="shared" ca="1" si="144"/>
        <v>0</v>
      </c>
      <c r="S416" s="1" t="b">
        <f t="shared" ca="1" si="145"/>
        <v>1</v>
      </c>
      <c r="T416" s="1" t="b">
        <f t="shared" ca="1" si="146"/>
        <v>0</v>
      </c>
      <c r="U416" s="1" t="b">
        <f t="shared" ca="1" si="147"/>
        <v>1</v>
      </c>
      <c r="V416" s="1" t="b">
        <f t="shared" ca="1" si="148"/>
        <v>0</v>
      </c>
      <c r="W416" s="1" t="b">
        <f t="shared" ca="1" si="149"/>
        <v>1</v>
      </c>
    </row>
    <row r="417" spans="1:23" hidden="1">
      <c r="A417" s="2">
        <f t="shared" ca="1" si="129"/>
        <v>5.3689149810713497</v>
      </c>
      <c r="B417" s="2">
        <f t="shared" ca="1" si="130"/>
        <v>6.397239563082004</v>
      </c>
      <c r="C417" s="2">
        <f t="shared" ca="1" si="131"/>
        <v>4.5007299560592529</v>
      </c>
      <c r="D417" s="2">
        <f t="shared" ca="1" si="132"/>
        <v>4.4223815502212478</v>
      </c>
      <c r="E417" s="2">
        <f t="shared" ca="1" si="133"/>
        <v>4.4318687043995988</v>
      </c>
      <c r="F417" s="2">
        <f t="shared" ca="1" si="134"/>
        <v>3.8149762784660126</v>
      </c>
      <c r="G417" s="2">
        <f t="shared" ca="1" si="135"/>
        <v>4.2532365777503403</v>
      </c>
      <c r="I417" s="2">
        <f t="shared" ca="1" si="136"/>
        <v>13.606272809758611</v>
      </c>
      <c r="J417" s="2">
        <f t="shared" ca="1" si="137"/>
        <v>18.554750219280539</v>
      </c>
      <c r="K417" s="2">
        <f t="shared" ca="1" si="138"/>
        <v>15.082344845231944</v>
      </c>
      <c r="L417" s="2">
        <f t="shared" ca="1" si="139"/>
        <v>18.554750219280539</v>
      </c>
      <c r="M417" s="29">
        <f t="shared" ca="1" si="140"/>
        <v>0</v>
      </c>
      <c r="N417" s="30">
        <f t="shared" ca="1" si="141"/>
        <v>1</v>
      </c>
      <c r="O417" s="31">
        <f t="shared" ca="1" si="142"/>
        <v>0</v>
      </c>
      <c r="Q417" s="1" t="b">
        <f t="shared" ca="1" si="143"/>
        <v>1</v>
      </c>
      <c r="R417" s="1" t="b">
        <f t="shared" ca="1" si="144"/>
        <v>0</v>
      </c>
      <c r="S417" s="1" t="b">
        <f t="shared" ca="1" si="145"/>
        <v>1</v>
      </c>
      <c r="T417" s="1" t="b">
        <f t="shared" ca="1" si="146"/>
        <v>0</v>
      </c>
      <c r="U417" s="1" t="b">
        <f t="shared" ca="1" si="147"/>
        <v>1</v>
      </c>
      <c r="V417" s="1" t="b">
        <f t="shared" ca="1" si="148"/>
        <v>0</v>
      </c>
      <c r="W417" s="1" t="b">
        <f t="shared" ca="1" si="149"/>
        <v>1</v>
      </c>
    </row>
    <row r="418" spans="1:23" hidden="1">
      <c r="A418" s="2">
        <f t="shared" ca="1" si="129"/>
        <v>3.1971201419409008</v>
      </c>
      <c r="B418" s="2">
        <f t="shared" ca="1" si="130"/>
        <v>6.3059258603587098</v>
      </c>
      <c r="C418" s="2">
        <f t="shared" ca="1" si="131"/>
        <v>6.3182910429128096</v>
      </c>
      <c r="D418" s="2">
        <f t="shared" ca="1" si="132"/>
        <v>6.1209373682945296</v>
      </c>
      <c r="E418" s="2">
        <f t="shared" ca="1" si="133"/>
        <v>5.2289432320097315</v>
      </c>
      <c r="F418" s="2">
        <f t="shared" ca="1" si="134"/>
        <v>6.276467614728511</v>
      </c>
      <c r="G418" s="2">
        <f t="shared" ca="1" si="135"/>
        <v>7.4056102942702591</v>
      </c>
      <c r="I418" s="2">
        <f t="shared" ca="1" si="136"/>
        <v>15.59452512496394</v>
      </c>
      <c r="J418" s="2">
        <f t="shared" ca="1" si="137"/>
        <v>22.149964711133702</v>
      </c>
      <c r="K418" s="2">
        <f t="shared" ca="1" si="138"/>
        <v>18.9404793866387</v>
      </c>
      <c r="L418" s="2">
        <f t="shared" ca="1" si="139"/>
        <v>22.149964711133702</v>
      </c>
      <c r="M418" s="29">
        <f t="shared" ca="1" si="140"/>
        <v>0</v>
      </c>
      <c r="N418" s="30">
        <f t="shared" ca="1" si="141"/>
        <v>1</v>
      </c>
      <c r="O418" s="31">
        <f t="shared" ca="1" si="142"/>
        <v>0</v>
      </c>
      <c r="Q418" s="1" t="b">
        <f t="shared" ca="1" si="143"/>
        <v>1</v>
      </c>
      <c r="R418" s="1" t="b">
        <f t="shared" ca="1" si="144"/>
        <v>0</v>
      </c>
      <c r="S418" s="1" t="b">
        <f t="shared" ca="1" si="145"/>
        <v>1</v>
      </c>
      <c r="T418" s="1" t="b">
        <f t="shared" ca="1" si="146"/>
        <v>0</v>
      </c>
      <c r="U418" s="1" t="b">
        <f t="shared" ca="1" si="147"/>
        <v>1</v>
      </c>
      <c r="V418" s="1" t="b">
        <f t="shared" ca="1" si="148"/>
        <v>0</v>
      </c>
      <c r="W418" s="1" t="b">
        <f t="shared" ca="1" si="149"/>
        <v>1</v>
      </c>
    </row>
    <row r="419" spans="1:23" hidden="1">
      <c r="A419" s="2">
        <f t="shared" ca="1" si="129"/>
        <v>3.5092127046767549</v>
      </c>
      <c r="B419" s="2">
        <f t="shared" ca="1" si="130"/>
        <v>5.8774926736005719</v>
      </c>
      <c r="C419" s="2">
        <f t="shared" ca="1" si="131"/>
        <v>4.9521771489565953</v>
      </c>
      <c r="D419" s="2">
        <f t="shared" ca="1" si="132"/>
        <v>8.3015554711139803</v>
      </c>
      <c r="E419" s="2">
        <f t="shared" ca="1" si="133"/>
        <v>5.2268338314221214</v>
      </c>
      <c r="F419" s="2">
        <f t="shared" ca="1" si="134"/>
        <v>4.2757929291038392</v>
      </c>
      <c r="G419" s="2">
        <f t="shared" ca="1" si="135"/>
        <v>5.4565354451786012</v>
      </c>
      <c r="I419" s="2">
        <f t="shared" ca="1" si="136"/>
        <v>16.086561104894574</v>
      </c>
      <c r="J419" s="2">
        <f t="shared" ca="1" si="137"/>
        <v>19.144759130234071</v>
      </c>
      <c r="K419" s="2">
        <f t="shared" ca="1" si="138"/>
        <v>16.560861950201296</v>
      </c>
      <c r="L419" s="2">
        <f t="shared" ca="1" si="139"/>
        <v>19.144759130234071</v>
      </c>
      <c r="M419" s="29">
        <f t="shared" ca="1" si="140"/>
        <v>0</v>
      </c>
      <c r="N419" s="30">
        <f t="shared" ca="1" si="141"/>
        <v>1</v>
      </c>
      <c r="O419" s="31">
        <f t="shared" ca="1" si="142"/>
        <v>0</v>
      </c>
      <c r="Q419" s="1" t="b">
        <f t="shared" ca="1" si="143"/>
        <v>1</v>
      </c>
      <c r="R419" s="1" t="b">
        <f t="shared" ca="1" si="144"/>
        <v>0</v>
      </c>
      <c r="S419" s="1" t="b">
        <f t="shared" ca="1" si="145"/>
        <v>1</v>
      </c>
      <c r="T419" s="1" t="b">
        <f t="shared" ca="1" si="146"/>
        <v>0</v>
      </c>
      <c r="U419" s="1" t="b">
        <f t="shared" ca="1" si="147"/>
        <v>1</v>
      </c>
      <c r="V419" s="1" t="b">
        <f t="shared" ca="1" si="148"/>
        <v>0</v>
      </c>
      <c r="W419" s="1" t="b">
        <f t="shared" ca="1" si="149"/>
        <v>1</v>
      </c>
    </row>
    <row r="420" spans="1:23" hidden="1">
      <c r="A420" s="2">
        <f t="shared" ca="1" si="129"/>
        <v>2.2070100185125208</v>
      </c>
      <c r="B420" s="2">
        <f t="shared" ca="1" si="130"/>
        <v>7.1651701154952034</v>
      </c>
      <c r="C420" s="2">
        <f t="shared" ca="1" si="131"/>
        <v>6.0237879183004743</v>
      </c>
      <c r="D420" s="2">
        <f t="shared" ca="1" si="132"/>
        <v>8.4021972514003842</v>
      </c>
      <c r="E420" s="2">
        <f t="shared" ca="1" si="133"/>
        <v>5.9190651437699593</v>
      </c>
      <c r="F420" s="2">
        <f t="shared" ca="1" si="134"/>
        <v>4.6843074008745536</v>
      </c>
      <c r="G420" s="2">
        <f t="shared" ca="1" si="135"/>
        <v>7.3958870120601912</v>
      </c>
      <c r="I420" s="2">
        <f t="shared" ca="1" si="136"/>
        <v>15.293514670787458</v>
      </c>
      <c r="J420" s="2">
        <f t="shared" ca="1" si="137"/>
        <v>21.545750092643146</v>
      </c>
      <c r="K420" s="2">
        <f t="shared" ca="1" si="138"/>
        <v>20.480122271325357</v>
      </c>
      <c r="L420" s="2">
        <f t="shared" ca="1" si="139"/>
        <v>21.545750092643146</v>
      </c>
      <c r="M420" s="29">
        <f t="shared" ca="1" si="140"/>
        <v>0</v>
      </c>
      <c r="N420" s="30">
        <f t="shared" ca="1" si="141"/>
        <v>1</v>
      </c>
      <c r="O420" s="31">
        <f t="shared" ca="1" si="142"/>
        <v>0</v>
      </c>
      <c r="Q420" s="1" t="b">
        <f t="shared" ca="1" si="143"/>
        <v>1</v>
      </c>
      <c r="R420" s="1" t="b">
        <f t="shared" ca="1" si="144"/>
        <v>0</v>
      </c>
      <c r="S420" s="1" t="b">
        <f t="shared" ca="1" si="145"/>
        <v>1</v>
      </c>
      <c r="T420" s="1" t="b">
        <f t="shared" ca="1" si="146"/>
        <v>0</v>
      </c>
      <c r="U420" s="1" t="b">
        <f t="shared" ca="1" si="147"/>
        <v>1</v>
      </c>
      <c r="V420" s="1" t="b">
        <f t="shared" ca="1" si="148"/>
        <v>0</v>
      </c>
      <c r="W420" s="1" t="b">
        <f t="shared" ca="1" si="149"/>
        <v>1</v>
      </c>
    </row>
    <row r="421" spans="1:23" hidden="1">
      <c r="A421" s="2">
        <f t="shared" ca="1" si="129"/>
        <v>2.6554585836689744</v>
      </c>
      <c r="B421" s="2">
        <f t="shared" ca="1" si="130"/>
        <v>2.1689739897749938</v>
      </c>
      <c r="C421" s="2">
        <f t="shared" ca="1" si="131"/>
        <v>4.8068910496601722</v>
      </c>
      <c r="D421" s="2">
        <f t="shared" ca="1" si="132"/>
        <v>6.0558157961478098</v>
      </c>
      <c r="E421" s="2">
        <f t="shared" ca="1" si="133"/>
        <v>5.9868049148383076</v>
      </c>
      <c r="F421" s="2">
        <f t="shared" ca="1" si="134"/>
        <v>3.3752908649909257</v>
      </c>
      <c r="G421" s="2">
        <f t="shared" ca="1" si="135"/>
        <v>5.6271484198069928</v>
      </c>
      <c r="I421" s="2">
        <f t="shared" ca="1" si="136"/>
        <v>12.086565244807709</v>
      </c>
      <c r="J421" s="2">
        <f t="shared" ca="1" si="137"/>
        <v>19.076302967974449</v>
      </c>
      <c r="K421" s="2">
        <f t="shared" ca="1" si="138"/>
        <v>13.782927324420294</v>
      </c>
      <c r="L421" s="2">
        <f t="shared" ca="1" si="139"/>
        <v>19.076302967974449</v>
      </c>
      <c r="M421" s="29">
        <f t="shared" ca="1" si="140"/>
        <v>0</v>
      </c>
      <c r="N421" s="30">
        <f t="shared" ca="1" si="141"/>
        <v>1</v>
      </c>
      <c r="O421" s="31">
        <f t="shared" ca="1" si="142"/>
        <v>0</v>
      </c>
      <c r="Q421" s="1" t="b">
        <f t="shared" ca="1" si="143"/>
        <v>1</v>
      </c>
      <c r="R421" s="1" t="b">
        <f t="shared" ca="1" si="144"/>
        <v>0</v>
      </c>
      <c r="S421" s="1" t="b">
        <f t="shared" ca="1" si="145"/>
        <v>1</v>
      </c>
      <c r="T421" s="1" t="b">
        <f t="shared" ca="1" si="146"/>
        <v>0</v>
      </c>
      <c r="U421" s="1" t="b">
        <f t="shared" ca="1" si="147"/>
        <v>1</v>
      </c>
      <c r="V421" s="1" t="b">
        <f t="shared" ca="1" si="148"/>
        <v>0</v>
      </c>
      <c r="W421" s="1" t="b">
        <f t="shared" ca="1" si="149"/>
        <v>1</v>
      </c>
    </row>
    <row r="422" spans="1:23" hidden="1">
      <c r="A422" s="2">
        <f t="shared" ca="1" si="129"/>
        <v>5.2865002581221869</v>
      </c>
      <c r="B422" s="2">
        <f t="shared" ca="1" si="130"/>
        <v>6.5597495421791043</v>
      </c>
      <c r="C422" s="2">
        <f t="shared" ca="1" si="131"/>
        <v>5.0730553188549861</v>
      </c>
      <c r="D422" s="2">
        <f t="shared" ca="1" si="132"/>
        <v>4.6619493295381371</v>
      </c>
      <c r="E422" s="2">
        <f t="shared" ca="1" si="133"/>
        <v>8.0615273086623418</v>
      </c>
      <c r="F422" s="2">
        <f t="shared" ca="1" si="134"/>
        <v>3.1136183178512895</v>
      </c>
      <c r="G422" s="2">
        <f t="shared" ca="1" si="135"/>
        <v>5.7557176172393154</v>
      </c>
      <c r="I422" s="2">
        <f t="shared" ca="1" si="136"/>
        <v>13.062067905511613</v>
      </c>
      <c r="J422" s="2">
        <f t="shared" ca="1" si="137"/>
        <v>24.17680050287883</v>
      </c>
      <c r="K422" s="2">
        <f t="shared" ca="1" si="138"/>
        <v>20.376994468080763</v>
      </c>
      <c r="L422" s="2">
        <f t="shared" ca="1" si="139"/>
        <v>24.17680050287883</v>
      </c>
      <c r="M422" s="29">
        <f t="shared" ca="1" si="140"/>
        <v>0</v>
      </c>
      <c r="N422" s="30">
        <f t="shared" ca="1" si="141"/>
        <v>1</v>
      </c>
      <c r="O422" s="31">
        <f t="shared" ca="1" si="142"/>
        <v>0</v>
      </c>
      <c r="Q422" s="1" t="b">
        <f t="shared" ca="1" si="143"/>
        <v>1</v>
      </c>
      <c r="R422" s="1" t="b">
        <f t="shared" ca="1" si="144"/>
        <v>0</v>
      </c>
      <c r="S422" s="1" t="b">
        <f t="shared" ca="1" si="145"/>
        <v>1</v>
      </c>
      <c r="T422" s="1" t="b">
        <f t="shared" ca="1" si="146"/>
        <v>0</v>
      </c>
      <c r="U422" s="1" t="b">
        <f t="shared" ca="1" si="147"/>
        <v>1</v>
      </c>
      <c r="V422" s="1" t="b">
        <f t="shared" ca="1" si="148"/>
        <v>0</v>
      </c>
      <c r="W422" s="1" t="b">
        <f t="shared" ca="1" si="149"/>
        <v>1</v>
      </c>
    </row>
    <row r="423" spans="1:23" hidden="1">
      <c r="A423" s="2">
        <f t="shared" ca="1" si="129"/>
        <v>3.7982677317129863</v>
      </c>
      <c r="B423" s="2">
        <f t="shared" ca="1" si="130"/>
        <v>7.3235281018864535</v>
      </c>
      <c r="C423" s="2">
        <f t="shared" ca="1" si="131"/>
        <v>5.5403596908907691</v>
      </c>
      <c r="D423" s="2">
        <f t="shared" ca="1" si="132"/>
        <v>8.95090948270723</v>
      </c>
      <c r="E423" s="2">
        <f t="shared" ca="1" si="133"/>
        <v>5.7075161041773583</v>
      </c>
      <c r="F423" s="2">
        <f t="shared" ca="1" si="134"/>
        <v>3.8220902785008506</v>
      </c>
      <c r="G423" s="2">
        <f t="shared" ca="1" si="135"/>
        <v>5.8029538664985401</v>
      </c>
      <c r="I423" s="2">
        <f t="shared" ca="1" si="136"/>
        <v>16.571267492921066</v>
      </c>
      <c r="J423" s="2">
        <f t="shared" ca="1" si="137"/>
        <v>20.849097393279653</v>
      </c>
      <c r="K423" s="2">
        <f t="shared" ca="1" si="138"/>
        <v>18.833998072562352</v>
      </c>
      <c r="L423" s="2">
        <f t="shared" ca="1" si="139"/>
        <v>20.849097393279653</v>
      </c>
      <c r="M423" s="29">
        <f t="shared" ca="1" si="140"/>
        <v>0</v>
      </c>
      <c r="N423" s="30">
        <f t="shared" ca="1" si="141"/>
        <v>1</v>
      </c>
      <c r="O423" s="31">
        <f t="shared" ca="1" si="142"/>
        <v>0</v>
      </c>
      <c r="Q423" s="1" t="b">
        <f t="shared" ca="1" si="143"/>
        <v>1</v>
      </c>
      <c r="R423" s="1" t="b">
        <f t="shared" ca="1" si="144"/>
        <v>0</v>
      </c>
      <c r="S423" s="1" t="b">
        <f t="shared" ca="1" si="145"/>
        <v>1</v>
      </c>
      <c r="T423" s="1" t="b">
        <f t="shared" ca="1" si="146"/>
        <v>0</v>
      </c>
      <c r="U423" s="1" t="b">
        <f t="shared" ca="1" si="147"/>
        <v>1</v>
      </c>
      <c r="V423" s="1" t="b">
        <f t="shared" ca="1" si="148"/>
        <v>0</v>
      </c>
      <c r="W423" s="1" t="b">
        <f t="shared" ca="1" si="149"/>
        <v>1</v>
      </c>
    </row>
    <row r="424" spans="1:23" hidden="1">
      <c r="A424" s="2">
        <f t="shared" ca="1" si="129"/>
        <v>3.0744043022929635</v>
      </c>
      <c r="B424" s="2">
        <f t="shared" ca="1" si="130"/>
        <v>3.412945360584783</v>
      </c>
      <c r="C424" s="2">
        <f t="shared" ca="1" si="131"/>
        <v>6.8836999110040908</v>
      </c>
      <c r="D424" s="2">
        <f t="shared" ca="1" si="132"/>
        <v>6.1751954971448546</v>
      </c>
      <c r="E424" s="2">
        <f t="shared" ca="1" si="133"/>
        <v>5.0520624032004324</v>
      </c>
      <c r="F424" s="2">
        <f t="shared" ca="1" si="134"/>
        <v>6.7033705128201255</v>
      </c>
      <c r="G424" s="2">
        <f t="shared" ca="1" si="135"/>
        <v>5.4756855070815025</v>
      </c>
      <c r="I424" s="2">
        <f t="shared" ca="1" si="136"/>
        <v>15.952970312257943</v>
      </c>
      <c r="J424" s="2">
        <f t="shared" ca="1" si="137"/>
        <v>20.48585212357899</v>
      </c>
      <c r="K424" s="2">
        <f t="shared" ca="1" si="138"/>
        <v>13.940693270866719</v>
      </c>
      <c r="L424" s="2">
        <f t="shared" ca="1" si="139"/>
        <v>20.48585212357899</v>
      </c>
      <c r="M424" s="29">
        <f t="shared" ca="1" si="140"/>
        <v>0</v>
      </c>
      <c r="N424" s="30">
        <f t="shared" ca="1" si="141"/>
        <v>1</v>
      </c>
      <c r="O424" s="31">
        <f t="shared" ca="1" si="142"/>
        <v>0</v>
      </c>
      <c r="Q424" s="1" t="b">
        <f t="shared" ca="1" si="143"/>
        <v>1</v>
      </c>
      <c r="R424" s="1" t="b">
        <f t="shared" ca="1" si="144"/>
        <v>0</v>
      </c>
      <c r="S424" s="1" t="b">
        <f t="shared" ca="1" si="145"/>
        <v>1</v>
      </c>
      <c r="T424" s="1" t="b">
        <f t="shared" ca="1" si="146"/>
        <v>0</v>
      </c>
      <c r="U424" s="1" t="b">
        <f t="shared" ca="1" si="147"/>
        <v>1</v>
      </c>
      <c r="V424" s="1" t="b">
        <f t="shared" ca="1" si="148"/>
        <v>0</v>
      </c>
      <c r="W424" s="1" t="b">
        <f t="shared" ca="1" si="149"/>
        <v>1</v>
      </c>
    </row>
    <row r="425" spans="1:23" hidden="1">
      <c r="A425" s="2">
        <f t="shared" ca="1" si="129"/>
        <v>4.5655014714890934</v>
      </c>
      <c r="B425" s="2">
        <f t="shared" ca="1" si="130"/>
        <v>7.0541543031267215</v>
      </c>
      <c r="C425" s="2">
        <f t="shared" ca="1" si="131"/>
        <v>5.6559355530100142</v>
      </c>
      <c r="D425" s="2">
        <f t="shared" ca="1" si="132"/>
        <v>8.3551188180150238</v>
      </c>
      <c r="E425" s="2">
        <f t="shared" ca="1" si="133"/>
        <v>5.4245212617562801</v>
      </c>
      <c r="F425" s="2">
        <f t="shared" ca="1" si="134"/>
        <v>1.6587907175127077</v>
      </c>
      <c r="G425" s="2">
        <f t="shared" ca="1" si="135"/>
        <v>5.0551573953617979</v>
      </c>
      <c r="I425" s="2">
        <f t="shared" ca="1" si="136"/>
        <v>14.579411007016827</v>
      </c>
      <c r="J425" s="2">
        <f t="shared" ca="1" si="137"/>
        <v>20.701115681617182</v>
      </c>
      <c r="K425" s="2">
        <f t="shared" ca="1" si="138"/>
        <v>17.533832960244801</v>
      </c>
      <c r="L425" s="2">
        <f t="shared" ca="1" si="139"/>
        <v>20.701115681617182</v>
      </c>
      <c r="M425" s="29">
        <f t="shared" ca="1" si="140"/>
        <v>0</v>
      </c>
      <c r="N425" s="30">
        <f t="shared" ca="1" si="141"/>
        <v>1</v>
      </c>
      <c r="O425" s="31">
        <f t="shared" ca="1" si="142"/>
        <v>0</v>
      </c>
      <c r="Q425" s="1" t="b">
        <f t="shared" ca="1" si="143"/>
        <v>1</v>
      </c>
      <c r="R425" s="1" t="b">
        <f t="shared" ca="1" si="144"/>
        <v>0</v>
      </c>
      <c r="S425" s="1" t="b">
        <f t="shared" ca="1" si="145"/>
        <v>1</v>
      </c>
      <c r="T425" s="1" t="b">
        <f t="shared" ca="1" si="146"/>
        <v>0</v>
      </c>
      <c r="U425" s="1" t="b">
        <f t="shared" ca="1" si="147"/>
        <v>1</v>
      </c>
      <c r="V425" s="1" t="b">
        <f t="shared" ca="1" si="148"/>
        <v>0</v>
      </c>
      <c r="W425" s="1" t="b">
        <f t="shared" ca="1" si="149"/>
        <v>1</v>
      </c>
    </row>
    <row r="426" spans="1:23" hidden="1">
      <c r="A426" s="2">
        <f t="shared" ca="1" si="129"/>
        <v>4.1862798168826538</v>
      </c>
      <c r="B426" s="2">
        <f t="shared" ca="1" si="130"/>
        <v>6.7534910130267551</v>
      </c>
      <c r="C426" s="2">
        <f t="shared" ca="1" si="131"/>
        <v>5.4022635470869567</v>
      </c>
      <c r="D426" s="2">
        <f t="shared" ca="1" si="132"/>
        <v>5.5399428740483199</v>
      </c>
      <c r="E426" s="2">
        <f t="shared" ca="1" si="133"/>
        <v>5.415082082094238</v>
      </c>
      <c r="F426" s="2">
        <f t="shared" ca="1" si="134"/>
        <v>5.863186191683476</v>
      </c>
      <c r="G426" s="2">
        <f t="shared" ca="1" si="135"/>
        <v>1.6142743016791692</v>
      </c>
      <c r="I426" s="2">
        <f t="shared" ca="1" si="136"/>
        <v>15.58940888261445</v>
      </c>
      <c r="J426" s="2">
        <f t="shared" ca="1" si="137"/>
        <v>16.617899747743017</v>
      </c>
      <c r="K426" s="2">
        <f t="shared" ca="1" si="138"/>
        <v>13.782847396800163</v>
      </c>
      <c r="L426" s="2">
        <f t="shared" ca="1" si="139"/>
        <v>16.617899747743017</v>
      </c>
      <c r="M426" s="29">
        <f t="shared" ca="1" si="140"/>
        <v>0</v>
      </c>
      <c r="N426" s="30">
        <f t="shared" ca="1" si="141"/>
        <v>1</v>
      </c>
      <c r="O426" s="31">
        <f t="shared" ca="1" si="142"/>
        <v>0</v>
      </c>
      <c r="Q426" s="1" t="b">
        <f t="shared" ca="1" si="143"/>
        <v>1</v>
      </c>
      <c r="R426" s="1" t="b">
        <f t="shared" ca="1" si="144"/>
        <v>0</v>
      </c>
      <c r="S426" s="1" t="b">
        <f t="shared" ca="1" si="145"/>
        <v>1</v>
      </c>
      <c r="T426" s="1" t="b">
        <f t="shared" ca="1" si="146"/>
        <v>0</v>
      </c>
      <c r="U426" s="1" t="b">
        <f t="shared" ca="1" si="147"/>
        <v>1</v>
      </c>
      <c r="V426" s="1" t="b">
        <f t="shared" ca="1" si="148"/>
        <v>0</v>
      </c>
      <c r="W426" s="1" t="b">
        <f t="shared" ca="1" si="149"/>
        <v>1</v>
      </c>
    </row>
    <row r="427" spans="1:23" hidden="1">
      <c r="A427" s="2">
        <f t="shared" ca="1" si="129"/>
        <v>2.7945289231888157</v>
      </c>
      <c r="B427" s="2">
        <f t="shared" ca="1" si="130"/>
        <v>7.4442858646435033</v>
      </c>
      <c r="C427" s="2">
        <f t="shared" ca="1" si="131"/>
        <v>4.9188592955105017</v>
      </c>
      <c r="D427" s="2">
        <f t="shared" ca="1" si="132"/>
        <v>6.6403983824172101</v>
      </c>
      <c r="E427" s="2">
        <f t="shared" ca="1" si="133"/>
        <v>3.4481221722254971</v>
      </c>
      <c r="F427" s="2">
        <f t="shared" ca="1" si="134"/>
        <v>5.343126010419855</v>
      </c>
      <c r="G427" s="2">
        <f t="shared" ca="1" si="135"/>
        <v>6.2673826781979001</v>
      </c>
      <c r="I427" s="2">
        <f t="shared" ca="1" si="136"/>
        <v>14.778053316025881</v>
      </c>
      <c r="J427" s="2">
        <f t="shared" ca="1" si="137"/>
        <v>17.428893069122715</v>
      </c>
      <c r="K427" s="2">
        <f t="shared" ca="1" si="138"/>
        <v>17.159790715066901</v>
      </c>
      <c r="L427" s="2">
        <f t="shared" ca="1" si="139"/>
        <v>17.428893069122715</v>
      </c>
      <c r="M427" s="29">
        <f t="shared" ca="1" si="140"/>
        <v>0</v>
      </c>
      <c r="N427" s="30">
        <f t="shared" ca="1" si="141"/>
        <v>1</v>
      </c>
      <c r="O427" s="31">
        <f t="shared" ca="1" si="142"/>
        <v>0</v>
      </c>
      <c r="Q427" s="1" t="b">
        <f t="shared" ca="1" si="143"/>
        <v>1</v>
      </c>
      <c r="R427" s="1" t="b">
        <f t="shared" ca="1" si="144"/>
        <v>0</v>
      </c>
      <c r="S427" s="1" t="b">
        <f t="shared" ca="1" si="145"/>
        <v>1</v>
      </c>
      <c r="T427" s="1" t="b">
        <f t="shared" ca="1" si="146"/>
        <v>0</v>
      </c>
      <c r="U427" s="1" t="b">
        <f t="shared" ca="1" si="147"/>
        <v>1</v>
      </c>
      <c r="V427" s="1" t="b">
        <f t="shared" ca="1" si="148"/>
        <v>0</v>
      </c>
      <c r="W427" s="1" t="b">
        <f t="shared" ca="1" si="149"/>
        <v>1</v>
      </c>
    </row>
    <row r="428" spans="1:23" hidden="1">
      <c r="A428" s="2">
        <f t="shared" ca="1" si="129"/>
        <v>4.1356855898397127</v>
      </c>
      <c r="B428" s="2">
        <f t="shared" ca="1" si="130"/>
        <v>6.1904543618035497</v>
      </c>
      <c r="C428" s="2">
        <f t="shared" ca="1" si="131"/>
        <v>5.4582708507364144</v>
      </c>
      <c r="D428" s="2">
        <f t="shared" ca="1" si="132"/>
        <v>6.8109523860495411</v>
      </c>
      <c r="E428" s="2">
        <f t="shared" ca="1" si="133"/>
        <v>5.3572262215773625</v>
      </c>
      <c r="F428" s="2">
        <f t="shared" ca="1" si="134"/>
        <v>5.5118056311269354</v>
      </c>
      <c r="G428" s="2">
        <f t="shared" ca="1" si="135"/>
        <v>4.9917851383806076</v>
      </c>
      <c r="I428" s="2">
        <f t="shared" ca="1" si="136"/>
        <v>16.458443607016189</v>
      </c>
      <c r="J428" s="2">
        <f t="shared" ca="1" si="137"/>
        <v>19.942967800534095</v>
      </c>
      <c r="K428" s="2">
        <f t="shared" ca="1" si="138"/>
        <v>16.53946572176152</v>
      </c>
      <c r="L428" s="2">
        <f t="shared" ca="1" si="139"/>
        <v>19.942967800534095</v>
      </c>
      <c r="M428" s="29">
        <f t="shared" ca="1" si="140"/>
        <v>0</v>
      </c>
      <c r="N428" s="30">
        <f t="shared" ca="1" si="141"/>
        <v>1</v>
      </c>
      <c r="O428" s="31">
        <f t="shared" ca="1" si="142"/>
        <v>0</v>
      </c>
      <c r="Q428" s="1" t="b">
        <f t="shared" ca="1" si="143"/>
        <v>1</v>
      </c>
      <c r="R428" s="1" t="b">
        <f t="shared" ca="1" si="144"/>
        <v>0</v>
      </c>
      <c r="S428" s="1" t="b">
        <f t="shared" ca="1" si="145"/>
        <v>1</v>
      </c>
      <c r="T428" s="1" t="b">
        <f t="shared" ca="1" si="146"/>
        <v>0</v>
      </c>
      <c r="U428" s="1" t="b">
        <f t="shared" ca="1" si="147"/>
        <v>1</v>
      </c>
      <c r="V428" s="1" t="b">
        <f t="shared" ca="1" si="148"/>
        <v>0</v>
      </c>
      <c r="W428" s="1" t="b">
        <f t="shared" ca="1" si="149"/>
        <v>1</v>
      </c>
    </row>
    <row r="429" spans="1:23" hidden="1">
      <c r="A429" s="2">
        <f t="shared" ca="1" si="129"/>
        <v>1.7888344779141159</v>
      </c>
      <c r="B429" s="2">
        <f t="shared" ca="1" si="130"/>
        <v>4.9616566710205827</v>
      </c>
      <c r="C429" s="2">
        <f t="shared" ca="1" si="131"/>
        <v>5.8035845281331939</v>
      </c>
      <c r="D429" s="2">
        <f t="shared" ca="1" si="132"/>
        <v>5.8254654765974543</v>
      </c>
      <c r="E429" s="2">
        <f t="shared" ca="1" si="133"/>
        <v>4.5100478482218156</v>
      </c>
      <c r="F429" s="2">
        <f t="shared" ca="1" si="134"/>
        <v>5.7650702623091528</v>
      </c>
      <c r="G429" s="2">
        <f t="shared" ca="1" si="135"/>
        <v>7.2865762196953234</v>
      </c>
      <c r="I429" s="2">
        <f t="shared" ca="1" si="136"/>
        <v>13.379370216820723</v>
      </c>
      <c r="J429" s="2">
        <f t="shared" ca="1" si="137"/>
        <v>19.389043073964448</v>
      </c>
      <c r="K429" s="2">
        <f t="shared" ca="1" si="138"/>
        <v>16.758280738937721</v>
      </c>
      <c r="L429" s="2">
        <f t="shared" ca="1" si="139"/>
        <v>19.389043073964448</v>
      </c>
      <c r="M429" s="29">
        <f t="shared" ca="1" si="140"/>
        <v>0</v>
      </c>
      <c r="N429" s="30">
        <f t="shared" ca="1" si="141"/>
        <v>1</v>
      </c>
      <c r="O429" s="31">
        <f t="shared" ca="1" si="142"/>
        <v>0</v>
      </c>
      <c r="Q429" s="1" t="b">
        <f t="shared" ca="1" si="143"/>
        <v>1</v>
      </c>
      <c r="R429" s="1" t="b">
        <f t="shared" ca="1" si="144"/>
        <v>0</v>
      </c>
      <c r="S429" s="1" t="b">
        <f t="shared" ca="1" si="145"/>
        <v>1</v>
      </c>
      <c r="T429" s="1" t="b">
        <f t="shared" ca="1" si="146"/>
        <v>0</v>
      </c>
      <c r="U429" s="1" t="b">
        <f t="shared" ca="1" si="147"/>
        <v>1</v>
      </c>
      <c r="V429" s="1" t="b">
        <f t="shared" ca="1" si="148"/>
        <v>0</v>
      </c>
      <c r="W429" s="1" t="b">
        <f t="shared" ca="1" si="149"/>
        <v>1</v>
      </c>
    </row>
    <row r="430" spans="1:23" hidden="1">
      <c r="A430" s="2">
        <f t="shared" ca="1" si="129"/>
        <v>2.589413075287391</v>
      </c>
      <c r="B430" s="2">
        <f t="shared" ca="1" si="130"/>
        <v>3.3418065079306896</v>
      </c>
      <c r="C430" s="2">
        <f t="shared" ca="1" si="131"/>
        <v>5.3621397775010982</v>
      </c>
      <c r="D430" s="2">
        <f t="shared" ca="1" si="132"/>
        <v>4.0452825610667702</v>
      </c>
      <c r="E430" s="2">
        <f t="shared" ca="1" si="133"/>
        <v>4.1448742316097498</v>
      </c>
      <c r="F430" s="2">
        <f t="shared" ca="1" si="134"/>
        <v>3.2368273212957668</v>
      </c>
      <c r="G430" s="2">
        <f t="shared" ca="1" si="135"/>
        <v>5.4186217339180258</v>
      </c>
      <c r="I430" s="2">
        <f t="shared" ca="1" si="136"/>
        <v>9.8715229576499279</v>
      </c>
      <c r="J430" s="2">
        <f t="shared" ca="1" si="137"/>
        <v>17.515048818316266</v>
      </c>
      <c r="K430" s="2">
        <f t="shared" ca="1" si="138"/>
        <v>12.905302473458466</v>
      </c>
      <c r="L430" s="2">
        <f t="shared" ca="1" si="139"/>
        <v>17.515048818316266</v>
      </c>
      <c r="M430" s="29">
        <f t="shared" ca="1" si="140"/>
        <v>0</v>
      </c>
      <c r="N430" s="30">
        <f t="shared" ca="1" si="141"/>
        <v>1</v>
      </c>
      <c r="O430" s="31">
        <f t="shared" ca="1" si="142"/>
        <v>0</v>
      </c>
      <c r="Q430" s="1" t="b">
        <f t="shared" ca="1" si="143"/>
        <v>1</v>
      </c>
      <c r="R430" s="1" t="b">
        <f t="shared" ca="1" si="144"/>
        <v>0</v>
      </c>
      <c r="S430" s="1" t="b">
        <f t="shared" ca="1" si="145"/>
        <v>1</v>
      </c>
      <c r="T430" s="1" t="b">
        <f t="shared" ca="1" si="146"/>
        <v>0</v>
      </c>
      <c r="U430" s="1" t="b">
        <f t="shared" ca="1" si="147"/>
        <v>1</v>
      </c>
      <c r="V430" s="1" t="b">
        <f t="shared" ca="1" si="148"/>
        <v>0</v>
      </c>
      <c r="W430" s="1" t="b">
        <f t="shared" ca="1" si="149"/>
        <v>1</v>
      </c>
    </row>
    <row r="431" spans="1:23" hidden="1">
      <c r="A431" s="2">
        <f t="shared" ca="1" si="129"/>
        <v>4.1684327853321044</v>
      </c>
      <c r="B431" s="2">
        <f t="shared" ca="1" si="130"/>
        <v>2.9826197645793933</v>
      </c>
      <c r="C431" s="2">
        <f t="shared" ca="1" si="131"/>
        <v>5.0098969932115507</v>
      </c>
      <c r="D431" s="2">
        <f t="shared" ca="1" si="132"/>
        <v>7.6428429306129688</v>
      </c>
      <c r="E431" s="2">
        <f t="shared" ca="1" si="133"/>
        <v>7.2787877763758608</v>
      </c>
      <c r="F431" s="2">
        <f t="shared" ca="1" si="134"/>
        <v>3.7215636950017337</v>
      </c>
      <c r="G431" s="2">
        <f t="shared" ca="1" si="135"/>
        <v>4.074618794847809</v>
      </c>
      <c r="I431" s="2">
        <f t="shared" ca="1" si="136"/>
        <v>15.532839410946806</v>
      </c>
      <c r="J431" s="2">
        <f t="shared" ca="1" si="137"/>
        <v>20.531736349767325</v>
      </c>
      <c r="K431" s="2">
        <f t="shared" ca="1" si="138"/>
        <v>14.336026335803062</v>
      </c>
      <c r="L431" s="2">
        <f t="shared" ca="1" si="139"/>
        <v>20.531736349767325</v>
      </c>
      <c r="M431" s="29">
        <f t="shared" ca="1" si="140"/>
        <v>0</v>
      </c>
      <c r="N431" s="30">
        <f t="shared" ca="1" si="141"/>
        <v>1</v>
      </c>
      <c r="O431" s="31">
        <f t="shared" ca="1" si="142"/>
        <v>0</v>
      </c>
      <c r="Q431" s="1" t="b">
        <f t="shared" ca="1" si="143"/>
        <v>1</v>
      </c>
      <c r="R431" s="1" t="b">
        <f t="shared" ca="1" si="144"/>
        <v>0</v>
      </c>
      <c r="S431" s="1" t="b">
        <f t="shared" ca="1" si="145"/>
        <v>1</v>
      </c>
      <c r="T431" s="1" t="b">
        <f t="shared" ca="1" si="146"/>
        <v>0</v>
      </c>
      <c r="U431" s="1" t="b">
        <f t="shared" ca="1" si="147"/>
        <v>1</v>
      </c>
      <c r="V431" s="1" t="b">
        <f t="shared" ca="1" si="148"/>
        <v>0</v>
      </c>
      <c r="W431" s="1" t="b">
        <f t="shared" ca="1" si="149"/>
        <v>1</v>
      </c>
    </row>
    <row r="432" spans="1:23" hidden="1">
      <c r="A432" s="2">
        <f t="shared" ca="1" si="129"/>
        <v>5.1585736288606965</v>
      </c>
      <c r="B432" s="2">
        <f t="shared" ca="1" si="130"/>
        <v>5.8295581529426892</v>
      </c>
      <c r="C432" s="2">
        <f t="shared" ca="1" si="131"/>
        <v>4.9252682436599367</v>
      </c>
      <c r="D432" s="2">
        <f t="shared" ca="1" si="132"/>
        <v>7.9416531908804728</v>
      </c>
      <c r="E432" s="2">
        <f t="shared" ca="1" si="133"/>
        <v>6.0554835440663037</v>
      </c>
      <c r="F432" s="2">
        <f t="shared" ca="1" si="134"/>
        <v>4.799675124938573</v>
      </c>
      <c r="G432" s="2">
        <f t="shared" ca="1" si="135"/>
        <v>4.1116853249468175</v>
      </c>
      <c r="I432" s="2">
        <f t="shared" ca="1" si="136"/>
        <v>17.899901944679744</v>
      </c>
      <c r="J432" s="2">
        <f t="shared" ca="1" si="137"/>
        <v>20.251010741533754</v>
      </c>
      <c r="K432" s="2">
        <f t="shared" ca="1" si="138"/>
        <v>15.996727021955811</v>
      </c>
      <c r="L432" s="2">
        <f t="shared" ca="1" si="139"/>
        <v>20.251010741533754</v>
      </c>
      <c r="M432" s="29">
        <f t="shared" ca="1" si="140"/>
        <v>0</v>
      </c>
      <c r="N432" s="30">
        <f t="shared" ca="1" si="141"/>
        <v>1</v>
      </c>
      <c r="O432" s="31">
        <f t="shared" ca="1" si="142"/>
        <v>0</v>
      </c>
      <c r="Q432" s="1" t="b">
        <f t="shared" ca="1" si="143"/>
        <v>1</v>
      </c>
      <c r="R432" s="1" t="b">
        <f t="shared" ca="1" si="144"/>
        <v>0</v>
      </c>
      <c r="S432" s="1" t="b">
        <f t="shared" ca="1" si="145"/>
        <v>1</v>
      </c>
      <c r="T432" s="1" t="b">
        <f t="shared" ca="1" si="146"/>
        <v>0</v>
      </c>
      <c r="U432" s="1" t="b">
        <f t="shared" ca="1" si="147"/>
        <v>1</v>
      </c>
      <c r="V432" s="1" t="b">
        <f t="shared" ca="1" si="148"/>
        <v>0</v>
      </c>
      <c r="W432" s="1" t="b">
        <f t="shared" ca="1" si="149"/>
        <v>1</v>
      </c>
    </row>
    <row r="433" spans="1:23" hidden="1">
      <c r="A433" s="2">
        <f t="shared" ca="1" si="129"/>
        <v>6.250245100254836</v>
      </c>
      <c r="B433" s="2">
        <f t="shared" ca="1" si="130"/>
        <v>6.7473330778308913</v>
      </c>
      <c r="C433" s="2">
        <f t="shared" ca="1" si="131"/>
        <v>6.1508266518734844</v>
      </c>
      <c r="D433" s="2">
        <f t="shared" ca="1" si="132"/>
        <v>4.462339410495372</v>
      </c>
      <c r="E433" s="2">
        <f t="shared" ca="1" si="133"/>
        <v>3.9730439064128249</v>
      </c>
      <c r="F433" s="2">
        <f t="shared" ca="1" si="134"/>
        <v>6.4115860749212654</v>
      </c>
      <c r="G433" s="2">
        <f t="shared" ca="1" si="135"/>
        <v>3.6833151822945243</v>
      </c>
      <c r="I433" s="2">
        <f t="shared" ca="1" si="136"/>
        <v>17.124170585671472</v>
      </c>
      <c r="J433" s="2">
        <f t="shared" ca="1" si="137"/>
        <v>20.057430840835671</v>
      </c>
      <c r="K433" s="2">
        <f t="shared" ca="1" si="138"/>
        <v>14.40369216653824</v>
      </c>
      <c r="L433" s="2">
        <f t="shared" ca="1" si="139"/>
        <v>20.057430840835671</v>
      </c>
      <c r="M433" s="29">
        <f t="shared" ca="1" si="140"/>
        <v>0</v>
      </c>
      <c r="N433" s="30">
        <f t="shared" ca="1" si="141"/>
        <v>1</v>
      </c>
      <c r="O433" s="31">
        <f t="shared" ca="1" si="142"/>
        <v>0</v>
      </c>
      <c r="Q433" s="1" t="b">
        <f t="shared" ca="1" si="143"/>
        <v>1</v>
      </c>
      <c r="R433" s="1" t="b">
        <f t="shared" ca="1" si="144"/>
        <v>0</v>
      </c>
      <c r="S433" s="1" t="b">
        <f t="shared" ca="1" si="145"/>
        <v>1</v>
      </c>
      <c r="T433" s="1" t="b">
        <f t="shared" ca="1" si="146"/>
        <v>0</v>
      </c>
      <c r="U433" s="1" t="b">
        <f t="shared" ca="1" si="147"/>
        <v>1</v>
      </c>
      <c r="V433" s="1" t="b">
        <f t="shared" ca="1" si="148"/>
        <v>0</v>
      </c>
      <c r="W433" s="1" t="b">
        <f t="shared" ca="1" si="149"/>
        <v>1</v>
      </c>
    </row>
    <row r="434" spans="1:23" hidden="1">
      <c r="A434" s="2">
        <f t="shared" ca="1" si="129"/>
        <v>4.6357529089859408</v>
      </c>
      <c r="B434" s="2">
        <f t="shared" ca="1" si="130"/>
        <v>5.7366636846298835</v>
      </c>
      <c r="C434" s="2">
        <f t="shared" ca="1" si="131"/>
        <v>5.8937061350661146</v>
      </c>
      <c r="D434" s="2">
        <f t="shared" ca="1" si="132"/>
        <v>4.9907912784055251</v>
      </c>
      <c r="E434" s="2">
        <f t="shared" ca="1" si="133"/>
        <v>4.6323285926850435</v>
      </c>
      <c r="F434" s="2">
        <f t="shared" ca="1" si="134"/>
        <v>6.386851252540124</v>
      </c>
      <c r="G434" s="2">
        <f t="shared" ca="1" si="135"/>
        <v>7.6371165486988399</v>
      </c>
      <c r="I434" s="2">
        <f t="shared" ca="1" si="136"/>
        <v>16.013395439931593</v>
      </c>
      <c r="J434" s="2">
        <f t="shared" ca="1" si="137"/>
        <v>22.798904185435937</v>
      </c>
      <c r="K434" s="2">
        <f t="shared" ca="1" si="138"/>
        <v>18.006108826013765</v>
      </c>
      <c r="L434" s="2">
        <f t="shared" ca="1" si="139"/>
        <v>22.798904185435937</v>
      </c>
      <c r="M434" s="29">
        <f t="shared" ca="1" si="140"/>
        <v>0</v>
      </c>
      <c r="N434" s="30">
        <f t="shared" ca="1" si="141"/>
        <v>1</v>
      </c>
      <c r="O434" s="31">
        <f t="shared" ca="1" si="142"/>
        <v>0</v>
      </c>
      <c r="Q434" s="1" t="b">
        <f t="shared" ca="1" si="143"/>
        <v>1</v>
      </c>
      <c r="R434" s="1" t="b">
        <f t="shared" ca="1" si="144"/>
        <v>0</v>
      </c>
      <c r="S434" s="1" t="b">
        <f t="shared" ca="1" si="145"/>
        <v>1</v>
      </c>
      <c r="T434" s="1" t="b">
        <f t="shared" ca="1" si="146"/>
        <v>0</v>
      </c>
      <c r="U434" s="1" t="b">
        <f t="shared" ca="1" si="147"/>
        <v>1</v>
      </c>
      <c r="V434" s="1" t="b">
        <f t="shared" ca="1" si="148"/>
        <v>0</v>
      </c>
      <c r="W434" s="1" t="b">
        <f t="shared" ca="1" si="149"/>
        <v>1</v>
      </c>
    </row>
    <row r="435" spans="1:23" hidden="1">
      <c r="A435" s="2">
        <f t="shared" ca="1" si="129"/>
        <v>4.788260489038338</v>
      </c>
      <c r="B435" s="2">
        <f t="shared" ca="1" si="130"/>
        <v>6.1387692755265766</v>
      </c>
      <c r="C435" s="2">
        <f t="shared" ca="1" si="131"/>
        <v>4.408216021599781</v>
      </c>
      <c r="D435" s="2">
        <f t="shared" ca="1" si="132"/>
        <v>6.9028076262065206</v>
      </c>
      <c r="E435" s="2">
        <f t="shared" ca="1" si="133"/>
        <v>5.0294456017988196</v>
      </c>
      <c r="F435" s="2">
        <f t="shared" ca="1" si="134"/>
        <v>4.0406015791225318</v>
      </c>
      <c r="G435" s="2">
        <f t="shared" ca="1" si="135"/>
        <v>4.7903035420617224</v>
      </c>
      <c r="I435" s="2">
        <f t="shared" ca="1" si="136"/>
        <v>15.73166969436739</v>
      </c>
      <c r="J435" s="2">
        <f t="shared" ca="1" si="137"/>
        <v>19.016225654498662</v>
      </c>
      <c r="K435" s="2">
        <f t="shared" ca="1" si="138"/>
        <v>15.958518419387119</v>
      </c>
      <c r="L435" s="2">
        <f t="shared" ca="1" si="139"/>
        <v>19.016225654498662</v>
      </c>
      <c r="M435" s="29">
        <f t="shared" ca="1" si="140"/>
        <v>0</v>
      </c>
      <c r="N435" s="30">
        <f t="shared" ca="1" si="141"/>
        <v>1</v>
      </c>
      <c r="O435" s="31">
        <f t="shared" ca="1" si="142"/>
        <v>0</v>
      </c>
      <c r="Q435" s="1" t="b">
        <f t="shared" ca="1" si="143"/>
        <v>1</v>
      </c>
      <c r="R435" s="1" t="b">
        <f t="shared" ca="1" si="144"/>
        <v>0</v>
      </c>
      <c r="S435" s="1" t="b">
        <f t="shared" ca="1" si="145"/>
        <v>1</v>
      </c>
      <c r="T435" s="1" t="b">
        <f t="shared" ca="1" si="146"/>
        <v>0</v>
      </c>
      <c r="U435" s="1" t="b">
        <f t="shared" ca="1" si="147"/>
        <v>1</v>
      </c>
      <c r="V435" s="1" t="b">
        <f t="shared" ca="1" si="148"/>
        <v>0</v>
      </c>
      <c r="W435" s="1" t="b">
        <f t="shared" ca="1" si="149"/>
        <v>1</v>
      </c>
    </row>
    <row r="436" spans="1:23" hidden="1">
      <c r="A436" s="2">
        <f t="shared" ca="1" si="129"/>
        <v>3.5488682217832963</v>
      </c>
      <c r="B436" s="2">
        <f t="shared" ca="1" si="130"/>
        <v>8.1686185614328366</v>
      </c>
      <c r="C436" s="2">
        <f t="shared" ca="1" si="131"/>
        <v>5.0238612042062831</v>
      </c>
      <c r="D436" s="2">
        <f t="shared" ca="1" si="132"/>
        <v>2.3623727619493282</v>
      </c>
      <c r="E436" s="2">
        <f t="shared" ca="1" si="133"/>
        <v>4.8319149248541073</v>
      </c>
      <c r="F436" s="2">
        <f t="shared" ca="1" si="134"/>
        <v>3.0399521053561007</v>
      </c>
      <c r="G436" s="2">
        <f t="shared" ca="1" si="135"/>
        <v>4.2841773338406366</v>
      </c>
      <c r="I436" s="2">
        <f t="shared" ca="1" si="136"/>
        <v>8.9511930890887257</v>
      </c>
      <c r="J436" s="2">
        <f t="shared" ca="1" si="137"/>
        <v>17.688821684684321</v>
      </c>
      <c r="K436" s="2">
        <f t="shared" ca="1" si="138"/>
        <v>17.284710820127579</v>
      </c>
      <c r="L436" s="2">
        <f t="shared" ca="1" si="139"/>
        <v>17.688821684684321</v>
      </c>
      <c r="M436" s="29">
        <f t="shared" ca="1" si="140"/>
        <v>0</v>
      </c>
      <c r="N436" s="30">
        <f t="shared" ca="1" si="141"/>
        <v>1</v>
      </c>
      <c r="O436" s="31">
        <f t="shared" ca="1" si="142"/>
        <v>0</v>
      </c>
      <c r="Q436" s="1" t="b">
        <f t="shared" ca="1" si="143"/>
        <v>1</v>
      </c>
      <c r="R436" s="1" t="b">
        <f t="shared" ca="1" si="144"/>
        <v>0</v>
      </c>
      <c r="S436" s="1" t="b">
        <f t="shared" ca="1" si="145"/>
        <v>1</v>
      </c>
      <c r="T436" s="1" t="b">
        <f t="shared" ca="1" si="146"/>
        <v>0</v>
      </c>
      <c r="U436" s="1" t="b">
        <f t="shared" ca="1" si="147"/>
        <v>1</v>
      </c>
      <c r="V436" s="1" t="b">
        <f t="shared" ca="1" si="148"/>
        <v>0</v>
      </c>
      <c r="W436" s="1" t="b">
        <f t="shared" ca="1" si="149"/>
        <v>1</v>
      </c>
    </row>
    <row r="437" spans="1:23" hidden="1">
      <c r="A437" s="2">
        <f t="shared" ca="1" si="129"/>
        <v>2.5385039550721062</v>
      </c>
      <c r="B437" s="2">
        <f t="shared" ca="1" si="130"/>
        <v>6.5892855621764044</v>
      </c>
      <c r="C437" s="2">
        <f t="shared" ca="1" si="131"/>
        <v>3.9047966711497084</v>
      </c>
      <c r="D437" s="2">
        <f t="shared" ca="1" si="132"/>
        <v>8.256923339643361</v>
      </c>
      <c r="E437" s="2">
        <f t="shared" ca="1" si="133"/>
        <v>7.1454652159582146</v>
      </c>
      <c r="F437" s="2">
        <f t="shared" ca="1" si="134"/>
        <v>4.1175111859263875</v>
      </c>
      <c r="G437" s="2">
        <f t="shared" ca="1" si="135"/>
        <v>4.7943709704960868</v>
      </c>
      <c r="I437" s="2">
        <f t="shared" ca="1" si="136"/>
        <v>14.912938480641854</v>
      </c>
      <c r="J437" s="2">
        <f t="shared" ca="1" si="137"/>
        <v>18.383136812676117</v>
      </c>
      <c r="K437" s="2">
        <f t="shared" ca="1" si="138"/>
        <v>18.529121748630704</v>
      </c>
      <c r="L437" s="2">
        <f t="shared" ca="1" si="139"/>
        <v>18.529121748630704</v>
      </c>
      <c r="M437" s="29">
        <f t="shared" ca="1" si="140"/>
        <v>0</v>
      </c>
      <c r="N437" s="30">
        <f t="shared" ca="1" si="141"/>
        <v>0</v>
      </c>
      <c r="O437" s="31">
        <f t="shared" ca="1" si="142"/>
        <v>1</v>
      </c>
      <c r="Q437" s="1" t="b">
        <f t="shared" ca="1" si="143"/>
        <v>0</v>
      </c>
      <c r="R437" s="1" t="b">
        <f t="shared" ca="1" si="144"/>
        <v>1</v>
      </c>
      <c r="S437" s="1" t="b">
        <f t="shared" ca="1" si="145"/>
        <v>0</v>
      </c>
      <c r="T437" s="1" t="b">
        <f t="shared" ca="1" si="146"/>
        <v>0</v>
      </c>
      <c r="U437" s="1" t="b">
        <f t="shared" ca="1" si="147"/>
        <v>1</v>
      </c>
      <c r="V437" s="1" t="b">
        <f t="shared" ca="1" si="148"/>
        <v>0</v>
      </c>
      <c r="W437" s="1" t="b">
        <f t="shared" ca="1" si="149"/>
        <v>1</v>
      </c>
    </row>
    <row r="438" spans="1:23" hidden="1">
      <c r="A438" s="2">
        <f t="shared" ca="1" si="129"/>
        <v>4.746984042796675</v>
      </c>
      <c r="B438" s="2">
        <f t="shared" ca="1" si="130"/>
        <v>5.7563654822587358</v>
      </c>
      <c r="C438" s="2">
        <f t="shared" ca="1" si="131"/>
        <v>4.9216369965835538</v>
      </c>
      <c r="D438" s="2">
        <f t="shared" ca="1" si="132"/>
        <v>5.7224187565996463</v>
      </c>
      <c r="E438" s="2">
        <f t="shared" ca="1" si="133"/>
        <v>5.6275650847693948</v>
      </c>
      <c r="F438" s="2">
        <f t="shared" ca="1" si="134"/>
        <v>3.4681693043282436</v>
      </c>
      <c r="G438" s="2">
        <f t="shared" ca="1" si="135"/>
        <v>5.0576417925501378</v>
      </c>
      <c r="I438" s="2">
        <f t="shared" ca="1" si="136"/>
        <v>13.937572103724564</v>
      </c>
      <c r="J438" s="2">
        <f t="shared" ca="1" si="137"/>
        <v>20.353827916699764</v>
      </c>
      <c r="K438" s="2">
        <f t="shared" ca="1" si="138"/>
        <v>16.441572359578267</v>
      </c>
      <c r="L438" s="2">
        <f t="shared" ca="1" si="139"/>
        <v>20.353827916699764</v>
      </c>
      <c r="M438" s="29">
        <f t="shared" ca="1" si="140"/>
        <v>0</v>
      </c>
      <c r="N438" s="30">
        <f t="shared" ca="1" si="141"/>
        <v>1</v>
      </c>
      <c r="O438" s="31">
        <f t="shared" ca="1" si="142"/>
        <v>0</v>
      </c>
      <c r="Q438" s="1" t="b">
        <f t="shared" ca="1" si="143"/>
        <v>1</v>
      </c>
      <c r="R438" s="1" t="b">
        <f t="shared" ca="1" si="144"/>
        <v>0</v>
      </c>
      <c r="S438" s="1" t="b">
        <f t="shared" ca="1" si="145"/>
        <v>1</v>
      </c>
      <c r="T438" s="1" t="b">
        <f t="shared" ca="1" si="146"/>
        <v>0</v>
      </c>
      <c r="U438" s="1" t="b">
        <f t="shared" ca="1" si="147"/>
        <v>1</v>
      </c>
      <c r="V438" s="1" t="b">
        <f t="shared" ca="1" si="148"/>
        <v>0</v>
      </c>
      <c r="W438" s="1" t="b">
        <f t="shared" ca="1" si="149"/>
        <v>1</v>
      </c>
    </row>
    <row r="439" spans="1:23" hidden="1">
      <c r="A439" s="2">
        <f t="shared" ca="1" si="129"/>
        <v>4.1918577408934956</v>
      </c>
      <c r="B439" s="2">
        <f t="shared" ca="1" si="130"/>
        <v>4.9520084884065456</v>
      </c>
      <c r="C439" s="2">
        <f t="shared" ca="1" si="131"/>
        <v>4.9330676709070262</v>
      </c>
      <c r="D439" s="2">
        <f t="shared" ca="1" si="132"/>
        <v>4.7315544930942046</v>
      </c>
      <c r="E439" s="2">
        <f t="shared" ca="1" si="133"/>
        <v>5.0698824666084139</v>
      </c>
      <c r="F439" s="2">
        <f t="shared" ca="1" si="134"/>
        <v>2.1658620028052615</v>
      </c>
      <c r="G439" s="2">
        <f t="shared" ca="1" si="135"/>
        <v>5.4547136507626979</v>
      </c>
      <c r="I439" s="2">
        <f t="shared" ca="1" si="136"/>
        <v>11.089274236792964</v>
      </c>
      <c r="J439" s="2">
        <f t="shared" ca="1" si="137"/>
        <v>19.649521529171633</v>
      </c>
      <c r="K439" s="2">
        <f t="shared" ca="1" si="138"/>
        <v>15.476604605777659</v>
      </c>
      <c r="L439" s="2">
        <f t="shared" ca="1" si="139"/>
        <v>19.649521529171633</v>
      </c>
      <c r="M439" s="29">
        <f t="shared" ca="1" si="140"/>
        <v>0</v>
      </c>
      <c r="N439" s="30">
        <f t="shared" ca="1" si="141"/>
        <v>1</v>
      </c>
      <c r="O439" s="31">
        <f t="shared" ca="1" si="142"/>
        <v>0</v>
      </c>
      <c r="Q439" s="1" t="b">
        <f t="shared" ca="1" si="143"/>
        <v>1</v>
      </c>
      <c r="R439" s="1" t="b">
        <f t="shared" ca="1" si="144"/>
        <v>0</v>
      </c>
      <c r="S439" s="1" t="b">
        <f t="shared" ca="1" si="145"/>
        <v>1</v>
      </c>
      <c r="T439" s="1" t="b">
        <f t="shared" ca="1" si="146"/>
        <v>0</v>
      </c>
      <c r="U439" s="1" t="b">
        <f t="shared" ca="1" si="147"/>
        <v>1</v>
      </c>
      <c r="V439" s="1" t="b">
        <f t="shared" ca="1" si="148"/>
        <v>0</v>
      </c>
      <c r="W439" s="1" t="b">
        <f t="shared" ca="1" si="149"/>
        <v>1</v>
      </c>
    </row>
    <row r="440" spans="1:23" hidden="1">
      <c r="A440" s="2">
        <f t="shared" ca="1" si="129"/>
        <v>3.407896317008789</v>
      </c>
      <c r="B440" s="2">
        <f t="shared" ca="1" si="130"/>
        <v>3.9248055456579705</v>
      </c>
      <c r="C440" s="2">
        <f t="shared" ca="1" si="131"/>
        <v>4.8913963589588096</v>
      </c>
      <c r="D440" s="2">
        <f t="shared" ca="1" si="132"/>
        <v>6.1045468181383686</v>
      </c>
      <c r="E440" s="2">
        <f t="shared" ca="1" si="133"/>
        <v>4.9975149414015956</v>
      </c>
      <c r="F440" s="2">
        <f t="shared" ca="1" si="134"/>
        <v>1.7552044948616548</v>
      </c>
      <c r="G440" s="2">
        <f t="shared" ca="1" si="135"/>
        <v>5.4121677382760218</v>
      </c>
      <c r="I440" s="2">
        <f t="shared" ca="1" si="136"/>
        <v>11.267647630008813</v>
      </c>
      <c r="J440" s="2">
        <f t="shared" ca="1" si="137"/>
        <v>18.708975355645215</v>
      </c>
      <c r="K440" s="2">
        <f t="shared" ca="1" si="138"/>
        <v>14.334488225335587</v>
      </c>
      <c r="L440" s="2">
        <f t="shared" ca="1" si="139"/>
        <v>18.708975355645215</v>
      </c>
      <c r="M440" s="29">
        <f t="shared" ca="1" si="140"/>
        <v>0</v>
      </c>
      <c r="N440" s="30">
        <f t="shared" ca="1" si="141"/>
        <v>1</v>
      </c>
      <c r="O440" s="31">
        <f t="shared" ca="1" si="142"/>
        <v>0</v>
      </c>
      <c r="Q440" s="1" t="b">
        <f t="shared" ca="1" si="143"/>
        <v>1</v>
      </c>
      <c r="R440" s="1" t="b">
        <f t="shared" ca="1" si="144"/>
        <v>0</v>
      </c>
      <c r="S440" s="1" t="b">
        <f t="shared" ca="1" si="145"/>
        <v>1</v>
      </c>
      <c r="T440" s="1" t="b">
        <f t="shared" ca="1" si="146"/>
        <v>0</v>
      </c>
      <c r="U440" s="1" t="b">
        <f t="shared" ca="1" si="147"/>
        <v>1</v>
      </c>
      <c r="V440" s="1" t="b">
        <f t="shared" ca="1" si="148"/>
        <v>0</v>
      </c>
      <c r="W440" s="1" t="b">
        <f t="shared" ca="1" si="149"/>
        <v>1</v>
      </c>
    </row>
    <row r="441" spans="1:23" hidden="1">
      <c r="A441" s="2">
        <f t="shared" ca="1" si="129"/>
        <v>4.5227840918121194</v>
      </c>
      <c r="B441" s="2">
        <f t="shared" ca="1" si="130"/>
        <v>7.1545920515669925</v>
      </c>
      <c r="C441" s="2">
        <f t="shared" ca="1" si="131"/>
        <v>4.9289934363308507</v>
      </c>
      <c r="D441" s="2">
        <f t="shared" ca="1" si="132"/>
        <v>6.4379788052179574</v>
      </c>
      <c r="E441" s="2">
        <f t="shared" ca="1" si="133"/>
        <v>4.4429741385626205</v>
      </c>
      <c r="F441" s="2">
        <f t="shared" ca="1" si="134"/>
        <v>5.2436257311567918</v>
      </c>
      <c r="G441" s="2">
        <f t="shared" ca="1" si="135"/>
        <v>5.7296763927020899</v>
      </c>
      <c r="I441" s="2">
        <f t="shared" ca="1" si="136"/>
        <v>16.204388628186869</v>
      </c>
      <c r="J441" s="2">
        <f t="shared" ca="1" si="137"/>
        <v>19.624428059407681</v>
      </c>
      <c r="K441" s="2">
        <f t="shared" ca="1" si="138"/>
        <v>17.327242582831701</v>
      </c>
      <c r="L441" s="2">
        <f t="shared" ca="1" si="139"/>
        <v>19.624428059407681</v>
      </c>
      <c r="M441" s="29">
        <f t="shared" ca="1" si="140"/>
        <v>0</v>
      </c>
      <c r="N441" s="30">
        <f t="shared" ca="1" si="141"/>
        <v>1</v>
      </c>
      <c r="O441" s="31">
        <f t="shared" ca="1" si="142"/>
        <v>0</v>
      </c>
      <c r="Q441" s="1" t="b">
        <f t="shared" ca="1" si="143"/>
        <v>1</v>
      </c>
      <c r="R441" s="1" t="b">
        <f t="shared" ca="1" si="144"/>
        <v>0</v>
      </c>
      <c r="S441" s="1" t="b">
        <f t="shared" ca="1" si="145"/>
        <v>1</v>
      </c>
      <c r="T441" s="1" t="b">
        <f t="shared" ca="1" si="146"/>
        <v>0</v>
      </c>
      <c r="U441" s="1" t="b">
        <f t="shared" ca="1" si="147"/>
        <v>1</v>
      </c>
      <c r="V441" s="1" t="b">
        <f t="shared" ca="1" si="148"/>
        <v>0</v>
      </c>
      <c r="W441" s="1" t="b">
        <f t="shared" ca="1" si="149"/>
        <v>1</v>
      </c>
    </row>
    <row r="442" spans="1:23" hidden="1">
      <c r="A442" s="2">
        <f t="shared" ca="1" si="129"/>
        <v>3.4081082676023549</v>
      </c>
      <c r="B442" s="2">
        <f t="shared" ca="1" si="130"/>
        <v>5.766422389472436</v>
      </c>
      <c r="C442" s="2">
        <f t="shared" ca="1" si="131"/>
        <v>3.6973433083090965</v>
      </c>
      <c r="D442" s="2">
        <f t="shared" ca="1" si="132"/>
        <v>4.3492115999666492</v>
      </c>
      <c r="E442" s="2">
        <f t="shared" ca="1" si="133"/>
        <v>5.7524928865251601</v>
      </c>
      <c r="F442" s="2">
        <f t="shared" ca="1" si="134"/>
        <v>4.6572980751381072</v>
      </c>
      <c r="G442" s="2">
        <f t="shared" ca="1" si="135"/>
        <v>4.2905535828024615</v>
      </c>
      <c r="I442" s="2">
        <f t="shared" ca="1" si="136"/>
        <v>12.41461794270711</v>
      </c>
      <c r="J442" s="2">
        <f t="shared" ca="1" si="137"/>
        <v>17.148498045239073</v>
      </c>
      <c r="K442" s="2">
        <f t="shared" ca="1" si="138"/>
        <v>15.809468858800058</v>
      </c>
      <c r="L442" s="2">
        <f t="shared" ca="1" si="139"/>
        <v>17.148498045239073</v>
      </c>
      <c r="M442" s="29">
        <f t="shared" ca="1" si="140"/>
        <v>0</v>
      </c>
      <c r="N442" s="30">
        <f t="shared" ca="1" si="141"/>
        <v>1</v>
      </c>
      <c r="O442" s="31">
        <f t="shared" ca="1" si="142"/>
        <v>0</v>
      </c>
      <c r="Q442" s="1" t="b">
        <f t="shared" ca="1" si="143"/>
        <v>1</v>
      </c>
      <c r="R442" s="1" t="b">
        <f t="shared" ca="1" si="144"/>
        <v>0</v>
      </c>
      <c r="S442" s="1" t="b">
        <f t="shared" ca="1" si="145"/>
        <v>1</v>
      </c>
      <c r="T442" s="1" t="b">
        <f t="shared" ca="1" si="146"/>
        <v>0</v>
      </c>
      <c r="U442" s="1" t="b">
        <f t="shared" ca="1" si="147"/>
        <v>1</v>
      </c>
      <c r="V442" s="1" t="b">
        <f t="shared" ca="1" si="148"/>
        <v>0</v>
      </c>
      <c r="W442" s="1" t="b">
        <f t="shared" ca="1" si="149"/>
        <v>1</v>
      </c>
    </row>
    <row r="443" spans="1:23" hidden="1">
      <c r="A443" s="2">
        <f t="shared" ca="1" si="129"/>
        <v>2.4228270776485594</v>
      </c>
      <c r="B443" s="2">
        <f t="shared" ca="1" si="130"/>
        <v>4.5028079560601055</v>
      </c>
      <c r="C443" s="2">
        <f t="shared" ca="1" si="131"/>
        <v>6.0436033665921318</v>
      </c>
      <c r="D443" s="2">
        <f t="shared" ca="1" si="132"/>
        <v>2.3064417998891953</v>
      </c>
      <c r="E443" s="2">
        <f t="shared" ca="1" si="133"/>
        <v>4.9072154904582748</v>
      </c>
      <c r="F443" s="2">
        <f t="shared" ca="1" si="134"/>
        <v>4.6792535975038616</v>
      </c>
      <c r="G443" s="2">
        <f t="shared" ca="1" si="135"/>
        <v>1.5210744497356821</v>
      </c>
      <c r="I443" s="2">
        <f t="shared" ca="1" si="136"/>
        <v>9.4085224750416163</v>
      </c>
      <c r="J443" s="2">
        <f t="shared" ca="1" si="137"/>
        <v>14.894720384434649</v>
      </c>
      <c r="K443" s="2">
        <f t="shared" ca="1" si="138"/>
        <v>10.931097896254062</v>
      </c>
      <c r="L443" s="2">
        <f t="shared" ca="1" si="139"/>
        <v>14.894720384434649</v>
      </c>
      <c r="M443" s="29">
        <f t="shared" ca="1" si="140"/>
        <v>0</v>
      </c>
      <c r="N443" s="30">
        <f t="shared" ca="1" si="141"/>
        <v>1</v>
      </c>
      <c r="O443" s="31">
        <f t="shared" ca="1" si="142"/>
        <v>0</v>
      </c>
      <c r="Q443" s="1" t="b">
        <f t="shared" ca="1" si="143"/>
        <v>1</v>
      </c>
      <c r="R443" s="1" t="b">
        <f t="shared" ca="1" si="144"/>
        <v>0</v>
      </c>
      <c r="S443" s="1" t="b">
        <f t="shared" ca="1" si="145"/>
        <v>1</v>
      </c>
      <c r="T443" s="1" t="b">
        <f t="shared" ca="1" si="146"/>
        <v>0</v>
      </c>
      <c r="U443" s="1" t="b">
        <f t="shared" ca="1" si="147"/>
        <v>1</v>
      </c>
      <c r="V443" s="1" t="b">
        <f t="shared" ca="1" si="148"/>
        <v>0</v>
      </c>
      <c r="W443" s="1" t="b">
        <f t="shared" ca="1" si="149"/>
        <v>1</v>
      </c>
    </row>
    <row r="444" spans="1:23" hidden="1">
      <c r="A444" s="2">
        <f t="shared" ca="1" si="129"/>
        <v>3.482428897056649</v>
      </c>
      <c r="B444" s="2">
        <f t="shared" ca="1" si="130"/>
        <v>6.3333439145875161</v>
      </c>
      <c r="C444" s="2">
        <f t="shared" ca="1" si="131"/>
        <v>4.319661058216127</v>
      </c>
      <c r="D444" s="2">
        <f t="shared" ca="1" si="132"/>
        <v>6.0812964750698661</v>
      </c>
      <c r="E444" s="2">
        <f t="shared" ca="1" si="133"/>
        <v>4.5315215645532945</v>
      </c>
      <c r="F444" s="2">
        <f t="shared" ca="1" si="134"/>
        <v>6.7390477912028679</v>
      </c>
      <c r="G444" s="2">
        <f t="shared" ca="1" si="135"/>
        <v>3.3310446733641883</v>
      </c>
      <c r="I444" s="2">
        <f t="shared" ca="1" si="136"/>
        <v>16.302773163329384</v>
      </c>
      <c r="J444" s="2">
        <f t="shared" ca="1" si="137"/>
        <v>15.664656193190259</v>
      </c>
      <c r="K444" s="2">
        <f t="shared" ca="1" si="138"/>
        <v>14.195910152504998</v>
      </c>
      <c r="L444" s="2">
        <f t="shared" ca="1" si="139"/>
        <v>16.302773163329384</v>
      </c>
      <c r="M444" s="29">
        <f t="shared" ca="1" si="140"/>
        <v>1</v>
      </c>
      <c r="N444" s="30">
        <f t="shared" ca="1" si="141"/>
        <v>0</v>
      </c>
      <c r="O444" s="31">
        <f t="shared" ca="1" si="142"/>
        <v>0</v>
      </c>
      <c r="Q444" s="1" t="b">
        <f t="shared" ca="1" si="143"/>
        <v>1</v>
      </c>
      <c r="R444" s="1" t="b">
        <f t="shared" ca="1" si="144"/>
        <v>0</v>
      </c>
      <c r="S444" s="1" t="b">
        <f t="shared" ca="1" si="145"/>
        <v>0</v>
      </c>
      <c r="T444" s="1" t="b">
        <f t="shared" ca="1" si="146"/>
        <v>1</v>
      </c>
      <c r="U444" s="1" t="b">
        <f t="shared" ca="1" si="147"/>
        <v>0</v>
      </c>
      <c r="V444" s="1" t="b">
        <f t="shared" ca="1" si="148"/>
        <v>1</v>
      </c>
      <c r="W444" s="1" t="b">
        <f t="shared" ca="1" si="149"/>
        <v>0</v>
      </c>
    </row>
    <row r="445" spans="1:23" hidden="1">
      <c r="A445" s="2">
        <f t="shared" ca="1" si="129"/>
        <v>4.3731001425411833</v>
      </c>
      <c r="B445" s="2">
        <f t="shared" ca="1" si="130"/>
        <v>3.9344089768374388</v>
      </c>
      <c r="C445" s="2">
        <f t="shared" ca="1" si="131"/>
        <v>6.0793663102884725</v>
      </c>
      <c r="D445" s="2">
        <f t="shared" ca="1" si="132"/>
        <v>7.2386591015131927</v>
      </c>
      <c r="E445" s="2">
        <f t="shared" ca="1" si="133"/>
        <v>6.1290818498019233</v>
      </c>
      <c r="F445" s="2">
        <f t="shared" ca="1" si="134"/>
        <v>5.5144645348603341</v>
      </c>
      <c r="G445" s="2">
        <f t="shared" ca="1" si="135"/>
        <v>2.2097773889408199</v>
      </c>
      <c r="I445" s="2">
        <f t="shared" ca="1" si="136"/>
        <v>17.12622377891471</v>
      </c>
      <c r="J445" s="2">
        <f t="shared" ca="1" si="137"/>
        <v>18.791325691572396</v>
      </c>
      <c r="K445" s="2">
        <f t="shared" ca="1" si="138"/>
        <v>12.273268215580183</v>
      </c>
      <c r="L445" s="2">
        <f t="shared" ca="1" si="139"/>
        <v>18.791325691572396</v>
      </c>
      <c r="M445" s="29">
        <f t="shared" ca="1" si="140"/>
        <v>0</v>
      </c>
      <c r="N445" s="30">
        <f t="shared" ca="1" si="141"/>
        <v>1</v>
      </c>
      <c r="O445" s="31">
        <f t="shared" ca="1" si="142"/>
        <v>0</v>
      </c>
      <c r="Q445" s="1" t="b">
        <f t="shared" ca="1" si="143"/>
        <v>1</v>
      </c>
      <c r="R445" s="1" t="b">
        <f t="shared" ca="1" si="144"/>
        <v>0</v>
      </c>
      <c r="S445" s="1" t="b">
        <f t="shared" ca="1" si="145"/>
        <v>1</v>
      </c>
      <c r="T445" s="1" t="b">
        <f t="shared" ca="1" si="146"/>
        <v>0</v>
      </c>
      <c r="U445" s="1" t="b">
        <f t="shared" ca="1" si="147"/>
        <v>1</v>
      </c>
      <c r="V445" s="1" t="b">
        <f t="shared" ca="1" si="148"/>
        <v>0</v>
      </c>
      <c r="W445" s="1" t="b">
        <f t="shared" ca="1" si="149"/>
        <v>1</v>
      </c>
    </row>
    <row r="446" spans="1:23" hidden="1">
      <c r="A446" s="2">
        <f t="shared" ca="1" si="129"/>
        <v>4.8850290458128081</v>
      </c>
      <c r="B446" s="2">
        <f t="shared" ca="1" si="130"/>
        <v>5.3146439151143561</v>
      </c>
      <c r="C446" s="2">
        <f t="shared" ca="1" si="131"/>
        <v>4.1339832411948638</v>
      </c>
      <c r="D446" s="2">
        <f t="shared" ca="1" si="132"/>
        <v>6.3326336402776109</v>
      </c>
      <c r="E446" s="2">
        <f t="shared" ca="1" si="133"/>
        <v>5.1022907936464854</v>
      </c>
      <c r="F446" s="2">
        <f t="shared" ca="1" si="134"/>
        <v>5.6081432859920497</v>
      </c>
      <c r="G446" s="2">
        <f t="shared" ca="1" si="135"/>
        <v>4.3612400471010098</v>
      </c>
      <c r="I446" s="2">
        <f t="shared" ca="1" si="136"/>
        <v>16.82580597208247</v>
      </c>
      <c r="J446" s="2">
        <f t="shared" ca="1" si="137"/>
        <v>18.482543127755168</v>
      </c>
      <c r="K446" s="2">
        <f t="shared" ca="1" si="138"/>
        <v>14.778174755861851</v>
      </c>
      <c r="L446" s="2">
        <f t="shared" ca="1" si="139"/>
        <v>18.482543127755168</v>
      </c>
      <c r="M446" s="29">
        <f t="shared" ca="1" si="140"/>
        <v>0</v>
      </c>
      <c r="N446" s="30">
        <f t="shared" ca="1" si="141"/>
        <v>1</v>
      </c>
      <c r="O446" s="31">
        <f t="shared" ca="1" si="142"/>
        <v>0</v>
      </c>
      <c r="Q446" s="1" t="b">
        <f t="shared" ca="1" si="143"/>
        <v>1</v>
      </c>
      <c r="R446" s="1" t="b">
        <f t="shared" ca="1" si="144"/>
        <v>0</v>
      </c>
      <c r="S446" s="1" t="b">
        <f t="shared" ca="1" si="145"/>
        <v>1</v>
      </c>
      <c r="T446" s="1" t="b">
        <f t="shared" ca="1" si="146"/>
        <v>0</v>
      </c>
      <c r="U446" s="1" t="b">
        <f t="shared" ca="1" si="147"/>
        <v>1</v>
      </c>
      <c r="V446" s="1" t="b">
        <f t="shared" ca="1" si="148"/>
        <v>0</v>
      </c>
      <c r="W446" s="1" t="b">
        <f t="shared" ca="1" si="149"/>
        <v>1</v>
      </c>
    </row>
    <row r="447" spans="1:23" hidden="1">
      <c r="A447" s="2">
        <f t="shared" ca="1" si="129"/>
        <v>2.5966766119757008</v>
      </c>
      <c r="B447" s="2">
        <f t="shared" ca="1" si="130"/>
        <v>2.3427758866831869</v>
      </c>
      <c r="C447" s="2">
        <f t="shared" ca="1" si="131"/>
        <v>5.8128329202902886</v>
      </c>
      <c r="D447" s="2">
        <f t="shared" ca="1" si="132"/>
        <v>7.2637023087115846</v>
      </c>
      <c r="E447" s="2">
        <f t="shared" ca="1" si="133"/>
        <v>4.3513261540509154</v>
      </c>
      <c r="F447" s="2">
        <f t="shared" ca="1" si="134"/>
        <v>2.7203467544466911</v>
      </c>
      <c r="G447" s="2">
        <f t="shared" ca="1" si="135"/>
        <v>4.0457790674337826</v>
      </c>
      <c r="I447" s="2">
        <f t="shared" ca="1" si="136"/>
        <v>12.580725675133976</v>
      </c>
      <c r="J447" s="2">
        <f t="shared" ca="1" si="137"/>
        <v>16.806614753750686</v>
      </c>
      <c r="K447" s="2">
        <f t="shared" ca="1" si="138"/>
        <v>10.739881108167886</v>
      </c>
      <c r="L447" s="2">
        <f t="shared" ca="1" si="139"/>
        <v>16.806614753750686</v>
      </c>
      <c r="M447" s="29">
        <f t="shared" ca="1" si="140"/>
        <v>0</v>
      </c>
      <c r="N447" s="30">
        <f t="shared" ca="1" si="141"/>
        <v>1</v>
      </c>
      <c r="O447" s="31">
        <f t="shared" ca="1" si="142"/>
        <v>0</v>
      </c>
      <c r="Q447" s="1" t="b">
        <f t="shared" ca="1" si="143"/>
        <v>1</v>
      </c>
      <c r="R447" s="1" t="b">
        <f t="shared" ca="1" si="144"/>
        <v>0</v>
      </c>
      <c r="S447" s="1" t="b">
        <f t="shared" ca="1" si="145"/>
        <v>1</v>
      </c>
      <c r="T447" s="1" t="b">
        <f t="shared" ca="1" si="146"/>
        <v>0</v>
      </c>
      <c r="U447" s="1" t="b">
        <f t="shared" ca="1" si="147"/>
        <v>1</v>
      </c>
      <c r="V447" s="1" t="b">
        <f t="shared" ca="1" si="148"/>
        <v>0</v>
      </c>
      <c r="W447" s="1" t="b">
        <f t="shared" ca="1" si="149"/>
        <v>1</v>
      </c>
    </row>
    <row r="448" spans="1:23" hidden="1">
      <c r="A448" s="2">
        <f t="shared" ca="1" si="129"/>
        <v>3.4105141666672942</v>
      </c>
      <c r="B448" s="2">
        <f t="shared" ca="1" si="130"/>
        <v>2.0250013086630774</v>
      </c>
      <c r="C448" s="2">
        <f t="shared" ca="1" si="131"/>
        <v>5.7182732922304895</v>
      </c>
      <c r="D448" s="2">
        <f t="shared" ca="1" si="132"/>
        <v>8.7598502863716163</v>
      </c>
      <c r="E448" s="2">
        <f t="shared" ca="1" si="133"/>
        <v>5.1920543364647882</v>
      </c>
      <c r="F448" s="2">
        <f t="shared" ca="1" si="134"/>
        <v>3.1681879897780947</v>
      </c>
      <c r="G448" s="2">
        <f t="shared" ca="1" si="135"/>
        <v>4.849333780765865</v>
      </c>
      <c r="I448" s="2">
        <f t="shared" ca="1" si="136"/>
        <v>15.338552442817004</v>
      </c>
      <c r="J448" s="2">
        <f t="shared" ca="1" si="137"/>
        <v>19.170175576128436</v>
      </c>
      <c r="K448" s="2">
        <f t="shared" ca="1" si="138"/>
        <v>12.066389425893732</v>
      </c>
      <c r="L448" s="2">
        <f t="shared" ca="1" si="139"/>
        <v>19.170175576128436</v>
      </c>
      <c r="M448" s="29">
        <f t="shared" ca="1" si="140"/>
        <v>0</v>
      </c>
      <c r="N448" s="30">
        <f t="shared" ca="1" si="141"/>
        <v>1</v>
      </c>
      <c r="O448" s="31">
        <f t="shared" ca="1" si="142"/>
        <v>0</v>
      </c>
      <c r="Q448" s="1" t="b">
        <f t="shared" ca="1" si="143"/>
        <v>1</v>
      </c>
      <c r="R448" s="1" t="b">
        <f t="shared" ca="1" si="144"/>
        <v>0</v>
      </c>
      <c r="S448" s="1" t="b">
        <f t="shared" ca="1" si="145"/>
        <v>1</v>
      </c>
      <c r="T448" s="1" t="b">
        <f t="shared" ca="1" si="146"/>
        <v>0</v>
      </c>
      <c r="U448" s="1" t="b">
        <f t="shared" ca="1" si="147"/>
        <v>1</v>
      </c>
      <c r="V448" s="1" t="b">
        <f t="shared" ca="1" si="148"/>
        <v>0</v>
      </c>
      <c r="W448" s="1" t="b">
        <f t="shared" ca="1" si="149"/>
        <v>1</v>
      </c>
    </row>
    <row r="449" spans="1:23" hidden="1">
      <c r="A449" s="2">
        <f t="shared" ca="1" si="129"/>
        <v>3.0865869082863249</v>
      </c>
      <c r="B449" s="2">
        <f t="shared" ca="1" si="130"/>
        <v>6.0834582513556752</v>
      </c>
      <c r="C449" s="2">
        <f t="shared" ca="1" si="131"/>
        <v>5.2242596432444115</v>
      </c>
      <c r="D449" s="2">
        <f t="shared" ca="1" si="132"/>
        <v>4.6413752269479733</v>
      </c>
      <c r="E449" s="2">
        <f t="shared" ca="1" si="133"/>
        <v>5.3985467007210053</v>
      </c>
      <c r="F449" s="2">
        <f t="shared" ca="1" si="134"/>
        <v>4.6951306509537138</v>
      </c>
      <c r="G449" s="2">
        <f t="shared" ca="1" si="135"/>
        <v>5.8745868336853935</v>
      </c>
      <c r="I449" s="2">
        <f t="shared" ca="1" si="136"/>
        <v>12.423092786188011</v>
      </c>
      <c r="J449" s="2">
        <f t="shared" ca="1" si="137"/>
        <v>19.583980085937135</v>
      </c>
      <c r="K449" s="2">
        <f t="shared" ca="1" si="138"/>
        <v>17.356591785762074</v>
      </c>
      <c r="L449" s="2">
        <f t="shared" ca="1" si="139"/>
        <v>19.583980085937135</v>
      </c>
      <c r="M449" s="29">
        <f t="shared" ca="1" si="140"/>
        <v>0</v>
      </c>
      <c r="N449" s="30">
        <f t="shared" ca="1" si="141"/>
        <v>1</v>
      </c>
      <c r="O449" s="31">
        <f t="shared" ca="1" si="142"/>
        <v>0</v>
      </c>
      <c r="Q449" s="1" t="b">
        <f t="shared" ca="1" si="143"/>
        <v>1</v>
      </c>
      <c r="R449" s="1" t="b">
        <f t="shared" ca="1" si="144"/>
        <v>0</v>
      </c>
      <c r="S449" s="1" t="b">
        <f t="shared" ca="1" si="145"/>
        <v>1</v>
      </c>
      <c r="T449" s="1" t="b">
        <f t="shared" ca="1" si="146"/>
        <v>0</v>
      </c>
      <c r="U449" s="1" t="b">
        <f t="shared" ca="1" si="147"/>
        <v>1</v>
      </c>
      <c r="V449" s="1" t="b">
        <f t="shared" ca="1" si="148"/>
        <v>0</v>
      </c>
      <c r="W449" s="1" t="b">
        <f t="shared" ca="1" si="149"/>
        <v>1</v>
      </c>
    </row>
    <row r="450" spans="1:23" hidden="1">
      <c r="A450" s="2">
        <f t="shared" ca="1" si="129"/>
        <v>2.9299936362637378</v>
      </c>
      <c r="B450" s="2">
        <f t="shared" ca="1" si="130"/>
        <v>6.6373530061314217</v>
      </c>
      <c r="C450" s="2">
        <f t="shared" ca="1" si="131"/>
        <v>6.3796152954320515</v>
      </c>
      <c r="D450" s="2">
        <f t="shared" ca="1" si="132"/>
        <v>5.7404950594920283</v>
      </c>
      <c r="E450" s="2">
        <f t="shared" ca="1" si="133"/>
        <v>4.7128421133550171</v>
      </c>
      <c r="F450" s="2">
        <f t="shared" ca="1" si="134"/>
        <v>4.391018083075366</v>
      </c>
      <c r="G450" s="2">
        <f t="shared" ca="1" si="135"/>
        <v>5.0086856916839944</v>
      </c>
      <c r="I450" s="2">
        <f t="shared" ca="1" si="136"/>
        <v>13.061506778831133</v>
      </c>
      <c r="J450" s="2">
        <f t="shared" ca="1" si="137"/>
        <v>19.031136736734801</v>
      </c>
      <c r="K450" s="2">
        <f t="shared" ca="1" si="138"/>
        <v>16.358880811170433</v>
      </c>
      <c r="L450" s="2">
        <f t="shared" ca="1" si="139"/>
        <v>19.031136736734801</v>
      </c>
      <c r="M450" s="29">
        <f t="shared" ca="1" si="140"/>
        <v>0</v>
      </c>
      <c r="N450" s="30">
        <f t="shared" ca="1" si="141"/>
        <v>1</v>
      </c>
      <c r="O450" s="31">
        <f t="shared" ca="1" si="142"/>
        <v>0</v>
      </c>
      <c r="Q450" s="1" t="b">
        <f t="shared" ca="1" si="143"/>
        <v>1</v>
      </c>
      <c r="R450" s="1" t="b">
        <f t="shared" ca="1" si="144"/>
        <v>0</v>
      </c>
      <c r="S450" s="1" t="b">
        <f t="shared" ca="1" si="145"/>
        <v>1</v>
      </c>
      <c r="T450" s="1" t="b">
        <f t="shared" ca="1" si="146"/>
        <v>0</v>
      </c>
      <c r="U450" s="1" t="b">
        <f t="shared" ca="1" si="147"/>
        <v>1</v>
      </c>
      <c r="V450" s="1" t="b">
        <f t="shared" ca="1" si="148"/>
        <v>0</v>
      </c>
      <c r="W450" s="1" t="b">
        <f t="shared" ca="1" si="149"/>
        <v>1</v>
      </c>
    </row>
    <row r="451" spans="1:23" hidden="1">
      <c r="A451" s="2">
        <f t="shared" ca="1" si="129"/>
        <v>4.4474614345599575</v>
      </c>
      <c r="B451" s="2">
        <f t="shared" ca="1" si="130"/>
        <v>1.3254108237934412</v>
      </c>
      <c r="C451" s="2">
        <f t="shared" ca="1" si="131"/>
        <v>7.0307348847084441</v>
      </c>
      <c r="D451" s="2">
        <f t="shared" ca="1" si="132"/>
        <v>4.6594973889144544</v>
      </c>
      <c r="E451" s="2">
        <f t="shared" ca="1" si="133"/>
        <v>5.098914584351661</v>
      </c>
      <c r="F451" s="2">
        <f t="shared" ca="1" si="134"/>
        <v>4.8283770047966197</v>
      </c>
      <c r="G451" s="2">
        <f t="shared" ca="1" si="135"/>
        <v>6.5543155503982682</v>
      </c>
      <c r="I451" s="2">
        <f t="shared" ca="1" si="136"/>
        <v>13.935335828271031</v>
      </c>
      <c r="J451" s="2">
        <f t="shared" ca="1" si="137"/>
        <v>23.131426454018332</v>
      </c>
      <c r="K451" s="2">
        <f t="shared" ca="1" si="138"/>
        <v>12.97864095854337</v>
      </c>
      <c r="L451" s="2">
        <f t="shared" ca="1" si="139"/>
        <v>23.131426454018332</v>
      </c>
      <c r="M451" s="29">
        <f t="shared" ca="1" si="140"/>
        <v>0</v>
      </c>
      <c r="N451" s="30">
        <f t="shared" ca="1" si="141"/>
        <v>1</v>
      </c>
      <c r="O451" s="31">
        <f t="shared" ca="1" si="142"/>
        <v>0</v>
      </c>
      <c r="Q451" s="1" t="b">
        <f t="shared" ca="1" si="143"/>
        <v>1</v>
      </c>
      <c r="R451" s="1" t="b">
        <f t="shared" ca="1" si="144"/>
        <v>0</v>
      </c>
      <c r="S451" s="1" t="b">
        <f t="shared" ca="1" si="145"/>
        <v>1</v>
      </c>
      <c r="T451" s="1" t="b">
        <f t="shared" ca="1" si="146"/>
        <v>0</v>
      </c>
      <c r="U451" s="1" t="b">
        <f t="shared" ca="1" si="147"/>
        <v>1</v>
      </c>
      <c r="V451" s="1" t="b">
        <f t="shared" ca="1" si="148"/>
        <v>0</v>
      </c>
      <c r="W451" s="1" t="b">
        <f t="shared" ca="1" si="149"/>
        <v>1</v>
      </c>
    </row>
    <row r="452" spans="1:23" hidden="1">
      <c r="A452" s="2">
        <f t="shared" ca="1" si="129"/>
        <v>4.4386987582288571</v>
      </c>
      <c r="B452" s="2">
        <f t="shared" ca="1" si="130"/>
        <v>5.3895423003699259</v>
      </c>
      <c r="C452" s="2">
        <f t="shared" ca="1" si="131"/>
        <v>3.9681797377820303</v>
      </c>
      <c r="D452" s="2">
        <f t="shared" ca="1" si="132"/>
        <v>8.4640747601908544</v>
      </c>
      <c r="E452" s="2">
        <f t="shared" ca="1" si="133"/>
        <v>6.8732847222671385</v>
      </c>
      <c r="F452" s="2">
        <f t="shared" ca="1" si="134"/>
        <v>2.2596357090110017</v>
      </c>
      <c r="G452" s="2">
        <f t="shared" ca="1" si="135"/>
        <v>5.7822604107610669</v>
      </c>
      <c r="I452" s="2">
        <f t="shared" ca="1" si="136"/>
        <v>15.162409227430713</v>
      </c>
      <c r="J452" s="2">
        <f t="shared" ca="1" si="137"/>
        <v>21.062423629039092</v>
      </c>
      <c r="K452" s="2">
        <f t="shared" ca="1" si="138"/>
        <v>18.04508743339813</v>
      </c>
      <c r="L452" s="2">
        <f t="shared" ca="1" si="139"/>
        <v>21.062423629039092</v>
      </c>
      <c r="M452" s="29">
        <f t="shared" ca="1" si="140"/>
        <v>0</v>
      </c>
      <c r="N452" s="30">
        <f t="shared" ca="1" si="141"/>
        <v>1</v>
      </c>
      <c r="O452" s="31">
        <f t="shared" ca="1" si="142"/>
        <v>0</v>
      </c>
      <c r="Q452" s="1" t="b">
        <f t="shared" ca="1" si="143"/>
        <v>1</v>
      </c>
      <c r="R452" s="1" t="b">
        <f t="shared" ca="1" si="144"/>
        <v>0</v>
      </c>
      <c r="S452" s="1" t="b">
        <f t="shared" ca="1" si="145"/>
        <v>1</v>
      </c>
      <c r="T452" s="1" t="b">
        <f t="shared" ca="1" si="146"/>
        <v>0</v>
      </c>
      <c r="U452" s="1" t="b">
        <f t="shared" ca="1" si="147"/>
        <v>1</v>
      </c>
      <c r="V452" s="1" t="b">
        <f t="shared" ca="1" si="148"/>
        <v>0</v>
      </c>
      <c r="W452" s="1" t="b">
        <f t="shared" ca="1" si="149"/>
        <v>1</v>
      </c>
    </row>
    <row r="453" spans="1:23" hidden="1">
      <c r="A453" s="2">
        <f t="shared" ca="1" si="129"/>
        <v>4.1525969592882852</v>
      </c>
      <c r="B453" s="2">
        <f t="shared" ca="1" si="130"/>
        <v>1.120994519299737</v>
      </c>
      <c r="C453" s="2">
        <f t="shared" ca="1" si="131"/>
        <v>5.3547838260282301</v>
      </c>
      <c r="D453" s="2">
        <f t="shared" ca="1" si="132"/>
        <v>8.4664874464197997</v>
      </c>
      <c r="E453" s="2">
        <f t="shared" ca="1" si="133"/>
        <v>4.8752490628082894</v>
      </c>
      <c r="F453" s="2">
        <f t="shared" ca="1" si="134"/>
        <v>6.706004515026093</v>
      </c>
      <c r="G453" s="2">
        <f t="shared" ca="1" si="135"/>
        <v>4.3748811248913677</v>
      </c>
      <c r="I453" s="2">
        <f t="shared" ca="1" si="136"/>
        <v>19.325088920734178</v>
      </c>
      <c r="J453" s="2">
        <f t="shared" ca="1" si="137"/>
        <v>18.757510973016171</v>
      </c>
      <c r="K453" s="2">
        <f t="shared" ca="1" si="138"/>
        <v>10.371124706999394</v>
      </c>
      <c r="L453" s="2">
        <f t="shared" ca="1" si="139"/>
        <v>19.325088920734178</v>
      </c>
      <c r="M453" s="29">
        <f t="shared" ca="1" si="140"/>
        <v>1</v>
      </c>
      <c r="N453" s="30">
        <f t="shared" ca="1" si="141"/>
        <v>0</v>
      </c>
      <c r="O453" s="31">
        <f t="shared" ca="1" si="142"/>
        <v>0</v>
      </c>
      <c r="Q453" s="1" t="b">
        <f t="shared" ca="1" si="143"/>
        <v>1</v>
      </c>
      <c r="R453" s="1" t="b">
        <f t="shared" ca="1" si="144"/>
        <v>0</v>
      </c>
      <c r="S453" s="1" t="b">
        <f t="shared" ca="1" si="145"/>
        <v>0</v>
      </c>
      <c r="T453" s="1" t="b">
        <f t="shared" ca="1" si="146"/>
        <v>1</v>
      </c>
      <c r="U453" s="1" t="b">
        <f t="shared" ca="1" si="147"/>
        <v>0</v>
      </c>
      <c r="V453" s="1" t="b">
        <f t="shared" ca="1" si="148"/>
        <v>1</v>
      </c>
      <c r="W453" s="1" t="b">
        <f t="shared" ca="1" si="149"/>
        <v>0</v>
      </c>
    </row>
    <row r="454" spans="1:23" hidden="1">
      <c r="A454" s="2">
        <f t="shared" ca="1" si="129"/>
        <v>4.3714753209664572</v>
      </c>
      <c r="B454" s="2">
        <f t="shared" ca="1" si="130"/>
        <v>4.8868789328360673</v>
      </c>
      <c r="C454" s="2">
        <f t="shared" ca="1" si="131"/>
        <v>5.2135674576624318</v>
      </c>
      <c r="D454" s="2">
        <f t="shared" ca="1" si="132"/>
        <v>5.5959309081134263</v>
      </c>
      <c r="E454" s="2">
        <f t="shared" ca="1" si="133"/>
        <v>4.9106622765199655</v>
      </c>
      <c r="F454" s="2">
        <f t="shared" ca="1" si="134"/>
        <v>4.1700278416452043</v>
      </c>
      <c r="G454" s="2">
        <f t="shared" ca="1" si="135"/>
        <v>5.2639086180131525</v>
      </c>
      <c r="I454" s="2">
        <f t="shared" ca="1" si="136"/>
        <v>14.137434070725089</v>
      </c>
      <c r="J454" s="2">
        <f t="shared" ca="1" si="137"/>
        <v>19.759613673162008</v>
      </c>
      <c r="K454" s="2">
        <f t="shared" ca="1" si="138"/>
        <v>15.061449827369186</v>
      </c>
      <c r="L454" s="2">
        <f t="shared" ca="1" si="139"/>
        <v>19.759613673162008</v>
      </c>
      <c r="M454" s="29">
        <f t="shared" ca="1" si="140"/>
        <v>0</v>
      </c>
      <c r="N454" s="30">
        <f t="shared" ca="1" si="141"/>
        <v>1</v>
      </c>
      <c r="O454" s="31">
        <f t="shared" ca="1" si="142"/>
        <v>0</v>
      </c>
      <c r="Q454" s="1" t="b">
        <f t="shared" ca="1" si="143"/>
        <v>1</v>
      </c>
      <c r="R454" s="1" t="b">
        <f t="shared" ca="1" si="144"/>
        <v>0</v>
      </c>
      <c r="S454" s="1" t="b">
        <f t="shared" ca="1" si="145"/>
        <v>1</v>
      </c>
      <c r="T454" s="1" t="b">
        <f t="shared" ca="1" si="146"/>
        <v>0</v>
      </c>
      <c r="U454" s="1" t="b">
        <f t="shared" ca="1" si="147"/>
        <v>1</v>
      </c>
      <c r="V454" s="1" t="b">
        <f t="shared" ca="1" si="148"/>
        <v>0</v>
      </c>
      <c r="W454" s="1" t="b">
        <f t="shared" ca="1" si="149"/>
        <v>1</v>
      </c>
    </row>
    <row r="455" spans="1:23" hidden="1">
      <c r="A455" s="2">
        <f t="shared" ca="1" si="129"/>
        <v>3.4035266299927724</v>
      </c>
      <c r="B455" s="2">
        <f t="shared" ca="1" si="130"/>
        <v>5.582852760715217</v>
      </c>
      <c r="C455" s="2">
        <f t="shared" ca="1" si="131"/>
        <v>6.0985840900107302</v>
      </c>
      <c r="D455" s="2">
        <f t="shared" ca="1" si="132"/>
        <v>6.5620650884848599</v>
      </c>
      <c r="E455" s="2">
        <f t="shared" ca="1" si="133"/>
        <v>6.2056595591524477</v>
      </c>
      <c r="F455" s="2">
        <f t="shared" ca="1" si="134"/>
        <v>3.9755564745791121</v>
      </c>
      <c r="G455" s="2">
        <f t="shared" ca="1" si="135"/>
        <v>5.5719493981377051</v>
      </c>
      <c r="I455" s="2">
        <f t="shared" ca="1" si="136"/>
        <v>13.941148193056744</v>
      </c>
      <c r="J455" s="2">
        <f t="shared" ca="1" si="137"/>
        <v>21.279719677293656</v>
      </c>
      <c r="K455" s="2">
        <f t="shared" ca="1" si="138"/>
        <v>17.360461718005368</v>
      </c>
      <c r="L455" s="2">
        <f t="shared" ca="1" si="139"/>
        <v>21.279719677293656</v>
      </c>
      <c r="M455" s="29">
        <f t="shared" ca="1" si="140"/>
        <v>0</v>
      </c>
      <c r="N455" s="30">
        <f t="shared" ca="1" si="141"/>
        <v>1</v>
      </c>
      <c r="O455" s="31">
        <f t="shared" ca="1" si="142"/>
        <v>0</v>
      </c>
      <c r="Q455" s="1" t="b">
        <f t="shared" ca="1" si="143"/>
        <v>1</v>
      </c>
      <c r="R455" s="1" t="b">
        <f t="shared" ca="1" si="144"/>
        <v>0</v>
      </c>
      <c r="S455" s="1" t="b">
        <f t="shared" ca="1" si="145"/>
        <v>1</v>
      </c>
      <c r="T455" s="1" t="b">
        <f t="shared" ca="1" si="146"/>
        <v>0</v>
      </c>
      <c r="U455" s="1" t="b">
        <f t="shared" ca="1" si="147"/>
        <v>1</v>
      </c>
      <c r="V455" s="1" t="b">
        <f t="shared" ca="1" si="148"/>
        <v>0</v>
      </c>
      <c r="W455" s="1" t="b">
        <f t="shared" ca="1" si="149"/>
        <v>1</v>
      </c>
    </row>
    <row r="456" spans="1:23" hidden="1">
      <c r="A456" s="2">
        <f t="shared" ca="1" si="129"/>
        <v>4.4019900087355737</v>
      </c>
      <c r="B456" s="2">
        <f t="shared" ca="1" si="130"/>
        <v>2.49131529203901</v>
      </c>
      <c r="C456" s="2">
        <f t="shared" ca="1" si="131"/>
        <v>6.3720843669753879</v>
      </c>
      <c r="D456" s="2">
        <f t="shared" ca="1" si="132"/>
        <v>7.1655756323646651</v>
      </c>
      <c r="E456" s="2">
        <f t="shared" ca="1" si="133"/>
        <v>3.9213252022570497</v>
      </c>
      <c r="F456" s="2">
        <f t="shared" ca="1" si="134"/>
        <v>4.118506579862891</v>
      </c>
      <c r="G456" s="2">
        <f t="shared" ca="1" si="135"/>
        <v>5.3531403343539106</v>
      </c>
      <c r="I456" s="2">
        <f t="shared" ca="1" si="136"/>
        <v>15.68607222096313</v>
      </c>
      <c r="J456" s="2">
        <f t="shared" ca="1" si="137"/>
        <v>20.048539912321921</v>
      </c>
      <c r="K456" s="2">
        <f t="shared" ca="1" si="138"/>
        <v>11.765780828649969</v>
      </c>
      <c r="L456" s="2">
        <f t="shared" ca="1" si="139"/>
        <v>20.048539912321921</v>
      </c>
      <c r="M456" s="29">
        <f t="shared" ca="1" si="140"/>
        <v>0</v>
      </c>
      <c r="N456" s="30">
        <f t="shared" ca="1" si="141"/>
        <v>1</v>
      </c>
      <c r="O456" s="31">
        <f t="shared" ca="1" si="142"/>
        <v>0</v>
      </c>
      <c r="Q456" s="1" t="b">
        <f t="shared" ca="1" si="143"/>
        <v>1</v>
      </c>
      <c r="R456" s="1" t="b">
        <f t="shared" ca="1" si="144"/>
        <v>0</v>
      </c>
      <c r="S456" s="1" t="b">
        <f t="shared" ca="1" si="145"/>
        <v>1</v>
      </c>
      <c r="T456" s="1" t="b">
        <f t="shared" ca="1" si="146"/>
        <v>0</v>
      </c>
      <c r="U456" s="1" t="b">
        <f t="shared" ca="1" si="147"/>
        <v>1</v>
      </c>
      <c r="V456" s="1" t="b">
        <f t="shared" ca="1" si="148"/>
        <v>0</v>
      </c>
      <c r="W456" s="1" t="b">
        <f t="shared" ca="1" si="149"/>
        <v>1</v>
      </c>
    </row>
    <row r="457" spans="1:23" hidden="1">
      <c r="A457" s="2">
        <f t="shared" ca="1" si="129"/>
        <v>3.1120419499566991</v>
      </c>
      <c r="B457" s="2">
        <f t="shared" ca="1" si="130"/>
        <v>3.6786443960512507</v>
      </c>
      <c r="C457" s="2">
        <f t="shared" ca="1" si="131"/>
        <v>5.2235368943107456</v>
      </c>
      <c r="D457" s="2">
        <f t="shared" ca="1" si="132"/>
        <v>6.7837705457197366</v>
      </c>
      <c r="E457" s="2">
        <f t="shared" ca="1" si="133"/>
        <v>4.1643913400616341</v>
      </c>
      <c r="F457" s="2">
        <f t="shared" ca="1" si="134"/>
        <v>3.9582491007837479</v>
      </c>
      <c r="G457" s="2">
        <f t="shared" ca="1" si="135"/>
        <v>2.4976100020334777</v>
      </c>
      <c r="I457" s="2">
        <f t="shared" ca="1" si="136"/>
        <v>13.854061596460184</v>
      </c>
      <c r="J457" s="2">
        <f t="shared" ca="1" si="137"/>
        <v>14.997580186362557</v>
      </c>
      <c r="K457" s="2">
        <f t="shared" ca="1" si="138"/>
        <v>10.340645738146362</v>
      </c>
      <c r="L457" s="2">
        <f t="shared" ca="1" si="139"/>
        <v>14.997580186362557</v>
      </c>
      <c r="M457" s="29">
        <f t="shared" ca="1" si="140"/>
        <v>0</v>
      </c>
      <c r="N457" s="30">
        <f t="shared" ca="1" si="141"/>
        <v>1</v>
      </c>
      <c r="O457" s="31">
        <f t="shared" ca="1" si="142"/>
        <v>0</v>
      </c>
      <c r="Q457" s="1" t="b">
        <f t="shared" ca="1" si="143"/>
        <v>1</v>
      </c>
      <c r="R457" s="1" t="b">
        <f t="shared" ca="1" si="144"/>
        <v>0</v>
      </c>
      <c r="S457" s="1" t="b">
        <f t="shared" ca="1" si="145"/>
        <v>1</v>
      </c>
      <c r="T457" s="1" t="b">
        <f t="shared" ca="1" si="146"/>
        <v>0</v>
      </c>
      <c r="U457" s="1" t="b">
        <f t="shared" ca="1" si="147"/>
        <v>1</v>
      </c>
      <c r="V457" s="1" t="b">
        <f t="shared" ca="1" si="148"/>
        <v>0</v>
      </c>
      <c r="W457" s="1" t="b">
        <f t="shared" ca="1" si="149"/>
        <v>1</v>
      </c>
    </row>
    <row r="458" spans="1:23" hidden="1">
      <c r="A458" s="2">
        <f t="shared" ca="1" si="129"/>
        <v>5.1218890795094305</v>
      </c>
      <c r="B458" s="2">
        <f t="shared" ca="1" si="130"/>
        <v>5.6989710303870638</v>
      </c>
      <c r="C458" s="2">
        <f t="shared" ca="1" si="131"/>
        <v>5.3446445225456856</v>
      </c>
      <c r="D458" s="2">
        <f t="shared" ca="1" si="132"/>
        <v>6.6995118840610957</v>
      </c>
      <c r="E458" s="2">
        <f t="shared" ca="1" si="133"/>
        <v>4.9246250916755816</v>
      </c>
      <c r="F458" s="2">
        <f t="shared" ca="1" si="134"/>
        <v>5.1983655814873577</v>
      </c>
      <c r="G458" s="2">
        <f t="shared" ca="1" si="135"/>
        <v>5.3303206150335294</v>
      </c>
      <c r="I458" s="2">
        <f t="shared" ca="1" si="136"/>
        <v>17.019766545057884</v>
      </c>
      <c r="J458" s="2">
        <f t="shared" ca="1" si="137"/>
        <v>20.721479308764227</v>
      </c>
      <c r="K458" s="2">
        <f t="shared" ca="1" si="138"/>
        <v>15.953916737096176</v>
      </c>
      <c r="L458" s="2">
        <f t="shared" ca="1" si="139"/>
        <v>20.721479308764227</v>
      </c>
      <c r="M458" s="29">
        <f t="shared" ca="1" si="140"/>
        <v>0</v>
      </c>
      <c r="N458" s="30">
        <f t="shared" ca="1" si="141"/>
        <v>1</v>
      </c>
      <c r="O458" s="31">
        <f t="shared" ca="1" si="142"/>
        <v>0</v>
      </c>
      <c r="Q458" s="1" t="b">
        <f t="shared" ca="1" si="143"/>
        <v>1</v>
      </c>
      <c r="R458" s="1" t="b">
        <f t="shared" ca="1" si="144"/>
        <v>0</v>
      </c>
      <c r="S458" s="1" t="b">
        <f t="shared" ca="1" si="145"/>
        <v>1</v>
      </c>
      <c r="T458" s="1" t="b">
        <f t="shared" ca="1" si="146"/>
        <v>0</v>
      </c>
      <c r="U458" s="1" t="b">
        <f t="shared" ca="1" si="147"/>
        <v>1</v>
      </c>
      <c r="V458" s="1" t="b">
        <f t="shared" ca="1" si="148"/>
        <v>0</v>
      </c>
      <c r="W458" s="1" t="b">
        <f t="shared" ca="1" si="149"/>
        <v>1</v>
      </c>
    </row>
    <row r="459" spans="1:23" hidden="1">
      <c r="A459" s="2">
        <f t="shared" ca="1" si="129"/>
        <v>3.8518192415026782</v>
      </c>
      <c r="B459" s="2">
        <f t="shared" ca="1" si="130"/>
        <v>7.962199422997239</v>
      </c>
      <c r="C459" s="2">
        <f t="shared" ca="1" si="131"/>
        <v>4.7006798277165318</v>
      </c>
      <c r="D459" s="2">
        <f t="shared" ca="1" si="132"/>
        <v>5.0768003154348618</v>
      </c>
      <c r="E459" s="2">
        <f t="shared" ca="1" si="133"/>
        <v>5.5169498392468386</v>
      </c>
      <c r="F459" s="2">
        <f t="shared" ca="1" si="134"/>
        <v>2.9126381148531175</v>
      </c>
      <c r="G459" s="2">
        <f t="shared" ca="1" si="135"/>
        <v>5.0696082745481741</v>
      </c>
      <c r="I459" s="2">
        <f t="shared" ca="1" si="136"/>
        <v>11.841257671790657</v>
      </c>
      <c r="J459" s="2">
        <f t="shared" ca="1" si="137"/>
        <v>19.13905718301422</v>
      </c>
      <c r="K459" s="2">
        <f t="shared" ca="1" si="138"/>
        <v>18.548757536792252</v>
      </c>
      <c r="L459" s="2">
        <f t="shared" ca="1" si="139"/>
        <v>19.13905718301422</v>
      </c>
      <c r="M459" s="29">
        <f t="shared" ca="1" si="140"/>
        <v>0</v>
      </c>
      <c r="N459" s="30">
        <f t="shared" ca="1" si="141"/>
        <v>1</v>
      </c>
      <c r="O459" s="31">
        <f t="shared" ca="1" si="142"/>
        <v>0</v>
      </c>
      <c r="Q459" s="1" t="b">
        <f t="shared" ca="1" si="143"/>
        <v>1</v>
      </c>
      <c r="R459" s="1" t="b">
        <f t="shared" ca="1" si="144"/>
        <v>0</v>
      </c>
      <c r="S459" s="1" t="b">
        <f t="shared" ca="1" si="145"/>
        <v>1</v>
      </c>
      <c r="T459" s="1" t="b">
        <f t="shared" ca="1" si="146"/>
        <v>0</v>
      </c>
      <c r="U459" s="1" t="b">
        <f t="shared" ca="1" si="147"/>
        <v>1</v>
      </c>
      <c r="V459" s="1" t="b">
        <f t="shared" ca="1" si="148"/>
        <v>0</v>
      </c>
      <c r="W459" s="1" t="b">
        <f t="shared" ca="1" si="149"/>
        <v>1</v>
      </c>
    </row>
    <row r="460" spans="1:23" hidden="1">
      <c r="A460" s="2">
        <f t="shared" ca="1" si="129"/>
        <v>5.0887713155225844</v>
      </c>
      <c r="B460" s="2">
        <f t="shared" ca="1" si="130"/>
        <v>8.3394229594110687</v>
      </c>
      <c r="C460" s="2">
        <f t="shared" ca="1" si="131"/>
        <v>4.6927568736498788</v>
      </c>
      <c r="D460" s="2">
        <f t="shared" ca="1" si="132"/>
        <v>7.2498245167198441</v>
      </c>
      <c r="E460" s="2">
        <f t="shared" ca="1" si="133"/>
        <v>5.0863988264517905</v>
      </c>
      <c r="F460" s="2">
        <f t="shared" ca="1" si="134"/>
        <v>1.5405925453909517</v>
      </c>
      <c r="G460" s="2">
        <f t="shared" ca="1" si="135"/>
        <v>4.4675528720182669</v>
      </c>
      <c r="I460" s="2">
        <f t="shared" ca="1" si="136"/>
        <v>13.879188377633382</v>
      </c>
      <c r="J460" s="2">
        <f t="shared" ca="1" si="137"/>
        <v>19.335479887642521</v>
      </c>
      <c r="K460" s="2">
        <f t="shared" ca="1" si="138"/>
        <v>17.893374657881125</v>
      </c>
      <c r="L460" s="2">
        <f t="shared" ca="1" si="139"/>
        <v>19.335479887642521</v>
      </c>
      <c r="M460" s="29">
        <f t="shared" ca="1" si="140"/>
        <v>0</v>
      </c>
      <c r="N460" s="30">
        <f t="shared" ca="1" si="141"/>
        <v>1</v>
      </c>
      <c r="O460" s="31">
        <f t="shared" ca="1" si="142"/>
        <v>0</v>
      </c>
      <c r="Q460" s="1" t="b">
        <f t="shared" ca="1" si="143"/>
        <v>1</v>
      </c>
      <c r="R460" s="1" t="b">
        <f t="shared" ca="1" si="144"/>
        <v>0</v>
      </c>
      <c r="S460" s="1" t="b">
        <f t="shared" ca="1" si="145"/>
        <v>1</v>
      </c>
      <c r="T460" s="1" t="b">
        <f t="shared" ca="1" si="146"/>
        <v>0</v>
      </c>
      <c r="U460" s="1" t="b">
        <f t="shared" ca="1" si="147"/>
        <v>1</v>
      </c>
      <c r="V460" s="1" t="b">
        <f t="shared" ca="1" si="148"/>
        <v>0</v>
      </c>
      <c r="W460" s="1" t="b">
        <f t="shared" ca="1" si="149"/>
        <v>1</v>
      </c>
    </row>
    <row r="461" spans="1:23" hidden="1">
      <c r="A461" s="2">
        <f t="shared" ca="1" si="129"/>
        <v>3.6687058895982734</v>
      </c>
      <c r="B461" s="2">
        <f t="shared" ca="1" si="130"/>
        <v>5.0750304528220429</v>
      </c>
      <c r="C461" s="2">
        <f t="shared" ca="1" si="131"/>
        <v>5.0101695374141118</v>
      </c>
      <c r="D461" s="2">
        <f t="shared" ca="1" si="132"/>
        <v>4.1111223566915136</v>
      </c>
      <c r="E461" s="2">
        <f t="shared" ca="1" si="133"/>
        <v>5.0322705155245178</v>
      </c>
      <c r="F461" s="2">
        <f t="shared" ca="1" si="134"/>
        <v>5.794916553954069</v>
      </c>
      <c r="G461" s="2">
        <f t="shared" ca="1" si="135"/>
        <v>5.9280174698535095</v>
      </c>
      <c r="I461" s="2">
        <f t="shared" ca="1" si="136"/>
        <v>13.574744800243856</v>
      </c>
      <c r="J461" s="2">
        <f t="shared" ca="1" si="137"/>
        <v>19.639163412390413</v>
      </c>
      <c r="K461" s="2">
        <f t="shared" ca="1" si="138"/>
        <v>16.035318438200072</v>
      </c>
      <c r="L461" s="2">
        <f t="shared" ca="1" si="139"/>
        <v>19.639163412390413</v>
      </c>
      <c r="M461" s="29">
        <f t="shared" ca="1" si="140"/>
        <v>0</v>
      </c>
      <c r="N461" s="30">
        <f t="shared" ca="1" si="141"/>
        <v>1</v>
      </c>
      <c r="O461" s="31">
        <f t="shared" ca="1" si="142"/>
        <v>0</v>
      </c>
      <c r="Q461" s="1" t="b">
        <f t="shared" ca="1" si="143"/>
        <v>1</v>
      </c>
      <c r="R461" s="1" t="b">
        <f t="shared" ca="1" si="144"/>
        <v>0</v>
      </c>
      <c r="S461" s="1" t="b">
        <f t="shared" ca="1" si="145"/>
        <v>1</v>
      </c>
      <c r="T461" s="1" t="b">
        <f t="shared" ca="1" si="146"/>
        <v>0</v>
      </c>
      <c r="U461" s="1" t="b">
        <f t="shared" ca="1" si="147"/>
        <v>1</v>
      </c>
      <c r="V461" s="1" t="b">
        <f t="shared" ca="1" si="148"/>
        <v>0</v>
      </c>
      <c r="W461" s="1" t="b">
        <f t="shared" ca="1" si="149"/>
        <v>1</v>
      </c>
    </row>
    <row r="462" spans="1:23" hidden="1">
      <c r="A462" s="2">
        <f t="shared" ca="1" si="129"/>
        <v>4.6218415744643195</v>
      </c>
      <c r="B462" s="2">
        <f t="shared" ca="1" si="130"/>
        <v>4.8260459165369625</v>
      </c>
      <c r="C462" s="2">
        <f t="shared" ca="1" si="131"/>
        <v>6.46582869327771</v>
      </c>
      <c r="D462" s="2">
        <f t="shared" ca="1" si="132"/>
        <v>7.0333219418800796</v>
      </c>
      <c r="E462" s="2">
        <f t="shared" ca="1" si="133"/>
        <v>4.8449633113680166</v>
      </c>
      <c r="F462" s="2">
        <f t="shared" ca="1" si="134"/>
        <v>6.2294546451755144</v>
      </c>
      <c r="G462" s="2">
        <f t="shared" ca="1" si="135"/>
        <v>5.7694722966445493</v>
      </c>
      <c r="I462" s="2">
        <f t="shared" ca="1" si="136"/>
        <v>17.884618161519914</v>
      </c>
      <c r="J462" s="2">
        <f t="shared" ca="1" si="137"/>
        <v>21.702105875754597</v>
      </c>
      <c r="K462" s="2">
        <f t="shared" ca="1" si="138"/>
        <v>15.440481524549527</v>
      </c>
      <c r="L462" s="2">
        <f t="shared" ca="1" si="139"/>
        <v>21.702105875754597</v>
      </c>
      <c r="M462" s="29">
        <f t="shared" ca="1" si="140"/>
        <v>0</v>
      </c>
      <c r="N462" s="30">
        <f t="shared" ca="1" si="141"/>
        <v>1</v>
      </c>
      <c r="O462" s="31">
        <f t="shared" ca="1" si="142"/>
        <v>0</v>
      </c>
      <c r="Q462" s="1" t="b">
        <f t="shared" ca="1" si="143"/>
        <v>1</v>
      </c>
      <c r="R462" s="1" t="b">
        <f t="shared" ca="1" si="144"/>
        <v>0</v>
      </c>
      <c r="S462" s="1" t="b">
        <f t="shared" ca="1" si="145"/>
        <v>1</v>
      </c>
      <c r="T462" s="1" t="b">
        <f t="shared" ca="1" si="146"/>
        <v>0</v>
      </c>
      <c r="U462" s="1" t="b">
        <f t="shared" ca="1" si="147"/>
        <v>1</v>
      </c>
      <c r="V462" s="1" t="b">
        <f t="shared" ca="1" si="148"/>
        <v>0</v>
      </c>
      <c r="W462" s="1" t="b">
        <f t="shared" ca="1" si="149"/>
        <v>1</v>
      </c>
    </row>
    <row r="463" spans="1:23" hidden="1">
      <c r="A463" s="2">
        <f t="shared" ca="1" si="129"/>
        <v>4.8492294484313483</v>
      </c>
      <c r="B463" s="2">
        <f t="shared" ca="1" si="130"/>
        <v>4.8322381775875769</v>
      </c>
      <c r="C463" s="2">
        <f t="shared" ca="1" si="131"/>
        <v>5.1082159793179152</v>
      </c>
      <c r="D463" s="2">
        <f t="shared" ca="1" si="132"/>
        <v>3.9690715229748275</v>
      </c>
      <c r="E463" s="2">
        <f t="shared" ca="1" si="133"/>
        <v>5.0242396502078686</v>
      </c>
      <c r="F463" s="2">
        <f t="shared" ca="1" si="134"/>
        <v>4.6999412439321491</v>
      </c>
      <c r="G463" s="2">
        <f t="shared" ca="1" si="135"/>
        <v>5.4425066635561841</v>
      </c>
      <c r="I463" s="2">
        <f t="shared" ca="1" si="136"/>
        <v>13.518242215338326</v>
      </c>
      <c r="J463" s="2">
        <f t="shared" ca="1" si="137"/>
        <v>20.424191741513315</v>
      </c>
      <c r="K463" s="2">
        <f t="shared" ca="1" si="138"/>
        <v>15.298984491351629</v>
      </c>
      <c r="L463" s="2">
        <f t="shared" ca="1" si="139"/>
        <v>20.424191741513315</v>
      </c>
      <c r="M463" s="29">
        <f t="shared" ca="1" si="140"/>
        <v>0</v>
      </c>
      <c r="N463" s="30">
        <f t="shared" ca="1" si="141"/>
        <v>1</v>
      </c>
      <c r="O463" s="31">
        <f t="shared" ca="1" si="142"/>
        <v>0</v>
      </c>
      <c r="Q463" s="1" t="b">
        <f t="shared" ca="1" si="143"/>
        <v>1</v>
      </c>
      <c r="R463" s="1" t="b">
        <f t="shared" ca="1" si="144"/>
        <v>0</v>
      </c>
      <c r="S463" s="1" t="b">
        <f t="shared" ca="1" si="145"/>
        <v>1</v>
      </c>
      <c r="T463" s="1" t="b">
        <f t="shared" ca="1" si="146"/>
        <v>0</v>
      </c>
      <c r="U463" s="1" t="b">
        <f t="shared" ca="1" si="147"/>
        <v>1</v>
      </c>
      <c r="V463" s="1" t="b">
        <f t="shared" ca="1" si="148"/>
        <v>0</v>
      </c>
      <c r="W463" s="1" t="b">
        <f t="shared" ca="1" si="149"/>
        <v>1</v>
      </c>
    </row>
    <row r="464" spans="1:23" hidden="1">
      <c r="A464" s="2">
        <f t="shared" ca="1" si="129"/>
        <v>2.0623025012075393</v>
      </c>
      <c r="B464" s="2">
        <f t="shared" ca="1" si="130"/>
        <v>4.811717282262034</v>
      </c>
      <c r="C464" s="2">
        <f t="shared" ca="1" si="131"/>
        <v>4.4628282253939551</v>
      </c>
      <c r="D464" s="2">
        <f t="shared" ca="1" si="132"/>
        <v>7.2489706965127558</v>
      </c>
      <c r="E464" s="2">
        <f t="shared" ca="1" si="133"/>
        <v>5.0160993756676167</v>
      </c>
      <c r="F464" s="2">
        <f t="shared" ca="1" si="134"/>
        <v>5.7669093402216891</v>
      </c>
      <c r="G464" s="2">
        <f t="shared" ca="1" si="135"/>
        <v>4.5812036299513226</v>
      </c>
      <c r="I464" s="2">
        <f t="shared" ca="1" si="136"/>
        <v>15.078182537941984</v>
      </c>
      <c r="J464" s="2">
        <f t="shared" ca="1" si="137"/>
        <v>16.122433732220433</v>
      </c>
      <c r="K464" s="2">
        <f t="shared" ca="1" si="138"/>
        <v>14.409020287880974</v>
      </c>
      <c r="L464" s="2">
        <f t="shared" ca="1" si="139"/>
        <v>16.122433732220433</v>
      </c>
      <c r="M464" s="29">
        <f t="shared" ca="1" si="140"/>
        <v>0</v>
      </c>
      <c r="N464" s="30">
        <f t="shared" ca="1" si="141"/>
        <v>1</v>
      </c>
      <c r="O464" s="31">
        <f t="shared" ca="1" si="142"/>
        <v>0</v>
      </c>
      <c r="Q464" s="1" t="b">
        <f t="shared" ca="1" si="143"/>
        <v>1</v>
      </c>
      <c r="R464" s="1" t="b">
        <f t="shared" ca="1" si="144"/>
        <v>0</v>
      </c>
      <c r="S464" s="1" t="b">
        <f t="shared" ca="1" si="145"/>
        <v>1</v>
      </c>
      <c r="T464" s="1" t="b">
        <f t="shared" ca="1" si="146"/>
        <v>0</v>
      </c>
      <c r="U464" s="1" t="b">
        <f t="shared" ca="1" si="147"/>
        <v>1</v>
      </c>
      <c r="V464" s="1" t="b">
        <f t="shared" ca="1" si="148"/>
        <v>0</v>
      </c>
      <c r="W464" s="1" t="b">
        <f t="shared" ca="1" si="149"/>
        <v>1</v>
      </c>
    </row>
    <row r="465" spans="1:23" hidden="1">
      <c r="A465" s="2">
        <f t="shared" ca="1" si="129"/>
        <v>3.7202995847945846</v>
      </c>
      <c r="B465" s="2">
        <f t="shared" ca="1" si="130"/>
        <v>3.3067299302873931</v>
      </c>
      <c r="C465" s="2">
        <f t="shared" ca="1" si="131"/>
        <v>5.5568083592078636</v>
      </c>
      <c r="D465" s="2">
        <f t="shared" ca="1" si="132"/>
        <v>5.5212142722166515</v>
      </c>
      <c r="E465" s="2">
        <f t="shared" ca="1" si="133"/>
        <v>5.9946517492578106</v>
      </c>
      <c r="F465" s="2">
        <f t="shared" ca="1" si="134"/>
        <v>6.3331528270947253</v>
      </c>
      <c r="G465" s="2">
        <f t="shared" ca="1" si="135"/>
        <v>4.6326824903366042</v>
      </c>
      <c r="I465" s="2">
        <f t="shared" ca="1" si="136"/>
        <v>15.574666684105962</v>
      </c>
      <c r="J465" s="2">
        <f t="shared" ca="1" si="137"/>
        <v>19.904442183596863</v>
      </c>
      <c r="K465" s="2">
        <f t="shared" ca="1" si="138"/>
        <v>13.934064169881808</v>
      </c>
      <c r="L465" s="2">
        <f t="shared" ca="1" si="139"/>
        <v>19.904442183596863</v>
      </c>
      <c r="M465" s="29">
        <f t="shared" ca="1" si="140"/>
        <v>0</v>
      </c>
      <c r="N465" s="30">
        <f t="shared" ca="1" si="141"/>
        <v>1</v>
      </c>
      <c r="O465" s="31">
        <f t="shared" ca="1" si="142"/>
        <v>0</v>
      </c>
      <c r="Q465" s="1" t="b">
        <f t="shared" ca="1" si="143"/>
        <v>1</v>
      </c>
      <c r="R465" s="1" t="b">
        <f t="shared" ca="1" si="144"/>
        <v>0</v>
      </c>
      <c r="S465" s="1" t="b">
        <f t="shared" ca="1" si="145"/>
        <v>1</v>
      </c>
      <c r="T465" s="1" t="b">
        <f t="shared" ca="1" si="146"/>
        <v>0</v>
      </c>
      <c r="U465" s="1" t="b">
        <f t="shared" ca="1" si="147"/>
        <v>1</v>
      </c>
      <c r="V465" s="1" t="b">
        <f t="shared" ca="1" si="148"/>
        <v>0</v>
      </c>
      <c r="W465" s="1" t="b">
        <f t="shared" ca="1" si="149"/>
        <v>1</v>
      </c>
    </row>
    <row r="466" spans="1:23" hidden="1">
      <c r="A466" s="2">
        <f t="shared" ca="1" si="129"/>
        <v>2.8922062681330889</v>
      </c>
      <c r="B466" s="2">
        <f t="shared" ca="1" si="130"/>
        <v>2.2363121413190794</v>
      </c>
      <c r="C466" s="2">
        <f t="shared" ca="1" si="131"/>
        <v>7.4679820395498719</v>
      </c>
      <c r="D466" s="2">
        <f t="shared" ca="1" si="132"/>
        <v>6.1196846161666238</v>
      </c>
      <c r="E466" s="2">
        <f t="shared" ca="1" si="133"/>
        <v>5.890887021290637</v>
      </c>
      <c r="F466" s="2">
        <f t="shared" ca="1" si="134"/>
        <v>6.9193587911094721</v>
      </c>
      <c r="G466" s="2">
        <f t="shared" ca="1" si="135"/>
        <v>6.7849114533180339</v>
      </c>
      <c r="I466" s="2">
        <f t="shared" ca="1" si="136"/>
        <v>15.931249675409186</v>
      </c>
      <c r="J466" s="2">
        <f t="shared" ca="1" si="137"/>
        <v>23.035986782291634</v>
      </c>
      <c r="K466" s="2">
        <f t="shared" ca="1" si="138"/>
        <v>14.912110615927752</v>
      </c>
      <c r="L466" s="2">
        <f t="shared" ca="1" si="139"/>
        <v>23.035986782291634</v>
      </c>
      <c r="M466" s="29">
        <f t="shared" ca="1" si="140"/>
        <v>0</v>
      </c>
      <c r="N466" s="30">
        <f t="shared" ca="1" si="141"/>
        <v>1</v>
      </c>
      <c r="O466" s="31">
        <f t="shared" ca="1" si="142"/>
        <v>0</v>
      </c>
      <c r="Q466" s="1" t="b">
        <f t="shared" ca="1" si="143"/>
        <v>1</v>
      </c>
      <c r="R466" s="1" t="b">
        <f t="shared" ca="1" si="144"/>
        <v>0</v>
      </c>
      <c r="S466" s="1" t="b">
        <f t="shared" ca="1" si="145"/>
        <v>1</v>
      </c>
      <c r="T466" s="1" t="b">
        <f t="shared" ca="1" si="146"/>
        <v>0</v>
      </c>
      <c r="U466" s="1" t="b">
        <f t="shared" ca="1" si="147"/>
        <v>1</v>
      </c>
      <c r="V466" s="1" t="b">
        <f t="shared" ca="1" si="148"/>
        <v>0</v>
      </c>
      <c r="W466" s="1" t="b">
        <f t="shared" ca="1" si="149"/>
        <v>1</v>
      </c>
    </row>
    <row r="467" spans="1:23" hidden="1">
      <c r="A467" s="2">
        <f t="shared" ca="1" si="129"/>
        <v>2.8859894815681577</v>
      </c>
      <c r="B467" s="2">
        <f t="shared" ca="1" si="130"/>
        <v>5.0450505105673935</v>
      </c>
      <c r="C467" s="2">
        <f t="shared" ca="1" si="131"/>
        <v>3.3235903196141989</v>
      </c>
      <c r="D467" s="2">
        <f t="shared" ca="1" si="132"/>
        <v>8.1715719882333779</v>
      </c>
      <c r="E467" s="2">
        <f t="shared" ca="1" si="133"/>
        <v>3.6736436129677914</v>
      </c>
      <c r="F467" s="2">
        <f t="shared" ca="1" si="134"/>
        <v>6.6903855911784067</v>
      </c>
      <c r="G467" s="2">
        <f t="shared" ca="1" si="135"/>
        <v>5.4517800056840438</v>
      </c>
      <c r="I467" s="2">
        <f t="shared" ca="1" si="136"/>
        <v>17.747947060979943</v>
      </c>
      <c r="J467" s="2">
        <f t="shared" ca="1" si="137"/>
        <v>15.335003419834191</v>
      </c>
      <c r="K467" s="2">
        <f t="shared" ca="1" si="138"/>
        <v>14.17047412921923</v>
      </c>
      <c r="L467" s="2">
        <f t="shared" ca="1" si="139"/>
        <v>17.747947060979943</v>
      </c>
      <c r="M467" s="29">
        <f t="shared" ca="1" si="140"/>
        <v>1</v>
      </c>
      <c r="N467" s="30">
        <f t="shared" ca="1" si="141"/>
        <v>0</v>
      </c>
      <c r="O467" s="31">
        <f t="shared" ca="1" si="142"/>
        <v>0</v>
      </c>
      <c r="Q467" s="1" t="b">
        <f t="shared" ca="1" si="143"/>
        <v>1</v>
      </c>
      <c r="R467" s="1" t="b">
        <f t="shared" ca="1" si="144"/>
        <v>0</v>
      </c>
      <c r="S467" s="1" t="b">
        <f t="shared" ca="1" si="145"/>
        <v>0</v>
      </c>
      <c r="T467" s="1" t="b">
        <f t="shared" ca="1" si="146"/>
        <v>1</v>
      </c>
      <c r="U467" s="1" t="b">
        <f t="shared" ca="1" si="147"/>
        <v>0</v>
      </c>
      <c r="V467" s="1" t="b">
        <f t="shared" ca="1" si="148"/>
        <v>1</v>
      </c>
      <c r="W467" s="1" t="b">
        <f t="shared" ca="1" si="149"/>
        <v>0</v>
      </c>
    </row>
    <row r="468" spans="1:23" hidden="1">
      <c r="A468" s="2">
        <f t="shared" ca="1" si="129"/>
        <v>5.6984009458763456</v>
      </c>
      <c r="B468" s="2">
        <f t="shared" ca="1" si="130"/>
        <v>4.7969687469052689</v>
      </c>
      <c r="C468" s="2">
        <f t="shared" ca="1" si="131"/>
        <v>4.6504728542152449</v>
      </c>
      <c r="D468" s="2">
        <f t="shared" ca="1" si="132"/>
        <v>7.1386991222291201</v>
      </c>
      <c r="E468" s="2">
        <f t="shared" ca="1" si="133"/>
        <v>3.8953879215304008</v>
      </c>
      <c r="F468" s="2">
        <f t="shared" ca="1" si="134"/>
        <v>4.5969145047914246</v>
      </c>
      <c r="G468" s="2">
        <f t="shared" ca="1" si="135"/>
        <v>6.2656268768489465</v>
      </c>
      <c r="I468" s="2">
        <f t="shared" ca="1" si="136"/>
        <v>17.434014572896892</v>
      </c>
      <c r="J468" s="2">
        <f t="shared" ca="1" si="137"/>
        <v>20.509888598470937</v>
      </c>
      <c r="K468" s="2">
        <f t="shared" ca="1" si="138"/>
        <v>14.957983545284616</v>
      </c>
      <c r="L468" s="2">
        <f t="shared" ca="1" si="139"/>
        <v>20.509888598470937</v>
      </c>
      <c r="M468" s="29">
        <f t="shared" ca="1" si="140"/>
        <v>0</v>
      </c>
      <c r="N468" s="30">
        <f t="shared" ca="1" si="141"/>
        <v>1</v>
      </c>
      <c r="O468" s="31">
        <f t="shared" ca="1" si="142"/>
        <v>0</v>
      </c>
      <c r="Q468" s="1" t="b">
        <f t="shared" ca="1" si="143"/>
        <v>1</v>
      </c>
      <c r="R468" s="1" t="b">
        <f t="shared" ca="1" si="144"/>
        <v>0</v>
      </c>
      <c r="S468" s="1" t="b">
        <f t="shared" ca="1" si="145"/>
        <v>1</v>
      </c>
      <c r="T468" s="1" t="b">
        <f t="shared" ca="1" si="146"/>
        <v>0</v>
      </c>
      <c r="U468" s="1" t="b">
        <f t="shared" ca="1" si="147"/>
        <v>1</v>
      </c>
      <c r="V468" s="1" t="b">
        <f t="shared" ca="1" si="148"/>
        <v>0</v>
      </c>
      <c r="W468" s="1" t="b">
        <f t="shared" ca="1" si="149"/>
        <v>1</v>
      </c>
    </row>
    <row r="469" spans="1:23" hidden="1">
      <c r="A469" s="2">
        <f t="shared" ca="1" si="129"/>
        <v>2.4255622462392012</v>
      </c>
      <c r="B469" s="2">
        <f t="shared" ca="1" si="130"/>
        <v>5.4528288672013216</v>
      </c>
      <c r="C469" s="2">
        <f t="shared" ca="1" si="131"/>
        <v>4.9087884565606359</v>
      </c>
      <c r="D469" s="2">
        <f t="shared" ca="1" si="132"/>
        <v>6.8286946381945688</v>
      </c>
      <c r="E469" s="2">
        <f t="shared" ca="1" si="133"/>
        <v>5.0725276437366826</v>
      </c>
      <c r="F469" s="2">
        <f t="shared" ca="1" si="134"/>
        <v>3.3631714462594582</v>
      </c>
      <c r="G469" s="2">
        <f t="shared" ca="1" si="135"/>
        <v>3.8664521667787644</v>
      </c>
      <c r="I469" s="2">
        <f t="shared" ca="1" si="136"/>
        <v>12.61742833069323</v>
      </c>
      <c r="J469" s="2">
        <f t="shared" ca="1" si="137"/>
        <v>16.273330513315283</v>
      </c>
      <c r="K469" s="2">
        <f t="shared" ca="1" si="138"/>
        <v>14.391808677716767</v>
      </c>
      <c r="L469" s="2">
        <f t="shared" ca="1" si="139"/>
        <v>16.273330513315283</v>
      </c>
      <c r="M469" s="29">
        <f t="shared" ca="1" si="140"/>
        <v>0</v>
      </c>
      <c r="N469" s="30">
        <f t="shared" ca="1" si="141"/>
        <v>1</v>
      </c>
      <c r="O469" s="31">
        <f t="shared" ca="1" si="142"/>
        <v>0</v>
      </c>
      <c r="Q469" s="1" t="b">
        <f t="shared" ca="1" si="143"/>
        <v>1</v>
      </c>
      <c r="R469" s="1" t="b">
        <f t="shared" ca="1" si="144"/>
        <v>0</v>
      </c>
      <c r="S469" s="1" t="b">
        <f t="shared" ca="1" si="145"/>
        <v>1</v>
      </c>
      <c r="T469" s="1" t="b">
        <f t="shared" ca="1" si="146"/>
        <v>0</v>
      </c>
      <c r="U469" s="1" t="b">
        <f t="shared" ca="1" si="147"/>
        <v>1</v>
      </c>
      <c r="V469" s="1" t="b">
        <f t="shared" ca="1" si="148"/>
        <v>0</v>
      </c>
      <c r="W469" s="1" t="b">
        <f t="shared" ca="1" si="149"/>
        <v>1</v>
      </c>
    </row>
    <row r="470" spans="1:23" hidden="1">
      <c r="A470" s="2">
        <f t="shared" ref="A470:A533" ca="1" si="150">$F$2+$H$2*NORMSINV(RAND())</f>
        <v>5.518882208783892</v>
      </c>
      <c r="B470" s="2">
        <f t="shared" ref="B470:B533" ca="1" si="151">$F$3+$H$3*NORMSINV(RAND())</f>
        <v>5.933884534014128</v>
      </c>
      <c r="C470" s="2">
        <f t="shared" ref="C470:C533" ca="1" si="152">$F$4+$H$4*NORMSINV(RAND())</f>
        <v>7.0917942669040324</v>
      </c>
      <c r="D470" s="2">
        <f t="shared" ref="D470:D533" ca="1" si="153">$F$5+$H$5*NORMSINV(RAND())</f>
        <v>7.8778408371149338</v>
      </c>
      <c r="E470" s="2">
        <f t="shared" ref="E470:E533" ca="1" si="154">$F$6+$H$6*NORMSINV(RAND())</f>
        <v>4.2244430735373051</v>
      </c>
      <c r="F470" s="2">
        <f t="shared" ref="F470:F533" ca="1" si="155">$F$7+$H$7*NORMSINV(RAND())</f>
        <v>5.0203823249450092</v>
      </c>
      <c r="G470" s="2">
        <f t="shared" ref="G470:G533" ca="1" si="156">$F$8+$H$8*NORMSINV(RAND())</f>
        <v>4.6400617684675369</v>
      </c>
      <c r="I470" s="2">
        <f t="shared" ref="I470:I533" ca="1" si="157">A470+D470+F470</f>
        <v>18.417105370843835</v>
      </c>
      <c r="J470" s="2">
        <f t="shared" ref="J470:J533" ca="1" si="158">A470+C470+E470+G470</f>
        <v>21.475181317692766</v>
      </c>
      <c r="K470" s="2">
        <f t="shared" ref="K470:K533" ca="1" si="159">B470+E470+G470</f>
        <v>14.798389376018971</v>
      </c>
      <c r="L470" s="2">
        <f t="shared" ref="L470:L533" ca="1" si="160">MAX(I470,J470,K470)</f>
        <v>21.475181317692766</v>
      </c>
      <c r="M470" s="29">
        <f t="shared" ref="M470:M533" ca="1" si="161">IF(I470=$L470,1,0)</f>
        <v>0</v>
      </c>
      <c r="N470" s="30">
        <f t="shared" ref="N470:N533" ca="1" si="162">IF(J470=$L470,1,0)</f>
        <v>1</v>
      </c>
      <c r="O470" s="31">
        <f t="shared" ref="O470:O533" ca="1" si="163">IF(K470=$L470,1,0)</f>
        <v>0</v>
      </c>
      <c r="Q470" s="1" t="b">
        <f t="shared" ref="Q470:Q533" ca="1" si="164">OR(I470=L470,J470=L470)</f>
        <v>1</v>
      </c>
      <c r="R470" s="1" t="b">
        <f t="shared" ref="R470:R533" ca="1" si="165">OR(K470=L470)</f>
        <v>0</v>
      </c>
      <c r="S470" s="1" t="b">
        <f t="shared" ref="S470:S533" ca="1" si="166">OR(J470=L470)</f>
        <v>1</v>
      </c>
      <c r="T470" s="1" t="b">
        <f t="shared" ref="T470:T533" ca="1" si="167">OR(I470=L470)</f>
        <v>0</v>
      </c>
      <c r="U470" s="1" t="b">
        <f t="shared" ref="U470:U533" ca="1" si="168">OR(J470=L470,K470=L470)</f>
        <v>1</v>
      </c>
      <c r="V470" s="1" t="b">
        <f t="shared" ref="V470:V533" ca="1" si="169">OR(I470=L470)</f>
        <v>0</v>
      </c>
      <c r="W470" s="1" t="b">
        <f t="shared" ref="W470:W533" ca="1" si="170">OR(J470=L470,K470=L470)</f>
        <v>1</v>
      </c>
    </row>
    <row r="471" spans="1:23" hidden="1">
      <c r="A471" s="2">
        <f t="shared" ca="1" si="150"/>
        <v>2.6908213949686846</v>
      </c>
      <c r="B471" s="2">
        <f t="shared" ca="1" si="151"/>
        <v>7.8250029923958113</v>
      </c>
      <c r="C471" s="2">
        <f t="shared" ca="1" si="152"/>
        <v>5.17809537209666</v>
      </c>
      <c r="D471" s="2">
        <f t="shared" ca="1" si="153"/>
        <v>6.5442531320196569</v>
      </c>
      <c r="E471" s="2">
        <f t="shared" ca="1" si="154"/>
        <v>5.1640936908258661</v>
      </c>
      <c r="F471" s="2">
        <f t="shared" ca="1" si="155"/>
        <v>3.4525487603118235</v>
      </c>
      <c r="G471" s="2">
        <f t="shared" ca="1" si="156"/>
        <v>3.7445118414532397</v>
      </c>
      <c r="I471" s="2">
        <f t="shared" ca="1" si="157"/>
        <v>12.687623287300166</v>
      </c>
      <c r="J471" s="2">
        <f t="shared" ca="1" si="158"/>
        <v>16.777522299344451</v>
      </c>
      <c r="K471" s="2">
        <f t="shared" ca="1" si="159"/>
        <v>16.733608524674917</v>
      </c>
      <c r="L471" s="2">
        <f t="shared" ca="1" si="160"/>
        <v>16.777522299344451</v>
      </c>
      <c r="M471" s="29">
        <f t="shared" ca="1" si="161"/>
        <v>0</v>
      </c>
      <c r="N471" s="30">
        <f t="shared" ca="1" si="162"/>
        <v>1</v>
      </c>
      <c r="O471" s="31">
        <f t="shared" ca="1" si="163"/>
        <v>0</v>
      </c>
      <c r="Q471" s="1" t="b">
        <f t="shared" ca="1" si="164"/>
        <v>1</v>
      </c>
      <c r="R471" s="1" t="b">
        <f t="shared" ca="1" si="165"/>
        <v>0</v>
      </c>
      <c r="S471" s="1" t="b">
        <f t="shared" ca="1" si="166"/>
        <v>1</v>
      </c>
      <c r="T471" s="1" t="b">
        <f t="shared" ca="1" si="167"/>
        <v>0</v>
      </c>
      <c r="U471" s="1" t="b">
        <f t="shared" ca="1" si="168"/>
        <v>1</v>
      </c>
      <c r="V471" s="1" t="b">
        <f t="shared" ca="1" si="169"/>
        <v>0</v>
      </c>
      <c r="W471" s="1" t="b">
        <f t="shared" ca="1" si="170"/>
        <v>1</v>
      </c>
    </row>
    <row r="472" spans="1:23" hidden="1">
      <c r="A472" s="2">
        <f t="shared" ca="1" si="150"/>
        <v>4.7222892806952288</v>
      </c>
      <c r="B472" s="2">
        <f t="shared" ca="1" si="151"/>
        <v>5.414479864494834</v>
      </c>
      <c r="C472" s="2">
        <f t="shared" ca="1" si="152"/>
        <v>4.7888066608540205</v>
      </c>
      <c r="D472" s="2">
        <f t="shared" ca="1" si="153"/>
        <v>6.4246732493155525</v>
      </c>
      <c r="E472" s="2">
        <f t="shared" ca="1" si="154"/>
        <v>5.9607116643853146</v>
      </c>
      <c r="F472" s="2">
        <f t="shared" ca="1" si="155"/>
        <v>4.9181775549115399</v>
      </c>
      <c r="G472" s="2">
        <f t="shared" ca="1" si="156"/>
        <v>4.659435128486078</v>
      </c>
      <c r="I472" s="2">
        <f t="shared" ca="1" si="157"/>
        <v>16.065140084922323</v>
      </c>
      <c r="J472" s="2">
        <f t="shared" ca="1" si="158"/>
        <v>20.131242734420642</v>
      </c>
      <c r="K472" s="2">
        <f t="shared" ca="1" si="159"/>
        <v>16.034626657366225</v>
      </c>
      <c r="L472" s="2">
        <f t="shared" ca="1" si="160"/>
        <v>20.131242734420642</v>
      </c>
      <c r="M472" s="29">
        <f t="shared" ca="1" si="161"/>
        <v>0</v>
      </c>
      <c r="N472" s="30">
        <f t="shared" ca="1" si="162"/>
        <v>1</v>
      </c>
      <c r="O472" s="31">
        <f t="shared" ca="1" si="163"/>
        <v>0</v>
      </c>
      <c r="Q472" s="1" t="b">
        <f t="shared" ca="1" si="164"/>
        <v>1</v>
      </c>
      <c r="R472" s="1" t="b">
        <f t="shared" ca="1" si="165"/>
        <v>0</v>
      </c>
      <c r="S472" s="1" t="b">
        <f t="shared" ca="1" si="166"/>
        <v>1</v>
      </c>
      <c r="T472" s="1" t="b">
        <f t="shared" ca="1" si="167"/>
        <v>0</v>
      </c>
      <c r="U472" s="1" t="b">
        <f t="shared" ca="1" si="168"/>
        <v>1</v>
      </c>
      <c r="V472" s="1" t="b">
        <f t="shared" ca="1" si="169"/>
        <v>0</v>
      </c>
      <c r="W472" s="1" t="b">
        <f t="shared" ca="1" si="170"/>
        <v>1</v>
      </c>
    </row>
    <row r="473" spans="1:23" hidden="1">
      <c r="A473" s="2">
        <f t="shared" ca="1" si="150"/>
        <v>3.4232055113718896</v>
      </c>
      <c r="B473" s="2">
        <f t="shared" ca="1" si="151"/>
        <v>4.1839204363604692</v>
      </c>
      <c r="C473" s="2">
        <f t="shared" ca="1" si="152"/>
        <v>5.8828629111106805</v>
      </c>
      <c r="D473" s="2">
        <f t="shared" ca="1" si="153"/>
        <v>9.0777150277641034</v>
      </c>
      <c r="E473" s="2">
        <f t="shared" ca="1" si="154"/>
        <v>4.5358241525184901</v>
      </c>
      <c r="F473" s="2">
        <f t="shared" ca="1" si="155"/>
        <v>5.9731966788648494</v>
      </c>
      <c r="G473" s="2">
        <f t="shared" ca="1" si="156"/>
        <v>2.8799785354258831</v>
      </c>
      <c r="I473" s="2">
        <f t="shared" ca="1" si="157"/>
        <v>18.474117218000842</v>
      </c>
      <c r="J473" s="2">
        <f t="shared" ca="1" si="158"/>
        <v>16.721871110426942</v>
      </c>
      <c r="K473" s="2">
        <f t="shared" ca="1" si="159"/>
        <v>11.599723124304843</v>
      </c>
      <c r="L473" s="2">
        <f t="shared" ca="1" si="160"/>
        <v>18.474117218000842</v>
      </c>
      <c r="M473" s="29">
        <f t="shared" ca="1" si="161"/>
        <v>1</v>
      </c>
      <c r="N473" s="30">
        <f t="shared" ca="1" si="162"/>
        <v>0</v>
      </c>
      <c r="O473" s="31">
        <f t="shared" ca="1" si="163"/>
        <v>0</v>
      </c>
      <c r="Q473" s="1" t="b">
        <f t="shared" ca="1" si="164"/>
        <v>1</v>
      </c>
      <c r="R473" s="1" t="b">
        <f t="shared" ca="1" si="165"/>
        <v>0</v>
      </c>
      <c r="S473" s="1" t="b">
        <f t="shared" ca="1" si="166"/>
        <v>0</v>
      </c>
      <c r="T473" s="1" t="b">
        <f t="shared" ca="1" si="167"/>
        <v>1</v>
      </c>
      <c r="U473" s="1" t="b">
        <f t="shared" ca="1" si="168"/>
        <v>0</v>
      </c>
      <c r="V473" s="1" t="b">
        <f t="shared" ca="1" si="169"/>
        <v>1</v>
      </c>
      <c r="W473" s="1" t="b">
        <f t="shared" ca="1" si="170"/>
        <v>0</v>
      </c>
    </row>
    <row r="474" spans="1:23" hidden="1">
      <c r="A474" s="2">
        <f t="shared" ca="1" si="150"/>
        <v>6.5500097270529576</v>
      </c>
      <c r="B474" s="2">
        <f t="shared" ca="1" si="151"/>
        <v>4.6977715033904008</v>
      </c>
      <c r="C474" s="2">
        <f t="shared" ca="1" si="152"/>
        <v>5.291741382329592</v>
      </c>
      <c r="D474" s="2">
        <f t="shared" ca="1" si="153"/>
        <v>6.8579416168298257</v>
      </c>
      <c r="E474" s="2">
        <f t="shared" ca="1" si="154"/>
        <v>5.8534872307831121</v>
      </c>
      <c r="F474" s="2">
        <f t="shared" ca="1" si="155"/>
        <v>3.22926554674254</v>
      </c>
      <c r="G474" s="2">
        <f t="shared" ca="1" si="156"/>
        <v>6.1859344566184378</v>
      </c>
      <c r="I474" s="2">
        <f t="shared" ca="1" si="157"/>
        <v>16.637216890625321</v>
      </c>
      <c r="J474" s="2">
        <f t="shared" ca="1" si="158"/>
        <v>23.881172796784099</v>
      </c>
      <c r="K474" s="2">
        <f t="shared" ca="1" si="159"/>
        <v>16.737193190791949</v>
      </c>
      <c r="L474" s="2">
        <f t="shared" ca="1" si="160"/>
        <v>23.881172796784099</v>
      </c>
      <c r="M474" s="29">
        <f t="shared" ca="1" si="161"/>
        <v>0</v>
      </c>
      <c r="N474" s="30">
        <f t="shared" ca="1" si="162"/>
        <v>1</v>
      </c>
      <c r="O474" s="31">
        <f t="shared" ca="1" si="163"/>
        <v>0</v>
      </c>
      <c r="Q474" s="1" t="b">
        <f t="shared" ca="1" si="164"/>
        <v>1</v>
      </c>
      <c r="R474" s="1" t="b">
        <f t="shared" ca="1" si="165"/>
        <v>0</v>
      </c>
      <c r="S474" s="1" t="b">
        <f t="shared" ca="1" si="166"/>
        <v>1</v>
      </c>
      <c r="T474" s="1" t="b">
        <f t="shared" ca="1" si="167"/>
        <v>0</v>
      </c>
      <c r="U474" s="1" t="b">
        <f t="shared" ca="1" si="168"/>
        <v>1</v>
      </c>
      <c r="V474" s="1" t="b">
        <f t="shared" ca="1" si="169"/>
        <v>0</v>
      </c>
      <c r="W474" s="1" t="b">
        <f t="shared" ca="1" si="170"/>
        <v>1</v>
      </c>
    </row>
    <row r="475" spans="1:23" hidden="1">
      <c r="A475" s="2">
        <f t="shared" ca="1" si="150"/>
        <v>5.9262447217846699</v>
      </c>
      <c r="B475" s="2">
        <f t="shared" ca="1" si="151"/>
        <v>3.8483216796621527</v>
      </c>
      <c r="C475" s="2">
        <f t="shared" ca="1" si="152"/>
        <v>4.7263395066701861</v>
      </c>
      <c r="D475" s="2">
        <f t="shared" ca="1" si="153"/>
        <v>6.9290672650225469</v>
      </c>
      <c r="E475" s="2">
        <f t="shared" ca="1" si="154"/>
        <v>5.7120226027399275</v>
      </c>
      <c r="F475" s="2">
        <f t="shared" ca="1" si="155"/>
        <v>4.9290060870305279</v>
      </c>
      <c r="G475" s="2">
        <f t="shared" ca="1" si="156"/>
        <v>4.9328882699517589</v>
      </c>
      <c r="I475" s="2">
        <f t="shared" ca="1" si="157"/>
        <v>17.784318073837746</v>
      </c>
      <c r="J475" s="2">
        <f t="shared" ca="1" si="158"/>
        <v>21.297495101146545</v>
      </c>
      <c r="K475" s="2">
        <f t="shared" ca="1" si="159"/>
        <v>14.49323255235384</v>
      </c>
      <c r="L475" s="2">
        <f t="shared" ca="1" si="160"/>
        <v>21.297495101146545</v>
      </c>
      <c r="M475" s="29">
        <f t="shared" ca="1" si="161"/>
        <v>0</v>
      </c>
      <c r="N475" s="30">
        <f t="shared" ca="1" si="162"/>
        <v>1</v>
      </c>
      <c r="O475" s="31">
        <f t="shared" ca="1" si="163"/>
        <v>0</v>
      </c>
      <c r="Q475" s="1" t="b">
        <f t="shared" ca="1" si="164"/>
        <v>1</v>
      </c>
      <c r="R475" s="1" t="b">
        <f t="shared" ca="1" si="165"/>
        <v>0</v>
      </c>
      <c r="S475" s="1" t="b">
        <f t="shared" ca="1" si="166"/>
        <v>1</v>
      </c>
      <c r="T475" s="1" t="b">
        <f t="shared" ca="1" si="167"/>
        <v>0</v>
      </c>
      <c r="U475" s="1" t="b">
        <f t="shared" ca="1" si="168"/>
        <v>1</v>
      </c>
      <c r="V475" s="1" t="b">
        <f t="shared" ca="1" si="169"/>
        <v>0</v>
      </c>
      <c r="W475" s="1" t="b">
        <f t="shared" ca="1" si="170"/>
        <v>1</v>
      </c>
    </row>
    <row r="476" spans="1:23" hidden="1">
      <c r="A476" s="2">
        <f t="shared" ca="1" si="150"/>
        <v>3.1982206299754203</v>
      </c>
      <c r="B476" s="2">
        <f t="shared" ca="1" si="151"/>
        <v>4.1215937399012761</v>
      </c>
      <c r="C476" s="2">
        <f t="shared" ca="1" si="152"/>
        <v>6.1088601629867494</v>
      </c>
      <c r="D476" s="2">
        <f t="shared" ca="1" si="153"/>
        <v>7.3093997996406301</v>
      </c>
      <c r="E476" s="2">
        <f t="shared" ca="1" si="154"/>
        <v>3.9158504469329776</v>
      </c>
      <c r="F476" s="2">
        <f t="shared" ca="1" si="155"/>
        <v>5.922323939262145</v>
      </c>
      <c r="G476" s="2">
        <f t="shared" ca="1" si="156"/>
        <v>4.688964759925037</v>
      </c>
      <c r="I476" s="2">
        <f t="shared" ca="1" si="157"/>
        <v>16.429944368878196</v>
      </c>
      <c r="J476" s="2">
        <f t="shared" ca="1" si="158"/>
        <v>17.911895999820182</v>
      </c>
      <c r="K476" s="2">
        <f t="shared" ca="1" si="159"/>
        <v>12.726408946759291</v>
      </c>
      <c r="L476" s="2">
        <f t="shared" ca="1" si="160"/>
        <v>17.911895999820182</v>
      </c>
      <c r="M476" s="29">
        <f t="shared" ca="1" si="161"/>
        <v>0</v>
      </c>
      <c r="N476" s="30">
        <f t="shared" ca="1" si="162"/>
        <v>1</v>
      </c>
      <c r="O476" s="31">
        <f t="shared" ca="1" si="163"/>
        <v>0</v>
      </c>
      <c r="Q476" s="1" t="b">
        <f t="shared" ca="1" si="164"/>
        <v>1</v>
      </c>
      <c r="R476" s="1" t="b">
        <f t="shared" ca="1" si="165"/>
        <v>0</v>
      </c>
      <c r="S476" s="1" t="b">
        <f t="shared" ca="1" si="166"/>
        <v>1</v>
      </c>
      <c r="T476" s="1" t="b">
        <f t="shared" ca="1" si="167"/>
        <v>0</v>
      </c>
      <c r="U476" s="1" t="b">
        <f t="shared" ca="1" si="168"/>
        <v>1</v>
      </c>
      <c r="V476" s="1" t="b">
        <f t="shared" ca="1" si="169"/>
        <v>0</v>
      </c>
      <c r="W476" s="1" t="b">
        <f t="shared" ca="1" si="170"/>
        <v>1</v>
      </c>
    </row>
    <row r="477" spans="1:23" hidden="1">
      <c r="A477" s="2">
        <f t="shared" ca="1" si="150"/>
        <v>3.1576720588521465</v>
      </c>
      <c r="B477" s="2">
        <f t="shared" ca="1" si="151"/>
        <v>1.6249020350913028</v>
      </c>
      <c r="C477" s="2">
        <f t="shared" ca="1" si="152"/>
        <v>5.4713569214808633</v>
      </c>
      <c r="D477" s="2">
        <f t="shared" ca="1" si="153"/>
        <v>6.9649018332868202</v>
      </c>
      <c r="E477" s="2">
        <f t="shared" ca="1" si="154"/>
        <v>4.1954760532800552</v>
      </c>
      <c r="F477" s="2">
        <f t="shared" ca="1" si="155"/>
        <v>6.2068658749680736</v>
      </c>
      <c r="G477" s="2">
        <f t="shared" ca="1" si="156"/>
        <v>5.7919472977682425</v>
      </c>
      <c r="I477" s="2">
        <f t="shared" ca="1" si="157"/>
        <v>16.32943976710704</v>
      </c>
      <c r="J477" s="2">
        <f t="shared" ca="1" si="158"/>
        <v>18.616452331381307</v>
      </c>
      <c r="K477" s="2">
        <f t="shared" ca="1" si="159"/>
        <v>11.612325386139601</v>
      </c>
      <c r="L477" s="2">
        <f t="shared" ca="1" si="160"/>
        <v>18.616452331381307</v>
      </c>
      <c r="M477" s="29">
        <f t="shared" ca="1" si="161"/>
        <v>0</v>
      </c>
      <c r="N477" s="30">
        <f t="shared" ca="1" si="162"/>
        <v>1</v>
      </c>
      <c r="O477" s="31">
        <f t="shared" ca="1" si="163"/>
        <v>0</v>
      </c>
      <c r="Q477" s="1" t="b">
        <f t="shared" ca="1" si="164"/>
        <v>1</v>
      </c>
      <c r="R477" s="1" t="b">
        <f t="shared" ca="1" si="165"/>
        <v>0</v>
      </c>
      <c r="S477" s="1" t="b">
        <f t="shared" ca="1" si="166"/>
        <v>1</v>
      </c>
      <c r="T477" s="1" t="b">
        <f t="shared" ca="1" si="167"/>
        <v>0</v>
      </c>
      <c r="U477" s="1" t="b">
        <f t="shared" ca="1" si="168"/>
        <v>1</v>
      </c>
      <c r="V477" s="1" t="b">
        <f t="shared" ca="1" si="169"/>
        <v>0</v>
      </c>
      <c r="W477" s="1" t="b">
        <f t="shared" ca="1" si="170"/>
        <v>1</v>
      </c>
    </row>
    <row r="478" spans="1:23" hidden="1">
      <c r="A478" s="2">
        <f t="shared" ca="1" si="150"/>
        <v>3.9790185623333381</v>
      </c>
      <c r="B478" s="2">
        <f t="shared" ca="1" si="151"/>
        <v>3.8339222930086905</v>
      </c>
      <c r="C478" s="2">
        <f t="shared" ca="1" si="152"/>
        <v>5.108534315223177</v>
      </c>
      <c r="D478" s="2">
        <f t="shared" ca="1" si="153"/>
        <v>8.9022802639740259</v>
      </c>
      <c r="E478" s="2">
        <f t="shared" ca="1" si="154"/>
        <v>6.1025269378307678</v>
      </c>
      <c r="F478" s="2">
        <f t="shared" ca="1" si="155"/>
        <v>4.5847198056451193</v>
      </c>
      <c r="G478" s="2">
        <f t="shared" ca="1" si="156"/>
        <v>5.8152266146817979</v>
      </c>
      <c r="I478" s="2">
        <f t="shared" ca="1" si="157"/>
        <v>17.466018631952483</v>
      </c>
      <c r="J478" s="2">
        <f t="shared" ca="1" si="158"/>
        <v>21.00530643006908</v>
      </c>
      <c r="K478" s="2">
        <f t="shared" ca="1" si="159"/>
        <v>15.751675845521255</v>
      </c>
      <c r="L478" s="2">
        <f t="shared" ca="1" si="160"/>
        <v>21.00530643006908</v>
      </c>
      <c r="M478" s="29">
        <f t="shared" ca="1" si="161"/>
        <v>0</v>
      </c>
      <c r="N478" s="30">
        <f t="shared" ca="1" si="162"/>
        <v>1</v>
      </c>
      <c r="O478" s="31">
        <f t="shared" ca="1" si="163"/>
        <v>0</v>
      </c>
      <c r="Q478" s="1" t="b">
        <f t="shared" ca="1" si="164"/>
        <v>1</v>
      </c>
      <c r="R478" s="1" t="b">
        <f t="shared" ca="1" si="165"/>
        <v>0</v>
      </c>
      <c r="S478" s="1" t="b">
        <f t="shared" ca="1" si="166"/>
        <v>1</v>
      </c>
      <c r="T478" s="1" t="b">
        <f t="shared" ca="1" si="167"/>
        <v>0</v>
      </c>
      <c r="U478" s="1" t="b">
        <f t="shared" ca="1" si="168"/>
        <v>1</v>
      </c>
      <c r="V478" s="1" t="b">
        <f t="shared" ca="1" si="169"/>
        <v>0</v>
      </c>
      <c r="W478" s="1" t="b">
        <f t="shared" ca="1" si="170"/>
        <v>1</v>
      </c>
    </row>
    <row r="479" spans="1:23" hidden="1">
      <c r="A479" s="2">
        <f t="shared" ca="1" si="150"/>
        <v>5.3422066562204851</v>
      </c>
      <c r="B479" s="2">
        <f t="shared" ca="1" si="151"/>
        <v>5.3147649445869005</v>
      </c>
      <c r="C479" s="2">
        <f t="shared" ca="1" si="152"/>
        <v>5.7328040849684854</v>
      </c>
      <c r="D479" s="2">
        <f t="shared" ca="1" si="153"/>
        <v>7.8306006196682549</v>
      </c>
      <c r="E479" s="2">
        <f t="shared" ca="1" si="154"/>
        <v>4.4741842423042364</v>
      </c>
      <c r="F479" s="2">
        <f t="shared" ca="1" si="155"/>
        <v>5.2300862832834945</v>
      </c>
      <c r="G479" s="2">
        <f t="shared" ca="1" si="156"/>
        <v>3.0510516137997015</v>
      </c>
      <c r="I479" s="2">
        <f t="shared" ca="1" si="157"/>
        <v>18.402893559172234</v>
      </c>
      <c r="J479" s="2">
        <f t="shared" ca="1" si="158"/>
        <v>18.600246597292909</v>
      </c>
      <c r="K479" s="2">
        <f t="shared" ca="1" si="159"/>
        <v>12.84000080069084</v>
      </c>
      <c r="L479" s="2">
        <f t="shared" ca="1" si="160"/>
        <v>18.600246597292909</v>
      </c>
      <c r="M479" s="29">
        <f t="shared" ca="1" si="161"/>
        <v>0</v>
      </c>
      <c r="N479" s="30">
        <f t="shared" ca="1" si="162"/>
        <v>1</v>
      </c>
      <c r="O479" s="31">
        <f t="shared" ca="1" si="163"/>
        <v>0</v>
      </c>
      <c r="Q479" s="1" t="b">
        <f t="shared" ca="1" si="164"/>
        <v>1</v>
      </c>
      <c r="R479" s="1" t="b">
        <f t="shared" ca="1" si="165"/>
        <v>0</v>
      </c>
      <c r="S479" s="1" t="b">
        <f t="shared" ca="1" si="166"/>
        <v>1</v>
      </c>
      <c r="T479" s="1" t="b">
        <f t="shared" ca="1" si="167"/>
        <v>0</v>
      </c>
      <c r="U479" s="1" t="b">
        <f t="shared" ca="1" si="168"/>
        <v>1</v>
      </c>
      <c r="V479" s="1" t="b">
        <f t="shared" ca="1" si="169"/>
        <v>0</v>
      </c>
      <c r="W479" s="1" t="b">
        <f t="shared" ca="1" si="170"/>
        <v>1</v>
      </c>
    </row>
    <row r="480" spans="1:23" hidden="1">
      <c r="A480" s="2">
        <f t="shared" ca="1" si="150"/>
        <v>3.4422658464798608</v>
      </c>
      <c r="B480" s="2">
        <f t="shared" ca="1" si="151"/>
        <v>6.5253213047853178</v>
      </c>
      <c r="C480" s="2">
        <f t="shared" ca="1" si="152"/>
        <v>6.0394938867697636</v>
      </c>
      <c r="D480" s="2">
        <f t="shared" ca="1" si="153"/>
        <v>4.262802117695724</v>
      </c>
      <c r="E480" s="2">
        <f t="shared" ca="1" si="154"/>
        <v>5.2056800409313926</v>
      </c>
      <c r="F480" s="2">
        <f t="shared" ca="1" si="155"/>
        <v>7.2413893941902483</v>
      </c>
      <c r="G480" s="2">
        <f t="shared" ca="1" si="156"/>
        <v>4.8254748738582771</v>
      </c>
      <c r="I480" s="2">
        <f t="shared" ca="1" si="157"/>
        <v>14.946457358365834</v>
      </c>
      <c r="J480" s="2">
        <f t="shared" ca="1" si="158"/>
        <v>19.512914648039295</v>
      </c>
      <c r="K480" s="2">
        <f t="shared" ca="1" si="159"/>
        <v>16.556476219574986</v>
      </c>
      <c r="L480" s="2">
        <f t="shared" ca="1" si="160"/>
        <v>19.512914648039295</v>
      </c>
      <c r="M480" s="29">
        <f t="shared" ca="1" si="161"/>
        <v>0</v>
      </c>
      <c r="N480" s="30">
        <f t="shared" ca="1" si="162"/>
        <v>1</v>
      </c>
      <c r="O480" s="31">
        <f t="shared" ca="1" si="163"/>
        <v>0</v>
      </c>
      <c r="Q480" s="1" t="b">
        <f t="shared" ca="1" si="164"/>
        <v>1</v>
      </c>
      <c r="R480" s="1" t="b">
        <f t="shared" ca="1" si="165"/>
        <v>0</v>
      </c>
      <c r="S480" s="1" t="b">
        <f t="shared" ca="1" si="166"/>
        <v>1</v>
      </c>
      <c r="T480" s="1" t="b">
        <f t="shared" ca="1" si="167"/>
        <v>0</v>
      </c>
      <c r="U480" s="1" t="b">
        <f t="shared" ca="1" si="168"/>
        <v>1</v>
      </c>
      <c r="V480" s="1" t="b">
        <f t="shared" ca="1" si="169"/>
        <v>0</v>
      </c>
      <c r="W480" s="1" t="b">
        <f t="shared" ca="1" si="170"/>
        <v>1</v>
      </c>
    </row>
    <row r="481" spans="1:23" hidden="1">
      <c r="A481" s="2">
        <f t="shared" ca="1" si="150"/>
        <v>3.3307758416675375</v>
      </c>
      <c r="B481" s="2">
        <f t="shared" ca="1" si="151"/>
        <v>5.4796004804552547</v>
      </c>
      <c r="C481" s="2">
        <f t="shared" ca="1" si="152"/>
        <v>4.9077088512409306</v>
      </c>
      <c r="D481" s="2">
        <f t="shared" ca="1" si="153"/>
        <v>5.9776499101994762</v>
      </c>
      <c r="E481" s="2">
        <f t="shared" ca="1" si="154"/>
        <v>6.9348922402005506</v>
      </c>
      <c r="F481" s="2">
        <f t="shared" ca="1" si="155"/>
        <v>4.5562313983735727</v>
      </c>
      <c r="G481" s="2">
        <f t="shared" ca="1" si="156"/>
        <v>4.3029309469879511</v>
      </c>
      <c r="I481" s="2">
        <f t="shared" ca="1" si="157"/>
        <v>13.864657150240586</v>
      </c>
      <c r="J481" s="2">
        <f t="shared" ca="1" si="158"/>
        <v>19.476307880096968</v>
      </c>
      <c r="K481" s="2">
        <f t="shared" ca="1" si="159"/>
        <v>16.717423667643757</v>
      </c>
      <c r="L481" s="2">
        <f t="shared" ca="1" si="160"/>
        <v>19.476307880096968</v>
      </c>
      <c r="M481" s="29">
        <f t="shared" ca="1" si="161"/>
        <v>0</v>
      </c>
      <c r="N481" s="30">
        <f t="shared" ca="1" si="162"/>
        <v>1</v>
      </c>
      <c r="O481" s="31">
        <f t="shared" ca="1" si="163"/>
        <v>0</v>
      </c>
      <c r="Q481" s="1" t="b">
        <f t="shared" ca="1" si="164"/>
        <v>1</v>
      </c>
      <c r="R481" s="1" t="b">
        <f t="shared" ca="1" si="165"/>
        <v>0</v>
      </c>
      <c r="S481" s="1" t="b">
        <f t="shared" ca="1" si="166"/>
        <v>1</v>
      </c>
      <c r="T481" s="1" t="b">
        <f t="shared" ca="1" si="167"/>
        <v>0</v>
      </c>
      <c r="U481" s="1" t="b">
        <f t="shared" ca="1" si="168"/>
        <v>1</v>
      </c>
      <c r="V481" s="1" t="b">
        <f t="shared" ca="1" si="169"/>
        <v>0</v>
      </c>
      <c r="W481" s="1" t="b">
        <f t="shared" ca="1" si="170"/>
        <v>1</v>
      </c>
    </row>
    <row r="482" spans="1:23" hidden="1">
      <c r="A482" s="2">
        <f t="shared" ca="1" si="150"/>
        <v>6.6204634658159396</v>
      </c>
      <c r="B482" s="2">
        <f t="shared" ca="1" si="151"/>
        <v>5.6981414697932227</v>
      </c>
      <c r="C482" s="2">
        <f t="shared" ca="1" si="152"/>
        <v>5.4832354351576384</v>
      </c>
      <c r="D482" s="2">
        <f t="shared" ca="1" si="153"/>
        <v>5.7658072013145656</v>
      </c>
      <c r="E482" s="2">
        <f t="shared" ca="1" si="154"/>
        <v>5.0527163888638862</v>
      </c>
      <c r="F482" s="2">
        <f t="shared" ca="1" si="155"/>
        <v>2.5689123693962248</v>
      </c>
      <c r="G482" s="2">
        <f t="shared" ca="1" si="156"/>
        <v>5.5748790254220948</v>
      </c>
      <c r="I482" s="2">
        <f t="shared" ca="1" si="157"/>
        <v>14.95518303652673</v>
      </c>
      <c r="J482" s="2">
        <f t="shared" ca="1" si="158"/>
        <v>22.731294315259561</v>
      </c>
      <c r="K482" s="2">
        <f t="shared" ca="1" si="159"/>
        <v>16.325736884079205</v>
      </c>
      <c r="L482" s="2">
        <f t="shared" ca="1" si="160"/>
        <v>22.731294315259561</v>
      </c>
      <c r="M482" s="29">
        <f t="shared" ca="1" si="161"/>
        <v>0</v>
      </c>
      <c r="N482" s="30">
        <f t="shared" ca="1" si="162"/>
        <v>1</v>
      </c>
      <c r="O482" s="31">
        <f t="shared" ca="1" si="163"/>
        <v>0</v>
      </c>
      <c r="Q482" s="1" t="b">
        <f t="shared" ca="1" si="164"/>
        <v>1</v>
      </c>
      <c r="R482" s="1" t="b">
        <f t="shared" ca="1" si="165"/>
        <v>0</v>
      </c>
      <c r="S482" s="1" t="b">
        <f t="shared" ca="1" si="166"/>
        <v>1</v>
      </c>
      <c r="T482" s="1" t="b">
        <f t="shared" ca="1" si="167"/>
        <v>0</v>
      </c>
      <c r="U482" s="1" t="b">
        <f t="shared" ca="1" si="168"/>
        <v>1</v>
      </c>
      <c r="V482" s="1" t="b">
        <f t="shared" ca="1" si="169"/>
        <v>0</v>
      </c>
      <c r="W482" s="1" t="b">
        <f t="shared" ca="1" si="170"/>
        <v>1</v>
      </c>
    </row>
    <row r="483" spans="1:23" hidden="1">
      <c r="A483" s="2">
        <f t="shared" ca="1" si="150"/>
        <v>5.5565983505641059</v>
      </c>
      <c r="B483" s="2">
        <f t="shared" ca="1" si="151"/>
        <v>3.4437353350731286</v>
      </c>
      <c r="C483" s="2">
        <f t="shared" ca="1" si="152"/>
        <v>4.8808726660875328</v>
      </c>
      <c r="D483" s="2">
        <f t="shared" ca="1" si="153"/>
        <v>6.8974665602389713</v>
      </c>
      <c r="E483" s="2">
        <f t="shared" ca="1" si="154"/>
        <v>4.2786705850586362</v>
      </c>
      <c r="F483" s="2">
        <f t="shared" ca="1" si="155"/>
        <v>5.4636829104492692</v>
      </c>
      <c r="G483" s="2">
        <f t="shared" ca="1" si="156"/>
        <v>6.0606676117388893</v>
      </c>
      <c r="I483" s="2">
        <f t="shared" ca="1" si="157"/>
        <v>17.917747821252345</v>
      </c>
      <c r="J483" s="2">
        <f t="shared" ca="1" si="158"/>
        <v>20.776809213449162</v>
      </c>
      <c r="K483" s="2">
        <f t="shared" ca="1" si="159"/>
        <v>13.783073531870654</v>
      </c>
      <c r="L483" s="2">
        <f t="shared" ca="1" si="160"/>
        <v>20.776809213449162</v>
      </c>
      <c r="M483" s="29">
        <f t="shared" ca="1" si="161"/>
        <v>0</v>
      </c>
      <c r="N483" s="30">
        <f t="shared" ca="1" si="162"/>
        <v>1</v>
      </c>
      <c r="O483" s="31">
        <f t="shared" ca="1" si="163"/>
        <v>0</v>
      </c>
      <c r="Q483" s="1" t="b">
        <f t="shared" ca="1" si="164"/>
        <v>1</v>
      </c>
      <c r="R483" s="1" t="b">
        <f t="shared" ca="1" si="165"/>
        <v>0</v>
      </c>
      <c r="S483" s="1" t="b">
        <f t="shared" ca="1" si="166"/>
        <v>1</v>
      </c>
      <c r="T483" s="1" t="b">
        <f t="shared" ca="1" si="167"/>
        <v>0</v>
      </c>
      <c r="U483" s="1" t="b">
        <f t="shared" ca="1" si="168"/>
        <v>1</v>
      </c>
      <c r="V483" s="1" t="b">
        <f t="shared" ca="1" si="169"/>
        <v>0</v>
      </c>
      <c r="W483" s="1" t="b">
        <f t="shared" ca="1" si="170"/>
        <v>1</v>
      </c>
    </row>
    <row r="484" spans="1:23" hidden="1">
      <c r="A484" s="2">
        <f t="shared" ca="1" si="150"/>
        <v>3.296593910009209</v>
      </c>
      <c r="B484" s="2">
        <f t="shared" ca="1" si="151"/>
        <v>6.0964517280922141</v>
      </c>
      <c r="C484" s="2">
        <f t="shared" ca="1" si="152"/>
        <v>4.3658884703174836</v>
      </c>
      <c r="D484" s="2">
        <f t="shared" ca="1" si="153"/>
        <v>5.9191212902589516</v>
      </c>
      <c r="E484" s="2">
        <f t="shared" ca="1" si="154"/>
        <v>5.144037310956719</v>
      </c>
      <c r="F484" s="2">
        <f t="shared" ca="1" si="155"/>
        <v>4.7138512291840913</v>
      </c>
      <c r="G484" s="2">
        <f t="shared" ca="1" si="156"/>
        <v>4.4747908408028421</v>
      </c>
      <c r="I484" s="2">
        <f t="shared" ca="1" si="157"/>
        <v>13.929566429452251</v>
      </c>
      <c r="J484" s="2">
        <f t="shared" ca="1" si="158"/>
        <v>17.281310532086255</v>
      </c>
      <c r="K484" s="2">
        <f t="shared" ca="1" si="159"/>
        <v>15.715279879851774</v>
      </c>
      <c r="L484" s="2">
        <f t="shared" ca="1" si="160"/>
        <v>17.281310532086255</v>
      </c>
      <c r="M484" s="29">
        <f t="shared" ca="1" si="161"/>
        <v>0</v>
      </c>
      <c r="N484" s="30">
        <f t="shared" ca="1" si="162"/>
        <v>1</v>
      </c>
      <c r="O484" s="31">
        <f t="shared" ca="1" si="163"/>
        <v>0</v>
      </c>
      <c r="Q484" s="1" t="b">
        <f t="shared" ca="1" si="164"/>
        <v>1</v>
      </c>
      <c r="R484" s="1" t="b">
        <f t="shared" ca="1" si="165"/>
        <v>0</v>
      </c>
      <c r="S484" s="1" t="b">
        <f t="shared" ca="1" si="166"/>
        <v>1</v>
      </c>
      <c r="T484" s="1" t="b">
        <f t="shared" ca="1" si="167"/>
        <v>0</v>
      </c>
      <c r="U484" s="1" t="b">
        <f t="shared" ca="1" si="168"/>
        <v>1</v>
      </c>
      <c r="V484" s="1" t="b">
        <f t="shared" ca="1" si="169"/>
        <v>0</v>
      </c>
      <c r="W484" s="1" t="b">
        <f t="shared" ca="1" si="170"/>
        <v>1</v>
      </c>
    </row>
    <row r="485" spans="1:23" hidden="1">
      <c r="A485" s="2">
        <f t="shared" ca="1" si="150"/>
        <v>2.6593771748047113</v>
      </c>
      <c r="B485" s="2">
        <f t="shared" ca="1" si="151"/>
        <v>5.7567641170472807</v>
      </c>
      <c r="C485" s="2">
        <f t="shared" ca="1" si="152"/>
        <v>5.0855140898852085</v>
      </c>
      <c r="D485" s="2">
        <f t="shared" ca="1" si="153"/>
        <v>7.2018555232317656</v>
      </c>
      <c r="E485" s="2">
        <f t="shared" ca="1" si="154"/>
        <v>4.9542082807755303</v>
      </c>
      <c r="F485" s="2">
        <f t="shared" ca="1" si="155"/>
        <v>5.3026938931827976</v>
      </c>
      <c r="G485" s="2">
        <f t="shared" ca="1" si="156"/>
        <v>8.4062075223117638</v>
      </c>
      <c r="I485" s="2">
        <f t="shared" ca="1" si="157"/>
        <v>15.163926591219276</v>
      </c>
      <c r="J485" s="2">
        <f t="shared" ca="1" si="158"/>
        <v>21.105307067777215</v>
      </c>
      <c r="K485" s="2">
        <f t="shared" ca="1" si="159"/>
        <v>19.117179920134575</v>
      </c>
      <c r="L485" s="2">
        <f t="shared" ca="1" si="160"/>
        <v>21.105307067777215</v>
      </c>
      <c r="M485" s="29">
        <f t="shared" ca="1" si="161"/>
        <v>0</v>
      </c>
      <c r="N485" s="30">
        <f t="shared" ca="1" si="162"/>
        <v>1</v>
      </c>
      <c r="O485" s="31">
        <f t="shared" ca="1" si="163"/>
        <v>0</v>
      </c>
      <c r="Q485" s="1" t="b">
        <f t="shared" ca="1" si="164"/>
        <v>1</v>
      </c>
      <c r="R485" s="1" t="b">
        <f t="shared" ca="1" si="165"/>
        <v>0</v>
      </c>
      <c r="S485" s="1" t="b">
        <f t="shared" ca="1" si="166"/>
        <v>1</v>
      </c>
      <c r="T485" s="1" t="b">
        <f t="shared" ca="1" si="167"/>
        <v>0</v>
      </c>
      <c r="U485" s="1" t="b">
        <f t="shared" ca="1" si="168"/>
        <v>1</v>
      </c>
      <c r="V485" s="1" t="b">
        <f t="shared" ca="1" si="169"/>
        <v>0</v>
      </c>
      <c r="W485" s="1" t="b">
        <f t="shared" ca="1" si="170"/>
        <v>1</v>
      </c>
    </row>
    <row r="486" spans="1:23" hidden="1">
      <c r="A486" s="2">
        <f t="shared" ca="1" si="150"/>
        <v>3.0994790634284834</v>
      </c>
      <c r="B486" s="2">
        <f t="shared" ca="1" si="151"/>
        <v>3.872078327964918</v>
      </c>
      <c r="C486" s="2">
        <f t="shared" ca="1" si="152"/>
        <v>6.4658123221654922</v>
      </c>
      <c r="D486" s="2">
        <f t="shared" ca="1" si="153"/>
        <v>7.3264988595538414</v>
      </c>
      <c r="E486" s="2">
        <f t="shared" ca="1" si="154"/>
        <v>4.658400165663334</v>
      </c>
      <c r="F486" s="2">
        <f t="shared" ca="1" si="155"/>
        <v>4.7803949575182854</v>
      </c>
      <c r="G486" s="2">
        <f t="shared" ca="1" si="156"/>
        <v>6.0594115537311701</v>
      </c>
      <c r="I486" s="2">
        <f t="shared" ca="1" si="157"/>
        <v>15.206372880500609</v>
      </c>
      <c r="J486" s="2">
        <f t="shared" ca="1" si="158"/>
        <v>20.283103104988481</v>
      </c>
      <c r="K486" s="2">
        <f t="shared" ca="1" si="159"/>
        <v>14.589890047359422</v>
      </c>
      <c r="L486" s="2">
        <f t="shared" ca="1" si="160"/>
        <v>20.283103104988481</v>
      </c>
      <c r="M486" s="29">
        <f t="shared" ca="1" si="161"/>
        <v>0</v>
      </c>
      <c r="N486" s="30">
        <f t="shared" ca="1" si="162"/>
        <v>1</v>
      </c>
      <c r="O486" s="31">
        <f t="shared" ca="1" si="163"/>
        <v>0</v>
      </c>
      <c r="Q486" s="1" t="b">
        <f t="shared" ca="1" si="164"/>
        <v>1</v>
      </c>
      <c r="R486" s="1" t="b">
        <f t="shared" ca="1" si="165"/>
        <v>0</v>
      </c>
      <c r="S486" s="1" t="b">
        <f t="shared" ca="1" si="166"/>
        <v>1</v>
      </c>
      <c r="T486" s="1" t="b">
        <f t="shared" ca="1" si="167"/>
        <v>0</v>
      </c>
      <c r="U486" s="1" t="b">
        <f t="shared" ca="1" si="168"/>
        <v>1</v>
      </c>
      <c r="V486" s="1" t="b">
        <f t="shared" ca="1" si="169"/>
        <v>0</v>
      </c>
      <c r="W486" s="1" t="b">
        <f t="shared" ca="1" si="170"/>
        <v>1</v>
      </c>
    </row>
    <row r="487" spans="1:23" hidden="1">
      <c r="A487" s="2">
        <f t="shared" ca="1" si="150"/>
        <v>3.8658526146331162</v>
      </c>
      <c r="B487" s="2">
        <f t="shared" ca="1" si="151"/>
        <v>6.2751191094865177</v>
      </c>
      <c r="C487" s="2">
        <f t="shared" ca="1" si="152"/>
        <v>4.3075617978294005</v>
      </c>
      <c r="D487" s="2">
        <f t="shared" ca="1" si="153"/>
        <v>5.6630733342389235</v>
      </c>
      <c r="E487" s="2">
        <f t="shared" ca="1" si="154"/>
        <v>2.503221767735718</v>
      </c>
      <c r="F487" s="2">
        <f t="shared" ca="1" si="155"/>
        <v>5.493744736364147</v>
      </c>
      <c r="G487" s="2">
        <f t="shared" ca="1" si="156"/>
        <v>4.8810819491726365</v>
      </c>
      <c r="I487" s="2">
        <f t="shared" ca="1" si="157"/>
        <v>15.022670685236186</v>
      </c>
      <c r="J487" s="2">
        <f t="shared" ca="1" si="158"/>
        <v>15.557718129370873</v>
      </c>
      <c r="K487" s="2">
        <f t="shared" ca="1" si="159"/>
        <v>13.659422826394874</v>
      </c>
      <c r="L487" s="2">
        <f t="shared" ca="1" si="160"/>
        <v>15.557718129370873</v>
      </c>
      <c r="M487" s="29">
        <f t="shared" ca="1" si="161"/>
        <v>0</v>
      </c>
      <c r="N487" s="30">
        <f t="shared" ca="1" si="162"/>
        <v>1</v>
      </c>
      <c r="O487" s="31">
        <f t="shared" ca="1" si="163"/>
        <v>0</v>
      </c>
      <c r="Q487" s="1" t="b">
        <f t="shared" ca="1" si="164"/>
        <v>1</v>
      </c>
      <c r="R487" s="1" t="b">
        <f t="shared" ca="1" si="165"/>
        <v>0</v>
      </c>
      <c r="S487" s="1" t="b">
        <f t="shared" ca="1" si="166"/>
        <v>1</v>
      </c>
      <c r="T487" s="1" t="b">
        <f t="shared" ca="1" si="167"/>
        <v>0</v>
      </c>
      <c r="U487" s="1" t="b">
        <f t="shared" ca="1" si="168"/>
        <v>1</v>
      </c>
      <c r="V487" s="1" t="b">
        <f t="shared" ca="1" si="169"/>
        <v>0</v>
      </c>
      <c r="W487" s="1" t="b">
        <f t="shared" ca="1" si="170"/>
        <v>1</v>
      </c>
    </row>
    <row r="488" spans="1:23" hidden="1">
      <c r="A488" s="2">
        <f t="shared" ca="1" si="150"/>
        <v>3.5267370835460867</v>
      </c>
      <c r="B488" s="2">
        <f t="shared" ca="1" si="151"/>
        <v>5.4154372033103462</v>
      </c>
      <c r="C488" s="2">
        <f t="shared" ca="1" si="152"/>
        <v>6.3019696132408107</v>
      </c>
      <c r="D488" s="2">
        <f t="shared" ca="1" si="153"/>
        <v>5.2239793053211239</v>
      </c>
      <c r="E488" s="2">
        <f t="shared" ca="1" si="154"/>
        <v>5.4226400355544104</v>
      </c>
      <c r="F488" s="2">
        <f t="shared" ca="1" si="155"/>
        <v>6.7566164912406563</v>
      </c>
      <c r="G488" s="2">
        <f t="shared" ca="1" si="156"/>
        <v>2.8639491996159641</v>
      </c>
      <c r="I488" s="2">
        <f t="shared" ca="1" si="157"/>
        <v>15.507332880107867</v>
      </c>
      <c r="J488" s="2">
        <f t="shared" ca="1" si="158"/>
        <v>18.11529593195727</v>
      </c>
      <c r="K488" s="2">
        <f t="shared" ca="1" si="159"/>
        <v>13.70202643848072</v>
      </c>
      <c r="L488" s="2">
        <f t="shared" ca="1" si="160"/>
        <v>18.11529593195727</v>
      </c>
      <c r="M488" s="29">
        <f t="shared" ca="1" si="161"/>
        <v>0</v>
      </c>
      <c r="N488" s="30">
        <f t="shared" ca="1" si="162"/>
        <v>1</v>
      </c>
      <c r="O488" s="31">
        <f t="shared" ca="1" si="163"/>
        <v>0</v>
      </c>
      <c r="Q488" s="1" t="b">
        <f t="shared" ca="1" si="164"/>
        <v>1</v>
      </c>
      <c r="R488" s="1" t="b">
        <f t="shared" ca="1" si="165"/>
        <v>0</v>
      </c>
      <c r="S488" s="1" t="b">
        <f t="shared" ca="1" si="166"/>
        <v>1</v>
      </c>
      <c r="T488" s="1" t="b">
        <f t="shared" ca="1" si="167"/>
        <v>0</v>
      </c>
      <c r="U488" s="1" t="b">
        <f t="shared" ca="1" si="168"/>
        <v>1</v>
      </c>
      <c r="V488" s="1" t="b">
        <f t="shared" ca="1" si="169"/>
        <v>0</v>
      </c>
      <c r="W488" s="1" t="b">
        <f t="shared" ca="1" si="170"/>
        <v>1</v>
      </c>
    </row>
    <row r="489" spans="1:23" hidden="1">
      <c r="A489" s="2">
        <f t="shared" ca="1" si="150"/>
        <v>4.2855072567312984</v>
      </c>
      <c r="B489" s="2">
        <f t="shared" ca="1" si="151"/>
        <v>3.3766641968243816</v>
      </c>
      <c r="C489" s="2">
        <f t="shared" ca="1" si="152"/>
        <v>4.5756935509745702</v>
      </c>
      <c r="D489" s="2">
        <f t="shared" ca="1" si="153"/>
        <v>10.021272665485892</v>
      </c>
      <c r="E489" s="2">
        <f t="shared" ca="1" si="154"/>
        <v>3.7619488944365096</v>
      </c>
      <c r="F489" s="2">
        <f t="shared" ca="1" si="155"/>
        <v>4.4477644290284077</v>
      </c>
      <c r="G489" s="2">
        <f t="shared" ca="1" si="156"/>
        <v>8.1105218767664002</v>
      </c>
      <c r="I489" s="2">
        <f t="shared" ca="1" si="157"/>
        <v>18.754544351245599</v>
      </c>
      <c r="J489" s="2">
        <f t="shared" ca="1" si="158"/>
        <v>20.733671578908776</v>
      </c>
      <c r="K489" s="2">
        <f t="shared" ca="1" si="159"/>
        <v>15.249134968027292</v>
      </c>
      <c r="L489" s="2">
        <f t="shared" ca="1" si="160"/>
        <v>20.733671578908776</v>
      </c>
      <c r="M489" s="29">
        <f t="shared" ca="1" si="161"/>
        <v>0</v>
      </c>
      <c r="N489" s="30">
        <f t="shared" ca="1" si="162"/>
        <v>1</v>
      </c>
      <c r="O489" s="31">
        <f t="shared" ca="1" si="163"/>
        <v>0</v>
      </c>
      <c r="Q489" s="1" t="b">
        <f t="shared" ca="1" si="164"/>
        <v>1</v>
      </c>
      <c r="R489" s="1" t="b">
        <f t="shared" ca="1" si="165"/>
        <v>0</v>
      </c>
      <c r="S489" s="1" t="b">
        <f t="shared" ca="1" si="166"/>
        <v>1</v>
      </c>
      <c r="T489" s="1" t="b">
        <f t="shared" ca="1" si="167"/>
        <v>0</v>
      </c>
      <c r="U489" s="1" t="b">
        <f t="shared" ca="1" si="168"/>
        <v>1</v>
      </c>
      <c r="V489" s="1" t="b">
        <f t="shared" ca="1" si="169"/>
        <v>0</v>
      </c>
      <c r="W489" s="1" t="b">
        <f t="shared" ca="1" si="170"/>
        <v>1</v>
      </c>
    </row>
    <row r="490" spans="1:23" hidden="1">
      <c r="A490" s="2">
        <f t="shared" ca="1" si="150"/>
        <v>4.668466440992546</v>
      </c>
      <c r="B490" s="2">
        <f t="shared" ca="1" si="151"/>
        <v>6.4864728479032676</v>
      </c>
      <c r="C490" s="2">
        <f t="shared" ca="1" si="152"/>
        <v>5.8383165541577284</v>
      </c>
      <c r="D490" s="2">
        <f t="shared" ca="1" si="153"/>
        <v>7.9345717855327962</v>
      </c>
      <c r="E490" s="2">
        <f t="shared" ca="1" si="154"/>
        <v>5.4881281719966344</v>
      </c>
      <c r="F490" s="2">
        <f t="shared" ca="1" si="155"/>
        <v>5.5134442760264157</v>
      </c>
      <c r="G490" s="2">
        <f t="shared" ca="1" si="156"/>
        <v>4.1617705690110887</v>
      </c>
      <c r="I490" s="2">
        <f t="shared" ca="1" si="157"/>
        <v>18.116482502551758</v>
      </c>
      <c r="J490" s="2">
        <f t="shared" ca="1" si="158"/>
        <v>20.156681736157999</v>
      </c>
      <c r="K490" s="2">
        <f t="shared" ca="1" si="159"/>
        <v>16.13637158891099</v>
      </c>
      <c r="L490" s="2">
        <f t="shared" ca="1" si="160"/>
        <v>20.156681736157999</v>
      </c>
      <c r="M490" s="29">
        <f t="shared" ca="1" si="161"/>
        <v>0</v>
      </c>
      <c r="N490" s="30">
        <f t="shared" ca="1" si="162"/>
        <v>1</v>
      </c>
      <c r="O490" s="31">
        <f t="shared" ca="1" si="163"/>
        <v>0</v>
      </c>
      <c r="Q490" s="1" t="b">
        <f t="shared" ca="1" si="164"/>
        <v>1</v>
      </c>
      <c r="R490" s="1" t="b">
        <f t="shared" ca="1" si="165"/>
        <v>0</v>
      </c>
      <c r="S490" s="1" t="b">
        <f t="shared" ca="1" si="166"/>
        <v>1</v>
      </c>
      <c r="T490" s="1" t="b">
        <f t="shared" ca="1" si="167"/>
        <v>0</v>
      </c>
      <c r="U490" s="1" t="b">
        <f t="shared" ca="1" si="168"/>
        <v>1</v>
      </c>
      <c r="V490" s="1" t="b">
        <f t="shared" ca="1" si="169"/>
        <v>0</v>
      </c>
      <c r="W490" s="1" t="b">
        <f t="shared" ca="1" si="170"/>
        <v>1</v>
      </c>
    </row>
    <row r="491" spans="1:23" hidden="1">
      <c r="A491" s="2">
        <f t="shared" ca="1" si="150"/>
        <v>3.274895894034147</v>
      </c>
      <c r="B491" s="2">
        <f t="shared" ca="1" si="151"/>
        <v>7.4853404534117054</v>
      </c>
      <c r="C491" s="2">
        <f t="shared" ca="1" si="152"/>
        <v>6.5046586516204359</v>
      </c>
      <c r="D491" s="2">
        <f t="shared" ca="1" si="153"/>
        <v>8.8134760893037409</v>
      </c>
      <c r="E491" s="2">
        <f t="shared" ca="1" si="154"/>
        <v>5.3926282096234273</v>
      </c>
      <c r="F491" s="2">
        <f t="shared" ca="1" si="155"/>
        <v>4.4628442434335511</v>
      </c>
      <c r="G491" s="2">
        <f t="shared" ca="1" si="156"/>
        <v>5.0176606271638144</v>
      </c>
      <c r="I491" s="2">
        <f t="shared" ca="1" si="157"/>
        <v>16.551216226771437</v>
      </c>
      <c r="J491" s="2">
        <f t="shared" ca="1" si="158"/>
        <v>20.189843382441826</v>
      </c>
      <c r="K491" s="2">
        <f t="shared" ca="1" si="159"/>
        <v>17.895629290198947</v>
      </c>
      <c r="L491" s="2">
        <f t="shared" ca="1" si="160"/>
        <v>20.189843382441826</v>
      </c>
      <c r="M491" s="29">
        <f t="shared" ca="1" si="161"/>
        <v>0</v>
      </c>
      <c r="N491" s="30">
        <f t="shared" ca="1" si="162"/>
        <v>1</v>
      </c>
      <c r="O491" s="31">
        <f t="shared" ca="1" si="163"/>
        <v>0</v>
      </c>
      <c r="Q491" s="1" t="b">
        <f t="shared" ca="1" si="164"/>
        <v>1</v>
      </c>
      <c r="R491" s="1" t="b">
        <f t="shared" ca="1" si="165"/>
        <v>0</v>
      </c>
      <c r="S491" s="1" t="b">
        <f t="shared" ca="1" si="166"/>
        <v>1</v>
      </c>
      <c r="T491" s="1" t="b">
        <f t="shared" ca="1" si="167"/>
        <v>0</v>
      </c>
      <c r="U491" s="1" t="b">
        <f t="shared" ca="1" si="168"/>
        <v>1</v>
      </c>
      <c r="V491" s="1" t="b">
        <f t="shared" ca="1" si="169"/>
        <v>0</v>
      </c>
      <c r="W491" s="1" t="b">
        <f t="shared" ca="1" si="170"/>
        <v>1</v>
      </c>
    </row>
    <row r="492" spans="1:23" hidden="1">
      <c r="A492" s="2">
        <f t="shared" ca="1" si="150"/>
        <v>5.2361200408636321</v>
      </c>
      <c r="B492" s="2">
        <f t="shared" ca="1" si="151"/>
        <v>5.8804683681063743</v>
      </c>
      <c r="C492" s="2">
        <f t="shared" ca="1" si="152"/>
        <v>6.9514628898786688</v>
      </c>
      <c r="D492" s="2">
        <f t="shared" ca="1" si="153"/>
        <v>6.9966536403951363</v>
      </c>
      <c r="E492" s="2">
        <f t="shared" ca="1" si="154"/>
        <v>3.0138975791097051</v>
      </c>
      <c r="F492" s="2">
        <f t="shared" ca="1" si="155"/>
        <v>4.7765862291193031</v>
      </c>
      <c r="G492" s="2">
        <f t="shared" ca="1" si="156"/>
        <v>5.4241299648873591</v>
      </c>
      <c r="I492" s="2">
        <f t="shared" ca="1" si="157"/>
        <v>17.009359910378073</v>
      </c>
      <c r="J492" s="2">
        <f t="shared" ca="1" si="158"/>
        <v>20.625610474739368</v>
      </c>
      <c r="K492" s="2">
        <f t="shared" ca="1" si="159"/>
        <v>14.31849591210344</v>
      </c>
      <c r="L492" s="2">
        <f t="shared" ca="1" si="160"/>
        <v>20.625610474739368</v>
      </c>
      <c r="M492" s="29">
        <f t="shared" ca="1" si="161"/>
        <v>0</v>
      </c>
      <c r="N492" s="30">
        <f t="shared" ca="1" si="162"/>
        <v>1</v>
      </c>
      <c r="O492" s="31">
        <f t="shared" ca="1" si="163"/>
        <v>0</v>
      </c>
      <c r="Q492" s="1" t="b">
        <f t="shared" ca="1" si="164"/>
        <v>1</v>
      </c>
      <c r="R492" s="1" t="b">
        <f t="shared" ca="1" si="165"/>
        <v>0</v>
      </c>
      <c r="S492" s="1" t="b">
        <f t="shared" ca="1" si="166"/>
        <v>1</v>
      </c>
      <c r="T492" s="1" t="b">
        <f t="shared" ca="1" si="167"/>
        <v>0</v>
      </c>
      <c r="U492" s="1" t="b">
        <f t="shared" ca="1" si="168"/>
        <v>1</v>
      </c>
      <c r="V492" s="1" t="b">
        <f t="shared" ca="1" si="169"/>
        <v>0</v>
      </c>
      <c r="W492" s="1" t="b">
        <f t="shared" ca="1" si="170"/>
        <v>1</v>
      </c>
    </row>
    <row r="493" spans="1:23" hidden="1">
      <c r="A493" s="2">
        <f t="shared" ca="1" si="150"/>
        <v>4.4115719931100736</v>
      </c>
      <c r="B493" s="2">
        <f t="shared" ca="1" si="151"/>
        <v>4.1519332031393494</v>
      </c>
      <c r="C493" s="2">
        <f t="shared" ca="1" si="152"/>
        <v>6.3370900773917471</v>
      </c>
      <c r="D493" s="2">
        <f t="shared" ca="1" si="153"/>
        <v>6.8133022732369479</v>
      </c>
      <c r="E493" s="2">
        <f t="shared" ca="1" si="154"/>
        <v>4.6591546799251669</v>
      </c>
      <c r="F493" s="2">
        <f t="shared" ca="1" si="155"/>
        <v>5.5145380743429104</v>
      </c>
      <c r="G493" s="2">
        <f t="shared" ca="1" si="156"/>
        <v>6.7889740081953747</v>
      </c>
      <c r="I493" s="2">
        <f t="shared" ca="1" si="157"/>
        <v>16.739412340689931</v>
      </c>
      <c r="J493" s="2">
        <f t="shared" ca="1" si="158"/>
        <v>22.196790758622363</v>
      </c>
      <c r="K493" s="2">
        <f t="shared" ca="1" si="159"/>
        <v>15.600061891259891</v>
      </c>
      <c r="L493" s="2">
        <f t="shared" ca="1" si="160"/>
        <v>22.196790758622363</v>
      </c>
      <c r="M493" s="29">
        <f t="shared" ca="1" si="161"/>
        <v>0</v>
      </c>
      <c r="N493" s="30">
        <f t="shared" ca="1" si="162"/>
        <v>1</v>
      </c>
      <c r="O493" s="31">
        <f t="shared" ca="1" si="163"/>
        <v>0</v>
      </c>
      <c r="Q493" s="1" t="b">
        <f t="shared" ca="1" si="164"/>
        <v>1</v>
      </c>
      <c r="R493" s="1" t="b">
        <f t="shared" ca="1" si="165"/>
        <v>0</v>
      </c>
      <c r="S493" s="1" t="b">
        <f t="shared" ca="1" si="166"/>
        <v>1</v>
      </c>
      <c r="T493" s="1" t="b">
        <f t="shared" ca="1" si="167"/>
        <v>0</v>
      </c>
      <c r="U493" s="1" t="b">
        <f t="shared" ca="1" si="168"/>
        <v>1</v>
      </c>
      <c r="V493" s="1" t="b">
        <f t="shared" ca="1" si="169"/>
        <v>0</v>
      </c>
      <c r="W493" s="1" t="b">
        <f t="shared" ca="1" si="170"/>
        <v>1</v>
      </c>
    </row>
    <row r="494" spans="1:23" hidden="1">
      <c r="A494" s="2">
        <f t="shared" ca="1" si="150"/>
        <v>3.1804409200098211</v>
      </c>
      <c r="B494" s="2">
        <f t="shared" ca="1" si="151"/>
        <v>4.4982455752368882</v>
      </c>
      <c r="C494" s="2">
        <f t="shared" ca="1" si="152"/>
        <v>4.6062416384728939</v>
      </c>
      <c r="D494" s="2">
        <f t="shared" ca="1" si="153"/>
        <v>3.5355593723384042</v>
      </c>
      <c r="E494" s="2">
        <f t="shared" ca="1" si="154"/>
        <v>4.9313975109676464</v>
      </c>
      <c r="F494" s="2">
        <f t="shared" ca="1" si="155"/>
        <v>5.5880768286818405</v>
      </c>
      <c r="G494" s="2">
        <f t="shared" ca="1" si="156"/>
        <v>6.91655534876526</v>
      </c>
      <c r="I494" s="2">
        <f t="shared" ca="1" si="157"/>
        <v>12.304077121030065</v>
      </c>
      <c r="J494" s="2">
        <f t="shared" ca="1" si="158"/>
        <v>19.634635418215623</v>
      </c>
      <c r="K494" s="2">
        <f t="shared" ca="1" si="159"/>
        <v>16.346198434969796</v>
      </c>
      <c r="L494" s="2">
        <f t="shared" ca="1" si="160"/>
        <v>19.634635418215623</v>
      </c>
      <c r="M494" s="29">
        <f t="shared" ca="1" si="161"/>
        <v>0</v>
      </c>
      <c r="N494" s="30">
        <f t="shared" ca="1" si="162"/>
        <v>1</v>
      </c>
      <c r="O494" s="31">
        <f t="shared" ca="1" si="163"/>
        <v>0</v>
      </c>
      <c r="Q494" s="1" t="b">
        <f t="shared" ca="1" si="164"/>
        <v>1</v>
      </c>
      <c r="R494" s="1" t="b">
        <f t="shared" ca="1" si="165"/>
        <v>0</v>
      </c>
      <c r="S494" s="1" t="b">
        <f t="shared" ca="1" si="166"/>
        <v>1</v>
      </c>
      <c r="T494" s="1" t="b">
        <f t="shared" ca="1" si="167"/>
        <v>0</v>
      </c>
      <c r="U494" s="1" t="b">
        <f t="shared" ca="1" si="168"/>
        <v>1</v>
      </c>
      <c r="V494" s="1" t="b">
        <f t="shared" ca="1" si="169"/>
        <v>0</v>
      </c>
      <c r="W494" s="1" t="b">
        <f t="shared" ca="1" si="170"/>
        <v>1</v>
      </c>
    </row>
    <row r="495" spans="1:23" hidden="1">
      <c r="A495" s="2">
        <f t="shared" ca="1" si="150"/>
        <v>3.9331055510295876</v>
      </c>
      <c r="B495" s="2">
        <f t="shared" ca="1" si="151"/>
        <v>6.3826407569327159</v>
      </c>
      <c r="C495" s="2">
        <f t="shared" ca="1" si="152"/>
        <v>4.6272136925288176</v>
      </c>
      <c r="D495" s="2">
        <f t="shared" ca="1" si="153"/>
        <v>2.729434764042777</v>
      </c>
      <c r="E495" s="2">
        <f t="shared" ca="1" si="154"/>
        <v>3.9767344427734246</v>
      </c>
      <c r="F495" s="2">
        <f t="shared" ca="1" si="155"/>
        <v>4.0496960656516272</v>
      </c>
      <c r="G495" s="2">
        <f t="shared" ca="1" si="156"/>
        <v>4.3103160892613932</v>
      </c>
      <c r="I495" s="2">
        <f t="shared" ca="1" si="157"/>
        <v>10.712236380723992</v>
      </c>
      <c r="J495" s="2">
        <f t="shared" ca="1" si="158"/>
        <v>16.847369775593222</v>
      </c>
      <c r="K495" s="2">
        <f t="shared" ca="1" si="159"/>
        <v>14.669691288967533</v>
      </c>
      <c r="L495" s="2">
        <f t="shared" ca="1" si="160"/>
        <v>16.847369775593222</v>
      </c>
      <c r="M495" s="29">
        <f t="shared" ca="1" si="161"/>
        <v>0</v>
      </c>
      <c r="N495" s="30">
        <f t="shared" ca="1" si="162"/>
        <v>1</v>
      </c>
      <c r="O495" s="31">
        <f t="shared" ca="1" si="163"/>
        <v>0</v>
      </c>
      <c r="Q495" s="1" t="b">
        <f t="shared" ca="1" si="164"/>
        <v>1</v>
      </c>
      <c r="R495" s="1" t="b">
        <f t="shared" ca="1" si="165"/>
        <v>0</v>
      </c>
      <c r="S495" s="1" t="b">
        <f t="shared" ca="1" si="166"/>
        <v>1</v>
      </c>
      <c r="T495" s="1" t="b">
        <f t="shared" ca="1" si="167"/>
        <v>0</v>
      </c>
      <c r="U495" s="1" t="b">
        <f t="shared" ca="1" si="168"/>
        <v>1</v>
      </c>
      <c r="V495" s="1" t="b">
        <f t="shared" ca="1" si="169"/>
        <v>0</v>
      </c>
      <c r="W495" s="1" t="b">
        <f t="shared" ca="1" si="170"/>
        <v>1</v>
      </c>
    </row>
    <row r="496" spans="1:23" hidden="1">
      <c r="A496" s="2">
        <f t="shared" ca="1" si="150"/>
        <v>4.8608886868885994</v>
      </c>
      <c r="B496" s="2">
        <f t="shared" ca="1" si="151"/>
        <v>4.6151110635364132</v>
      </c>
      <c r="C496" s="2">
        <f t="shared" ca="1" si="152"/>
        <v>5.4685178348808865</v>
      </c>
      <c r="D496" s="2">
        <f t="shared" ca="1" si="153"/>
        <v>8.6570032737072715</v>
      </c>
      <c r="E496" s="2">
        <f t="shared" ca="1" si="154"/>
        <v>5.370524662402647</v>
      </c>
      <c r="F496" s="2">
        <f t="shared" ca="1" si="155"/>
        <v>4.7323209767179231</v>
      </c>
      <c r="G496" s="2">
        <f t="shared" ca="1" si="156"/>
        <v>5.5987142380077772</v>
      </c>
      <c r="I496" s="2">
        <f t="shared" ca="1" si="157"/>
        <v>18.250212937313794</v>
      </c>
      <c r="J496" s="2">
        <f t="shared" ca="1" si="158"/>
        <v>21.298645422179909</v>
      </c>
      <c r="K496" s="2">
        <f t="shared" ca="1" si="159"/>
        <v>15.584349963946838</v>
      </c>
      <c r="L496" s="2">
        <f t="shared" ca="1" si="160"/>
        <v>21.298645422179909</v>
      </c>
      <c r="M496" s="29">
        <f t="shared" ca="1" si="161"/>
        <v>0</v>
      </c>
      <c r="N496" s="30">
        <f t="shared" ca="1" si="162"/>
        <v>1</v>
      </c>
      <c r="O496" s="31">
        <f t="shared" ca="1" si="163"/>
        <v>0</v>
      </c>
      <c r="Q496" s="1" t="b">
        <f t="shared" ca="1" si="164"/>
        <v>1</v>
      </c>
      <c r="R496" s="1" t="b">
        <f t="shared" ca="1" si="165"/>
        <v>0</v>
      </c>
      <c r="S496" s="1" t="b">
        <f t="shared" ca="1" si="166"/>
        <v>1</v>
      </c>
      <c r="T496" s="1" t="b">
        <f t="shared" ca="1" si="167"/>
        <v>0</v>
      </c>
      <c r="U496" s="1" t="b">
        <f t="shared" ca="1" si="168"/>
        <v>1</v>
      </c>
      <c r="V496" s="1" t="b">
        <f t="shared" ca="1" si="169"/>
        <v>0</v>
      </c>
      <c r="W496" s="1" t="b">
        <f t="shared" ca="1" si="170"/>
        <v>1</v>
      </c>
    </row>
    <row r="497" spans="1:23" hidden="1">
      <c r="A497" s="2">
        <f t="shared" ca="1" si="150"/>
        <v>2.2244882466660325</v>
      </c>
      <c r="B497" s="2">
        <f t="shared" ca="1" si="151"/>
        <v>4.0593058984059889</v>
      </c>
      <c r="C497" s="2">
        <f t="shared" ca="1" si="152"/>
        <v>5.6234879478447022</v>
      </c>
      <c r="D497" s="2">
        <f t="shared" ca="1" si="153"/>
        <v>5.7962198953822153</v>
      </c>
      <c r="E497" s="2">
        <f t="shared" ca="1" si="154"/>
        <v>6.3029380243735069</v>
      </c>
      <c r="F497" s="2">
        <f t="shared" ca="1" si="155"/>
        <v>5.5307320811887095</v>
      </c>
      <c r="G497" s="2">
        <f t="shared" ca="1" si="156"/>
        <v>4.2225443557418902</v>
      </c>
      <c r="I497" s="2">
        <f t="shared" ca="1" si="157"/>
        <v>13.551440223236957</v>
      </c>
      <c r="J497" s="2">
        <f t="shared" ca="1" si="158"/>
        <v>18.373458574626135</v>
      </c>
      <c r="K497" s="2">
        <f t="shared" ca="1" si="159"/>
        <v>14.584788278521385</v>
      </c>
      <c r="L497" s="2">
        <f t="shared" ca="1" si="160"/>
        <v>18.373458574626135</v>
      </c>
      <c r="M497" s="29">
        <f t="shared" ca="1" si="161"/>
        <v>0</v>
      </c>
      <c r="N497" s="30">
        <f t="shared" ca="1" si="162"/>
        <v>1</v>
      </c>
      <c r="O497" s="31">
        <f t="shared" ca="1" si="163"/>
        <v>0</v>
      </c>
      <c r="Q497" s="1" t="b">
        <f t="shared" ca="1" si="164"/>
        <v>1</v>
      </c>
      <c r="R497" s="1" t="b">
        <f t="shared" ca="1" si="165"/>
        <v>0</v>
      </c>
      <c r="S497" s="1" t="b">
        <f t="shared" ca="1" si="166"/>
        <v>1</v>
      </c>
      <c r="T497" s="1" t="b">
        <f t="shared" ca="1" si="167"/>
        <v>0</v>
      </c>
      <c r="U497" s="1" t="b">
        <f t="shared" ca="1" si="168"/>
        <v>1</v>
      </c>
      <c r="V497" s="1" t="b">
        <f t="shared" ca="1" si="169"/>
        <v>0</v>
      </c>
      <c r="W497" s="1" t="b">
        <f t="shared" ca="1" si="170"/>
        <v>1</v>
      </c>
    </row>
    <row r="498" spans="1:23" hidden="1">
      <c r="A498" s="2">
        <f t="shared" ca="1" si="150"/>
        <v>5.2952053392393541</v>
      </c>
      <c r="B498" s="2">
        <f t="shared" ca="1" si="151"/>
        <v>3.3212434986347974</v>
      </c>
      <c r="C498" s="2">
        <f t="shared" ca="1" si="152"/>
        <v>5.1653051000485624</v>
      </c>
      <c r="D498" s="2">
        <f t="shared" ca="1" si="153"/>
        <v>7.8671807834635166</v>
      </c>
      <c r="E498" s="2">
        <f t="shared" ca="1" si="154"/>
        <v>4.2669396049225776</v>
      </c>
      <c r="F498" s="2">
        <f t="shared" ca="1" si="155"/>
        <v>5.311644625958575</v>
      </c>
      <c r="G498" s="2">
        <f t="shared" ca="1" si="156"/>
        <v>6.6606698361096566</v>
      </c>
      <c r="I498" s="2">
        <f t="shared" ca="1" si="157"/>
        <v>18.474030748661445</v>
      </c>
      <c r="J498" s="2">
        <f t="shared" ca="1" si="158"/>
        <v>21.388119880320147</v>
      </c>
      <c r="K498" s="2">
        <f t="shared" ca="1" si="159"/>
        <v>14.248852939667032</v>
      </c>
      <c r="L498" s="2">
        <f t="shared" ca="1" si="160"/>
        <v>21.388119880320147</v>
      </c>
      <c r="M498" s="29">
        <f t="shared" ca="1" si="161"/>
        <v>0</v>
      </c>
      <c r="N498" s="30">
        <f t="shared" ca="1" si="162"/>
        <v>1</v>
      </c>
      <c r="O498" s="31">
        <f t="shared" ca="1" si="163"/>
        <v>0</v>
      </c>
      <c r="Q498" s="1" t="b">
        <f t="shared" ca="1" si="164"/>
        <v>1</v>
      </c>
      <c r="R498" s="1" t="b">
        <f t="shared" ca="1" si="165"/>
        <v>0</v>
      </c>
      <c r="S498" s="1" t="b">
        <f t="shared" ca="1" si="166"/>
        <v>1</v>
      </c>
      <c r="T498" s="1" t="b">
        <f t="shared" ca="1" si="167"/>
        <v>0</v>
      </c>
      <c r="U498" s="1" t="b">
        <f t="shared" ca="1" si="168"/>
        <v>1</v>
      </c>
      <c r="V498" s="1" t="b">
        <f t="shared" ca="1" si="169"/>
        <v>0</v>
      </c>
      <c r="W498" s="1" t="b">
        <f t="shared" ca="1" si="170"/>
        <v>1</v>
      </c>
    </row>
    <row r="499" spans="1:23" hidden="1">
      <c r="A499" s="2">
        <f t="shared" ca="1" si="150"/>
        <v>3.8626869389354637</v>
      </c>
      <c r="B499" s="2">
        <f t="shared" ca="1" si="151"/>
        <v>4.2657855012897992</v>
      </c>
      <c r="C499" s="2">
        <f t="shared" ca="1" si="152"/>
        <v>4.9027251595436114</v>
      </c>
      <c r="D499" s="2">
        <f t="shared" ca="1" si="153"/>
        <v>5.5790898764987507</v>
      </c>
      <c r="E499" s="2">
        <f t="shared" ca="1" si="154"/>
        <v>6.1337024388810564</v>
      </c>
      <c r="F499" s="2">
        <f t="shared" ca="1" si="155"/>
        <v>4.3526828965901494</v>
      </c>
      <c r="G499" s="2">
        <f t="shared" ca="1" si="156"/>
        <v>3.4688222687588692</v>
      </c>
      <c r="I499" s="2">
        <f t="shared" ca="1" si="157"/>
        <v>13.794459712024363</v>
      </c>
      <c r="J499" s="2">
        <f t="shared" ca="1" si="158"/>
        <v>18.367936806119001</v>
      </c>
      <c r="K499" s="2">
        <f t="shared" ca="1" si="159"/>
        <v>13.868310208929724</v>
      </c>
      <c r="L499" s="2">
        <f t="shared" ca="1" si="160"/>
        <v>18.367936806119001</v>
      </c>
      <c r="M499" s="29">
        <f t="shared" ca="1" si="161"/>
        <v>0</v>
      </c>
      <c r="N499" s="30">
        <f t="shared" ca="1" si="162"/>
        <v>1</v>
      </c>
      <c r="O499" s="31">
        <f t="shared" ca="1" si="163"/>
        <v>0</v>
      </c>
      <c r="Q499" s="1" t="b">
        <f t="shared" ca="1" si="164"/>
        <v>1</v>
      </c>
      <c r="R499" s="1" t="b">
        <f t="shared" ca="1" si="165"/>
        <v>0</v>
      </c>
      <c r="S499" s="1" t="b">
        <f t="shared" ca="1" si="166"/>
        <v>1</v>
      </c>
      <c r="T499" s="1" t="b">
        <f t="shared" ca="1" si="167"/>
        <v>0</v>
      </c>
      <c r="U499" s="1" t="b">
        <f t="shared" ca="1" si="168"/>
        <v>1</v>
      </c>
      <c r="V499" s="1" t="b">
        <f t="shared" ca="1" si="169"/>
        <v>0</v>
      </c>
      <c r="W499" s="1" t="b">
        <f t="shared" ca="1" si="170"/>
        <v>1</v>
      </c>
    </row>
    <row r="500" spans="1:23" hidden="1">
      <c r="A500" s="2">
        <f t="shared" ca="1" si="150"/>
        <v>3.2256940578425142</v>
      </c>
      <c r="B500" s="2">
        <f t="shared" ca="1" si="151"/>
        <v>3.6108302165115926</v>
      </c>
      <c r="C500" s="2">
        <f t="shared" ca="1" si="152"/>
        <v>4.6022139167161429</v>
      </c>
      <c r="D500" s="2">
        <f t="shared" ca="1" si="153"/>
        <v>5.7736831830837341</v>
      </c>
      <c r="E500" s="2">
        <f t="shared" ca="1" si="154"/>
        <v>4.8297175616477857</v>
      </c>
      <c r="F500" s="2">
        <f t="shared" ca="1" si="155"/>
        <v>3.2803276479414736</v>
      </c>
      <c r="G500" s="2">
        <f t="shared" ca="1" si="156"/>
        <v>6.284701919112754</v>
      </c>
      <c r="I500" s="2">
        <f t="shared" ca="1" si="157"/>
        <v>12.279704888867723</v>
      </c>
      <c r="J500" s="2">
        <f t="shared" ca="1" si="158"/>
        <v>18.942327455319194</v>
      </c>
      <c r="K500" s="2">
        <f t="shared" ca="1" si="159"/>
        <v>14.725249697272131</v>
      </c>
      <c r="L500" s="2">
        <f t="shared" ca="1" si="160"/>
        <v>18.942327455319194</v>
      </c>
      <c r="M500" s="29">
        <f t="shared" ca="1" si="161"/>
        <v>0</v>
      </c>
      <c r="N500" s="30">
        <f t="shared" ca="1" si="162"/>
        <v>1</v>
      </c>
      <c r="O500" s="31">
        <f t="shared" ca="1" si="163"/>
        <v>0</v>
      </c>
      <c r="Q500" s="1" t="b">
        <f t="shared" ca="1" si="164"/>
        <v>1</v>
      </c>
      <c r="R500" s="1" t="b">
        <f t="shared" ca="1" si="165"/>
        <v>0</v>
      </c>
      <c r="S500" s="1" t="b">
        <f t="shared" ca="1" si="166"/>
        <v>1</v>
      </c>
      <c r="T500" s="1" t="b">
        <f t="shared" ca="1" si="167"/>
        <v>0</v>
      </c>
      <c r="U500" s="1" t="b">
        <f t="shared" ca="1" si="168"/>
        <v>1</v>
      </c>
      <c r="V500" s="1" t="b">
        <f t="shared" ca="1" si="169"/>
        <v>0</v>
      </c>
      <c r="W500" s="1" t="b">
        <f t="shared" ca="1" si="170"/>
        <v>1</v>
      </c>
    </row>
    <row r="501" spans="1:23" hidden="1">
      <c r="A501" s="2">
        <f t="shared" ca="1" si="150"/>
        <v>4.1571255490574801</v>
      </c>
      <c r="B501" s="2">
        <f t="shared" ca="1" si="151"/>
        <v>3.6899582840138132</v>
      </c>
      <c r="C501" s="2">
        <f t="shared" ca="1" si="152"/>
        <v>4.1044082111066933</v>
      </c>
      <c r="D501" s="2">
        <f t="shared" ca="1" si="153"/>
        <v>2.1362189858869352</v>
      </c>
      <c r="E501" s="2">
        <f t="shared" ca="1" si="154"/>
        <v>4.7039142796277389</v>
      </c>
      <c r="F501" s="2">
        <f t="shared" ca="1" si="155"/>
        <v>2.7266485241468787</v>
      </c>
      <c r="G501" s="2">
        <f t="shared" ca="1" si="156"/>
        <v>4.5047781649503182</v>
      </c>
      <c r="I501" s="2">
        <f t="shared" ca="1" si="157"/>
        <v>9.0199930590912949</v>
      </c>
      <c r="J501" s="2">
        <f t="shared" ca="1" si="158"/>
        <v>17.470226204742232</v>
      </c>
      <c r="K501" s="2">
        <f t="shared" ca="1" si="159"/>
        <v>12.898650728591869</v>
      </c>
      <c r="L501" s="2">
        <f t="shared" ca="1" si="160"/>
        <v>17.470226204742232</v>
      </c>
      <c r="M501" s="29">
        <f t="shared" ca="1" si="161"/>
        <v>0</v>
      </c>
      <c r="N501" s="30">
        <f t="shared" ca="1" si="162"/>
        <v>1</v>
      </c>
      <c r="O501" s="31">
        <f t="shared" ca="1" si="163"/>
        <v>0</v>
      </c>
      <c r="Q501" s="1" t="b">
        <f t="shared" ca="1" si="164"/>
        <v>1</v>
      </c>
      <c r="R501" s="1" t="b">
        <f t="shared" ca="1" si="165"/>
        <v>0</v>
      </c>
      <c r="S501" s="1" t="b">
        <f t="shared" ca="1" si="166"/>
        <v>1</v>
      </c>
      <c r="T501" s="1" t="b">
        <f t="shared" ca="1" si="167"/>
        <v>0</v>
      </c>
      <c r="U501" s="1" t="b">
        <f t="shared" ca="1" si="168"/>
        <v>1</v>
      </c>
      <c r="V501" s="1" t="b">
        <f t="shared" ca="1" si="169"/>
        <v>0</v>
      </c>
      <c r="W501" s="1" t="b">
        <f t="shared" ca="1" si="170"/>
        <v>1</v>
      </c>
    </row>
    <row r="502" spans="1:23" hidden="1">
      <c r="A502" s="2">
        <f t="shared" ca="1" si="150"/>
        <v>6.7652242281307053</v>
      </c>
      <c r="B502" s="2">
        <f t="shared" ca="1" si="151"/>
        <v>7.4161748702284065</v>
      </c>
      <c r="C502" s="2">
        <f t="shared" ca="1" si="152"/>
        <v>4.5301316043400224</v>
      </c>
      <c r="D502" s="2">
        <f t="shared" ca="1" si="153"/>
        <v>9.3145223235628904</v>
      </c>
      <c r="E502" s="2">
        <f t="shared" ca="1" si="154"/>
        <v>6.40969644221052</v>
      </c>
      <c r="F502" s="2">
        <f t="shared" ca="1" si="155"/>
        <v>4.995124172091379</v>
      </c>
      <c r="G502" s="2">
        <f t="shared" ca="1" si="156"/>
        <v>5.391146710454362</v>
      </c>
      <c r="I502" s="2">
        <f t="shared" ca="1" si="157"/>
        <v>21.074870723784976</v>
      </c>
      <c r="J502" s="2">
        <f t="shared" ca="1" si="158"/>
        <v>23.096198985135608</v>
      </c>
      <c r="K502" s="2">
        <f t="shared" ca="1" si="159"/>
        <v>19.217018022893289</v>
      </c>
      <c r="L502" s="2">
        <f t="shared" ca="1" si="160"/>
        <v>23.096198985135608</v>
      </c>
      <c r="M502" s="29">
        <f t="shared" ca="1" si="161"/>
        <v>0</v>
      </c>
      <c r="N502" s="30">
        <f t="shared" ca="1" si="162"/>
        <v>1</v>
      </c>
      <c r="O502" s="31">
        <f t="shared" ca="1" si="163"/>
        <v>0</v>
      </c>
      <c r="Q502" s="1" t="b">
        <f t="shared" ca="1" si="164"/>
        <v>1</v>
      </c>
      <c r="R502" s="1" t="b">
        <f t="shared" ca="1" si="165"/>
        <v>0</v>
      </c>
      <c r="S502" s="1" t="b">
        <f t="shared" ca="1" si="166"/>
        <v>1</v>
      </c>
      <c r="T502" s="1" t="b">
        <f t="shared" ca="1" si="167"/>
        <v>0</v>
      </c>
      <c r="U502" s="1" t="b">
        <f t="shared" ca="1" si="168"/>
        <v>1</v>
      </c>
      <c r="V502" s="1" t="b">
        <f t="shared" ca="1" si="169"/>
        <v>0</v>
      </c>
      <c r="W502" s="1" t="b">
        <f t="shared" ca="1" si="170"/>
        <v>1</v>
      </c>
    </row>
    <row r="503" spans="1:23" hidden="1">
      <c r="A503" s="2">
        <f t="shared" ca="1" si="150"/>
        <v>4.432523123525848</v>
      </c>
      <c r="B503" s="2">
        <f t="shared" ca="1" si="151"/>
        <v>4.7280912409251581</v>
      </c>
      <c r="C503" s="2">
        <f t="shared" ca="1" si="152"/>
        <v>4.3677081114850305</v>
      </c>
      <c r="D503" s="2">
        <f t="shared" ca="1" si="153"/>
        <v>5.4188315535863012</v>
      </c>
      <c r="E503" s="2">
        <f t="shared" ca="1" si="154"/>
        <v>4.5484202841869905</v>
      </c>
      <c r="F503" s="2">
        <f t="shared" ca="1" si="155"/>
        <v>1.8517302486977418</v>
      </c>
      <c r="G503" s="2">
        <f t="shared" ca="1" si="156"/>
        <v>4.8445418893047352</v>
      </c>
      <c r="I503" s="2">
        <f t="shared" ca="1" si="157"/>
        <v>11.70308492580989</v>
      </c>
      <c r="J503" s="2">
        <f t="shared" ca="1" si="158"/>
        <v>18.193193408502605</v>
      </c>
      <c r="K503" s="2">
        <f t="shared" ca="1" si="159"/>
        <v>14.121053414416885</v>
      </c>
      <c r="L503" s="2">
        <f t="shared" ca="1" si="160"/>
        <v>18.193193408502605</v>
      </c>
      <c r="M503" s="29">
        <f t="shared" ca="1" si="161"/>
        <v>0</v>
      </c>
      <c r="N503" s="30">
        <f t="shared" ca="1" si="162"/>
        <v>1</v>
      </c>
      <c r="O503" s="31">
        <f t="shared" ca="1" si="163"/>
        <v>0</v>
      </c>
      <c r="Q503" s="1" t="b">
        <f t="shared" ca="1" si="164"/>
        <v>1</v>
      </c>
      <c r="R503" s="1" t="b">
        <f t="shared" ca="1" si="165"/>
        <v>0</v>
      </c>
      <c r="S503" s="1" t="b">
        <f t="shared" ca="1" si="166"/>
        <v>1</v>
      </c>
      <c r="T503" s="1" t="b">
        <f t="shared" ca="1" si="167"/>
        <v>0</v>
      </c>
      <c r="U503" s="1" t="b">
        <f t="shared" ca="1" si="168"/>
        <v>1</v>
      </c>
      <c r="V503" s="1" t="b">
        <f t="shared" ca="1" si="169"/>
        <v>0</v>
      </c>
      <c r="W503" s="1" t="b">
        <f t="shared" ca="1" si="170"/>
        <v>1</v>
      </c>
    </row>
    <row r="504" spans="1:23" hidden="1">
      <c r="A504" s="2">
        <f t="shared" ca="1" si="150"/>
        <v>3.9910147773962934</v>
      </c>
      <c r="B504" s="2">
        <f t="shared" ca="1" si="151"/>
        <v>8.0504093192255635</v>
      </c>
      <c r="C504" s="2">
        <f t="shared" ca="1" si="152"/>
        <v>5.4291311344676876</v>
      </c>
      <c r="D504" s="2">
        <f t="shared" ca="1" si="153"/>
        <v>9.1752434044818969</v>
      </c>
      <c r="E504" s="2">
        <f t="shared" ca="1" si="154"/>
        <v>4.1888986895577922</v>
      </c>
      <c r="F504" s="2">
        <f t="shared" ca="1" si="155"/>
        <v>3.5759379337382589</v>
      </c>
      <c r="G504" s="2">
        <f t="shared" ca="1" si="156"/>
        <v>4.0992850457109924</v>
      </c>
      <c r="I504" s="2">
        <f t="shared" ca="1" si="157"/>
        <v>16.742196115616448</v>
      </c>
      <c r="J504" s="2">
        <f t="shared" ca="1" si="158"/>
        <v>17.708329647132764</v>
      </c>
      <c r="K504" s="2">
        <f t="shared" ca="1" si="159"/>
        <v>16.338593054494346</v>
      </c>
      <c r="L504" s="2">
        <f t="shared" ca="1" si="160"/>
        <v>17.708329647132764</v>
      </c>
      <c r="M504" s="29">
        <f t="shared" ca="1" si="161"/>
        <v>0</v>
      </c>
      <c r="N504" s="30">
        <f t="shared" ca="1" si="162"/>
        <v>1</v>
      </c>
      <c r="O504" s="31">
        <f t="shared" ca="1" si="163"/>
        <v>0</v>
      </c>
      <c r="Q504" s="1" t="b">
        <f t="shared" ca="1" si="164"/>
        <v>1</v>
      </c>
      <c r="R504" s="1" t="b">
        <f t="shared" ca="1" si="165"/>
        <v>0</v>
      </c>
      <c r="S504" s="1" t="b">
        <f t="shared" ca="1" si="166"/>
        <v>1</v>
      </c>
      <c r="T504" s="1" t="b">
        <f t="shared" ca="1" si="167"/>
        <v>0</v>
      </c>
      <c r="U504" s="1" t="b">
        <f t="shared" ca="1" si="168"/>
        <v>1</v>
      </c>
      <c r="V504" s="1" t="b">
        <f t="shared" ca="1" si="169"/>
        <v>0</v>
      </c>
      <c r="W504" s="1" t="b">
        <f t="shared" ca="1" si="170"/>
        <v>1</v>
      </c>
    </row>
    <row r="505" spans="1:23" hidden="1">
      <c r="A505" s="2">
        <f t="shared" ca="1" si="150"/>
        <v>3.3421535203473911</v>
      </c>
      <c r="B505" s="2">
        <f t="shared" ca="1" si="151"/>
        <v>4.5123140504218551</v>
      </c>
      <c r="C505" s="2">
        <f t="shared" ca="1" si="152"/>
        <v>6.145400177685274</v>
      </c>
      <c r="D505" s="2">
        <f t="shared" ca="1" si="153"/>
        <v>5.1940394757315778</v>
      </c>
      <c r="E505" s="2">
        <f t="shared" ca="1" si="154"/>
        <v>4.757291199716053</v>
      </c>
      <c r="F505" s="2">
        <f t="shared" ca="1" si="155"/>
        <v>4.0314522501078347</v>
      </c>
      <c r="G505" s="2">
        <f t="shared" ca="1" si="156"/>
        <v>5.3473799413599066</v>
      </c>
      <c r="I505" s="2">
        <f t="shared" ca="1" si="157"/>
        <v>12.567645246186803</v>
      </c>
      <c r="J505" s="2">
        <f t="shared" ca="1" si="158"/>
        <v>19.592224839108624</v>
      </c>
      <c r="K505" s="2">
        <f t="shared" ca="1" si="159"/>
        <v>14.616985191497815</v>
      </c>
      <c r="L505" s="2">
        <f t="shared" ca="1" si="160"/>
        <v>19.592224839108624</v>
      </c>
      <c r="M505" s="29">
        <f t="shared" ca="1" si="161"/>
        <v>0</v>
      </c>
      <c r="N505" s="30">
        <f t="shared" ca="1" si="162"/>
        <v>1</v>
      </c>
      <c r="O505" s="31">
        <f t="shared" ca="1" si="163"/>
        <v>0</v>
      </c>
      <c r="Q505" s="1" t="b">
        <f t="shared" ca="1" si="164"/>
        <v>1</v>
      </c>
      <c r="R505" s="1" t="b">
        <f t="shared" ca="1" si="165"/>
        <v>0</v>
      </c>
      <c r="S505" s="1" t="b">
        <f t="shared" ca="1" si="166"/>
        <v>1</v>
      </c>
      <c r="T505" s="1" t="b">
        <f t="shared" ca="1" si="167"/>
        <v>0</v>
      </c>
      <c r="U505" s="1" t="b">
        <f t="shared" ca="1" si="168"/>
        <v>1</v>
      </c>
      <c r="V505" s="1" t="b">
        <f t="shared" ca="1" si="169"/>
        <v>0</v>
      </c>
      <c r="W505" s="1" t="b">
        <f t="shared" ca="1" si="170"/>
        <v>1</v>
      </c>
    </row>
    <row r="506" spans="1:23" hidden="1">
      <c r="A506" s="2">
        <f t="shared" ca="1" si="150"/>
        <v>3.3094007618748771</v>
      </c>
      <c r="B506" s="2">
        <f t="shared" ca="1" si="151"/>
        <v>7.4163703904141141</v>
      </c>
      <c r="C506" s="2">
        <f t="shared" ca="1" si="152"/>
        <v>4.7268716710383725</v>
      </c>
      <c r="D506" s="2">
        <f t="shared" ca="1" si="153"/>
        <v>5.6218242299133943</v>
      </c>
      <c r="E506" s="2">
        <f t="shared" ca="1" si="154"/>
        <v>5.2519554098489074</v>
      </c>
      <c r="F506" s="2">
        <f t="shared" ca="1" si="155"/>
        <v>1.9726841308809941</v>
      </c>
      <c r="G506" s="2">
        <f t="shared" ca="1" si="156"/>
        <v>6.1059423745817973</v>
      </c>
      <c r="I506" s="2">
        <f t="shared" ca="1" si="157"/>
        <v>10.903909122669265</v>
      </c>
      <c r="J506" s="2">
        <f t="shared" ca="1" si="158"/>
        <v>19.394170217343955</v>
      </c>
      <c r="K506" s="2">
        <f t="shared" ca="1" si="159"/>
        <v>18.774268174844821</v>
      </c>
      <c r="L506" s="2">
        <f t="shared" ca="1" si="160"/>
        <v>19.394170217343955</v>
      </c>
      <c r="M506" s="29">
        <f t="shared" ca="1" si="161"/>
        <v>0</v>
      </c>
      <c r="N506" s="30">
        <f t="shared" ca="1" si="162"/>
        <v>1</v>
      </c>
      <c r="O506" s="31">
        <f t="shared" ca="1" si="163"/>
        <v>0</v>
      </c>
      <c r="Q506" s="1" t="b">
        <f t="shared" ca="1" si="164"/>
        <v>1</v>
      </c>
      <c r="R506" s="1" t="b">
        <f t="shared" ca="1" si="165"/>
        <v>0</v>
      </c>
      <c r="S506" s="1" t="b">
        <f t="shared" ca="1" si="166"/>
        <v>1</v>
      </c>
      <c r="T506" s="1" t="b">
        <f t="shared" ca="1" si="167"/>
        <v>0</v>
      </c>
      <c r="U506" s="1" t="b">
        <f t="shared" ca="1" si="168"/>
        <v>1</v>
      </c>
      <c r="V506" s="1" t="b">
        <f t="shared" ca="1" si="169"/>
        <v>0</v>
      </c>
      <c r="W506" s="1" t="b">
        <f t="shared" ca="1" si="170"/>
        <v>1</v>
      </c>
    </row>
    <row r="507" spans="1:23" hidden="1">
      <c r="A507" s="2">
        <f t="shared" ca="1" si="150"/>
        <v>4.1831969131119617</v>
      </c>
      <c r="B507" s="2">
        <f t="shared" ca="1" si="151"/>
        <v>8.3717414824416352</v>
      </c>
      <c r="C507" s="2">
        <f t="shared" ca="1" si="152"/>
        <v>4.3214025831949714</v>
      </c>
      <c r="D507" s="2">
        <f t="shared" ca="1" si="153"/>
        <v>6.481643608777909</v>
      </c>
      <c r="E507" s="2">
        <f t="shared" ca="1" si="154"/>
        <v>5.0226402695716743</v>
      </c>
      <c r="F507" s="2">
        <f t="shared" ca="1" si="155"/>
        <v>4.2217416378645236</v>
      </c>
      <c r="G507" s="2">
        <f t="shared" ca="1" si="156"/>
        <v>6.4151424133143813</v>
      </c>
      <c r="I507" s="2">
        <f t="shared" ca="1" si="157"/>
        <v>14.886582159754395</v>
      </c>
      <c r="J507" s="2">
        <f t="shared" ca="1" si="158"/>
        <v>19.94238217919299</v>
      </c>
      <c r="K507" s="2">
        <f t="shared" ca="1" si="159"/>
        <v>19.809524165327691</v>
      </c>
      <c r="L507" s="2">
        <f t="shared" ca="1" si="160"/>
        <v>19.94238217919299</v>
      </c>
      <c r="M507" s="29">
        <f t="shared" ca="1" si="161"/>
        <v>0</v>
      </c>
      <c r="N507" s="30">
        <f t="shared" ca="1" si="162"/>
        <v>1</v>
      </c>
      <c r="O507" s="31">
        <f t="shared" ca="1" si="163"/>
        <v>0</v>
      </c>
      <c r="Q507" s="1" t="b">
        <f t="shared" ca="1" si="164"/>
        <v>1</v>
      </c>
      <c r="R507" s="1" t="b">
        <f t="shared" ca="1" si="165"/>
        <v>0</v>
      </c>
      <c r="S507" s="1" t="b">
        <f t="shared" ca="1" si="166"/>
        <v>1</v>
      </c>
      <c r="T507" s="1" t="b">
        <f t="shared" ca="1" si="167"/>
        <v>0</v>
      </c>
      <c r="U507" s="1" t="b">
        <f t="shared" ca="1" si="168"/>
        <v>1</v>
      </c>
      <c r="V507" s="1" t="b">
        <f t="shared" ca="1" si="169"/>
        <v>0</v>
      </c>
      <c r="W507" s="1" t="b">
        <f t="shared" ca="1" si="170"/>
        <v>1</v>
      </c>
    </row>
    <row r="508" spans="1:23" hidden="1">
      <c r="A508" s="2">
        <f t="shared" ca="1" si="150"/>
        <v>6.1108138807963606</v>
      </c>
      <c r="B508" s="2">
        <f t="shared" ca="1" si="151"/>
        <v>1.6209292597853135</v>
      </c>
      <c r="C508" s="2">
        <f t="shared" ca="1" si="152"/>
        <v>4.4804637048505747</v>
      </c>
      <c r="D508" s="2">
        <f t="shared" ca="1" si="153"/>
        <v>3.3118282488749813</v>
      </c>
      <c r="E508" s="2">
        <f t="shared" ca="1" si="154"/>
        <v>5.8641769841134961</v>
      </c>
      <c r="F508" s="2">
        <f t="shared" ca="1" si="155"/>
        <v>3.0949408342431983</v>
      </c>
      <c r="G508" s="2">
        <f t="shared" ca="1" si="156"/>
        <v>4.0625422373006739</v>
      </c>
      <c r="I508" s="2">
        <f t="shared" ca="1" si="157"/>
        <v>12.51758296391454</v>
      </c>
      <c r="J508" s="2">
        <f t="shared" ca="1" si="158"/>
        <v>20.517996807061103</v>
      </c>
      <c r="K508" s="2">
        <f t="shared" ca="1" si="159"/>
        <v>11.547648481199484</v>
      </c>
      <c r="L508" s="2">
        <f t="shared" ca="1" si="160"/>
        <v>20.517996807061103</v>
      </c>
      <c r="M508" s="29">
        <f t="shared" ca="1" si="161"/>
        <v>0</v>
      </c>
      <c r="N508" s="30">
        <f t="shared" ca="1" si="162"/>
        <v>1</v>
      </c>
      <c r="O508" s="31">
        <f t="shared" ca="1" si="163"/>
        <v>0</v>
      </c>
      <c r="Q508" s="1" t="b">
        <f t="shared" ca="1" si="164"/>
        <v>1</v>
      </c>
      <c r="R508" s="1" t="b">
        <f t="shared" ca="1" si="165"/>
        <v>0</v>
      </c>
      <c r="S508" s="1" t="b">
        <f t="shared" ca="1" si="166"/>
        <v>1</v>
      </c>
      <c r="T508" s="1" t="b">
        <f t="shared" ca="1" si="167"/>
        <v>0</v>
      </c>
      <c r="U508" s="1" t="b">
        <f t="shared" ca="1" si="168"/>
        <v>1</v>
      </c>
      <c r="V508" s="1" t="b">
        <f t="shared" ca="1" si="169"/>
        <v>0</v>
      </c>
      <c r="W508" s="1" t="b">
        <f t="shared" ca="1" si="170"/>
        <v>1</v>
      </c>
    </row>
    <row r="509" spans="1:23" hidden="1">
      <c r="A509" s="2">
        <f t="shared" ca="1" si="150"/>
        <v>1.7147281680143927</v>
      </c>
      <c r="B509" s="2">
        <f t="shared" ca="1" si="151"/>
        <v>4.4451627192751229</v>
      </c>
      <c r="C509" s="2">
        <f t="shared" ca="1" si="152"/>
        <v>5.6559130441485115</v>
      </c>
      <c r="D509" s="2">
        <f t="shared" ca="1" si="153"/>
        <v>6.4916509776514406</v>
      </c>
      <c r="E509" s="2">
        <f t="shared" ca="1" si="154"/>
        <v>5.9233219186266899</v>
      </c>
      <c r="F509" s="2">
        <f t="shared" ca="1" si="155"/>
        <v>3.5669854678835118</v>
      </c>
      <c r="G509" s="2">
        <f t="shared" ca="1" si="156"/>
        <v>3.155194028866263</v>
      </c>
      <c r="I509" s="2">
        <f t="shared" ca="1" si="157"/>
        <v>11.773364613549345</v>
      </c>
      <c r="J509" s="2">
        <f t="shared" ca="1" si="158"/>
        <v>16.449157159655858</v>
      </c>
      <c r="K509" s="2">
        <f t="shared" ca="1" si="159"/>
        <v>13.523678666768074</v>
      </c>
      <c r="L509" s="2">
        <f t="shared" ca="1" si="160"/>
        <v>16.449157159655858</v>
      </c>
      <c r="M509" s="29">
        <f t="shared" ca="1" si="161"/>
        <v>0</v>
      </c>
      <c r="N509" s="30">
        <f t="shared" ca="1" si="162"/>
        <v>1</v>
      </c>
      <c r="O509" s="31">
        <f t="shared" ca="1" si="163"/>
        <v>0</v>
      </c>
      <c r="Q509" s="1" t="b">
        <f t="shared" ca="1" si="164"/>
        <v>1</v>
      </c>
      <c r="R509" s="1" t="b">
        <f t="shared" ca="1" si="165"/>
        <v>0</v>
      </c>
      <c r="S509" s="1" t="b">
        <f t="shared" ca="1" si="166"/>
        <v>1</v>
      </c>
      <c r="T509" s="1" t="b">
        <f t="shared" ca="1" si="167"/>
        <v>0</v>
      </c>
      <c r="U509" s="1" t="b">
        <f t="shared" ca="1" si="168"/>
        <v>1</v>
      </c>
      <c r="V509" s="1" t="b">
        <f t="shared" ca="1" si="169"/>
        <v>0</v>
      </c>
      <c r="W509" s="1" t="b">
        <f t="shared" ca="1" si="170"/>
        <v>1</v>
      </c>
    </row>
    <row r="510" spans="1:23" hidden="1">
      <c r="A510" s="2">
        <f t="shared" ca="1" si="150"/>
        <v>1.2996009192759126</v>
      </c>
      <c r="B510" s="2">
        <f t="shared" ca="1" si="151"/>
        <v>6.8754468470129959</v>
      </c>
      <c r="C510" s="2">
        <f t="shared" ca="1" si="152"/>
        <v>3.827041465476448</v>
      </c>
      <c r="D510" s="2">
        <f t="shared" ca="1" si="153"/>
        <v>6.1268781852330054</v>
      </c>
      <c r="E510" s="2">
        <f t="shared" ca="1" si="154"/>
        <v>4.5912032636883646</v>
      </c>
      <c r="F510" s="2">
        <f t="shared" ca="1" si="155"/>
        <v>4.7635667384022859</v>
      </c>
      <c r="G510" s="2">
        <f t="shared" ca="1" si="156"/>
        <v>5.5942184151676635</v>
      </c>
      <c r="I510" s="2">
        <f t="shared" ca="1" si="157"/>
        <v>12.190045842911204</v>
      </c>
      <c r="J510" s="2">
        <f t="shared" ca="1" si="158"/>
        <v>15.312064063608389</v>
      </c>
      <c r="K510" s="2">
        <f t="shared" ca="1" si="159"/>
        <v>17.060868525869026</v>
      </c>
      <c r="L510" s="2">
        <f t="shared" ca="1" si="160"/>
        <v>17.060868525869026</v>
      </c>
      <c r="M510" s="29">
        <f t="shared" ca="1" si="161"/>
        <v>0</v>
      </c>
      <c r="N510" s="30">
        <f t="shared" ca="1" si="162"/>
        <v>0</v>
      </c>
      <c r="O510" s="31">
        <f t="shared" ca="1" si="163"/>
        <v>1</v>
      </c>
      <c r="Q510" s="1" t="b">
        <f t="shared" ca="1" si="164"/>
        <v>0</v>
      </c>
      <c r="R510" s="1" t="b">
        <f t="shared" ca="1" si="165"/>
        <v>1</v>
      </c>
      <c r="S510" s="1" t="b">
        <f t="shared" ca="1" si="166"/>
        <v>0</v>
      </c>
      <c r="T510" s="1" t="b">
        <f t="shared" ca="1" si="167"/>
        <v>0</v>
      </c>
      <c r="U510" s="1" t="b">
        <f t="shared" ca="1" si="168"/>
        <v>1</v>
      </c>
      <c r="V510" s="1" t="b">
        <f t="shared" ca="1" si="169"/>
        <v>0</v>
      </c>
      <c r="W510" s="1" t="b">
        <f t="shared" ca="1" si="170"/>
        <v>1</v>
      </c>
    </row>
    <row r="511" spans="1:23" hidden="1">
      <c r="A511" s="2">
        <f t="shared" ca="1" si="150"/>
        <v>5.261776586999062</v>
      </c>
      <c r="B511" s="2">
        <f t="shared" ca="1" si="151"/>
        <v>7.3700240003238662</v>
      </c>
      <c r="C511" s="2">
        <f t="shared" ca="1" si="152"/>
        <v>6.2687564853823776</v>
      </c>
      <c r="D511" s="2">
        <f t="shared" ca="1" si="153"/>
        <v>5.3640439901112789</v>
      </c>
      <c r="E511" s="2">
        <f t="shared" ca="1" si="154"/>
        <v>3.8862619043655293</v>
      </c>
      <c r="F511" s="2">
        <f t="shared" ca="1" si="155"/>
        <v>4.6891081418089868</v>
      </c>
      <c r="G511" s="2">
        <f t="shared" ca="1" si="156"/>
        <v>6.8961809703688601</v>
      </c>
      <c r="I511" s="2">
        <f t="shared" ca="1" si="157"/>
        <v>15.314928718919328</v>
      </c>
      <c r="J511" s="2">
        <f t="shared" ca="1" si="158"/>
        <v>22.312975947115831</v>
      </c>
      <c r="K511" s="2">
        <f t="shared" ca="1" si="159"/>
        <v>18.152466875058256</v>
      </c>
      <c r="L511" s="2">
        <f t="shared" ca="1" si="160"/>
        <v>22.312975947115831</v>
      </c>
      <c r="M511" s="29">
        <f t="shared" ca="1" si="161"/>
        <v>0</v>
      </c>
      <c r="N511" s="30">
        <f t="shared" ca="1" si="162"/>
        <v>1</v>
      </c>
      <c r="O511" s="31">
        <f t="shared" ca="1" si="163"/>
        <v>0</v>
      </c>
      <c r="Q511" s="1" t="b">
        <f t="shared" ca="1" si="164"/>
        <v>1</v>
      </c>
      <c r="R511" s="1" t="b">
        <f t="shared" ca="1" si="165"/>
        <v>0</v>
      </c>
      <c r="S511" s="1" t="b">
        <f t="shared" ca="1" si="166"/>
        <v>1</v>
      </c>
      <c r="T511" s="1" t="b">
        <f t="shared" ca="1" si="167"/>
        <v>0</v>
      </c>
      <c r="U511" s="1" t="b">
        <f t="shared" ca="1" si="168"/>
        <v>1</v>
      </c>
      <c r="V511" s="1" t="b">
        <f t="shared" ca="1" si="169"/>
        <v>0</v>
      </c>
      <c r="W511" s="1" t="b">
        <f t="shared" ca="1" si="170"/>
        <v>1</v>
      </c>
    </row>
    <row r="512" spans="1:23" hidden="1">
      <c r="A512" s="2">
        <f t="shared" ca="1" si="150"/>
        <v>3.0763666612475018</v>
      </c>
      <c r="B512" s="2">
        <f t="shared" ca="1" si="151"/>
        <v>5.8687226909011239</v>
      </c>
      <c r="C512" s="2">
        <f t="shared" ca="1" si="152"/>
        <v>5.2267279736539418</v>
      </c>
      <c r="D512" s="2">
        <f t="shared" ca="1" si="153"/>
        <v>7.0555022666575873</v>
      </c>
      <c r="E512" s="2">
        <f t="shared" ca="1" si="154"/>
        <v>6.4935492929826317</v>
      </c>
      <c r="F512" s="2">
        <f t="shared" ca="1" si="155"/>
        <v>1.7081617653312455</v>
      </c>
      <c r="G512" s="2">
        <f t="shared" ca="1" si="156"/>
        <v>6.5822784597079949</v>
      </c>
      <c r="I512" s="2">
        <f t="shared" ca="1" si="157"/>
        <v>11.840030693236335</v>
      </c>
      <c r="J512" s="2">
        <f t="shared" ca="1" si="158"/>
        <v>21.37892238759207</v>
      </c>
      <c r="K512" s="2">
        <f t="shared" ca="1" si="159"/>
        <v>18.944550443591751</v>
      </c>
      <c r="L512" s="2">
        <f t="shared" ca="1" si="160"/>
        <v>21.37892238759207</v>
      </c>
      <c r="M512" s="29">
        <f t="shared" ca="1" si="161"/>
        <v>0</v>
      </c>
      <c r="N512" s="30">
        <f t="shared" ca="1" si="162"/>
        <v>1</v>
      </c>
      <c r="O512" s="31">
        <f t="shared" ca="1" si="163"/>
        <v>0</v>
      </c>
      <c r="Q512" s="1" t="b">
        <f t="shared" ca="1" si="164"/>
        <v>1</v>
      </c>
      <c r="R512" s="1" t="b">
        <f t="shared" ca="1" si="165"/>
        <v>0</v>
      </c>
      <c r="S512" s="1" t="b">
        <f t="shared" ca="1" si="166"/>
        <v>1</v>
      </c>
      <c r="T512" s="1" t="b">
        <f t="shared" ca="1" si="167"/>
        <v>0</v>
      </c>
      <c r="U512" s="1" t="b">
        <f t="shared" ca="1" si="168"/>
        <v>1</v>
      </c>
      <c r="V512" s="1" t="b">
        <f t="shared" ca="1" si="169"/>
        <v>0</v>
      </c>
      <c r="W512" s="1" t="b">
        <f t="shared" ca="1" si="170"/>
        <v>1</v>
      </c>
    </row>
    <row r="513" spans="1:23" hidden="1">
      <c r="A513" s="2">
        <f t="shared" ca="1" si="150"/>
        <v>4.0068527432229564</v>
      </c>
      <c r="B513" s="2">
        <f t="shared" ca="1" si="151"/>
        <v>2.7998328481232657</v>
      </c>
      <c r="C513" s="2">
        <f t="shared" ca="1" si="152"/>
        <v>4.688186423824086</v>
      </c>
      <c r="D513" s="2">
        <f t="shared" ca="1" si="153"/>
        <v>5.2778988593481282</v>
      </c>
      <c r="E513" s="2">
        <f t="shared" ca="1" si="154"/>
        <v>4.6383571899392102</v>
      </c>
      <c r="F513" s="2">
        <f t="shared" ca="1" si="155"/>
        <v>5.863296572596477</v>
      </c>
      <c r="G513" s="2">
        <f t="shared" ca="1" si="156"/>
        <v>4.1063643074834673</v>
      </c>
      <c r="I513" s="2">
        <f t="shared" ca="1" si="157"/>
        <v>15.148048175167562</v>
      </c>
      <c r="J513" s="2">
        <f t="shared" ca="1" si="158"/>
        <v>17.43976066446972</v>
      </c>
      <c r="K513" s="2">
        <f t="shared" ca="1" si="159"/>
        <v>11.544554345545944</v>
      </c>
      <c r="L513" s="2">
        <f t="shared" ca="1" si="160"/>
        <v>17.43976066446972</v>
      </c>
      <c r="M513" s="29">
        <f t="shared" ca="1" si="161"/>
        <v>0</v>
      </c>
      <c r="N513" s="30">
        <f t="shared" ca="1" si="162"/>
        <v>1</v>
      </c>
      <c r="O513" s="31">
        <f t="shared" ca="1" si="163"/>
        <v>0</v>
      </c>
      <c r="Q513" s="1" t="b">
        <f t="shared" ca="1" si="164"/>
        <v>1</v>
      </c>
      <c r="R513" s="1" t="b">
        <f t="shared" ca="1" si="165"/>
        <v>0</v>
      </c>
      <c r="S513" s="1" t="b">
        <f t="shared" ca="1" si="166"/>
        <v>1</v>
      </c>
      <c r="T513" s="1" t="b">
        <f t="shared" ca="1" si="167"/>
        <v>0</v>
      </c>
      <c r="U513" s="1" t="b">
        <f t="shared" ca="1" si="168"/>
        <v>1</v>
      </c>
      <c r="V513" s="1" t="b">
        <f t="shared" ca="1" si="169"/>
        <v>0</v>
      </c>
      <c r="W513" s="1" t="b">
        <f t="shared" ca="1" si="170"/>
        <v>1</v>
      </c>
    </row>
    <row r="514" spans="1:23" hidden="1">
      <c r="A514" s="2">
        <f t="shared" ca="1" si="150"/>
        <v>5.3412039563795304</v>
      </c>
      <c r="B514" s="2">
        <f t="shared" ca="1" si="151"/>
        <v>5.235342045854293</v>
      </c>
      <c r="C514" s="2">
        <f t="shared" ca="1" si="152"/>
        <v>3.9136961173035782</v>
      </c>
      <c r="D514" s="2">
        <f t="shared" ca="1" si="153"/>
        <v>5.3888706265824444</v>
      </c>
      <c r="E514" s="2">
        <f t="shared" ca="1" si="154"/>
        <v>4.8185058292484291</v>
      </c>
      <c r="F514" s="2">
        <f t="shared" ca="1" si="155"/>
        <v>5.0486744200277913</v>
      </c>
      <c r="G514" s="2">
        <f t="shared" ca="1" si="156"/>
        <v>6.8547916969598504</v>
      </c>
      <c r="I514" s="2">
        <f t="shared" ca="1" si="157"/>
        <v>15.778749002989766</v>
      </c>
      <c r="J514" s="2">
        <f t="shared" ca="1" si="158"/>
        <v>20.928197599891387</v>
      </c>
      <c r="K514" s="2">
        <f t="shared" ca="1" si="159"/>
        <v>16.908639572062572</v>
      </c>
      <c r="L514" s="2">
        <f t="shared" ca="1" si="160"/>
        <v>20.928197599891387</v>
      </c>
      <c r="M514" s="29">
        <f t="shared" ca="1" si="161"/>
        <v>0</v>
      </c>
      <c r="N514" s="30">
        <f t="shared" ca="1" si="162"/>
        <v>1</v>
      </c>
      <c r="O514" s="31">
        <f t="shared" ca="1" si="163"/>
        <v>0</v>
      </c>
      <c r="Q514" s="1" t="b">
        <f t="shared" ca="1" si="164"/>
        <v>1</v>
      </c>
      <c r="R514" s="1" t="b">
        <f t="shared" ca="1" si="165"/>
        <v>0</v>
      </c>
      <c r="S514" s="1" t="b">
        <f t="shared" ca="1" si="166"/>
        <v>1</v>
      </c>
      <c r="T514" s="1" t="b">
        <f t="shared" ca="1" si="167"/>
        <v>0</v>
      </c>
      <c r="U514" s="1" t="b">
        <f t="shared" ca="1" si="168"/>
        <v>1</v>
      </c>
      <c r="V514" s="1" t="b">
        <f t="shared" ca="1" si="169"/>
        <v>0</v>
      </c>
      <c r="W514" s="1" t="b">
        <f t="shared" ca="1" si="170"/>
        <v>1</v>
      </c>
    </row>
    <row r="515" spans="1:23" hidden="1">
      <c r="A515" s="2">
        <f t="shared" ca="1" si="150"/>
        <v>4.3111999804768795</v>
      </c>
      <c r="B515" s="2">
        <f t="shared" ca="1" si="151"/>
        <v>4.687366851443894</v>
      </c>
      <c r="C515" s="2">
        <f t="shared" ca="1" si="152"/>
        <v>4.1822693765870564</v>
      </c>
      <c r="D515" s="2">
        <f t="shared" ca="1" si="153"/>
        <v>8.3540376326759507</v>
      </c>
      <c r="E515" s="2">
        <f t="shared" ca="1" si="154"/>
        <v>4.065674812286459</v>
      </c>
      <c r="F515" s="2">
        <f t="shared" ca="1" si="155"/>
        <v>5.6398060870927038</v>
      </c>
      <c r="G515" s="2">
        <f t="shared" ca="1" si="156"/>
        <v>4.5082489163201309</v>
      </c>
      <c r="I515" s="2">
        <f t="shared" ca="1" si="157"/>
        <v>18.305043700245534</v>
      </c>
      <c r="J515" s="2">
        <f t="shared" ca="1" si="158"/>
        <v>17.067393085670528</v>
      </c>
      <c r="K515" s="2">
        <f t="shared" ca="1" si="159"/>
        <v>13.261290580050485</v>
      </c>
      <c r="L515" s="2">
        <f t="shared" ca="1" si="160"/>
        <v>18.305043700245534</v>
      </c>
      <c r="M515" s="29">
        <f t="shared" ca="1" si="161"/>
        <v>1</v>
      </c>
      <c r="N515" s="30">
        <f t="shared" ca="1" si="162"/>
        <v>0</v>
      </c>
      <c r="O515" s="31">
        <f t="shared" ca="1" si="163"/>
        <v>0</v>
      </c>
      <c r="Q515" s="1" t="b">
        <f t="shared" ca="1" si="164"/>
        <v>1</v>
      </c>
      <c r="R515" s="1" t="b">
        <f t="shared" ca="1" si="165"/>
        <v>0</v>
      </c>
      <c r="S515" s="1" t="b">
        <f t="shared" ca="1" si="166"/>
        <v>0</v>
      </c>
      <c r="T515" s="1" t="b">
        <f t="shared" ca="1" si="167"/>
        <v>1</v>
      </c>
      <c r="U515" s="1" t="b">
        <f t="shared" ca="1" si="168"/>
        <v>0</v>
      </c>
      <c r="V515" s="1" t="b">
        <f t="shared" ca="1" si="169"/>
        <v>1</v>
      </c>
      <c r="W515" s="1" t="b">
        <f t="shared" ca="1" si="170"/>
        <v>0</v>
      </c>
    </row>
    <row r="516" spans="1:23" hidden="1">
      <c r="A516" s="2">
        <f t="shared" ca="1" si="150"/>
        <v>4.4528298621237905</v>
      </c>
      <c r="B516" s="2">
        <f t="shared" ca="1" si="151"/>
        <v>8.9412620624136352</v>
      </c>
      <c r="C516" s="2">
        <f t="shared" ca="1" si="152"/>
        <v>3.6510384266680207</v>
      </c>
      <c r="D516" s="2">
        <f t="shared" ca="1" si="153"/>
        <v>5.6759041614101111</v>
      </c>
      <c r="E516" s="2">
        <f t="shared" ca="1" si="154"/>
        <v>5.4103953144705965</v>
      </c>
      <c r="F516" s="2">
        <f t="shared" ca="1" si="155"/>
        <v>5.5248268061349588</v>
      </c>
      <c r="G516" s="2">
        <f t="shared" ca="1" si="156"/>
        <v>4.5950245258682187</v>
      </c>
      <c r="I516" s="2">
        <f t="shared" ca="1" si="157"/>
        <v>15.65356082966886</v>
      </c>
      <c r="J516" s="2">
        <f t="shared" ca="1" si="158"/>
        <v>18.109288129130626</v>
      </c>
      <c r="K516" s="2">
        <f t="shared" ca="1" si="159"/>
        <v>18.946681902752452</v>
      </c>
      <c r="L516" s="2">
        <f t="shared" ca="1" si="160"/>
        <v>18.946681902752452</v>
      </c>
      <c r="M516" s="29">
        <f t="shared" ca="1" si="161"/>
        <v>0</v>
      </c>
      <c r="N516" s="30">
        <f t="shared" ca="1" si="162"/>
        <v>0</v>
      </c>
      <c r="O516" s="31">
        <f t="shared" ca="1" si="163"/>
        <v>1</v>
      </c>
      <c r="Q516" s="1" t="b">
        <f t="shared" ca="1" si="164"/>
        <v>0</v>
      </c>
      <c r="R516" s="1" t="b">
        <f t="shared" ca="1" si="165"/>
        <v>1</v>
      </c>
      <c r="S516" s="1" t="b">
        <f t="shared" ca="1" si="166"/>
        <v>0</v>
      </c>
      <c r="T516" s="1" t="b">
        <f t="shared" ca="1" si="167"/>
        <v>0</v>
      </c>
      <c r="U516" s="1" t="b">
        <f t="shared" ca="1" si="168"/>
        <v>1</v>
      </c>
      <c r="V516" s="1" t="b">
        <f t="shared" ca="1" si="169"/>
        <v>0</v>
      </c>
      <c r="W516" s="1" t="b">
        <f t="shared" ca="1" si="170"/>
        <v>1</v>
      </c>
    </row>
    <row r="517" spans="1:23" hidden="1">
      <c r="A517" s="2">
        <f t="shared" ca="1" si="150"/>
        <v>7.5743574250945533</v>
      </c>
      <c r="B517" s="2">
        <f t="shared" ca="1" si="151"/>
        <v>4.8463572540598339</v>
      </c>
      <c r="C517" s="2">
        <f t="shared" ca="1" si="152"/>
        <v>6.499050772907621</v>
      </c>
      <c r="D517" s="2">
        <f t="shared" ca="1" si="153"/>
        <v>5.8869779326791134</v>
      </c>
      <c r="E517" s="2">
        <f t="shared" ca="1" si="154"/>
        <v>5.6556813036746663</v>
      </c>
      <c r="F517" s="2">
        <f t="shared" ca="1" si="155"/>
        <v>3.7814572910732833</v>
      </c>
      <c r="G517" s="2">
        <f t="shared" ca="1" si="156"/>
        <v>4.9869544076446815</v>
      </c>
      <c r="I517" s="2">
        <f t="shared" ca="1" si="157"/>
        <v>17.242792648846951</v>
      </c>
      <c r="J517" s="2">
        <f t="shared" ca="1" si="158"/>
        <v>24.71604390932152</v>
      </c>
      <c r="K517" s="2">
        <f t="shared" ca="1" si="159"/>
        <v>15.488992965379182</v>
      </c>
      <c r="L517" s="2">
        <f t="shared" ca="1" si="160"/>
        <v>24.71604390932152</v>
      </c>
      <c r="M517" s="29">
        <f t="shared" ca="1" si="161"/>
        <v>0</v>
      </c>
      <c r="N517" s="30">
        <f t="shared" ca="1" si="162"/>
        <v>1</v>
      </c>
      <c r="O517" s="31">
        <f t="shared" ca="1" si="163"/>
        <v>0</v>
      </c>
      <c r="Q517" s="1" t="b">
        <f t="shared" ca="1" si="164"/>
        <v>1</v>
      </c>
      <c r="R517" s="1" t="b">
        <f t="shared" ca="1" si="165"/>
        <v>0</v>
      </c>
      <c r="S517" s="1" t="b">
        <f t="shared" ca="1" si="166"/>
        <v>1</v>
      </c>
      <c r="T517" s="1" t="b">
        <f t="shared" ca="1" si="167"/>
        <v>0</v>
      </c>
      <c r="U517" s="1" t="b">
        <f t="shared" ca="1" si="168"/>
        <v>1</v>
      </c>
      <c r="V517" s="1" t="b">
        <f t="shared" ca="1" si="169"/>
        <v>0</v>
      </c>
      <c r="W517" s="1" t="b">
        <f t="shared" ca="1" si="170"/>
        <v>1</v>
      </c>
    </row>
    <row r="518" spans="1:23" hidden="1">
      <c r="A518" s="2">
        <f t="shared" ca="1" si="150"/>
        <v>3.1405529887014021</v>
      </c>
      <c r="B518" s="2">
        <f t="shared" ca="1" si="151"/>
        <v>4.1117747610238604</v>
      </c>
      <c r="C518" s="2">
        <f t="shared" ca="1" si="152"/>
        <v>4.873136379183272</v>
      </c>
      <c r="D518" s="2">
        <f t="shared" ca="1" si="153"/>
        <v>7.1227470385171543</v>
      </c>
      <c r="E518" s="2">
        <f t="shared" ca="1" si="154"/>
        <v>5.1661849571015956</v>
      </c>
      <c r="F518" s="2">
        <f t="shared" ca="1" si="155"/>
        <v>3.7068338918104096</v>
      </c>
      <c r="G518" s="2">
        <f t="shared" ca="1" si="156"/>
        <v>3.7432150907180484</v>
      </c>
      <c r="I518" s="2">
        <f t="shared" ca="1" si="157"/>
        <v>13.970133919028966</v>
      </c>
      <c r="J518" s="2">
        <f t="shared" ca="1" si="158"/>
        <v>16.923089415704318</v>
      </c>
      <c r="K518" s="2">
        <f t="shared" ca="1" si="159"/>
        <v>13.021174808843504</v>
      </c>
      <c r="L518" s="2">
        <f t="shared" ca="1" si="160"/>
        <v>16.923089415704318</v>
      </c>
      <c r="M518" s="29">
        <f t="shared" ca="1" si="161"/>
        <v>0</v>
      </c>
      <c r="N518" s="30">
        <f t="shared" ca="1" si="162"/>
        <v>1</v>
      </c>
      <c r="O518" s="31">
        <f t="shared" ca="1" si="163"/>
        <v>0</v>
      </c>
      <c r="Q518" s="1" t="b">
        <f t="shared" ca="1" si="164"/>
        <v>1</v>
      </c>
      <c r="R518" s="1" t="b">
        <f t="shared" ca="1" si="165"/>
        <v>0</v>
      </c>
      <c r="S518" s="1" t="b">
        <f t="shared" ca="1" si="166"/>
        <v>1</v>
      </c>
      <c r="T518" s="1" t="b">
        <f t="shared" ca="1" si="167"/>
        <v>0</v>
      </c>
      <c r="U518" s="1" t="b">
        <f t="shared" ca="1" si="168"/>
        <v>1</v>
      </c>
      <c r="V518" s="1" t="b">
        <f t="shared" ca="1" si="169"/>
        <v>0</v>
      </c>
      <c r="W518" s="1" t="b">
        <f t="shared" ca="1" si="170"/>
        <v>1</v>
      </c>
    </row>
    <row r="519" spans="1:23" hidden="1">
      <c r="A519" s="2">
        <f t="shared" ca="1" si="150"/>
        <v>5.4463504228765762</v>
      </c>
      <c r="B519" s="2">
        <f t="shared" ca="1" si="151"/>
        <v>4.7015044492617024</v>
      </c>
      <c r="C519" s="2">
        <f t="shared" ca="1" si="152"/>
        <v>3.6171197490452975</v>
      </c>
      <c r="D519" s="2">
        <f t="shared" ca="1" si="153"/>
        <v>5.4987250783483983</v>
      </c>
      <c r="E519" s="2">
        <f t="shared" ca="1" si="154"/>
        <v>4.1850791165896046</v>
      </c>
      <c r="F519" s="2">
        <f t="shared" ca="1" si="155"/>
        <v>4.9854306401548305</v>
      </c>
      <c r="G519" s="2">
        <f t="shared" ca="1" si="156"/>
        <v>5.7898960772194528</v>
      </c>
      <c r="I519" s="2">
        <f t="shared" ca="1" si="157"/>
        <v>15.930506141379805</v>
      </c>
      <c r="J519" s="2">
        <f t="shared" ca="1" si="158"/>
        <v>19.038445365730933</v>
      </c>
      <c r="K519" s="2">
        <f t="shared" ca="1" si="159"/>
        <v>14.67647964307076</v>
      </c>
      <c r="L519" s="2">
        <f t="shared" ca="1" si="160"/>
        <v>19.038445365730933</v>
      </c>
      <c r="M519" s="29">
        <f t="shared" ca="1" si="161"/>
        <v>0</v>
      </c>
      <c r="N519" s="30">
        <f t="shared" ca="1" si="162"/>
        <v>1</v>
      </c>
      <c r="O519" s="31">
        <f t="shared" ca="1" si="163"/>
        <v>0</v>
      </c>
      <c r="Q519" s="1" t="b">
        <f t="shared" ca="1" si="164"/>
        <v>1</v>
      </c>
      <c r="R519" s="1" t="b">
        <f t="shared" ca="1" si="165"/>
        <v>0</v>
      </c>
      <c r="S519" s="1" t="b">
        <f t="shared" ca="1" si="166"/>
        <v>1</v>
      </c>
      <c r="T519" s="1" t="b">
        <f t="shared" ca="1" si="167"/>
        <v>0</v>
      </c>
      <c r="U519" s="1" t="b">
        <f t="shared" ca="1" si="168"/>
        <v>1</v>
      </c>
      <c r="V519" s="1" t="b">
        <f t="shared" ca="1" si="169"/>
        <v>0</v>
      </c>
      <c r="W519" s="1" t="b">
        <f t="shared" ca="1" si="170"/>
        <v>1</v>
      </c>
    </row>
    <row r="520" spans="1:23" hidden="1">
      <c r="A520" s="2">
        <f t="shared" ca="1" si="150"/>
        <v>3.3523330269211282</v>
      </c>
      <c r="B520" s="2">
        <f t="shared" ca="1" si="151"/>
        <v>5.2696547459740382</v>
      </c>
      <c r="C520" s="2">
        <f t="shared" ca="1" si="152"/>
        <v>3.6757234861411252</v>
      </c>
      <c r="D520" s="2">
        <f t="shared" ca="1" si="153"/>
        <v>5.0468491496616998</v>
      </c>
      <c r="E520" s="2">
        <f t="shared" ca="1" si="154"/>
        <v>3.7619751663208483</v>
      </c>
      <c r="F520" s="2">
        <f t="shared" ca="1" si="155"/>
        <v>2.9374303451708612</v>
      </c>
      <c r="G520" s="2">
        <f t="shared" ca="1" si="156"/>
        <v>5.4157116094063849</v>
      </c>
      <c r="I520" s="2">
        <f t="shared" ca="1" si="157"/>
        <v>11.33661252175369</v>
      </c>
      <c r="J520" s="2">
        <f t="shared" ca="1" si="158"/>
        <v>16.205743288789485</v>
      </c>
      <c r="K520" s="2">
        <f t="shared" ca="1" si="159"/>
        <v>14.44734152170127</v>
      </c>
      <c r="L520" s="2">
        <f t="shared" ca="1" si="160"/>
        <v>16.205743288789485</v>
      </c>
      <c r="M520" s="29">
        <f t="shared" ca="1" si="161"/>
        <v>0</v>
      </c>
      <c r="N520" s="30">
        <f t="shared" ca="1" si="162"/>
        <v>1</v>
      </c>
      <c r="O520" s="31">
        <f t="shared" ca="1" si="163"/>
        <v>0</v>
      </c>
      <c r="Q520" s="1" t="b">
        <f t="shared" ca="1" si="164"/>
        <v>1</v>
      </c>
      <c r="R520" s="1" t="b">
        <f t="shared" ca="1" si="165"/>
        <v>0</v>
      </c>
      <c r="S520" s="1" t="b">
        <f t="shared" ca="1" si="166"/>
        <v>1</v>
      </c>
      <c r="T520" s="1" t="b">
        <f t="shared" ca="1" si="167"/>
        <v>0</v>
      </c>
      <c r="U520" s="1" t="b">
        <f t="shared" ca="1" si="168"/>
        <v>1</v>
      </c>
      <c r="V520" s="1" t="b">
        <f t="shared" ca="1" si="169"/>
        <v>0</v>
      </c>
      <c r="W520" s="1" t="b">
        <f t="shared" ca="1" si="170"/>
        <v>1</v>
      </c>
    </row>
    <row r="521" spans="1:23" hidden="1">
      <c r="A521" s="2">
        <f t="shared" ca="1" si="150"/>
        <v>4.7531710390954496</v>
      </c>
      <c r="B521" s="2">
        <f t="shared" ca="1" si="151"/>
        <v>7.2255315939108629</v>
      </c>
      <c r="C521" s="2">
        <f t="shared" ca="1" si="152"/>
        <v>5.5633349922636066</v>
      </c>
      <c r="D521" s="2">
        <f t="shared" ca="1" si="153"/>
        <v>6.1138818698315855</v>
      </c>
      <c r="E521" s="2">
        <f t="shared" ca="1" si="154"/>
        <v>6.1516302630065542</v>
      </c>
      <c r="F521" s="2">
        <f t="shared" ca="1" si="155"/>
        <v>3.942471503328048</v>
      </c>
      <c r="G521" s="2">
        <f t="shared" ca="1" si="156"/>
        <v>7.1169191198146935</v>
      </c>
      <c r="I521" s="2">
        <f t="shared" ca="1" si="157"/>
        <v>14.809524412255083</v>
      </c>
      <c r="J521" s="2">
        <f t="shared" ca="1" si="158"/>
        <v>23.585055414180303</v>
      </c>
      <c r="K521" s="2">
        <f t="shared" ca="1" si="159"/>
        <v>20.494080976732111</v>
      </c>
      <c r="L521" s="2">
        <f t="shared" ca="1" si="160"/>
        <v>23.585055414180303</v>
      </c>
      <c r="M521" s="29">
        <f t="shared" ca="1" si="161"/>
        <v>0</v>
      </c>
      <c r="N521" s="30">
        <f t="shared" ca="1" si="162"/>
        <v>1</v>
      </c>
      <c r="O521" s="31">
        <f t="shared" ca="1" si="163"/>
        <v>0</v>
      </c>
      <c r="Q521" s="1" t="b">
        <f t="shared" ca="1" si="164"/>
        <v>1</v>
      </c>
      <c r="R521" s="1" t="b">
        <f t="shared" ca="1" si="165"/>
        <v>0</v>
      </c>
      <c r="S521" s="1" t="b">
        <f t="shared" ca="1" si="166"/>
        <v>1</v>
      </c>
      <c r="T521" s="1" t="b">
        <f t="shared" ca="1" si="167"/>
        <v>0</v>
      </c>
      <c r="U521" s="1" t="b">
        <f t="shared" ca="1" si="168"/>
        <v>1</v>
      </c>
      <c r="V521" s="1" t="b">
        <f t="shared" ca="1" si="169"/>
        <v>0</v>
      </c>
      <c r="W521" s="1" t="b">
        <f t="shared" ca="1" si="170"/>
        <v>1</v>
      </c>
    </row>
    <row r="522" spans="1:23" hidden="1">
      <c r="A522" s="2">
        <f t="shared" ca="1" si="150"/>
        <v>2.6547690745017447</v>
      </c>
      <c r="B522" s="2">
        <f t="shared" ca="1" si="151"/>
        <v>7.2742804297145671</v>
      </c>
      <c r="C522" s="2">
        <f t="shared" ca="1" si="152"/>
        <v>4.5605917108275644</v>
      </c>
      <c r="D522" s="2">
        <f t="shared" ca="1" si="153"/>
        <v>5.5030670752231119</v>
      </c>
      <c r="E522" s="2">
        <f t="shared" ca="1" si="154"/>
        <v>5.3298584684588706</v>
      </c>
      <c r="F522" s="2">
        <f t="shared" ca="1" si="155"/>
        <v>5.870676845649589</v>
      </c>
      <c r="G522" s="2">
        <f t="shared" ca="1" si="156"/>
        <v>9.0236919344626756</v>
      </c>
      <c r="I522" s="2">
        <f t="shared" ca="1" si="157"/>
        <v>14.028512995374445</v>
      </c>
      <c r="J522" s="2">
        <f t="shared" ca="1" si="158"/>
        <v>21.568911188250855</v>
      </c>
      <c r="K522" s="2">
        <f t="shared" ca="1" si="159"/>
        <v>21.627830832636114</v>
      </c>
      <c r="L522" s="2">
        <f t="shared" ca="1" si="160"/>
        <v>21.627830832636114</v>
      </c>
      <c r="M522" s="29">
        <f t="shared" ca="1" si="161"/>
        <v>0</v>
      </c>
      <c r="N522" s="30">
        <f t="shared" ca="1" si="162"/>
        <v>0</v>
      </c>
      <c r="O522" s="31">
        <f t="shared" ca="1" si="163"/>
        <v>1</v>
      </c>
      <c r="Q522" s="1" t="b">
        <f t="shared" ca="1" si="164"/>
        <v>0</v>
      </c>
      <c r="R522" s="1" t="b">
        <f t="shared" ca="1" si="165"/>
        <v>1</v>
      </c>
      <c r="S522" s="1" t="b">
        <f t="shared" ca="1" si="166"/>
        <v>0</v>
      </c>
      <c r="T522" s="1" t="b">
        <f t="shared" ca="1" si="167"/>
        <v>0</v>
      </c>
      <c r="U522" s="1" t="b">
        <f t="shared" ca="1" si="168"/>
        <v>1</v>
      </c>
      <c r="V522" s="1" t="b">
        <f t="shared" ca="1" si="169"/>
        <v>0</v>
      </c>
      <c r="W522" s="1" t="b">
        <f t="shared" ca="1" si="170"/>
        <v>1</v>
      </c>
    </row>
    <row r="523" spans="1:23" hidden="1">
      <c r="A523" s="2">
        <f t="shared" ca="1" si="150"/>
        <v>2.3357688017314531</v>
      </c>
      <c r="B523" s="2">
        <f t="shared" ca="1" si="151"/>
        <v>1.6397517089547979</v>
      </c>
      <c r="C523" s="2">
        <f t="shared" ca="1" si="152"/>
        <v>4.9215033492344062</v>
      </c>
      <c r="D523" s="2">
        <f t="shared" ca="1" si="153"/>
        <v>7.0989135106260504</v>
      </c>
      <c r="E523" s="2">
        <f t="shared" ca="1" si="154"/>
        <v>6.549311937446193</v>
      </c>
      <c r="F523" s="2">
        <f t="shared" ca="1" si="155"/>
        <v>4.9520653226743097</v>
      </c>
      <c r="G523" s="2">
        <f t="shared" ca="1" si="156"/>
        <v>4.3979764444932865</v>
      </c>
      <c r="I523" s="2">
        <f t="shared" ca="1" si="157"/>
        <v>14.386747635031814</v>
      </c>
      <c r="J523" s="2">
        <f t="shared" ca="1" si="158"/>
        <v>18.20456053290534</v>
      </c>
      <c r="K523" s="2">
        <f t="shared" ca="1" si="159"/>
        <v>12.587040090894277</v>
      </c>
      <c r="L523" s="2">
        <f t="shared" ca="1" si="160"/>
        <v>18.20456053290534</v>
      </c>
      <c r="M523" s="29">
        <f t="shared" ca="1" si="161"/>
        <v>0</v>
      </c>
      <c r="N523" s="30">
        <f t="shared" ca="1" si="162"/>
        <v>1</v>
      </c>
      <c r="O523" s="31">
        <f t="shared" ca="1" si="163"/>
        <v>0</v>
      </c>
      <c r="Q523" s="1" t="b">
        <f t="shared" ca="1" si="164"/>
        <v>1</v>
      </c>
      <c r="R523" s="1" t="b">
        <f t="shared" ca="1" si="165"/>
        <v>0</v>
      </c>
      <c r="S523" s="1" t="b">
        <f t="shared" ca="1" si="166"/>
        <v>1</v>
      </c>
      <c r="T523" s="1" t="b">
        <f t="shared" ca="1" si="167"/>
        <v>0</v>
      </c>
      <c r="U523" s="1" t="b">
        <f t="shared" ca="1" si="168"/>
        <v>1</v>
      </c>
      <c r="V523" s="1" t="b">
        <f t="shared" ca="1" si="169"/>
        <v>0</v>
      </c>
      <c r="W523" s="1" t="b">
        <f t="shared" ca="1" si="170"/>
        <v>1</v>
      </c>
    </row>
    <row r="524" spans="1:23" hidden="1">
      <c r="A524" s="2">
        <f t="shared" ca="1" si="150"/>
        <v>3.7863171000890272</v>
      </c>
      <c r="B524" s="2">
        <f t="shared" ca="1" si="151"/>
        <v>5.9565920587495311</v>
      </c>
      <c r="C524" s="2">
        <f t="shared" ca="1" si="152"/>
        <v>4.6536557370352645</v>
      </c>
      <c r="D524" s="2">
        <f t="shared" ca="1" si="153"/>
        <v>7.8157032305637326</v>
      </c>
      <c r="E524" s="2">
        <f t="shared" ca="1" si="154"/>
        <v>4.8642285123956528</v>
      </c>
      <c r="F524" s="2">
        <f t="shared" ca="1" si="155"/>
        <v>5.7464906652636074</v>
      </c>
      <c r="G524" s="2">
        <f t="shared" ca="1" si="156"/>
        <v>4.3971736546805529</v>
      </c>
      <c r="I524" s="2">
        <f t="shared" ca="1" si="157"/>
        <v>17.348510995916367</v>
      </c>
      <c r="J524" s="2">
        <f t="shared" ca="1" si="158"/>
        <v>17.701375004200496</v>
      </c>
      <c r="K524" s="2">
        <f t="shared" ca="1" si="159"/>
        <v>15.217994225825738</v>
      </c>
      <c r="L524" s="2">
        <f t="shared" ca="1" si="160"/>
        <v>17.701375004200496</v>
      </c>
      <c r="M524" s="29">
        <f t="shared" ca="1" si="161"/>
        <v>0</v>
      </c>
      <c r="N524" s="30">
        <f t="shared" ca="1" si="162"/>
        <v>1</v>
      </c>
      <c r="O524" s="31">
        <f t="shared" ca="1" si="163"/>
        <v>0</v>
      </c>
      <c r="Q524" s="1" t="b">
        <f t="shared" ca="1" si="164"/>
        <v>1</v>
      </c>
      <c r="R524" s="1" t="b">
        <f t="shared" ca="1" si="165"/>
        <v>0</v>
      </c>
      <c r="S524" s="1" t="b">
        <f t="shared" ca="1" si="166"/>
        <v>1</v>
      </c>
      <c r="T524" s="1" t="b">
        <f t="shared" ca="1" si="167"/>
        <v>0</v>
      </c>
      <c r="U524" s="1" t="b">
        <f t="shared" ca="1" si="168"/>
        <v>1</v>
      </c>
      <c r="V524" s="1" t="b">
        <f t="shared" ca="1" si="169"/>
        <v>0</v>
      </c>
      <c r="W524" s="1" t="b">
        <f t="shared" ca="1" si="170"/>
        <v>1</v>
      </c>
    </row>
    <row r="525" spans="1:23" hidden="1">
      <c r="A525" s="2">
        <f t="shared" ca="1" si="150"/>
        <v>2.081033587588685</v>
      </c>
      <c r="B525" s="2">
        <f t="shared" ca="1" si="151"/>
        <v>5.4693204700272231</v>
      </c>
      <c r="C525" s="2">
        <f t="shared" ca="1" si="152"/>
        <v>4.4239778135720531</v>
      </c>
      <c r="D525" s="2">
        <f t="shared" ca="1" si="153"/>
        <v>2.7183867304690845</v>
      </c>
      <c r="E525" s="2">
        <f t="shared" ca="1" si="154"/>
        <v>4.7575213067818218</v>
      </c>
      <c r="F525" s="2">
        <f t="shared" ca="1" si="155"/>
        <v>7.2278732839794735</v>
      </c>
      <c r="G525" s="2">
        <f t="shared" ca="1" si="156"/>
        <v>2.4705567821708514</v>
      </c>
      <c r="I525" s="2">
        <f t="shared" ca="1" si="157"/>
        <v>12.027293602037243</v>
      </c>
      <c r="J525" s="2">
        <f t="shared" ca="1" si="158"/>
        <v>13.733089490113411</v>
      </c>
      <c r="K525" s="2">
        <f t="shared" ca="1" si="159"/>
        <v>12.697398558979897</v>
      </c>
      <c r="L525" s="2">
        <f t="shared" ca="1" si="160"/>
        <v>13.733089490113411</v>
      </c>
      <c r="M525" s="29">
        <f t="shared" ca="1" si="161"/>
        <v>0</v>
      </c>
      <c r="N525" s="30">
        <f t="shared" ca="1" si="162"/>
        <v>1</v>
      </c>
      <c r="O525" s="31">
        <f t="shared" ca="1" si="163"/>
        <v>0</v>
      </c>
      <c r="Q525" s="1" t="b">
        <f t="shared" ca="1" si="164"/>
        <v>1</v>
      </c>
      <c r="R525" s="1" t="b">
        <f t="shared" ca="1" si="165"/>
        <v>0</v>
      </c>
      <c r="S525" s="1" t="b">
        <f t="shared" ca="1" si="166"/>
        <v>1</v>
      </c>
      <c r="T525" s="1" t="b">
        <f t="shared" ca="1" si="167"/>
        <v>0</v>
      </c>
      <c r="U525" s="1" t="b">
        <f t="shared" ca="1" si="168"/>
        <v>1</v>
      </c>
      <c r="V525" s="1" t="b">
        <f t="shared" ca="1" si="169"/>
        <v>0</v>
      </c>
      <c r="W525" s="1" t="b">
        <f t="shared" ca="1" si="170"/>
        <v>1</v>
      </c>
    </row>
    <row r="526" spans="1:23" hidden="1">
      <c r="A526" s="2">
        <f t="shared" ca="1" si="150"/>
        <v>2.460313359857782</v>
      </c>
      <c r="B526" s="2">
        <f t="shared" ca="1" si="151"/>
        <v>5.3418379991463869</v>
      </c>
      <c r="C526" s="2">
        <f t="shared" ca="1" si="152"/>
        <v>7.0355487045624523</v>
      </c>
      <c r="D526" s="2">
        <f t="shared" ca="1" si="153"/>
        <v>8.5488674777746496</v>
      </c>
      <c r="E526" s="2">
        <f t="shared" ca="1" si="154"/>
        <v>5.1710725028546598</v>
      </c>
      <c r="F526" s="2">
        <f t="shared" ca="1" si="155"/>
        <v>5.5952256685530806</v>
      </c>
      <c r="G526" s="2">
        <f t="shared" ca="1" si="156"/>
        <v>4.6215043819430104</v>
      </c>
      <c r="I526" s="2">
        <f t="shared" ca="1" si="157"/>
        <v>16.604406506185512</v>
      </c>
      <c r="J526" s="2">
        <f t="shared" ca="1" si="158"/>
        <v>19.288438949217905</v>
      </c>
      <c r="K526" s="2">
        <f t="shared" ca="1" si="159"/>
        <v>15.134414883944057</v>
      </c>
      <c r="L526" s="2">
        <f t="shared" ca="1" si="160"/>
        <v>19.288438949217905</v>
      </c>
      <c r="M526" s="29">
        <f t="shared" ca="1" si="161"/>
        <v>0</v>
      </c>
      <c r="N526" s="30">
        <f t="shared" ca="1" si="162"/>
        <v>1</v>
      </c>
      <c r="O526" s="31">
        <f t="shared" ca="1" si="163"/>
        <v>0</v>
      </c>
      <c r="Q526" s="1" t="b">
        <f t="shared" ca="1" si="164"/>
        <v>1</v>
      </c>
      <c r="R526" s="1" t="b">
        <f t="shared" ca="1" si="165"/>
        <v>0</v>
      </c>
      <c r="S526" s="1" t="b">
        <f t="shared" ca="1" si="166"/>
        <v>1</v>
      </c>
      <c r="T526" s="1" t="b">
        <f t="shared" ca="1" si="167"/>
        <v>0</v>
      </c>
      <c r="U526" s="1" t="b">
        <f t="shared" ca="1" si="168"/>
        <v>1</v>
      </c>
      <c r="V526" s="1" t="b">
        <f t="shared" ca="1" si="169"/>
        <v>0</v>
      </c>
      <c r="W526" s="1" t="b">
        <f t="shared" ca="1" si="170"/>
        <v>1</v>
      </c>
    </row>
    <row r="527" spans="1:23" hidden="1">
      <c r="A527" s="2">
        <f t="shared" ca="1" si="150"/>
        <v>4.9843889854832018</v>
      </c>
      <c r="B527" s="2">
        <f t="shared" ca="1" si="151"/>
        <v>3.3983373899467457</v>
      </c>
      <c r="C527" s="2">
        <f t="shared" ca="1" si="152"/>
        <v>5.3412341601006759</v>
      </c>
      <c r="D527" s="2">
        <f t="shared" ca="1" si="153"/>
        <v>6.8827873494731042</v>
      </c>
      <c r="E527" s="2">
        <f t="shared" ca="1" si="154"/>
        <v>4.2233814536263594</v>
      </c>
      <c r="F527" s="2">
        <f t="shared" ca="1" si="155"/>
        <v>4.4995687122522678</v>
      </c>
      <c r="G527" s="2">
        <f t="shared" ca="1" si="156"/>
        <v>5.6266552801903229</v>
      </c>
      <c r="I527" s="2">
        <f t="shared" ca="1" si="157"/>
        <v>16.366745047208575</v>
      </c>
      <c r="J527" s="2">
        <f t="shared" ca="1" si="158"/>
        <v>20.175659879400559</v>
      </c>
      <c r="K527" s="2">
        <f t="shared" ca="1" si="159"/>
        <v>13.248374123763428</v>
      </c>
      <c r="L527" s="2">
        <f t="shared" ca="1" si="160"/>
        <v>20.175659879400559</v>
      </c>
      <c r="M527" s="29">
        <f t="shared" ca="1" si="161"/>
        <v>0</v>
      </c>
      <c r="N527" s="30">
        <f t="shared" ca="1" si="162"/>
        <v>1</v>
      </c>
      <c r="O527" s="31">
        <f t="shared" ca="1" si="163"/>
        <v>0</v>
      </c>
      <c r="Q527" s="1" t="b">
        <f t="shared" ca="1" si="164"/>
        <v>1</v>
      </c>
      <c r="R527" s="1" t="b">
        <f t="shared" ca="1" si="165"/>
        <v>0</v>
      </c>
      <c r="S527" s="1" t="b">
        <f t="shared" ca="1" si="166"/>
        <v>1</v>
      </c>
      <c r="T527" s="1" t="b">
        <f t="shared" ca="1" si="167"/>
        <v>0</v>
      </c>
      <c r="U527" s="1" t="b">
        <f t="shared" ca="1" si="168"/>
        <v>1</v>
      </c>
      <c r="V527" s="1" t="b">
        <f t="shared" ca="1" si="169"/>
        <v>0</v>
      </c>
      <c r="W527" s="1" t="b">
        <f t="shared" ca="1" si="170"/>
        <v>1</v>
      </c>
    </row>
    <row r="528" spans="1:23" hidden="1">
      <c r="A528" s="2">
        <f t="shared" ca="1" si="150"/>
        <v>2.8303709632973408</v>
      </c>
      <c r="B528" s="2">
        <f t="shared" ca="1" si="151"/>
        <v>7.8241676631443173</v>
      </c>
      <c r="C528" s="2">
        <f t="shared" ca="1" si="152"/>
        <v>4.8411590936838707</v>
      </c>
      <c r="D528" s="2">
        <f t="shared" ca="1" si="153"/>
        <v>7.2183933101667703</v>
      </c>
      <c r="E528" s="2">
        <f t="shared" ca="1" si="154"/>
        <v>3.9867671285543134</v>
      </c>
      <c r="F528" s="2">
        <f t="shared" ca="1" si="155"/>
        <v>3.6349369901690221</v>
      </c>
      <c r="G528" s="2">
        <f t="shared" ca="1" si="156"/>
        <v>5.6499160861597861</v>
      </c>
      <c r="I528" s="2">
        <f t="shared" ca="1" si="157"/>
        <v>13.683701263633134</v>
      </c>
      <c r="J528" s="2">
        <f t="shared" ca="1" si="158"/>
        <v>17.308213271695308</v>
      </c>
      <c r="K528" s="2">
        <f t="shared" ca="1" si="159"/>
        <v>17.460850877858419</v>
      </c>
      <c r="L528" s="2">
        <f t="shared" ca="1" si="160"/>
        <v>17.460850877858419</v>
      </c>
      <c r="M528" s="29">
        <f t="shared" ca="1" si="161"/>
        <v>0</v>
      </c>
      <c r="N528" s="30">
        <f t="shared" ca="1" si="162"/>
        <v>0</v>
      </c>
      <c r="O528" s="31">
        <f t="shared" ca="1" si="163"/>
        <v>1</v>
      </c>
      <c r="Q528" s="1" t="b">
        <f t="shared" ca="1" si="164"/>
        <v>0</v>
      </c>
      <c r="R528" s="1" t="b">
        <f t="shared" ca="1" si="165"/>
        <v>1</v>
      </c>
      <c r="S528" s="1" t="b">
        <f t="shared" ca="1" si="166"/>
        <v>0</v>
      </c>
      <c r="T528" s="1" t="b">
        <f t="shared" ca="1" si="167"/>
        <v>0</v>
      </c>
      <c r="U528" s="1" t="b">
        <f t="shared" ca="1" si="168"/>
        <v>1</v>
      </c>
      <c r="V528" s="1" t="b">
        <f t="shared" ca="1" si="169"/>
        <v>0</v>
      </c>
      <c r="W528" s="1" t="b">
        <f t="shared" ca="1" si="170"/>
        <v>1</v>
      </c>
    </row>
    <row r="529" spans="1:23" hidden="1">
      <c r="A529" s="2">
        <f t="shared" ca="1" si="150"/>
        <v>4.9035639343603012</v>
      </c>
      <c r="B529" s="2">
        <f t="shared" ca="1" si="151"/>
        <v>4.808553513671697</v>
      </c>
      <c r="C529" s="2">
        <f t="shared" ca="1" si="152"/>
        <v>3.8466123095998439</v>
      </c>
      <c r="D529" s="2">
        <f t="shared" ca="1" si="153"/>
        <v>4.7099039436436492</v>
      </c>
      <c r="E529" s="2">
        <f t="shared" ca="1" si="154"/>
        <v>4.5697863873241902</v>
      </c>
      <c r="F529" s="2">
        <f t="shared" ca="1" si="155"/>
        <v>4.9726640691232049</v>
      </c>
      <c r="G529" s="2">
        <f t="shared" ca="1" si="156"/>
        <v>6.2695367781300533</v>
      </c>
      <c r="I529" s="2">
        <f t="shared" ca="1" si="157"/>
        <v>14.586131947127155</v>
      </c>
      <c r="J529" s="2">
        <f t="shared" ca="1" si="158"/>
        <v>19.589499409414387</v>
      </c>
      <c r="K529" s="2">
        <f t="shared" ca="1" si="159"/>
        <v>15.64787667912594</v>
      </c>
      <c r="L529" s="2">
        <f t="shared" ca="1" si="160"/>
        <v>19.589499409414387</v>
      </c>
      <c r="M529" s="29">
        <f t="shared" ca="1" si="161"/>
        <v>0</v>
      </c>
      <c r="N529" s="30">
        <f t="shared" ca="1" si="162"/>
        <v>1</v>
      </c>
      <c r="O529" s="31">
        <f t="shared" ca="1" si="163"/>
        <v>0</v>
      </c>
      <c r="Q529" s="1" t="b">
        <f t="shared" ca="1" si="164"/>
        <v>1</v>
      </c>
      <c r="R529" s="1" t="b">
        <f t="shared" ca="1" si="165"/>
        <v>0</v>
      </c>
      <c r="S529" s="1" t="b">
        <f t="shared" ca="1" si="166"/>
        <v>1</v>
      </c>
      <c r="T529" s="1" t="b">
        <f t="shared" ca="1" si="167"/>
        <v>0</v>
      </c>
      <c r="U529" s="1" t="b">
        <f t="shared" ca="1" si="168"/>
        <v>1</v>
      </c>
      <c r="V529" s="1" t="b">
        <f t="shared" ca="1" si="169"/>
        <v>0</v>
      </c>
      <c r="W529" s="1" t="b">
        <f t="shared" ca="1" si="170"/>
        <v>1</v>
      </c>
    </row>
    <row r="530" spans="1:23" hidden="1">
      <c r="A530" s="2">
        <f t="shared" ca="1" si="150"/>
        <v>6.1571572333989799</v>
      </c>
      <c r="B530" s="2">
        <f t="shared" ca="1" si="151"/>
        <v>6.2956755979797761</v>
      </c>
      <c r="C530" s="2">
        <f t="shared" ca="1" si="152"/>
        <v>6.2473999165777974</v>
      </c>
      <c r="D530" s="2">
        <f t="shared" ca="1" si="153"/>
        <v>6.5542797103787933</v>
      </c>
      <c r="E530" s="2">
        <f t="shared" ca="1" si="154"/>
        <v>6.131670827782882</v>
      </c>
      <c r="F530" s="2">
        <f t="shared" ca="1" si="155"/>
        <v>7.5463892743495311</v>
      </c>
      <c r="G530" s="2">
        <f t="shared" ca="1" si="156"/>
        <v>2.3551825722633426</v>
      </c>
      <c r="I530" s="2">
        <f t="shared" ca="1" si="157"/>
        <v>20.257826218127306</v>
      </c>
      <c r="J530" s="2">
        <f t="shared" ca="1" si="158"/>
        <v>20.891410550023</v>
      </c>
      <c r="K530" s="2">
        <f t="shared" ca="1" si="159"/>
        <v>14.782528998025999</v>
      </c>
      <c r="L530" s="2">
        <f t="shared" ca="1" si="160"/>
        <v>20.891410550023</v>
      </c>
      <c r="M530" s="29">
        <f t="shared" ca="1" si="161"/>
        <v>0</v>
      </c>
      <c r="N530" s="30">
        <f t="shared" ca="1" si="162"/>
        <v>1</v>
      </c>
      <c r="O530" s="31">
        <f t="shared" ca="1" si="163"/>
        <v>0</v>
      </c>
      <c r="Q530" s="1" t="b">
        <f t="shared" ca="1" si="164"/>
        <v>1</v>
      </c>
      <c r="R530" s="1" t="b">
        <f t="shared" ca="1" si="165"/>
        <v>0</v>
      </c>
      <c r="S530" s="1" t="b">
        <f t="shared" ca="1" si="166"/>
        <v>1</v>
      </c>
      <c r="T530" s="1" t="b">
        <f t="shared" ca="1" si="167"/>
        <v>0</v>
      </c>
      <c r="U530" s="1" t="b">
        <f t="shared" ca="1" si="168"/>
        <v>1</v>
      </c>
      <c r="V530" s="1" t="b">
        <f t="shared" ca="1" si="169"/>
        <v>0</v>
      </c>
      <c r="W530" s="1" t="b">
        <f t="shared" ca="1" si="170"/>
        <v>1</v>
      </c>
    </row>
    <row r="531" spans="1:23" hidden="1">
      <c r="A531" s="2">
        <f t="shared" ca="1" si="150"/>
        <v>4.005123112948219</v>
      </c>
      <c r="B531" s="2">
        <f t="shared" ca="1" si="151"/>
        <v>3.7074967130066101</v>
      </c>
      <c r="C531" s="2">
        <f t="shared" ca="1" si="152"/>
        <v>4.3185318812023112</v>
      </c>
      <c r="D531" s="2">
        <f t="shared" ca="1" si="153"/>
        <v>7.8689690106260413</v>
      </c>
      <c r="E531" s="2">
        <f t="shared" ca="1" si="154"/>
        <v>5.2134747986017391</v>
      </c>
      <c r="F531" s="2">
        <f t="shared" ca="1" si="155"/>
        <v>2.5125495262168878</v>
      </c>
      <c r="G531" s="2">
        <f t="shared" ca="1" si="156"/>
        <v>2.894205508621424</v>
      </c>
      <c r="I531" s="2">
        <f t="shared" ca="1" si="157"/>
        <v>14.386641649791148</v>
      </c>
      <c r="J531" s="2">
        <f t="shared" ca="1" si="158"/>
        <v>16.431335301373693</v>
      </c>
      <c r="K531" s="2">
        <f t="shared" ca="1" si="159"/>
        <v>11.815177020229774</v>
      </c>
      <c r="L531" s="2">
        <f t="shared" ca="1" si="160"/>
        <v>16.431335301373693</v>
      </c>
      <c r="M531" s="29">
        <f t="shared" ca="1" si="161"/>
        <v>0</v>
      </c>
      <c r="N531" s="30">
        <f t="shared" ca="1" si="162"/>
        <v>1</v>
      </c>
      <c r="O531" s="31">
        <f t="shared" ca="1" si="163"/>
        <v>0</v>
      </c>
      <c r="Q531" s="1" t="b">
        <f t="shared" ca="1" si="164"/>
        <v>1</v>
      </c>
      <c r="R531" s="1" t="b">
        <f t="shared" ca="1" si="165"/>
        <v>0</v>
      </c>
      <c r="S531" s="1" t="b">
        <f t="shared" ca="1" si="166"/>
        <v>1</v>
      </c>
      <c r="T531" s="1" t="b">
        <f t="shared" ca="1" si="167"/>
        <v>0</v>
      </c>
      <c r="U531" s="1" t="b">
        <f t="shared" ca="1" si="168"/>
        <v>1</v>
      </c>
      <c r="V531" s="1" t="b">
        <f t="shared" ca="1" si="169"/>
        <v>0</v>
      </c>
      <c r="W531" s="1" t="b">
        <f t="shared" ca="1" si="170"/>
        <v>1</v>
      </c>
    </row>
    <row r="532" spans="1:23" hidden="1">
      <c r="A532" s="2">
        <f t="shared" ca="1" si="150"/>
        <v>4.1067956829452532</v>
      </c>
      <c r="B532" s="2">
        <f t="shared" ca="1" si="151"/>
        <v>4.3208309317499518</v>
      </c>
      <c r="C532" s="2">
        <f t="shared" ca="1" si="152"/>
        <v>5.5196100106740067</v>
      </c>
      <c r="D532" s="2">
        <f t="shared" ca="1" si="153"/>
        <v>4.9034186550743852</v>
      </c>
      <c r="E532" s="2">
        <f t="shared" ca="1" si="154"/>
        <v>7.4660513285588035</v>
      </c>
      <c r="F532" s="2">
        <f t="shared" ca="1" si="155"/>
        <v>3.7859532653119645</v>
      </c>
      <c r="G532" s="2">
        <f t="shared" ca="1" si="156"/>
        <v>4.6621423648249278</v>
      </c>
      <c r="I532" s="2">
        <f t="shared" ca="1" si="157"/>
        <v>12.796167603331604</v>
      </c>
      <c r="J532" s="2">
        <f t="shared" ca="1" si="158"/>
        <v>21.75459938700299</v>
      </c>
      <c r="K532" s="2">
        <f t="shared" ca="1" si="159"/>
        <v>16.449024625133681</v>
      </c>
      <c r="L532" s="2">
        <f t="shared" ca="1" si="160"/>
        <v>21.75459938700299</v>
      </c>
      <c r="M532" s="29">
        <f t="shared" ca="1" si="161"/>
        <v>0</v>
      </c>
      <c r="N532" s="30">
        <f t="shared" ca="1" si="162"/>
        <v>1</v>
      </c>
      <c r="O532" s="31">
        <f t="shared" ca="1" si="163"/>
        <v>0</v>
      </c>
      <c r="Q532" s="1" t="b">
        <f t="shared" ca="1" si="164"/>
        <v>1</v>
      </c>
      <c r="R532" s="1" t="b">
        <f t="shared" ca="1" si="165"/>
        <v>0</v>
      </c>
      <c r="S532" s="1" t="b">
        <f t="shared" ca="1" si="166"/>
        <v>1</v>
      </c>
      <c r="T532" s="1" t="b">
        <f t="shared" ca="1" si="167"/>
        <v>0</v>
      </c>
      <c r="U532" s="1" t="b">
        <f t="shared" ca="1" si="168"/>
        <v>1</v>
      </c>
      <c r="V532" s="1" t="b">
        <f t="shared" ca="1" si="169"/>
        <v>0</v>
      </c>
      <c r="W532" s="1" t="b">
        <f t="shared" ca="1" si="170"/>
        <v>1</v>
      </c>
    </row>
    <row r="533" spans="1:23" hidden="1">
      <c r="A533" s="2">
        <f t="shared" ca="1" si="150"/>
        <v>5.6603645954636566</v>
      </c>
      <c r="B533" s="2">
        <f t="shared" ca="1" si="151"/>
        <v>7.2357581442742926</v>
      </c>
      <c r="C533" s="2">
        <f t="shared" ca="1" si="152"/>
        <v>4.8032261288113123</v>
      </c>
      <c r="D533" s="2">
        <f t="shared" ca="1" si="153"/>
        <v>5.0340308605545125</v>
      </c>
      <c r="E533" s="2">
        <f t="shared" ca="1" si="154"/>
        <v>5.0810138706702519</v>
      </c>
      <c r="F533" s="2">
        <f t="shared" ca="1" si="155"/>
        <v>4.6468062099570311</v>
      </c>
      <c r="G533" s="2">
        <f t="shared" ca="1" si="156"/>
        <v>1.9826650993772277</v>
      </c>
      <c r="I533" s="2">
        <f t="shared" ca="1" si="157"/>
        <v>15.3412016659752</v>
      </c>
      <c r="J533" s="2">
        <f t="shared" ca="1" si="158"/>
        <v>17.527269694322449</v>
      </c>
      <c r="K533" s="2">
        <f t="shared" ca="1" si="159"/>
        <v>14.299437114321771</v>
      </c>
      <c r="L533" s="2">
        <f t="shared" ca="1" si="160"/>
        <v>17.527269694322449</v>
      </c>
      <c r="M533" s="29">
        <f t="shared" ca="1" si="161"/>
        <v>0</v>
      </c>
      <c r="N533" s="30">
        <f t="shared" ca="1" si="162"/>
        <v>1</v>
      </c>
      <c r="O533" s="31">
        <f t="shared" ca="1" si="163"/>
        <v>0</v>
      </c>
      <c r="Q533" s="1" t="b">
        <f t="shared" ca="1" si="164"/>
        <v>1</v>
      </c>
      <c r="R533" s="1" t="b">
        <f t="shared" ca="1" si="165"/>
        <v>0</v>
      </c>
      <c r="S533" s="1" t="b">
        <f t="shared" ca="1" si="166"/>
        <v>1</v>
      </c>
      <c r="T533" s="1" t="b">
        <f t="shared" ca="1" si="167"/>
        <v>0</v>
      </c>
      <c r="U533" s="1" t="b">
        <f t="shared" ca="1" si="168"/>
        <v>1</v>
      </c>
      <c r="V533" s="1" t="b">
        <f t="shared" ca="1" si="169"/>
        <v>0</v>
      </c>
      <c r="W533" s="1" t="b">
        <f t="shared" ca="1" si="170"/>
        <v>1</v>
      </c>
    </row>
    <row r="534" spans="1:23" hidden="1">
      <c r="A534" s="2">
        <f t="shared" ref="A534:A597" ca="1" si="171">$F$2+$H$2*NORMSINV(RAND())</f>
        <v>3.6625894896614346</v>
      </c>
      <c r="B534" s="2">
        <f t="shared" ref="B534:B597" ca="1" si="172">$F$3+$H$3*NORMSINV(RAND())</f>
        <v>6.0217931320733502</v>
      </c>
      <c r="C534" s="2">
        <f t="shared" ref="C534:C597" ca="1" si="173">$F$4+$H$4*NORMSINV(RAND())</f>
        <v>5.5110696423947223</v>
      </c>
      <c r="D534" s="2">
        <f t="shared" ref="D534:D597" ca="1" si="174">$F$5+$H$5*NORMSINV(RAND())</f>
        <v>8.3071927350740093</v>
      </c>
      <c r="E534" s="2">
        <f t="shared" ref="E534:E597" ca="1" si="175">$F$6+$H$6*NORMSINV(RAND())</f>
        <v>6.2335746042680018</v>
      </c>
      <c r="F534" s="2">
        <f t="shared" ref="F534:F597" ca="1" si="176">$F$7+$H$7*NORMSINV(RAND())</f>
        <v>4.4586629977699763</v>
      </c>
      <c r="G534" s="2">
        <f t="shared" ref="G534:G597" ca="1" si="177">$F$8+$H$8*NORMSINV(RAND())</f>
        <v>5.9397388209643429</v>
      </c>
      <c r="I534" s="2">
        <f t="shared" ref="I534:I597" ca="1" si="178">A534+D534+F534</f>
        <v>16.42844522250542</v>
      </c>
      <c r="J534" s="2">
        <f t="shared" ref="J534:J597" ca="1" si="179">A534+C534+E534+G534</f>
        <v>21.346972557288503</v>
      </c>
      <c r="K534" s="2">
        <f t="shared" ref="K534:K597" ca="1" si="180">B534+E534+G534</f>
        <v>18.195106557305696</v>
      </c>
      <c r="L534" s="2">
        <f t="shared" ref="L534:L597" ca="1" si="181">MAX(I534,J534,K534)</f>
        <v>21.346972557288503</v>
      </c>
      <c r="M534" s="29">
        <f t="shared" ref="M534:M597" ca="1" si="182">IF(I534=$L534,1,0)</f>
        <v>0</v>
      </c>
      <c r="N534" s="30">
        <f t="shared" ref="N534:N597" ca="1" si="183">IF(J534=$L534,1,0)</f>
        <v>1</v>
      </c>
      <c r="O534" s="31">
        <f t="shared" ref="O534:O597" ca="1" si="184">IF(K534=$L534,1,0)</f>
        <v>0</v>
      </c>
      <c r="Q534" s="1" t="b">
        <f t="shared" ref="Q534:Q597" ca="1" si="185">OR(I534=L534,J534=L534)</f>
        <v>1</v>
      </c>
      <c r="R534" s="1" t="b">
        <f t="shared" ref="R534:R597" ca="1" si="186">OR(K534=L534)</f>
        <v>0</v>
      </c>
      <c r="S534" s="1" t="b">
        <f t="shared" ref="S534:S597" ca="1" si="187">OR(J534=L534)</f>
        <v>1</v>
      </c>
      <c r="T534" s="1" t="b">
        <f t="shared" ref="T534:T597" ca="1" si="188">OR(I534=L534)</f>
        <v>0</v>
      </c>
      <c r="U534" s="1" t="b">
        <f t="shared" ref="U534:U597" ca="1" si="189">OR(J534=L534,K534=L534)</f>
        <v>1</v>
      </c>
      <c r="V534" s="1" t="b">
        <f t="shared" ref="V534:V597" ca="1" si="190">OR(I534=L534)</f>
        <v>0</v>
      </c>
      <c r="W534" s="1" t="b">
        <f t="shared" ref="W534:W597" ca="1" si="191">OR(J534=L534,K534=L534)</f>
        <v>1</v>
      </c>
    </row>
    <row r="535" spans="1:23" hidden="1">
      <c r="A535" s="2">
        <f t="shared" ca="1" si="171"/>
        <v>5.7225810542611644</v>
      </c>
      <c r="B535" s="2">
        <f t="shared" ca="1" si="172"/>
        <v>8.6320568280399037</v>
      </c>
      <c r="C535" s="2">
        <f t="shared" ca="1" si="173"/>
        <v>5.5035642962764628</v>
      </c>
      <c r="D535" s="2">
        <f t="shared" ca="1" si="174"/>
        <v>8.1070531840178681</v>
      </c>
      <c r="E535" s="2">
        <f t="shared" ca="1" si="175"/>
        <v>5.5426325003569188</v>
      </c>
      <c r="F535" s="2">
        <f t="shared" ca="1" si="176"/>
        <v>4.8000915777262572</v>
      </c>
      <c r="G535" s="2">
        <f t="shared" ca="1" si="177"/>
        <v>4.1745505614349954</v>
      </c>
      <c r="I535" s="2">
        <f t="shared" ca="1" si="178"/>
        <v>18.629725816005291</v>
      </c>
      <c r="J535" s="2">
        <f t="shared" ca="1" si="179"/>
        <v>20.943328412329542</v>
      </c>
      <c r="K535" s="2">
        <f t="shared" ca="1" si="180"/>
        <v>18.349239889831818</v>
      </c>
      <c r="L535" s="2">
        <f t="shared" ca="1" si="181"/>
        <v>20.943328412329542</v>
      </c>
      <c r="M535" s="29">
        <f t="shared" ca="1" si="182"/>
        <v>0</v>
      </c>
      <c r="N535" s="30">
        <f t="shared" ca="1" si="183"/>
        <v>1</v>
      </c>
      <c r="O535" s="31">
        <f t="shared" ca="1" si="184"/>
        <v>0</v>
      </c>
      <c r="Q535" s="1" t="b">
        <f t="shared" ca="1" si="185"/>
        <v>1</v>
      </c>
      <c r="R535" s="1" t="b">
        <f t="shared" ca="1" si="186"/>
        <v>0</v>
      </c>
      <c r="S535" s="1" t="b">
        <f t="shared" ca="1" si="187"/>
        <v>1</v>
      </c>
      <c r="T535" s="1" t="b">
        <f t="shared" ca="1" si="188"/>
        <v>0</v>
      </c>
      <c r="U535" s="1" t="b">
        <f t="shared" ca="1" si="189"/>
        <v>1</v>
      </c>
      <c r="V535" s="1" t="b">
        <f t="shared" ca="1" si="190"/>
        <v>0</v>
      </c>
      <c r="W535" s="1" t="b">
        <f t="shared" ca="1" si="191"/>
        <v>1</v>
      </c>
    </row>
    <row r="536" spans="1:23" hidden="1">
      <c r="A536" s="2">
        <f t="shared" ca="1" si="171"/>
        <v>3.3078192357232172</v>
      </c>
      <c r="B536" s="2">
        <f t="shared" ca="1" si="172"/>
        <v>2.9681737720147323</v>
      </c>
      <c r="C536" s="2">
        <f t="shared" ca="1" si="173"/>
        <v>6.4340862492911643</v>
      </c>
      <c r="D536" s="2">
        <f t="shared" ca="1" si="174"/>
        <v>7.7675919599142373</v>
      </c>
      <c r="E536" s="2">
        <f t="shared" ca="1" si="175"/>
        <v>4.3350737967506978</v>
      </c>
      <c r="F536" s="2">
        <f t="shared" ca="1" si="176"/>
        <v>5.6135065185048525</v>
      </c>
      <c r="G536" s="2">
        <f t="shared" ca="1" si="177"/>
        <v>4.4115599600230802</v>
      </c>
      <c r="I536" s="2">
        <f t="shared" ca="1" si="178"/>
        <v>16.688917714142306</v>
      </c>
      <c r="J536" s="2">
        <f t="shared" ca="1" si="179"/>
        <v>18.48853924178816</v>
      </c>
      <c r="K536" s="2">
        <f t="shared" ca="1" si="180"/>
        <v>11.71480752878851</v>
      </c>
      <c r="L536" s="2">
        <f t="shared" ca="1" si="181"/>
        <v>18.48853924178816</v>
      </c>
      <c r="M536" s="29">
        <f t="shared" ca="1" si="182"/>
        <v>0</v>
      </c>
      <c r="N536" s="30">
        <f t="shared" ca="1" si="183"/>
        <v>1</v>
      </c>
      <c r="O536" s="31">
        <f t="shared" ca="1" si="184"/>
        <v>0</v>
      </c>
      <c r="Q536" s="1" t="b">
        <f t="shared" ca="1" si="185"/>
        <v>1</v>
      </c>
      <c r="R536" s="1" t="b">
        <f t="shared" ca="1" si="186"/>
        <v>0</v>
      </c>
      <c r="S536" s="1" t="b">
        <f t="shared" ca="1" si="187"/>
        <v>1</v>
      </c>
      <c r="T536" s="1" t="b">
        <f t="shared" ca="1" si="188"/>
        <v>0</v>
      </c>
      <c r="U536" s="1" t="b">
        <f t="shared" ca="1" si="189"/>
        <v>1</v>
      </c>
      <c r="V536" s="1" t="b">
        <f t="shared" ca="1" si="190"/>
        <v>0</v>
      </c>
      <c r="W536" s="1" t="b">
        <f t="shared" ca="1" si="191"/>
        <v>1</v>
      </c>
    </row>
    <row r="537" spans="1:23" hidden="1">
      <c r="A537" s="2">
        <f t="shared" ca="1" si="171"/>
        <v>3.1402714384943158</v>
      </c>
      <c r="B537" s="2">
        <f t="shared" ca="1" si="172"/>
        <v>6.6047824774133197</v>
      </c>
      <c r="C537" s="2">
        <f t="shared" ca="1" si="173"/>
        <v>3.5994462300813082</v>
      </c>
      <c r="D537" s="2">
        <f t="shared" ca="1" si="174"/>
        <v>3.4757186321782885</v>
      </c>
      <c r="E537" s="2">
        <f t="shared" ca="1" si="175"/>
        <v>5.4305255712113336</v>
      </c>
      <c r="F537" s="2">
        <f t="shared" ca="1" si="176"/>
        <v>6.4448001522279936</v>
      </c>
      <c r="G537" s="2">
        <f t="shared" ca="1" si="177"/>
        <v>4.1561735177290018</v>
      </c>
      <c r="I537" s="2">
        <f t="shared" ca="1" si="178"/>
        <v>13.060790222900597</v>
      </c>
      <c r="J537" s="2">
        <f t="shared" ca="1" si="179"/>
        <v>16.326416757515958</v>
      </c>
      <c r="K537" s="2">
        <f t="shared" ca="1" si="180"/>
        <v>16.191481566353655</v>
      </c>
      <c r="L537" s="2">
        <f t="shared" ca="1" si="181"/>
        <v>16.326416757515958</v>
      </c>
      <c r="M537" s="29">
        <f t="shared" ca="1" si="182"/>
        <v>0</v>
      </c>
      <c r="N537" s="30">
        <f t="shared" ca="1" si="183"/>
        <v>1</v>
      </c>
      <c r="O537" s="31">
        <f t="shared" ca="1" si="184"/>
        <v>0</v>
      </c>
      <c r="Q537" s="1" t="b">
        <f t="shared" ca="1" si="185"/>
        <v>1</v>
      </c>
      <c r="R537" s="1" t="b">
        <f t="shared" ca="1" si="186"/>
        <v>0</v>
      </c>
      <c r="S537" s="1" t="b">
        <f t="shared" ca="1" si="187"/>
        <v>1</v>
      </c>
      <c r="T537" s="1" t="b">
        <f t="shared" ca="1" si="188"/>
        <v>0</v>
      </c>
      <c r="U537" s="1" t="b">
        <f t="shared" ca="1" si="189"/>
        <v>1</v>
      </c>
      <c r="V537" s="1" t="b">
        <f t="shared" ca="1" si="190"/>
        <v>0</v>
      </c>
      <c r="W537" s="1" t="b">
        <f t="shared" ca="1" si="191"/>
        <v>1</v>
      </c>
    </row>
    <row r="538" spans="1:23" hidden="1">
      <c r="A538" s="2">
        <f t="shared" ca="1" si="171"/>
        <v>4.2823178201528505</v>
      </c>
      <c r="B538" s="2">
        <f t="shared" ca="1" si="172"/>
        <v>6.0459092809290782</v>
      </c>
      <c r="C538" s="2">
        <f t="shared" ca="1" si="173"/>
        <v>6.000333288507683</v>
      </c>
      <c r="D538" s="2">
        <f t="shared" ca="1" si="174"/>
        <v>4.9200262942247655</v>
      </c>
      <c r="E538" s="2">
        <f t="shared" ca="1" si="175"/>
        <v>5.9494572089840343</v>
      </c>
      <c r="F538" s="2">
        <f t="shared" ca="1" si="176"/>
        <v>4.3832922336992004</v>
      </c>
      <c r="G538" s="2">
        <f t="shared" ca="1" si="177"/>
        <v>5.6416542702415953</v>
      </c>
      <c r="I538" s="2">
        <f t="shared" ca="1" si="178"/>
        <v>13.585636348076818</v>
      </c>
      <c r="J538" s="2">
        <f t="shared" ca="1" si="179"/>
        <v>21.873762587886162</v>
      </c>
      <c r="K538" s="2">
        <f t="shared" ca="1" si="180"/>
        <v>17.637020760154709</v>
      </c>
      <c r="L538" s="2">
        <f t="shared" ca="1" si="181"/>
        <v>21.873762587886162</v>
      </c>
      <c r="M538" s="29">
        <f t="shared" ca="1" si="182"/>
        <v>0</v>
      </c>
      <c r="N538" s="30">
        <f t="shared" ca="1" si="183"/>
        <v>1</v>
      </c>
      <c r="O538" s="31">
        <f t="shared" ca="1" si="184"/>
        <v>0</v>
      </c>
      <c r="Q538" s="1" t="b">
        <f t="shared" ca="1" si="185"/>
        <v>1</v>
      </c>
      <c r="R538" s="1" t="b">
        <f t="shared" ca="1" si="186"/>
        <v>0</v>
      </c>
      <c r="S538" s="1" t="b">
        <f t="shared" ca="1" si="187"/>
        <v>1</v>
      </c>
      <c r="T538" s="1" t="b">
        <f t="shared" ca="1" si="188"/>
        <v>0</v>
      </c>
      <c r="U538" s="1" t="b">
        <f t="shared" ca="1" si="189"/>
        <v>1</v>
      </c>
      <c r="V538" s="1" t="b">
        <f t="shared" ca="1" si="190"/>
        <v>0</v>
      </c>
      <c r="W538" s="1" t="b">
        <f t="shared" ca="1" si="191"/>
        <v>1</v>
      </c>
    </row>
    <row r="539" spans="1:23" hidden="1">
      <c r="A539" s="2">
        <f t="shared" ca="1" si="171"/>
        <v>5.2897194160135346</v>
      </c>
      <c r="B539" s="2">
        <f t="shared" ca="1" si="172"/>
        <v>6.6201106951942386</v>
      </c>
      <c r="C539" s="2">
        <f t="shared" ca="1" si="173"/>
        <v>5.4673655170560389</v>
      </c>
      <c r="D539" s="2">
        <f t="shared" ca="1" si="174"/>
        <v>2.8082510574722255</v>
      </c>
      <c r="E539" s="2">
        <f t="shared" ca="1" si="175"/>
        <v>6.5230271213885915</v>
      </c>
      <c r="F539" s="2">
        <f t="shared" ca="1" si="176"/>
        <v>2.9892891572669393</v>
      </c>
      <c r="G539" s="2">
        <f t="shared" ca="1" si="177"/>
        <v>5.5666656660864993</v>
      </c>
      <c r="I539" s="2">
        <f t="shared" ca="1" si="178"/>
        <v>11.087259630752698</v>
      </c>
      <c r="J539" s="2">
        <f t="shared" ca="1" si="179"/>
        <v>22.846777720544665</v>
      </c>
      <c r="K539" s="2">
        <f t="shared" ca="1" si="180"/>
        <v>18.709803482669329</v>
      </c>
      <c r="L539" s="2">
        <f t="shared" ca="1" si="181"/>
        <v>22.846777720544665</v>
      </c>
      <c r="M539" s="29">
        <f t="shared" ca="1" si="182"/>
        <v>0</v>
      </c>
      <c r="N539" s="30">
        <f t="shared" ca="1" si="183"/>
        <v>1</v>
      </c>
      <c r="O539" s="31">
        <f t="shared" ca="1" si="184"/>
        <v>0</v>
      </c>
      <c r="Q539" s="1" t="b">
        <f t="shared" ca="1" si="185"/>
        <v>1</v>
      </c>
      <c r="R539" s="1" t="b">
        <f t="shared" ca="1" si="186"/>
        <v>0</v>
      </c>
      <c r="S539" s="1" t="b">
        <f t="shared" ca="1" si="187"/>
        <v>1</v>
      </c>
      <c r="T539" s="1" t="b">
        <f t="shared" ca="1" si="188"/>
        <v>0</v>
      </c>
      <c r="U539" s="1" t="b">
        <f t="shared" ca="1" si="189"/>
        <v>1</v>
      </c>
      <c r="V539" s="1" t="b">
        <f t="shared" ca="1" si="190"/>
        <v>0</v>
      </c>
      <c r="W539" s="1" t="b">
        <f t="shared" ca="1" si="191"/>
        <v>1</v>
      </c>
    </row>
    <row r="540" spans="1:23" hidden="1">
      <c r="A540" s="2">
        <f t="shared" ca="1" si="171"/>
        <v>2.3953485432435055</v>
      </c>
      <c r="B540" s="2">
        <f t="shared" ca="1" si="172"/>
        <v>4.7128045806726542</v>
      </c>
      <c r="C540" s="2">
        <f t="shared" ca="1" si="173"/>
        <v>4.7427166870138633</v>
      </c>
      <c r="D540" s="2">
        <f t="shared" ca="1" si="174"/>
        <v>7.3455183340847903</v>
      </c>
      <c r="E540" s="2">
        <f t="shared" ca="1" si="175"/>
        <v>3.6021389099988452</v>
      </c>
      <c r="F540" s="2">
        <f t="shared" ca="1" si="176"/>
        <v>4.0082403580320154</v>
      </c>
      <c r="G540" s="2">
        <f t="shared" ca="1" si="177"/>
        <v>5.8970875755082046</v>
      </c>
      <c r="I540" s="2">
        <f t="shared" ca="1" si="178"/>
        <v>13.749107235360311</v>
      </c>
      <c r="J540" s="2">
        <f t="shared" ca="1" si="179"/>
        <v>16.63729171576442</v>
      </c>
      <c r="K540" s="2">
        <f t="shared" ca="1" si="180"/>
        <v>14.212031066179705</v>
      </c>
      <c r="L540" s="2">
        <f t="shared" ca="1" si="181"/>
        <v>16.63729171576442</v>
      </c>
      <c r="M540" s="29">
        <f t="shared" ca="1" si="182"/>
        <v>0</v>
      </c>
      <c r="N540" s="30">
        <f t="shared" ca="1" si="183"/>
        <v>1</v>
      </c>
      <c r="O540" s="31">
        <f t="shared" ca="1" si="184"/>
        <v>0</v>
      </c>
      <c r="Q540" s="1" t="b">
        <f t="shared" ca="1" si="185"/>
        <v>1</v>
      </c>
      <c r="R540" s="1" t="b">
        <f t="shared" ca="1" si="186"/>
        <v>0</v>
      </c>
      <c r="S540" s="1" t="b">
        <f t="shared" ca="1" si="187"/>
        <v>1</v>
      </c>
      <c r="T540" s="1" t="b">
        <f t="shared" ca="1" si="188"/>
        <v>0</v>
      </c>
      <c r="U540" s="1" t="b">
        <f t="shared" ca="1" si="189"/>
        <v>1</v>
      </c>
      <c r="V540" s="1" t="b">
        <f t="shared" ca="1" si="190"/>
        <v>0</v>
      </c>
      <c r="W540" s="1" t="b">
        <f t="shared" ca="1" si="191"/>
        <v>1</v>
      </c>
    </row>
    <row r="541" spans="1:23" hidden="1">
      <c r="A541" s="2">
        <f t="shared" ca="1" si="171"/>
        <v>4.2197885162285553</v>
      </c>
      <c r="B541" s="2">
        <f t="shared" ca="1" si="172"/>
        <v>3.8347599243680679</v>
      </c>
      <c r="C541" s="2">
        <f t="shared" ca="1" si="173"/>
        <v>5.3364186800919056</v>
      </c>
      <c r="D541" s="2">
        <f t="shared" ca="1" si="174"/>
        <v>5.5573750589843147</v>
      </c>
      <c r="E541" s="2">
        <f t="shared" ca="1" si="175"/>
        <v>5.8627964420630958</v>
      </c>
      <c r="F541" s="2">
        <f t="shared" ca="1" si="176"/>
        <v>5.1488267565686332</v>
      </c>
      <c r="G541" s="2">
        <f t="shared" ca="1" si="177"/>
        <v>2.8222450447154785</v>
      </c>
      <c r="I541" s="2">
        <f t="shared" ca="1" si="178"/>
        <v>14.925990331781504</v>
      </c>
      <c r="J541" s="2">
        <f t="shared" ca="1" si="179"/>
        <v>18.241248683099037</v>
      </c>
      <c r="K541" s="2">
        <f t="shared" ca="1" si="180"/>
        <v>12.519801411146641</v>
      </c>
      <c r="L541" s="2">
        <f t="shared" ca="1" si="181"/>
        <v>18.241248683099037</v>
      </c>
      <c r="M541" s="29">
        <f t="shared" ca="1" si="182"/>
        <v>0</v>
      </c>
      <c r="N541" s="30">
        <f t="shared" ca="1" si="183"/>
        <v>1</v>
      </c>
      <c r="O541" s="31">
        <f t="shared" ca="1" si="184"/>
        <v>0</v>
      </c>
      <c r="Q541" s="1" t="b">
        <f t="shared" ca="1" si="185"/>
        <v>1</v>
      </c>
      <c r="R541" s="1" t="b">
        <f t="shared" ca="1" si="186"/>
        <v>0</v>
      </c>
      <c r="S541" s="1" t="b">
        <f t="shared" ca="1" si="187"/>
        <v>1</v>
      </c>
      <c r="T541" s="1" t="b">
        <f t="shared" ca="1" si="188"/>
        <v>0</v>
      </c>
      <c r="U541" s="1" t="b">
        <f t="shared" ca="1" si="189"/>
        <v>1</v>
      </c>
      <c r="V541" s="1" t="b">
        <f t="shared" ca="1" si="190"/>
        <v>0</v>
      </c>
      <c r="W541" s="1" t="b">
        <f t="shared" ca="1" si="191"/>
        <v>1</v>
      </c>
    </row>
    <row r="542" spans="1:23" hidden="1">
      <c r="A542" s="2">
        <f t="shared" ca="1" si="171"/>
        <v>3.2211887362107654</v>
      </c>
      <c r="B542" s="2">
        <f t="shared" ca="1" si="172"/>
        <v>7.6526072695971674</v>
      </c>
      <c r="C542" s="2">
        <f t="shared" ca="1" si="173"/>
        <v>6.409633064925365</v>
      </c>
      <c r="D542" s="2">
        <f t="shared" ca="1" si="174"/>
        <v>10.118583764427122</v>
      </c>
      <c r="E542" s="2">
        <f t="shared" ca="1" si="175"/>
        <v>5.5653974227297089</v>
      </c>
      <c r="F542" s="2">
        <f t="shared" ca="1" si="176"/>
        <v>7.4677391282481338</v>
      </c>
      <c r="G542" s="2">
        <f t="shared" ca="1" si="177"/>
        <v>4.9032692984430399</v>
      </c>
      <c r="I542" s="2">
        <f t="shared" ca="1" si="178"/>
        <v>20.807511628886019</v>
      </c>
      <c r="J542" s="2">
        <f t="shared" ca="1" si="179"/>
        <v>20.099488522308878</v>
      </c>
      <c r="K542" s="2">
        <f t="shared" ca="1" si="180"/>
        <v>18.121273990769915</v>
      </c>
      <c r="L542" s="2">
        <f t="shared" ca="1" si="181"/>
        <v>20.807511628886019</v>
      </c>
      <c r="M542" s="29">
        <f t="shared" ca="1" si="182"/>
        <v>1</v>
      </c>
      <c r="N542" s="30">
        <f t="shared" ca="1" si="183"/>
        <v>0</v>
      </c>
      <c r="O542" s="31">
        <f t="shared" ca="1" si="184"/>
        <v>0</v>
      </c>
      <c r="Q542" s="1" t="b">
        <f t="shared" ca="1" si="185"/>
        <v>1</v>
      </c>
      <c r="R542" s="1" t="b">
        <f t="shared" ca="1" si="186"/>
        <v>0</v>
      </c>
      <c r="S542" s="1" t="b">
        <f t="shared" ca="1" si="187"/>
        <v>0</v>
      </c>
      <c r="T542" s="1" t="b">
        <f t="shared" ca="1" si="188"/>
        <v>1</v>
      </c>
      <c r="U542" s="1" t="b">
        <f t="shared" ca="1" si="189"/>
        <v>0</v>
      </c>
      <c r="V542" s="1" t="b">
        <f t="shared" ca="1" si="190"/>
        <v>1</v>
      </c>
      <c r="W542" s="1" t="b">
        <f t="shared" ca="1" si="191"/>
        <v>0</v>
      </c>
    </row>
    <row r="543" spans="1:23" hidden="1">
      <c r="A543" s="2">
        <f t="shared" ca="1" si="171"/>
        <v>4.9913542961384429</v>
      </c>
      <c r="B543" s="2">
        <f t="shared" ca="1" si="172"/>
        <v>6.3648817224505079</v>
      </c>
      <c r="C543" s="2">
        <f t="shared" ca="1" si="173"/>
        <v>4.5510713345740594</v>
      </c>
      <c r="D543" s="2">
        <f t="shared" ca="1" si="174"/>
        <v>2.8791728221411312</v>
      </c>
      <c r="E543" s="2">
        <f t="shared" ca="1" si="175"/>
        <v>7.5004253488410741</v>
      </c>
      <c r="F543" s="2">
        <f t="shared" ca="1" si="176"/>
        <v>6.6842770404335381</v>
      </c>
      <c r="G543" s="2">
        <f t="shared" ca="1" si="177"/>
        <v>3.4922431134327154</v>
      </c>
      <c r="I543" s="2">
        <f t="shared" ca="1" si="178"/>
        <v>14.554804158713111</v>
      </c>
      <c r="J543" s="2">
        <f t="shared" ca="1" si="179"/>
        <v>20.535094092986292</v>
      </c>
      <c r="K543" s="2">
        <f t="shared" ca="1" si="180"/>
        <v>17.357550184724296</v>
      </c>
      <c r="L543" s="2">
        <f t="shared" ca="1" si="181"/>
        <v>20.535094092986292</v>
      </c>
      <c r="M543" s="29">
        <f t="shared" ca="1" si="182"/>
        <v>0</v>
      </c>
      <c r="N543" s="30">
        <f t="shared" ca="1" si="183"/>
        <v>1</v>
      </c>
      <c r="O543" s="31">
        <f t="shared" ca="1" si="184"/>
        <v>0</v>
      </c>
      <c r="Q543" s="1" t="b">
        <f t="shared" ca="1" si="185"/>
        <v>1</v>
      </c>
      <c r="R543" s="1" t="b">
        <f t="shared" ca="1" si="186"/>
        <v>0</v>
      </c>
      <c r="S543" s="1" t="b">
        <f t="shared" ca="1" si="187"/>
        <v>1</v>
      </c>
      <c r="T543" s="1" t="b">
        <f t="shared" ca="1" si="188"/>
        <v>0</v>
      </c>
      <c r="U543" s="1" t="b">
        <f t="shared" ca="1" si="189"/>
        <v>1</v>
      </c>
      <c r="V543" s="1" t="b">
        <f t="shared" ca="1" si="190"/>
        <v>0</v>
      </c>
      <c r="W543" s="1" t="b">
        <f t="shared" ca="1" si="191"/>
        <v>1</v>
      </c>
    </row>
    <row r="544" spans="1:23" hidden="1">
      <c r="A544" s="2">
        <f t="shared" ca="1" si="171"/>
        <v>7.0452732819935147</v>
      </c>
      <c r="B544" s="2">
        <f t="shared" ca="1" si="172"/>
        <v>6.4882650507143129</v>
      </c>
      <c r="C544" s="2">
        <f t="shared" ca="1" si="173"/>
        <v>5.2574397407940605</v>
      </c>
      <c r="D544" s="2">
        <f t="shared" ca="1" si="174"/>
        <v>5.3611433897331278</v>
      </c>
      <c r="E544" s="2">
        <f t="shared" ca="1" si="175"/>
        <v>4.3693385355302103</v>
      </c>
      <c r="F544" s="2">
        <f t="shared" ca="1" si="176"/>
        <v>2.7149442773951313</v>
      </c>
      <c r="G544" s="2">
        <f t="shared" ca="1" si="177"/>
        <v>5.7840867779857135</v>
      </c>
      <c r="I544" s="2">
        <f t="shared" ca="1" si="178"/>
        <v>15.121360949121774</v>
      </c>
      <c r="J544" s="2">
        <f t="shared" ca="1" si="179"/>
        <v>22.4561383363035</v>
      </c>
      <c r="K544" s="2">
        <f t="shared" ca="1" si="180"/>
        <v>16.641690364230236</v>
      </c>
      <c r="L544" s="2">
        <f t="shared" ca="1" si="181"/>
        <v>22.4561383363035</v>
      </c>
      <c r="M544" s="29">
        <f t="shared" ca="1" si="182"/>
        <v>0</v>
      </c>
      <c r="N544" s="30">
        <f t="shared" ca="1" si="183"/>
        <v>1</v>
      </c>
      <c r="O544" s="31">
        <f t="shared" ca="1" si="184"/>
        <v>0</v>
      </c>
      <c r="Q544" s="1" t="b">
        <f t="shared" ca="1" si="185"/>
        <v>1</v>
      </c>
      <c r="R544" s="1" t="b">
        <f t="shared" ca="1" si="186"/>
        <v>0</v>
      </c>
      <c r="S544" s="1" t="b">
        <f t="shared" ca="1" si="187"/>
        <v>1</v>
      </c>
      <c r="T544" s="1" t="b">
        <f t="shared" ca="1" si="188"/>
        <v>0</v>
      </c>
      <c r="U544" s="1" t="b">
        <f t="shared" ca="1" si="189"/>
        <v>1</v>
      </c>
      <c r="V544" s="1" t="b">
        <f t="shared" ca="1" si="190"/>
        <v>0</v>
      </c>
      <c r="W544" s="1" t="b">
        <f t="shared" ca="1" si="191"/>
        <v>1</v>
      </c>
    </row>
    <row r="545" spans="1:23" hidden="1">
      <c r="A545" s="2">
        <f t="shared" ca="1" si="171"/>
        <v>6.0362716121970532</v>
      </c>
      <c r="B545" s="2">
        <f t="shared" ca="1" si="172"/>
        <v>2.2678198741654283</v>
      </c>
      <c r="C545" s="2">
        <f t="shared" ca="1" si="173"/>
        <v>4.4831950937329683</v>
      </c>
      <c r="D545" s="2">
        <f t="shared" ca="1" si="174"/>
        <v>7.8063219868641589</v>
      </c>
      <c r="E545" s="2">
        <f t="shared" ca="1" si="175"/>
        <v>5.939048807180094</v>
      </c>
      <c r="F545" s="2">
        <f t="shared" ca="1" si="176"/>
        <v>4.6768453231437626</v>
      </c>
      <c r="G545" s="2">
        <f t="shared" ca="1" si="177"/>
        <v>3.2186708561673427</v>
      </c>
      <c r="I545" s="2">
        <f t="shared" ca="1" si="178"/>
        <v>18.519438922204976</v>
      </c>
      <c r="J545" s="2">
        <f t="shared" ca="1" si="179"/>
        <v>19.677186369277457</v>
      </c>
      <c r="K545" s="2">
        <f t="shared" ca="1" si="180"/>
        <v>11.425539537512865</v>
      </c>
      <c r="L545" s="2">
        <f t="shared" ca="1" si="181"/>
        <v>19.677186369277457</v>
      </c>
      <c r="M545" s="29">
        <f t="shared" ca="1" si="182"/>
        <v>0</v>
      </c>
      <c r="N545" s="30">
        <f t="shared" ca="1" si="183"/>
        <v>1</v>
      </c>
      <c r="O545" s="31">
        <f t="shared" ca="1" si="184"/>
        <v>0</v>
      </c>
      <c r="Q545" s="1" t="b">
        <f t="shared" ca="1" si="185"/>
        <v>1</v>
      </c>
      <c r="R545" s="1" t="b">
        <f t="shared" ca="1" si="186"/>
        <v>0</v>
      </c>
      <c r="S545" s="1" t="b">
        <f t="shared" ca="1" si="187"/>
        <v>1</v>
      </c>
      <c r="T545" s="1" t="b">
        <f t="shared" ca="1" si="188"/>
        <v>0</v>
      </c>
      <c r="U545" s="1" t="b">
        <f t="shared" ca="1" si="189"/>
        <v>1</v>
      </c>
      <c r="V545" s="1" t="b">
        <f t="shared" ca="1" si="190"/>
        <v>0</v>
      </c>
      <c r="W545" s="1" t="b">
        <f t="shared" ca="1" si="191"/>
        <v>1</v>
      </c>
    </row>
    <row r="546" spans="1:23" hidden="1">
      <c r="A546" s="2">
        <f t="shared" ca="1" si="171"/>
        <v>4.643518983469975</v>
      </c>
      <c r="B546" s="2">
        <f t="shared" ca="1" si="172"/>
        <v>5.8103881086489988</v>
      </c>
      <c r="C546" s="2">
        <f t="shared" ca="1" si="173"/>
        <v>6.3687872189804935</v>
      </c>
      <c r="D546" s="2">
        <f t="shared" ca="1" si="174"/>
        <v>8.1654896201511029</v>
      </c>
      <c r="E546" s="2">
        <f t="shared" ca="1" si="175"/>
        <v>4.8221169822928829</v>
      </c>
      <c r="F546" s="2">
        <f t="shared" ca="1" si="176"/>
        <v>5.3817584918733772</v>
      </c>
      <c r="G546" s="2">
        <f t="shared" ca="1" si="177"/>
        <v>5.6012535952529152</v>
      </c>
      <c r="I546" s="2">
        <f t="shared" ca="1" si="178"/>
        <v>18.190767095494454</v>
      </c>
      <c r="J546" s="2">
        <f t="shared" ca="1" si="179"/>
        <v>21.435676779996264</v>
      </c>
      <c r="K546" s="2">
        <f t="shared" ca="1" si="180"/>
        <v>16.233758686194797</v>
      </c>
      <c r="L546" s="2">
        <f t="shared" ca="1" si="181"/>
        <v>21.435676779996264</v>
      </c>
      <c r="M546" s="29">
        <f t="shared" ca="1" si="182"/>
        <v>0</v>
      </c>
      <c r="N546" s="30">
        <f t="shared" ca="1" si="183"/>
        <v>1</v>
      </c>
      <c r="O546" s="31">
        <f t="shared" ca="1" si="184"/>
        <v>0</v>
      </c>
      <c r="Q546" s="1" t="b">
        <f t="shared" ca="1" si="185"/>
        <v>1</v>
      </c>
      <c r="R546" s="1" t="b">
        <f t="shared" ca="1" si="186"/>
        <v>0</v>
      </c>
      <c r="S546" s="1" t="b">
        <f t="shared" ca="1" si="187"/>
        <v>1</v>
      </c>
      <c r="T546" s="1" t="b">
        <f t="shared" ca="1" si="188"/>
        <v>0</v>
      </c>
      <c r="U546" s="1" t="b">
        <f t="shared" ca="1" si="189"/>
        <v>1</v>
      </c>
      <c r="V546" s="1" t="b">
        <f t="shared" ca="1" si="190"/>
        <v>0</v>
      </c>
      <c r="W546" s="1" t="b">
        <f t="shared" ca="1" si="191"/>
        <v>1</v>
      </c>
    </row>
    <row r="547" spans="1:23" hidden="1">
      <c r="A547" s="2">
        <f t="shared" ca="1" si="171"/>
        <v>1.9906322308766708</v>
      </c>
      <c r="B547" s="2">
        <f t="shared" ca="1" si="172"/>
        <v>5.8454919844761157</v>
      </c>
      <c r="C547" s="2">
        <f t="shared" ca="1" si="173"/>
        <v>5.8536316278326357</v>
      </c>
      <c r="D547" s="2">
        <f t="shared" ca="1" si="174"/>
        <v>7.8828218465103408</v>
      </c>
      <c r="E547" s="2">
        <f t="shared" ca="1" si="175"/>
        <v>5.9871731895125295</v>
      </c>
      <c r="F547" s="2">
        <f t="shared" ca="1" si="176"/>
        <v>1.8455724745596851</v>
      </c>
      <c r="G547" s="2">
        <f t="shared" ca="1" si="177"/>
        <v>4.4112476787299499</v>
      </c>
      <c r="I547" s="2">
        <f t="shared" ca="1" si="178"/>
        <v>11.719026551946696</v>
      </c>
      <c r="J547" s="2">
        <f t="shared" ca="1" si="179"/>
        <v>18.242684726951786</v>
      </c>
      <c r="K547" s="2">
        <f t="shared" ca="1" si="180"/>
        <v>16.243912852718594</v>
      </c>
      <c r="L547" s="2">
        <f t="shared" ca="1" si="181"/>
        <v>18.242684726951786</v>
      </c>
      <c r="M547" s="29">
        <f t="shared" ca="1" si="182"/>
        <v>0</v>
      </c>
      <c r="N547" s="30">
        <f t="shared" ca="1" si="183"/>
        <v>1</v>
      </c>
      <c r="O547" s="31">
        <f t="shared" ca="1" si="184"/>
        <v>0</v>
      </c>
      <c r="Q547" s="1" t="b">
        <f t="shared" ca="1" si="185"/>
        <v>1</v>
      </c>
      <c r="R547" s="1" t="b">
        <f t="shared" ca="1" si="186"/>
        <v>0</v>
      </c>
      <c r="S547" s="1" t="b">
        <f t="shared" ca="1" si="187"/>
        <v>1</v>
      </c>
      <c r="T547" s="1" t="b">
        <f t="shared" ca="1" si="188"/>
        <v>0</v>
      </c>
      <c r="U547" s="1" t="b">
        <f t="shared" ca="1" si="189"/>
        <v>1</v>
      </c>
      <c r="V547" s="1" t="b">
        <f t="shared" ca="1" si="190"/>
        <v>0</v>
      </c>
      <c r="W547" s="1" t="b">
        <f t="shared" ca="1" si="191"/>
        <v>1</v>
      </c>
    </row>
    <row r="548" spans="1:23" hidden="1">
      <c r="A548" s="2">
        <f t="shared" ca="1" si="171"/>
        <v>4.1181642497573998</v>
      </c>
      <c r="B548" s="2">
        <f t="shared" ca="1" si="172"/>
        <v>4.8894944931027373</v>
      </c>
      <c r="C548" s="2">
        <f t="shared" ca="1" si="173"/>
        <v>6.998723185854808</v>
      </c>
      <c r="D548" s="2">
        <f t="shared" ca="1" si="174"/>
        <v>6.551382134960904</v>
      </c>
      <c r="E548" s="2">
        <f t="shared" ca="1" si="175"/>
        <v>4.4421519674884484</v>
      </c>
      <c r="F548" s="2">
        <f t="shared" ca="1" si="176"/>
        <v>3.7274382050285624</v>
      </c>
      <c r="G548" s="2">
        <f t="shared" ca="1" si="177"/>
        <v>5.5290425301993489</v>
      </c>
      <c r="I548" s="2">
        <f t="shared" ca="1" si="178"/>
        <v>14.396984589746866</v>
      </c>
      <c r="J548" s="2">
        <f t="shared" ca="1" si="179"/>
        <v>21.088081933300003</v>
      </c>
      <c r="K548" s="2">
        <f t="shared" ca="1" si="180"/>
        <v>14.860688990790536</v>
      </c>
      <c r="L548" s="2">
        <f t="shared" ca="1" si="181"/>
        <v>21.088081933300003</v>
      </c>
      <c r="M548" s="29">
        <f t="shared" ca="1" si="182"/>
        <v>0</v>
      </c>
      <c r="N548" s="30">
        <f t="shared" ca="1" si="183"/>
        <v>1</v>
      </c>
      <c r="O548" s="31">
        <f t="shared" ca="1" si="184"/>
        <v>0</v>
      </c>
      <c r="Q548" s="1" t="b">
        <f t="shared" ca="1" si="185"/>
        <v>1</v>
      </c>
      <c r="R548" s="1" t="b">
        <f t="shared" ca="1" si="186"/>
        <v>0</v>
      </c>
      <c r="S548" s="1" t="b">
        <f t="shared" ca="1" si="187"/>
        <v>1</v>
      </c>
      <c r="T548" s="1" t="b">
        <f t="shared" ca="1" si="188"/>
        <v>0</v>
      </c>
      <c r="U548" s="1" t="b">
        <f t="shared" ca="1" si="189"/>
        <v>1</v>
      </c>
      <c r="V548" s="1" t="b">
        <f t="shared" ca="1" si="190"/>
        <v>0</v>
      </c>
      <c r="W548" s="1" t="b">
        <f t="shared" ca="1" si="191"/>
        <v>1</v>
      </c>
    </row>
    <row r="549" spans="1:23" hidden="1">
      <c r="A549" s="2">
        <f t="shared" ca="1" si="171"/>
        <v>4.071565533887112</v>
      </c>
      <c r="B549" s="2">
        <f t="shared" ca="1" si="172"/>
        <v>2.3156666620781907</v>
      </c>
      <c r="C549" s="2">
        <f t="shared" ca="1" si="173"/>
        <v>6.2054795109997825</v>
      </c>
      <c r="D549" s="2">
        <f t="shared" ca="1" si="174"/>
        <v>5.8361499853277374</v>
      </c>
      <c r="E549" s="2">
        <f t="shared" ca="1" si="175"/>
        <v>5.0848291847686156</v>
      </c>
      <c r="F549" s="2">
        <f t="shared" ca="1" si="176"/>
        <v>2.9324648221492984</v>
      </c>
      <c r="G549" s="2">
        <f t="shared" ca="1" si="177"/>
        <v>5.5113558691947508</v>
      </c>
      <c r="I549" s="2">
        <f t="shared" ca="1" si="178"/>
        <v>12.84018034136415</v>
      </c>
      <c r="J549" s="2">
        <f t="shared" ca="1" si="179"/>
        <v>20.873230098850261</v>
      </c>
      <c r="K549" s="2">
        <f t="shared" ca="1" si="180"/>
        <v>12.911851716041557</v>
      </c>
      <c r="L549" s="2">
        <f t="shared" ca="1" si="181"/>
        <v>20.873230098850261</v>
      </c>
      <c r="M549" s="29">
        <f t="shared" ca="1" si="182"/>
        <v>0</v>
      </c>
      <c r="N549" s="30">
        <f t="shared" ca="1" si="183"/>
        <v>1</v>
      </c>
      <c r="O549" s="31">
        <f t="shared" ca="1" si="184"/>
        <v>0</v>
      </c>
      <c r="Q549" s="1" t="b">
        <f t="shared" ca="1" si="185"/>
        <v>1</v>
      </c>
      <c r="R549" s="1" t="b">
        <f t="shared" ca="1" si="186"/>
        <v>0</v>
      </c>
      <c r="S549" s="1" t="b">
        <f t="shared" ca="1" si="187"/>
        <v>1</v>
      </c>
      <c r="T549" s="1" t="b">
        <f t="shared" ca="1" si="188"/>
        <v>0</v>
      </c>
      <c r="U549" s="1" t="b">
        <f t="shared" ca="1" si="189"/>
        <v>1</v>
      </c>
      <c r="V549" s="1" t="b">
        <f t="shared" ca="1" si="190"/>
        <v>0</v>
      </c>
      <c r="W549" s="1" t="b">
        <f t="shared" ca="1" si="191"/>
        <v>1</v>
      </c>
    </row>
    <row r="550" spans="1:23" hidden="1">
      <c r="A550" s="2">
        <f t="shared" ca="1" si="171"/>
        <v>2.4510696541059591</v>
      </c>
      <c r="B550" s="2">
        <f t="shared" ca="1" si="172"/>
        <v>3.9158763301366717</v>
      </c>
      <c r="C550" s="2">
        <f t="shared" ca="1" si="173"/>
        <v>5.4666013792271171</v>
      </c>
      <c r="D550" s="2">
        <f t="shared" ca="1" si="174"/>
        <v>4.6624998622284597</v>
      </c>
      <c r="E550" s="2">
        <f t="shared" ca="1" si="175"/>
        <v>6.1002804846910834</v>
      </c>
      <c r="F550" s="2">
        <f t="shared" ca="1" si="176"/>
        <v>3.4392134887565349</v>
      </c>
      <c r="G550" s="2">
        <f t="shared" ca="1" si="177"/>
        <v>3.6094161340549578</v>
      </c>
      <c r="I550" s="2">
        <f t="shared" ca="1" si="178"/>
        <v>10.552783005090953</v>
      </c>
      <c r="J550" s="2">
        <f t="shared" ca="1" si="179"/>
        <v>17.627367652079116</v>
      </c>
      <c r="K550" s="2">
        <f t="shared" ca="1" si="180"/>
        <v>13.625572948882713</v>
      </c>
      <c r="L550" s="2">
        <f t="shared" ca="1" si="181"/>
        <v>17.627367652079116</v>
      </c>
      <c r="M550" s="29">
        <f t="shared" ca="1" si="182"/>
        <v>0</v>
      </c>
      <c r="N550" s="30">
        <f t="shared" ca="1" si="183"/>
        <v>1</v>
      </c>
      <c r="O550" s="31">
        <f t="shared" ca="1" si="184"/>
        <v>0</v>
      </c>
      <c r="Q550" s="1" t="b">
        <f t="shared" ca="1" si="185"/>
        <v>1</v>
      </c>
      <c r="R550" s="1" t="b">
        <f t="shared" ca="1" si="186"/>
        <v>0</v>
      </c>
      <c r="S550" s="1" t="b">
        <f t="shared" ca="1" si="187"/>
        <v>1</v>
      </c>
      <c r="T550" s="1" t="b">
        <f t="shared" ca="1" si="188"/>
        <v>0</v>
      </c>
      <c r="U550" s="1" t="b">
        <f t="shared" ca="1" si="189"/>
        <v>1</v>
      </c>
      <c r="V550" s="1" t="b">
        <f t="shared" ca="1" si="190"/>
        <v>0</v>
      </c>
      <c r="W550" s="1" t="b">
        <f t="shared" ca="1" si="191"/>
        <v>1</v>
      </c>
    </row>
    <row r="551" spans="1:23" hidden="1">
      <c r="A551" s="2">
        <f t="shared" ca="1" si="171"/>
        <v>2.6665658366970773</v>
      </c>
      <c r="B551" s="2">
        <f t="shared" ca="1" si="172"/>
        <v>6.5152808105279494</v>
      </c>
      <c r="C551" s="2">
        <f t="shared" ca="1" si="173"/>
        <v>4.9540593306579357</v>
      </c>
      <c r="D551" s="2">
        <f t="shared" ca="1" si="174"/>
        <v>6.2367055769259601</v>
      </c>
      <c r="E551" s="2">
        <f t="shared" ca="1" si="175"/>
        <v>4.5680376160091152</v>
      </c>
      <c r="F551" s="2">
        <f t="shared" ca="1" si="176"/>
        <v>5.182822568915034</v>
      </c>
      <c r="G551" s="2">
        <f t="shared" ca="1" si="177"/>
        <v>5.320532867223335</v>
      </c>
      <c r="I551" s="2">
        <f t="shared" ca="1" si="178"/>
        <v>14.086093982538072</v>
      </c>
      <c r="J551" s="2">
        <f t="shared" ca="1" si="179"/>
        <v>17.509195650587465</v>
      </c>
      <c r="K551" s="2">
        <f t="shared" ca="1" si="180"/>
        <v>16.4038512937604</v>
      </c>
      <c r="L551" s="2">
        <f t="shared" ca="1" si="181"/>
        <v>17.509195650587465</v>
      </c>
      <c r="M551" s="29">
        <f t="shared" ca="1" si="182"/>
        <v>0</v>
      </c>
      <c r="N551" s="30">
        <f t="shared" ca="1" si="183"/>
        <v>1</v>
      </c>
      <c r="O551" s="31">
        <f t="shared" ca="1" si="184"/>
        <v>0</v>
      </c>
      <c r="Q551" s="1" t="b">
        <f t="shared" ca="1" si="185"/>
        <v>1</v>
      </c>
      <c r="R551" s="1" t="b">
        <f t="shared" ca="1" si="186"/>
        <v>0</v>
      </c>
      <c r="S551" s="1" t="b">
        <f t="shared" ca="1" si="187"/>
        <v>1</v>
      </c>
      <c r="T551" s="1" t="b">
        <f t="shared" ca="1" si="188"/>
        <v>0</v>
      </c>
      <c r="U551" s="1" t="b">
        <f t="shared" ca="1" si="189"/>
        <v>1</v>
      </c>
      <c r="V551" s="1" t="b">
        <f t="shared" ca="1" si="190"/>
        <v>0</v>
      </c>
      <c r="W551" s="1" t="b">
        <f t="shared" ca="1" si="191"/>
        <v>1</v>
      </c>
    </row>
    <row r="552" spans="1:23" hidden="1">
      <c r="A552" s="2">
        <f t="shared" ca="1" si="171"/>
        <v>3.0428991719309435</v>
      </c>
      <c r="B552" s="2">
        <f t="shared" ca="1" si="172"/>
        <v>3.5371178775231868</v>
      </c>
      <c r="C552" s="2">
        <f t="shared" ca="1" si="173"/>
        <v>6.148945411851912</v>
      </c>
      <c r="D552" s="2">
        <f t="shared" ca="1" si="174"/>
        <v>9.3769697116018609</v>
      </c>
      <c r="E552" s="2">
        <f t="shared" ca="1" si="175"/>
        <v>5.6910484987525818</v>
      </c>
      <c r="F552" s="2">
        <f t="shared" ca="1" si="176"/>
        <v>4.7600941815015991</v>
      </c>
      <c r="G552" s="2">
        <f t="shared" ca="1" si="177"/>
        <v>4.9286835172483014</v>
      </c>
      <c r="I552" s="2">
        <f t="shared" ca="1" si="178"/>
        <v>17.179963065034404</v>
      </c>
      <c r="J552" s="2">
        <f t="shared" ca="1" si="179"/>
        <v>19.811576599783741</v>
      </c>
      <c r="K552" s="2">
        <f t="shared" ca="1" si="180"/>
        <v>14.156849893524072</v>
      </c>
      <c r="L552" s="2">
        <f t="shared" ca="1" si="181"/>
        <v>19.811576599783741</v>
      </c>
      <c r="M552" s="29">
        <f t="shared" ca="1" si="182"/>
        <v>0</v>
      </c>
      <c r="N552" s="30">
        <f t="shared" ca="1" si="183"/>
        <v>1</v>
      </c>
      <c r="O552" s="31">
        <f t="shared" ca="1" si="184"/>
        <v>0</v>
      </c>
      <c r="Q552" s="1" t="b">
        <f t="shared" ca="1" si="185"/>
        <v>1</v>
      </c>
      <c r="R552" s="1" t="b">
        <f t="shared" ca="1" si="186"/>
        <v>0</v>
      </c>
      <c r="S552" s="1" t="b">
        <f t="shared" ca="1" si="187"/>
        <v>1</v>
      </c>
      <c r="T552" s="1" t="b">
        <f t="shared" ca="1" si="188"/>
        <v>0</v>
      </c>
      <c r="U552" s="1" t="b">
        <f t="shared" ca="1" si="189"/>
        <v>1</v>
      </c>
      <c r="V552" s="1" t="b">
        <f t="shared" ca="1" si="190"/>
        <v>0</v>
      </c>
      <c r="W552" s="1" t="b">
        <f t="shared" ca="1" si="191"/>
        <v>1</v>
      </c>
    </row>
    <row r="553" spans="1:23" hidden="1">
      <c r="A553" s="2">
        <f t="shared" ca="1" si="171"/>
        <v>6.5810465179585833</v>
      </c>
      <c r="B553" s="2">
        <f t="shared" ca="1" si="172"/>
        <v>4.6093227915298103</v>
      </c>
      <c r="C553" s="2">
        <f t="shared" ca="1" si="173"/>
        <v>6.0156837333134945</v>
      </c>
      <c r="D553" s="2">
        <f t="shared" ca="1" si="174"/>
        <v>5.1586904813033598</v>
      </c>
      <c r="E553" s="2">
        <f t="shared" ca="1" si="175"/>
        <v>6.3468392807391263</v>
      </c>
      <c r="F553" s="2">
        <f t="shared" ca="1" si="176"/>
        <v>4.4384864290972468</v>
      </c>
      <c r="G553" s="2">
        <f t="shared" ca="1" si="177"/>
        <v>8.1987516836555656</v>
      </c>
      <c r="I553" s="2">
        <f t="shared" ca="1" si="178"/>
        <v>16.178223428359189</v>
      </c>
      <c r="J553" s="2">
        <f t="shared" ca="1" si="179"/>
        <v>27.142321215666769</v>
      </c>
      <c r="K553" s="2">
        <f t="shared" ca="1" si="180"/>
        <v>19.154913755924504</v>
      </c>
      <c r="L553" s="2">
        <f t="shared" ca="1" si="181"/>
        <v>27.142321215666769</v>
      </c>
      <c r="M553" s="29">
        <f t="shared" ca="1" si="182"/>
        <v>0</v>
      </c>
      <c r="N553" s="30">
        <f t="shared" ca="1" si="183"/>
        <v>1</v>
      </c>
      <c r="O553" s="31">
        <f t="shared" ca="1" si="184"/>
        <v>0</v>
      </c>
      <c r="Q553" s="1" t="b">
        <f t="shared" ca="1" si="185"/>
        <v>1</v>
      </c>
      <c r="R553" s="1" t="b">
        <f t="shared" ca="1" si="186"/>
        <v>0</v>
      </c>
      <c r="S553" s="1" t="b">
        <f t="shared" ca="1" si="187"/>
        <v>1</v>
      </c>
      <c r="T553" s="1" t="b">
        <f t="shared" ca="1" si="188"/>
        <v>0</v>
      </c>
      <c r="U553" s="1" t="b">
        <f t="shared" ca="1" si="189"/>
        <v>1</v>
      </c>
      <c r="V553" s="1" t="b">
        <f t="shared" ca="1" si="190"/>
        <v>0</v>
      </c>
      <c r="W553" s="1" t="b">
        <f t="shared" ca="1" si="191"/>
        <v>1</v>
      </c>
    </row>
    <row r="554" spans="1:23" hidden="1">
      <c r="A554" s="2">
        <f t="shared" ca="1" si="171"/>
        <v>2.855306710201138</v>
      </c>
      <c r="B554" s="2">
        <f t="shared" ca="1" si="172"/>
        <v>7.7336801955807477</v>
      </c>
      <c r="C554" s="2">
        <f t="shared" ca="1" si="173"/>
        <v>4.4132072538360454</v>
      </c>
      <c r="D554" s="2">
        <f t="shared" ca="1" si="174"/>
        <v>6.3580149751604829</v>
      </c>
      <c r="E554" s="2">
        <f t="shared" ca="1" si="175"/>
        <v>4.8994111919881878</v>
      </c>
      <c r="F554" s="2">
        <f t="shared" ca="1" si="176"/>
        <v>2.9407798728123806</v>
      </c>
      <c r="G554" s="2">
        <f t="shared" ca="1" si="177"/>
        <v>7.6218639147955702</v>
      </c>
      <c r="I554" s="2">
        <f t="shared" ca="1" si="178"/>
        <v>12.154101558174002</v>
      </c>
      <c r="J554" s="2">
        <f t="shared" ca="1" si="179"/>
        <v>19.789789070820941</v>
      </c>
      <c r="K554" s="2">
        <f t="shared" ca="1" si="180"/>
        <v>20.254955302364507</v>
      </c>
      <c r="L554" s="2">
        <f t="shared" ca="1" si="181"/>
        <v>20.254955302364507</v>
      </c>
      <c r="M554" s="29">
        <f t="shared" ca="1" si="182"/>
        <v>0</v>
      </c>
      <c r="N554" s="30">
        <f t="shared" ca="1" si="183"/>
        <v>0</v>
      </c>
      <c r="O554" s="31">
        <f t="shared" ca="1" si="184"/>
        <v>1</v>
      </c>
      <c r="Q554" s="1" t="b">
        <f t="shared" ca="1" si="185"/>
        <v>0</v>
      </c>
      <c r="R554" s="1" t="b">
        <f t="shared" ca="1" si="186"/>
        <v>1</v>
      </c>
      <c r="S554" s="1" t="b">
        <f t="shared" ca="1" si="187"/>
        <v>0</v>
      </c>
      <c r="T554" s="1" t="b">
        <f t="shared" ca="1" si="188"/>
        <v>0</v>
      </c>
      <c r="U554" s="1" t="b">
        <f t="shared" ca="1" si="189"/>
        <v>1</v>
      </c>
      <c r="V554" s="1" t="b">
        <f t="shared" ca="1" si="190"/>
        <v>0</v>
      </c>
      <c r="W554" s="1" t="b">
        <f t="shared" ca="1" si="191"/>
        <v>1</v>
      </c>
    </row>
    <row r="555" spans="1:23" hidden="1">
      <c r="A555" s="2">
        <f t="shared" ca="1" si="171"/>
        <v>3.3937986125274602</v>
      </c>
      <c r="B555" s="2">
        <f t="shared" ca="1" si="172"/>
        <v>5.200577712660575</v>
      </c>
      <c r="C555" s="2">
        <f t="shared" ca="1" si="173"/>
        <v>5.0521741399157838</v>
      </c>
      <c r="D555" s="2">
        <f t="shared" ca="1" si="174"/>
        <v>6.0895393841955414</v>
      </c>
      <c r="E555" s="2">
        <f t="shared" ca="1" si="175"/>
        <v>5.7366119091621117</v>
      </c>
      <c r="F555" s="2">
        <f t="shared" ca="1" si="176"/>
        <v>1.4147206955709657</v>
      </c>
      <c r="G555" s="2">
        <f t="shared" ca="1" si="177"/>
        <v>4.0595544243797459</v>
      </c>
      <c r="I555" s="2">
        <f t="shared" ca="1" si="178"/>
        <v>10.898058692293967</v>
      </c>
      <c r="J555" s="2">
        <f t="shared" ca="1" si="179"/>
        <v>18.242139085985102</v>
      </c>
      <c r="K555" s="2">
        <f t="shared" ca="1" si="180"/>
        <v>14.996744046202432</v>
      </c>
      <c r="L555" s="2">
        <f t="shared" ca="1" si="181"/>
        <v>18.242139085985102</v>
      </c>
      <c r="M555" s="29">
        <f t="shared" ca="1" si="182"/>
        <v>0</v>
      </c>
      <c r="N555" s="30">
        <f t="shared" ca="1" si="183"/>
        <v>1</v>
      </c>
      <c r="O555" s="31">
        <f t="shared" ca="1" si="184"/>
        <v>0</v>
      </c>
      <c r="Q555" s="1" t="b">
        <f t="shared" ca="1" si="185"/>
        <v>1</v>
      </c>
      <c r="R555" s="1" t="b">
        <f t="shared" ca="1" si="186"/>
        <v>0</v>
      </c>
      <c r="S555" s="1" t="b">
        <f t="shared" ca="1" si="187"/>
        <v>1</v>
      </c>
      <c r="T555" s="1" t="b">
        <f t="shared" ca="1" si="188"/>
        <v>0</v>
      </c>
      <c r="U555" s="1" t="b">
        <f t="shared" ca="1" si="189"/>
        <v>1</v>
      </c>
      <c r="V555" s="1" t="b">
        <f t="shared" ca="1" si="190"/>
        <v>0</v>
      </c>
      <c r="W555" s="1" t="b">
        <f t="shared" ca="1" si="191"/>
        <v>1</v>
      </c>
    </row>
    <row r="556" spans="1:23" hidden="1">
      <c r="A556" s="2">
        <f t="shared" ca="1" si="171"/>
        <v>4.0730091249297136</v>
      </c>
      <c r="B556" s="2">
        <f t="shared" ca="1" si="172"/>
        <v>4.6982237908736346</v>
      </c>
      <c r="C556" s="2">
        <f t="shared" ca="1" si="173"/>
        <v>5.6703315968231225</v>
      </c>
      <c r="D556" s="2">
        <f t="shared" ca="1" si="174"/>
        <v>4.4582039581281032</v>
      </c>
      <c r="E556" s="2">
        <f t="shared" ca="1" si="175"/>
        <v>6.8497512341907694</v>
      </c>
      <c r="F556" s="2">
        <f t="shared" ca="1" si="176"/>
        <v>5.5163776707005194</v>
      </c>
      <c r="G556" s="2">
        <f t="shared" ca="1" si="177"/>
        <v>5.1330086439084663</v>
      </c>
      <c r="I556" s="2">
        <f t="shared" ca="1" si="178"/>
        <v>14.047590753758337</v>
      </c>
      <c r="J556" s="2">
        <f t="shared" ca="1" si="179"/>
        <v>21.726100599852074</v>
      </c>
      <c r="K556" s="2">
        <f t="shared" ca="1" si="180"/>
        <v>16.680983668972871</v>
      </c>
      <c r="L556" s="2">
        <f t="shared" ca="1" si="181"/>
        <v>21.726100599852074</v>
      </c>
      <c r="M556" s="29">
        <f t="shared" ca="1" si="182"/>
        <v>0</v>
      </c>
      <c r="N556" s="30">
        <f t="shared" ca="1" si="183"/>
        <v>1</v>
      </c>
      <c r="O556" s="31">
        <f t="shared" ca="1" si="184"/>
        <v>0</v>
      </c>
      <c r="Q556" s="1" t="b">
        <f t="shared" ca="1" si="185"/>
        <v>1</v>
      </c>
      <c r="R556" s="1" t="b">
        <f t="shared" ca="1" si="186"/>
        <v>0</v>
      </c>
      <c r="S556" s="1" t="b">
        <f t="shared" ca="1" si="187"/>
        <v>1</v>
      </c>
      <c r="T556" s="1" t="b">
        <f t="shared" ca="1" si="188"/>
        <v>0</v>
      </c>
      <c r="U556" s="1" t="b">
        <f t="shared" ca="1" si="189"/>
        <v>1</v>
      </c>
      <c r="V556" s="1" t="b">
        <f t="shared" ca="1" si="190"/>
        <v>0</v>
      </c>
      <c r="W556" s="1" t="b">
        <f t="shared" ca="1" si="191"/>
        <v>1</v>
      </c>
    </row>
    <row r="557" spans="1:23" hidden="1">
      <c r="A557" s="2">
        <f t="shared" ca="1" si="171"/>
        <v>4.1638600945016409</v>
      </c>
      <c r="B557" s="2">
        <f t="shared" ca="1" si="172"/>
        <v>3.661038605631366</v>
      </c>
      <c r="C557" s="2">
        <f t="shared" ca="1" si="173"/>
        <v>5.7064672139775166</v>
      </c>
      <c r="D557" s="2">
        <f t="shared" ca="1" si="174"/>
        <v>7.9213907416024147</v>
      </c>
      <c r="E557" s="2">
        <f t="shared" ca="1" si="175"/>
        <v>5.2358739353256363</v>
      </c>
      <c r="F557" s="2">
        <f t="shared" ca="1" si="176"/>
        <v>3.2546911513998849</v>
      </c>
      <c r="G557" s="2">
        <f t="shared" ca="1" si="177"/>
        <v>4.4037978389262369</v>
      </c>
      <c r="I557" s="2">
        <f t="shared" ca="1" si="178"/>
        <v>15.339941987503941</v>
      </c>
      <c r="J557" s="2">
        <f t="shared" ca="1" si="179"/>
        <v>19.509999082731031</v>
      </c>
      <c r="K557" s="2">
        <f t="shared" ca="1" si="180"/>
        <v>13.300710379883238</v>
      </c>
      <c r="L557" s="2">
        <f t="shared" ca="1" si="181"/>
        <v>19.509999082731031</v>
      </c>
      <c r="M557" s="29">
        <f t="shared" ca="1" si="182"/>
        <v>0</v>
      </c>
      <c r="N557" s="30">
        <f t="shared" ca="1" si="183"/>
        <v>1</v>
      </c>
      <c r="O557" s="31">
        <f t="shared" ca="1" si="184"/>
        <v>0</v>
      </c>
      <c r="Q557" s="1" t="b">
        <f t="shared" ca="1" si="185"/>
        <v>1</v>
      </c>
      <c r="R557" s="1" t="b">
        <f t="shared" ca="1" si="186"/>
        <v>0</v>
      </c>
      <c r="S557" s="1" t="b">
        <f t="shared" ca="1" si="187"/>
        <v>1</v>
      </c>
      <c r="T557" s="1" t="b">
        <f t="shared" ca="1" si="188"/>
        <v>0</v>
      </c>
      <c r="U557" s="1" t="b">
        <f t="shared" ca="1" si="189"/>
        <v>1</v>
      </c>
      <c r="V557" s="1" t="b">
        <f t="shared" ca="1" si="190"/>
        <v>0</v>
      </c>
      <c r="W557" s="1" t="b">
        <f t="shared" ca="1" si="191"/>
        <v>1</v>
      </c>
    </row>
    <row r="558" spans="1:23" hidden="1">
      <c r="A558" s="2">
        <f t="shared" ca="1" si="171"/>
        <v>4.6111629811653412</v>
      </c>
      <c r="B558" s="2">
        <f t="shared" ca="1" si="172"/>
        <v>-0.86848855972862271</v>
      </c>
      <c r="C558" s="2">
        <f t="shared" ca="1" si="173"/>
        <v>4.5331905538739097</v>
      </c>
      <c r="D558" s="2">
        <f t="shared" ca="1" si="174"/>
        <v>4.6522888752762102</v>
      </c>
      <c r="E558" s="2">
        <f t="shared" ca="1" si="175"/>
        <v>3.6688684260995323</v>
      </c>
      <c r="F558" s="2">
        <f t="shared" ca="1" si="176"/>
        <v>2.7506198973364455</v>
      </c>
      <c r="G558" s="2">
        <f t="shared" ca="1" si="177"/>
        <v>6.3239419887000308</v>
      </c>
      <c r="I558" s="2">
        <f t="shared" ca="1" si="178"/>
        <v>12.014071753777998</v>
      </c>
      <c r="J558" s="2">
        <f t="shared" ca="1" si="179"/>
        <v>19.137163949838815</v>
      </c>
      <c r="K558" s="2">
        <f t="shared" ca="1" si="180"/>
        <v>9.1243218550709404</v>
      </c>
      <c r="L558" s="2">
        <f t="shared" ca="1" si="181"/>
        <v>19.137163949838815</v>
      </c>
      <c r="M558" s="29">
        <f t="shared" ca="1" si="182"/>
        <v>0</v>
      </c>
      <c r="N558" s="30">
        <f t="shared" ca="1" si="183"/>
        <v>1</v>
      </c>
      <c r="O558" s="31">
        <f t="shared" ca="1" si="184"/>
        <v>0</v>
      </c>
      <c r="Q558" s="1" t="b">
        <f t="shared" ca="1" si="185"/>
        <v>1</v>
      </c>
      <c r="R558" s="1" t="b">
        <f t="shared" ca="1" si="186"/>
        <v>0</v>
      </c>
      <c r="S558" s="1" t="b">
        <f t="shared" ca="1" si="187"/>
        <v>1</v>
      </c>
      <c r="T558" s="1" t="b">
        <f t="shared" ca="1" si="188"/>
        <v>0</v>
      </c>
      <c r="U558" s="1" t="b">
        <f t="shared" ca="1" si="189"/>
        <v>1</v>
      </c>
      <c r="V558" s="1" t="b">
        <f t="shared" ca="1" si="190"/>
        <v>0</v>
      </c>
      <c r="W558" s="1" t="b">
        <f t="shared" ca="1" si="191"/>
        <v>1</v>
      </c>
    </row>
    <row r="559" spans="1:23" hidden="1">
      <c r="A559" s="2">
        <f t="shared" ca="1" si="171"/>
        <v>3.2216302778034107</v>
      </c>
      <c r="B559" s="2">
        <f t="shared" ca="1" si="172"/>
        <v>1.0156446475129748</v>
      </c>
      <c r="C559" s="2">
        <f t="shared" ca="1" si="173"/>
        <v>7.2994394395822368</v>
      </c>
      <c r="D559" s="2">
        <f t="shared" ca="1" si="174"/>
        <v>6.3023487935176012</v>
      </c>
      <c r="E559" s="2">
        <f t="shared" ca="1" si="175"/>
        <v>4.2100155779569972</v>
      </c>
      <c r="F559" s="2">
        <f t="shared" ca="1" si="176"/>
        <v>5.4062462052137246</v>
      </c>
      <c r="G559" s="2">
        <f t="shared" ca="1" si="177"/>
        <v>7.5260482902947956</v>
      </c>
      <c r="I559" s="2">
        <f t="shared" ca="1" si="178"/>
        <v>14.930225276534737</v>
      </c>
      <c r="J559" s="2">
        <f t="shared" ca="1" si="179"/>
        <v>22.25713358563744</v>
      </c>
      <c r="K559" s="2">
        <f t="shared" ca="1" si="180"/>
        <v>12.751708515764768</v>
      </c>
      <c r="L559" s="2">
        <f t="shared" ca="1" si="181"/>
        <v>22.25713358563744</v>
      </c>
      <c r="M559" s="29">
        <f t="shared" ca="1" si="182"/>
        <v>0</v>
      </c>
      <c r="N559" s="30">
        <f t="shared" ca="1" si="183"/>
        <v>1</v>
      </c>
      <c r="O559" s="31">
        <f t="shared" ca="1" si="184"/>
        <v>0</v>
      </c>
      <c r="Q559" s="1" t="b">
        <f t="shared" ca="1" si="185"/>
        <v>1</v>
      </c>
      <c r="R559" s="1" t="b">
        <f t="shared" ca="1" si="186"/>
        <v>0</v>
      </c>
      <c r="S559" s="1" t="b">
        <f t="shared" ca="1" si="187"/>
        <v>1</v>
      </c>
      <c r="T559" s="1" t="b">
        <f t="shared" ca="1" si="188"/>
        <v>0</v>
      </c>
      <c r="U559" s="1" t="b">
        <f t="shared" ca="1" si="189"/>
        <v>1</v>
      </c>
      <c r="V559" s="1" t="b">
        <f t="shared" ca="1" si="190"/>
        <v>0</v>
      </c>
      <c r="W559" s="1" t="b">
        <f t="shared" ca="1" si="191"/>
        <v>1</v>
      </c>
    </row>
    <row r="560" spans="1:23" hidden="1">
      <c r="A560" s="2">
        <f t="shared" ca="1" si="171"/>
        <v>5.024186601765237</v>
      </c>
      <c r="B560" s="2">
        <f t="shared" ca="1" si="172"/>
        <v>7.2015911859477963</v>
      </c>
      <c r="C560" s="2">
        <f t="shared" ca="1" si="173"/>
        <v>6.0724823623962312</v>
      </c>
      <c r="D560" s="2">
        <f t="shared" ca="1" si="174"/>
        <v>5.8553347551348134</v>
      </c>
      <c r="E560" s="2">
        <f t="shared" ca="1" si="175"/>
        <v>4.8915732242213572</v>
      </c>
      <c r="F560" s="2">
        <f t="shared" ca="1" si="176"/>
        <v>6.1130424828431655</v>
      </c>
      <c r="G560" s="2">
        <f t="shared" ca="1" si="177"/>
        <v>6.5634901215917854</v>
      </c>
      <c r="I560" s="2">
        <f t="shared" ca="1" si="178"/>
        <v>16.992563839743216</v>
      </c>
      <c r="J560" s="2">
        <f t="shared" ca="1" si="179"/>
        <v>22.551732309974611</v>
      </c>
      <c r="K560" s="2">
        <f t="shared" ca="1" si="180"/>
        <v>18.656654531760939</v>
      </c>
      <c r="L560" s="2">
        <f t="shared" ca="1" si="181"/>
        <v>22.551732309974611</v>
      </c>
      <c r="M560" s="29">
        <f t="shared" ca="1" si="182"/>
        <v>0</v>
      </c>
      <c r="N560" s="30">
        <f t="shared" ca="1" si="183"/>
        <v>1</v>
      </c>
      <c r="O560" s="31">
        <f t="shared" ca="1" si="184"/>
        <v>0</v>
      </c>
      <c r="Q560" s="1" t="b">
        <f t="shared" ca="1" si="185"/>
        <v>1</v>
      </c>
      <c r="R560" s="1" t="b">
        <f t="shared" ca="1" si="186"/>
        <v>0</v>
      </c>
      <c r="S560" s="1" t="b">
        <f t="shared" ca="1" si="187"/>
        <v>1</v>
      </c>
      <c r="T560" s="1" t="b">
        <f t="shared" ca="1" si="188"/>
        <v>0</v>
      </c>
      <c r="U560" s="1" t="b">
        <f t="shared" ca="1" si="189"/>
        <v>1</v>
      </c>
      <c r="V560" s="1" t="b">
        <f t="shared" ca="1" si="190"/>
        <v>0</v>
      </c>
      <c r="W560" s="1" t="b">
        <f t="shared" ca="1" si="191"/>
        <v>1</v>
      </c>
    </row>
    <row r="561" spans="1:23" hidden="1">
      <c r="A561" s="2">
        <f t="shared" ca="1" si="171"/>
        <v>4.8158900238384925</v>
      </c>
      <c r="B561" s="2">
        <f t="shared" ca="1" si="172"/>
        <v>6.8525975219157438</v>
      </c>
      <c r="C561" s="2">
        <f t="shared" ca="1" si="173"/>
        <v>2.5806004325983398</v>
      </c>
      <c r="D561" s="2">
        <f t="shared" ca="1" si="174"/>
        <v>5.556360538117441</v>
      </c>
      <c r="E561" s="2">
        <f t="shared" ca="1" si="175"/>
        <v>5.0171939587871908</v>
      </c>
      <c r="F561" s="2">
        <f t="shared" ca="1" si="176"/>
        <v>5.0804585646131768</v>
      </c>
      <c r="G561" s="2">
        <f t="shared" ca="1" si="177"/>
        <v>6.8145284451061041</v>
      </c>
      <c r="I561" s="2">
        <f t="shared" ca="1" si="178"/>
        <v>15.452709126569111</v>
      </c>
      <c r="J561" s="2">
        <f t="shared" ca="1" si="179"/>
        <v>19.228212860330125</v>
      </c>
      <c r="K561" s="2">
        <f t="shared" ca="1" si="180"/>
        <v>18.684319925809039</v>
      </c>
      <c r="L561" s="2">
        <f t="shared" ca="1" si="181"/>
        <v>19.228212860330125</v>
      </c>
      <c r="M561" s="29">
        <f t="shared" ca="1" si="182"/>
        <v>0</v>
      </c>
      <c r="N561" s="30">
        <f t="shared" ca="1" si="183"/>
        <v>1</v>
      </c>
      <c r="O561" s="31">
        <f t="shared" ca="1" si="184"/>
        <v>0</v>
      </c>
      <c r="Q561" s="1" t="b">
        <f t="shared" ca="1" si="185"/>
        <v>1</v>
      </c>
      <c r="R561" s="1" t="b">
        <f t="shared" ca="1" si="186"/>
        <v>0</v>
      </c>
      <c r="S561" s="1" t="b">
        <f t="shared" ca="1" si="187"/>
        <v>1</v>
      </c>
      <c r="T561" s="1" t="b">
        <f t="shared" ca="1" si="188"/>
        <v>0</v>
      </c>
      <c r="U561" s="1" t="b">
        <f t="shared" ca="1" si="189"/>
        <v>1</v>
      </c>
      <c r="V561" s="1" t="b">
        <f t="shared" ca="1" si="190"/>
        <v>0</v>
      </c>
      <c r="W561" s="1" t="b">
        <f t="shared" ca="1" si="191"/>
        <v>1</v>
      </c>
    </row>
    <row r="562" spans="1:23" hidden="1">
      <c r="A562" s="2">
        <f t="shared" ca="1" si="171"/>
        <v>2.906642200156818</v>
      </c>
      <c r="B562" s="2">
        <f t="shared" ca="1" si="172"/>
        <v>7.3507511462052193</v>
      </c>
      <c r="C562" s="2">
        <f t="shared" ca="1" si="173"/>
        <v>5.6083590249420059</v>
      </c>
      <c r="D562" s="2">
        <f t="shared" ca="1" si="174"/>
        <v>9.7652052825254678</v>
      </c>
      <c r="E562" s="2">
        <f t="shared" ca="1" si="175"/>
        <v>5.1376198835106814</v>
      </c>
      <c r="F562" s="2">
        <f t="shared" ca="1" si="176"/>
        <v>6.3850921665742018</v>
      </c>
      <c r="G562" s="2">
        <f t="shared" ca="1" si="177"/>
        <v>2.5947632028090832</v>
      </c>
      <c r="I562" s="2">
        <f t="shared" ca="1" si="178"/>
        <v>19.056939649256485</v>
      </c>
      <c r="J562" s="2">
        <f t="shared" ca="1" si="179"/>
        <v>16.247384311418589</v>
      </c>
      <c r="K562" s="2">
        <f t="shared" ca="1" si="180"/>
        <v>15.083134232524984</v>
      </c>
      <c r="L562" s="2">
        <f t="shared" ca="1" si="181"/>
        <v>19.056939649256485</v>
      </c>
      <c r="M562" s="29">
        <f t="shared" ca="1" si="182"/>
        <v>1</v>
      </c>
      <c r="N562" s="30">
        <f t="shared" ca="1" si="183"/>
        <v>0</v>
      </c>
      <c r="O562" s="31">
        <f t="shared" ca="1" si="184"/>
        <v>0</v>
      </c>
      <c r="Q562" s="1" t="b">
        <f t="shared" ca="1" si="185"/>
        <v>1</v>
      </c>
      <c r="R562" s="1" t="b">
        <f t="shared" ca="1" si="186"/>
        <v>0</v>
      </c>
      <c r="S562" s="1" t="b">
        <f t="shared" ca="1" si="187"/>
        <v>0</v>
      </c>
      <c r="T562" s="1" t="b">
        <f t="shared" ca="1" si="188"/>
        <v>1</v>
      </c>
      <c r="U562" s="1" t="b">
        <f t="shared" ca="1" si="189"/>
        <v>0</v>
      </c>
      <c r="V562" s="1" t="b">
        <f t="shared" ca="1" si="190"/>
        <v>1</v>
      </c>
      <c r="W562" s="1" t="b">
        <f t="shared" ca="1" si="191"/>
        <v>0</v>
      </c>
    </row>
    <row r="563" spans="1:23" hidden="1">
      <c r="A563" s="2">
        <f t="shared" ca="1" si="171"/>
        <v>3.7205252202403822</v>
      </c>
      <c r="B563" s="2">
        <f t="shared" ca="1" si="172"/>
        <v>4.6380998555199575</v>
      </c>
      <c r="C563" s="2">
        <f t="shared" ca="1" si="173"/>
        <v>5.7735512306132701</v>
      </c>
      <c r="D563" s="2">
        <f t="shared" ca="1" si="174"/>
        <v>6.4784279630220363</v>
      </c>
      <c r="E563" s="2">
        <f t="shared" ca="1" si="175"/>
        <v>5.5834717075591964</v>
      </c>
      <c r="F563" s="2">
        <f t="shared" ca="1" si="176"/>
        <v>3.7435051539569884</v>
      </c>
      <c r="G563" s="2">
        <f t="shared" ca="1" si="177"/>
        <v>6.9641228338491867</v>
      </c>
      <c r="I563" s="2">
        <f t="shared" ca="1" si="178"/>
        <v>13.942458337219406</v>
      </c>
      <c r="J563" s="2">
        <f t="shared" ca="1" si="179"/>
        <v>22.041670992262034</v>
      </c>
      <c r="K563" s="2">
        <f t="shared" ca="1" si="180"/>
        <v>17.185694396928341</v>
      </c>
      <c r="L563" s="2">
        <f t="shared" ca="1" si="181"/>
        <v>22.041670992262034</v>
      </c>
      <c r="M563" s="29">
        <f t="shared" ca="1" si="182"/>
        <v>0</v>
      </c>
      <c r="N563" s="30">
        <f t="shared" ca="1" si="183"/>
        <v>1</v>
      </c>
      <c r="O563" s="31">
        <f t="shared" ca="1" si="184"/>
        <v>0</v>
      </c>
      <c r="Q563" s="1" t="b">
        <f t="shared" ca="1" si="185"/>
        <v>1</v>
      </c>
      <c r="R563" s="1" t="b">
        <f t="shared" ca="1" si="186"/>
        <v>0</v>
      </c>
      <c r="S563" s="1" t="b">
        <f t="shared" ca="1" si="187"/>
        <v>1</v>
      </c>
      <c r="T563" s="1" t="b">
        <f t="shared" ca="1" si="188"/>
        <v>0</v>
      </c>
      <c r="U563" s="1" t="b">
        <f t="shared" ca="1" si="189"/>
        <v>1</v>
      </c>
      <c r="V563" s="1" t="b">
        <f t="shared" ca="1" si="190"/>
        <v>0</v>
      </c>
      <c r="W563" s="1" t="b">
        <f t="shared" ca="1" si="191"/>
        <v>1</v>
      </c>
    </row>
    <row r="564" spans="1:23" hidden="1">
      <c r="A564" s="2">
        <f t="shared" ca="1" si="171"/>
        <v>2.1572348716109819</v>
      </c>
      <c r="B564" s="2">
        <f t="shared" ca="1" si="172"/>
        <v>5.7010064511005432</v>
      </c>
      <c r="C564" s="2">
        <f t="shared" ca="1" si="173"/>
        <v>4.0775042850113259</v>
      </c>
      <c r="D564" s="2">
        <f t="shared" ca="1" si="174"/>
        <v>6.2808989220791327</v>
      </c>
      <c r="E564" s="2">
        <f t="shared" ca="1" si="175"/>
        <v>6.1648287201686562</v>
      </c>
      <c r="F564" s="2">
        <f t="shared" ca="1" si="176"/>
        <v>5.0299404086686073</v>
      </c>
      <c r="G564" s="2">
        <f t="shared" ca="1" si="177"/>
        <v>3.7663193317261165</v>
      </c>
      <c r="I564" s="2">
        <f t="shared" ca="1" si="178"/>
        <v>13.468074202358721</v>
      </c>
      <c r="J564" s="2">
        <f t="shared" ca="1" si="179"/>
        <v>16.165887208517081</v>
      </c>
      <c r="K564" s="2">
        <f t="shared" ca="1" si="180"/>
        <v>15.632154502995316</v>
      </c>
      <c r="L564" s="2">
        <f t="shared" ca="1" si="181"/>
        <v>16.165887208517081</v>
      </c>
      <c r="M564" s="29">
        <f t="shared" ca="1" si="182"/>
        <v>0</v>
      </c>
      <c r="N564" s="30">
        <f t="shared" ca="1" si="183"/>
        <v>1</v>
      </c>
      <c r="O564" s="31">
        <f t="shared" ca="1" si="184"/>
        <v>0</v>
      </c>
      <c r="Q564" s="1" t="b">
        <f t="shared" ca="1" si="185"/>
        <v>1</v>
      </c>
      <c r="R564" s="1" t="b">
        <f t="shared" ca="1" si="186"/>
        <v>0</v>
      </c>
      <c r="S564" s="1" t="b">
        <f t="shared" ca="1" si="187"/>
        <v>1</v>
      </c>
      <c r="T564" s="1" t="b">
        <f t="shared" ca="1" si="188"/>
        <v>0</v>
      </c>
      <c r="U564" s="1" t="b">
        <f t="shared" ca="1" si="189"/>
        <v>1</v>
      </c>
      <c r="V564" s="1" t="b">
        <f t="shared" ca="1" si="190"/>
        <v>0</v>
      </c>
      <c r="W564" s="1" t="b">
        <f t="shared" ca="1" si="191"/>
        <v>1</v>
      </c>
    </row>
    <row r="565" spans="1:23" hidden="1">
      <c r="A565" s="2">
        <f t="shared" ca="1" si="171"/>
        <v>1.4541816691767497</v>
      </c>
      <c r="B565" s="2">
        <f t="shared" ca="1" si="172"/>
        <v>4.5088810702737154</v>
      </c>
      <c r="C565" s="2">
        <f t="shared" ca="1" si="173"/>
        <v>5.0887235771460411</v>
      </c>
      <c r="D565" s="2">
        <f t="shared" ca="1" si="174"/>
        <v>6.5538853406550803</v>
      </c>
      <c r="E565" s="2">
        <f t="shared" ca="1" si="175"/>
        <v>5.2576158664483614</v>
      </c>
      <c r="F565" s="2">
        <f t="shared" ca="1" si="176"/>
        <v>4.8778944019130268</v>
      </c>
      <c r="G565" s="2">
        <f t="shared" ca="1" si="177"/>
        <v>9.0599099818080617</v>
      </c>
      <c r="I565" s="2">
        <f t="shared" ca="1" si="178"/>
        <v>12.885961411744857</v>
      </c>
      <c r="J565" s="2">
        <f t="shared" ca="1" si="179"/>
        <v>20.860431094579212</v>
      </c>
      <c r="K565" s="2">
        <f t="shared" ca="1" si="180"/>
        <v>18.826406918530139</v>
      </c>
      <c r="L565" s="2">
        <f t="shared" ca="1" si="181"/>
        <v>20.860431094579212</v>
      </c>
      <c r="M565" s="29">
        <f t="shared" ca="1" si="182"/>
        <v>0</v>
      </c>
      <c r="N565" s="30">
        <f t="shared" ca="1" si="183"/>
        <v>1</v>
      </c>
      <c r="O565" s="31">
        <f t="shared" ca="1" si="184"/>
        <v>0</v>
      </c>
      <c r="Q565" s="1" t="b">
        <f t="shared" ca="1" si="185"/>
        <v>1</v>
      </c>
      <c r="R565" s="1" t="b">
        <f t="shared" ca="1" si="186"/>
        <v>0</v>
      </c>
      <c r="S565" s="1" t="b">
        <f t="shared" ca="1" si="187"/>
        <v>1</v>
      </c>
      <c r="T565" s="1" t="b">
        <f t="shared" ca="1" si="188"/>
        <v>0</v>
      </c>
      <c r="U565" s="1" t="b">
        <f t="shared" ca="1" si="189"/>
        <v>1</v>
      </c>
      <c r="V565" s="1" t="b">
        <f t="shared" ca="1" si="190"/>
        <v>0</v>
      </c>
      <c r="W565" s="1" t="b">
        <f t="shared" ca="1" si="191"/>
        <v>1</v>
      </c>
    </row>
    <row r="566" spans="1:23" hidden="1">
      <c r="A566" s="2">
        <f t="shared" ca="1" si="171"/>
        <v>2.8812256699880887</v>
      </c>
      <c r="B566" s="2">
        <f t="shared" ca="1" si="172"/>
        <v>6.1953916252570957</v>
      </c>
      <c r="C566" s="2">
        <f t="shared" ca="1" si="173"/>
        <v>5.5455809725053244</v>
      </c>
      <c r="D566" s="2">
        <f t="shared" ca="1" si="174"/>
        <v>4.9899415515728851</v>
      </c>
      <c r="E566" s="2">
        <f t="shared" ca="1" si="175"/>
        <v>6.3107906843860366</v>
      </c>
      <c r="F566" s="2">
        <f t="shared" ca="1" si="176"/>
        <v>2.5785128147665475</v>
      </c>
      <c r="G566" s="2">
        <f t="shared" ca="1" si="177"/>
        <v>5.0967381861314784</v>
      </c>
      <c r="I566" s="2">
        <f t="shared" ca="1" si="178"/>
        <v>10.449680036327521</v>
      </c>
      <c r="J566" s="2">
        <f t="shared" ca="1" si="179"/>
        <v>19.834335513010927</v>
      </c>
      <c r="K566" s="2">
        <f t="shared" ca="1" si="180"/>
        <v>17.602920495774612</v>
      </c>
      <c r="L566" s="2">
        <f t="shared" ca="1" si="181"/>
        <v>19.834335513010927</v>
      </c>
      <c r="M566" s="29">
        <f t="shared" ca="1" si="182"/>
        <v>0</v>
      </c>
      <c r="N566" s="30">
        <f t="shared" ca="1" si="183"/>
        <v>1</v>
      </c>
      <c r="O566" s="31">
        <f t="shared" ca="1" si="184"/>
        <v>0</v>
      </c>
      <c r="Q566" s="1" t="b">
        <f t="shared" ca="1" si="185"/>
        <v>1</v>
      </c>
      <c r="R566" s="1" t="b">
        <f t="shared" ca="1" si="186"/>
        <v>0</v>
      </c>
      <c r="S566" s="1" t="b">
        <f t="shared" ca="1" si="187"/>
        <v>1</v>
      </c>
      <c r="T566" s="1" t="b">
        <f t="shared" ca="1" si="188"/>
        <v>0</v>
      </c>
      <c r="U566" s="1" t="b">
        <f t="shared" ca="1" si="189"/>
        <v>1</v>
      </c>
      <c r="V566" s="1" t="b">
        <f t="shared" ca="1" si="190"/>
        <v>0</v>
      </c>
      <c r="W566" s="1" t="b">
        <f t="shared" ca="1" si="191"/>
        <v>1</v>
      </c>
    </row>
    <row r="567" spans="1:23" hidden="1">
      <c r="A567" s="2">
        <f t="shared" ca="1" si="171"/>
        <v>3.4814918989950647</v>
      </c>
      <c r="B567" s="2">
        <f t="shared" ca="1" si="172"/>
        <v>5.0523394373402022</v>
      </c>
      <c r="C567" s="2">
        <f t="shared" ca="1" si="173"/>
        <v>4.2641448816812488</v>
      </c>
      <c r="D567" s="2">
        <f t="shared" ca="1" si="174"/>
        <v>8.4143167512664103</v>
      </c>
      <c r="E567" s="2">
        <f t="shared" ca="1" si="175"/>
        <v>4.7790020637214727</v>
      </c>
      <c r="F567" s="2">
        <f t="shared" ca="1" si="176"/>
        <v>5.1188321922675986</v>
      </c>
      <c r="G567" s="2">
        <f t="shared" ca="1" si="177"/>
        <v>5.3419397347784079</v>
      </c>
      <c r="I567" s="2">
        <f t="shared" ca="1" si="178"/>
        <v>17.014640842529076</v>
      </c>
      <c r="J567" s="2">
        <f t="shared" ca="1" si="179"/>
        <v>17.866578579176196</v>
      </c>
      <c r="K567" s="2">
        <f t="shared" ca="1" si="180"/>
        <v>15.173281235840083</v>
      </c>
      <c r="L567" s="2">
        <f t="shared" ca="1" si="181"/>
        <v>17.866578579176196</v>
      </c>
      <c r="M567" s="29">
        <f t="shared" ca="1" si="182"/>
        <v>0</v>
      </c>
      <c r="N567" s="30">
        <f t="shared" ca="1" si="183"/>
        <v>1</v>
      </c>
      <c r="O567" s="31">
        <f t="shared" ca="1" si="184"/>
        <v>0</v>
      </c>
      <c r="Q567" s="1" t="b">
        <f t="shared" ca="1" si="185"/>
        <v>1</v>
      </c>
      <c r="R567" s="1" t="b">
        <f t="shared" ca="1" si="186"/>
        <v>0</v>
      </c>
      <c r="S567" s="1" t="b">
        <f t="shared" ca="1" si="187"/>
        <v>1</v>
      </c>
      <c r="T567" s="1" t="b">
        <f t="shared" ca="1" si="188"/>
        <v>0</v>
      </c>
      <c r="U567" s="1" t="b">
        <f t="shared" ca="1" si="189"/>
        <v>1</v>
      </c>
      <c r="V567" s="1" t="b">
        <f t="shared" ca="1" si="190"/>
        <v>0</v>
      </c>
      <c r="W567" s="1" t="b">
        <f t="shared" ca="1" si="191"/>
        <v>1</v>
      </c>
    </row>
    <row r="568" spans="1:23" hidden="1">
      <c r="A568" s="2">
        <f t="shared" ca="1" si="171"/>
        <v>4.1292867141383622</v>
      </c>
      <c r="B568" s="2">
        <f t="shared" ca="1" si="172"/>
        <v>4.4684457191243148</v>
      </c>
      <c r="C568" s="2">
        <f t="shared" ca="1" si="173"/>
        <v>4.7487438586119968</v>
      </c>
      <c r="D568" s="2">
        <f t="shared" ca="1" si="174"/>
        <v>5.7387093856005817</v>
      </c>
      <c r="E568" s="2">
        <f t="shared" ca="1" si="175"/>
        <v>6.9366176046884416</v>
      </c>
      <c r="F568" s="2">
        <f t="shared" ca="1" si="176"/>
        <v>2.850872185956967</v>
      </c>
      <c r="G568" s="2">
        <f t="shared" ca="1" si="177"/>
        <v>4.1923864915647764</v>
      </c>
      <c r="I568" s="2">
        <f t="shared" ca="1" si="178"/>
        <v>12.718868285695912</v>
      </c>
      <c r="J568" s="2">
        <f t="shared" ca="1" si="179"/>
        <v>20.007034669003577</v>
      </c>
      <c r="K568" s="2">
        <f t="shared" ca="1" si="180"/>
        <v>15.597449815377534</v>
      </c>
      <c r="L568" s="2">
        <f t="shared" ca="1" si="181"/>
        <v>20.007034669003577</v>
      </c>
      <c r="M568" s="29">
        <f t="shared" ca="1" si="182"/>
        <v>0</v>
      </c>
      <c r="N568" s="30">
        <f t="shared" ca="1" si="183"/>
        <v>1</v>
      </c>
      <c r="O568" s="31">
        <f t="shared" ca="1" si="184"/>
        <v>0</v>
      </c>
      <c r="Q568" s="1" t="b">
        <f t="shared" ca="1" si="185"/>
        <v>1</v>
      </c>
      <c r="R568" s="1" t="b">
        <f t="shared" ca="1" si="186"/>
        <v>0</v>
      </c>
      <c r="S568" s="1" t="b">
        <f t="shared" ca="1" si="187"/>
        <v>1</v>
      </c>
      <c r="T568" s="1" t="b">
        <f t="shared" ca="1" si="188"/>
        <v>0</v>
      </c>
      <c r="U568" s="1" t="b">
        <f t="shared" ca="1" si="189"/>
        <v>1</v>
      </c>
      <c r="V568" s="1" t="b">
        <f t="shared" ca="1" si="190"/>
        <v>0</v>
      </c>
      <c r="W568" s="1" t="b">
        <f t="shared" ca="1" si="191"/>
        <v>1</v>
      </c>
    </row>
    <row r="569" spans="1:23" hidden="1">
      <c r="A569" s="2">
        <f t="shared" ca="1" si="171"/>
        <v>2.7722366195804078</v>
      </c>
      <c r="B569" s="2">
        <f t="shared" ca="1" si="172"/>
        <v>4.9050675219716293</v>
      </c>
      <c r="C569" s="2">
        <f t="shared" ca="1" si="173"/>
        <v>6.9631578648633559</v>
      </c>
      <c r="D569" s="2">
        <f t="shared" ca="1" si="174"/>
        <v>8.7276742985696281</v>
      </c>
      <c r="E569" s="2">
        <f t="shared" ca="1" si="175"/>
        <v>5.6394252566097096</v>
      </c>
      <c r="F569" s="2">
        <f t="shared" ca="1" si="176"/>
        <v>5.7765995309529474</v>
      </c>
      <c r="G569" s="2">
        <f t="shared" ca="1" si="177"/>
        <v>4.6591167367346467</v>
      </c>
      <c r="I569" s="2">
        <f t="shared" ca="1" si="178"/>
        <v>17.276510449102982</v>
      </c>
      <c r="J569" s="2">
        <f t="shared" ca="1" si="179"/>
        <v>20.033936477788117</v>
      </c>
      <c r="K569" s="2">
        <f t="shared" ca="1" si="180"/>
        <v>15.203609515315986</v>
      </c>
      <c r="L569" s="2">
        <f t="shared" ca="1" si="181"/>
        <v>20.033936477788117</v>
      </c>
      <c r="M569" s="29">
        <f t="shared" ca="1" si="182"/>
        <v>0</v>
      </c>
      <c r="N569" s="30">
        <f t="shared" ca="1" si="183"/>
        <v>1</v>
      </c>
      <c r="O569" s="31">
        <f t="shared" ca="1" si="184"/>
        <v>0</v>
      </c>
      <c r="Q569" s="1" t="b">
        <f t="shared" ca="1" si="185"/>
        <v>1</v>
      </c>
      <c r="R569" s="1" t="b">
        <f t="shared" ca="1" si="186"/>
        <v>0</v>
      </c>
      <c r="S569" s="1" t="b">
        <f t="shared" ca="1" si="187"/>
        <v>1</v>
      </c>
      <c r="T569" s="1" t="b">
        <f t="shared" ca="1" si="188"/>
        <v>0</v>
      </c>
      <c r="U569" s="1" t="b">
        <f t="shared" ca="1" si="189"/>
        <v>1</v>
      </c>
      <c r="V569" s="1" t="b">
        <f t="shared" ca="1" si="190"/>
        <v>0</v>
      </c>
      <c r="W569" s="1" t="b">
        <f t="shared" ca="1" si="191"/>
        <v>1</v>
      </c>
    </row>
    <row r="570" spans="1:23" hidden="1">
      <c r="A570" s="2">
        <f t="shared" ca="1" si="171"/>
        <v>3.3249567717541821</v>
      </c>
      <c r="B570" s="2">
        <f t="shared" ca="1" si="172"/>
        <v>7.5622978618962229</v>
      </c>
      <c r="C570" s="2">
        <f t="shared" ca="1" si="173"/>
        <v>4.7439211502647147</v>
      </c>
      <c r="D570" s="2">
        <f t="shared" ca="1" si="174"/>
        <v>7.5105477362153099</v>
      </c>
      <c r="E570" s="2">
        <f t="shared" ca="1" si="175"/>
        <v>6.2750646165512656</v>
      </c>
      <c r="F570" s="2">
        <f t="shared" ca="1" si="176"/>
        <v>4.1612232188922782</v>
      </c>
      <c r="G570" s="2">
        <f t="shared" ca="1" si="177"/>
        <v>5.6367699798619419</v>
      </c>
      <c r="I570" s="2">
        <f t="shared" ca="1" si="178"/>
        <v>14.996727726861771</v>
      </c>
      <c r="J570" s="2">
        <f t="shared" ca="1" si="179"/>
        <v>19.980712518432107</v>
      </c>
      <c r="K570" s="2">
        <f t="shared" ca="1" si="180"/>
        <v>19.47413245830943</v>
      </c>
      <c r="L570" s="2">
        <f t="shared" ca="1" si="181"/>
        <v>19.980712518432107</v>
      </c>
      <c r="M570" s="29">
        <f t="shared" ca="1" si="182"/>
        <v>0</v>
      </c>
      <c r="N570" s="30">
        <f t="shared" ca="1" si="183"/>
        <v>1</v>
      </c>
      <c r="O570" s="31">
        <f t="shared" ca="1" si="184"/>
        <v>0</v>
      </c>
      <c r="Q570" s="1" t="b">
        <f t="shared" ca="1" si="185"/>
        <v>1</v>
      </c>
      <c r="R570" s="1" t="b">
        <f t="shared" ca="1" si="186"/>
        <v>0</v>
      </c>
      <c r="S570" s="1" t="b">
        <f t="shared" ca="1" si="187"/>
        <v>1</v>
      </c>
      <c r="T570" s="1" t="b">
        <f t="shared" ca="1" si="188"/>
        <v>0</v>
      </c>
      <c r="U570" s="1" t="b">
        <f t="shared" ca="1" si="189"/>
        <v>1</v>
      </c>
      <c r="V570" s="1" t="b">
        <f t="shared" ca="1" si="190"/>
        <v>0</v>
      </c>
      <c r="W570" s="1" t="b">
        <f t="shared" ca="1" si="191"/>
        <v>1</v>
      </c>
    </row>
    <row r="571" spans="1:23" hidden="1">
      <c r="A571" s="2">
        <f t="shared" ca="1" si="171"/>
        <v>8.3231757163809164</v>
      </c>
      <c r="B571" s="2">
        <f t="shared" ca="1" si="172"/>
        <v>4.5897276090677206</v>
      </c>
      <c r="C571" s="2">
        <f t="shared" ca="1" si="173"/>
        <v>4.0346248169383001</v>
      </c>
      <c r="D571" s="2">
        <f t="shared" ca="1" si="174"/>
        <v>5.5123063100133907</v>
      </c>
      <c r="E571" s="2">
        <f t="shared" ca="1" si="175"/>
        <v>5.3203038500739588</v>
      </c>
      <c r="F571" s="2">
        <f t="shared" ca="1" si="176"/>
        <v>2.0584055926420901</v>
      </c>
      <c r="G571" s="2">
        <f t="shared" ca="1" si="177"/>
        <v>4.3168921032219734</v>
      </c>
      <c r="I571" s="2">
        <f t="shared" ca="1" si="178"/>
        <v>15.893887619036397</v>
      </c>
      <c r="J571" s="2">
        <f t="shared" ca="1" si="179"/>
        <v>21.99499648661515</v>
      </c>
      <c r="K571" s="2">
        <f t="shared" ca="1" si="180"/>
        <v>14.226923562363652</v>
      </c>
      <c r="L571" s="2">
        <f t="shared" ca="1" si="181"/>
        <v>21.99499648661515</v>
      </c>
      <c r="M571" s="29">
        <f t="shared" ca="1" si="182"/>
        <v>0</v>
      </c>
      <c r="N571" s="30">
        <f t="shared" ca="1" si="183"/>
        <v>1</v>
      </c>
      <c r="O571" s="31">
        <f t="shared" ca="1" si="184"/>
        <v>0</v>
      </c>
      <c r="Q571" s="1" t="b">
        <f t="shared" ca="1" si="185"/>
        <v>1</v>
      </c>
      <c r="R571" s="1" t="b">
        <f t="shared" ca="1" si="186"/>
        <v>0</v>
      </c>
      <c r="S571" s="1" t="b">
        <f t="shared" ca="1" si="187"/>
        <v>1</v>
      </c>
      <c r="T571" s="1" t="b">
        <f t="shared" ca="1" si="188"/>
        <v>0</v>
      </c>
      <c r="U571" s="1" t="b">
        <f t="shared" ca="1" si="189"/>
        <v>1</v>
      </c>
      <c r="V571" s="1" t="b">
        <f t="shared" ca="1" si="190"/>
        <v>0</v>
      </c>
      <c r="W571" s="1" t="b">
        <f t="shared" ca="1" si="191"/>
        <v>1</v>
      </c>
    </row>
    <row r="572" spans="1:23" hidden="1">
      <c r="A572" s="2">
        <f t="shared" ca="1" si="171"/>
        <v>5.2300440005551323</v>
      </c>
      <c r="B572" s="2">
        <f t="shared" ca="1" si="172"/>
        <v>3.5975294827106348</v>
      </c>
      <c r="C572" s="2">
        <f t="shared" ca="1" si="173"/>
        <v>4.9115632849583362</v>
      </c>
      <c r="D572" s="2">
        <f t="shared" ca="1" si="174"/>
        <v>5.3234494146041103</v>
      </c>
      <c r="E572" s="2">
        <f t="shared" ca="1" si="175"/>
        <v>5.7125716096825201</v>
      </c>
      <c r="F572" s="2">
        <f t="shared" ca="1" si="176"/>
        <v>3.8894520715519505</v>
      </c>
      <c r="G572" s="2">
        <f t="shared" ca="1" si="177"/>
        <v>3.0691201351140958</v>
      </c>
      <c r="I572" s="2">
        <f t="shared" ca="1" si="178"/>
        <v>14.442945486711192</v>
      </c>
      <c r="J572" s="2">
        <f t="shared" ca="1" si="179"/>
        <v>18.923299030310083</v>
      </c>
      <c r="K572" s="2">
        <f t="shared" ca="1" si="180"/>
        <v>12.37922122750725</v>
      </c>
      <c r="L572" s="2">
        <f t="shared" ca="1" si="181"/>
        <v>18.923299030310083</v>
      </c>
      <c r="M572" s="29">
        <f t="shared" ca="1" si="182"/>
        <v>0</v>
      </c>
      <c r="N572" s="30">
        <f t="shared" ca="1" si="183"/>
        <v>1</v>
      </c>
      <c r="O572" s="31">
        <f t="shared" ca="1" si="184"/>
        <v>0</v>
      </c>
      <c r="Q572" s="1" t="b">
        <f t="shared" ca="1" si="185"/>
        <v>1</v>
      </c>
      <c r="R572" s="1" t="b">
        <f t="shared" ca="1" si="186"/>
        <v>0</v>
      </c>
      <c r="S572" s="1" t="b">
        <f t="shared" ca="1" si="187"/>
        <v>1</v>
      </c>
      <c r="T572" s="1" t="b">
        <f t="shared" ca="1" si="188"/>
        <v>0</v>
      </c>
      <c r="U572" s="1" t="b">
        <f t="shared" ca="1" si="189"/>
        <v>1</v>
      </c>
      <c r="V572" s="1" t="b">
        <f t="shared" ca="1" si="190"/>
        <v>0</v>
      </c>
      <c r="W572" s="1" t="b">
        <f t="shared" ca="1" si="191"/>
        <v>1</v>
      </c>
    </row>
    <row r="573" spans="1:23" hidden="1">
      <c r="A573" s="2">
        <f t="shared" ca="1" si="171"/>
        <v>3.8407114767509496</v>
      </c>
      <c r="B573" s="2">
        <f t="shared" ca="1" si="172"/>
        <v>6.6844117986696254</v>
      </c>
      <c r="C573" s="2">
        <f t="shared" ca="1" si="173"/>
        <v>6.7300750746633486</v>
      </c>
      <c r="D573" s="2">
        <f t="shared" ca="1" si="174"/>
        <v>6.3004379828628672</v>
      </c>
      <c r="E573" s="2">
        <f t="shared" ca="1" si="175"/>
        <v>4.953913498740147</v>
      </c>
      <c r="F573" s="2">
        <f t="shared" ca="1" si="176"/>
        <v>5.7451459299988636</v>
      </c>
      <c r="G573" s="2">
        <f t="shared" ca="1" si="177"/>
        <v>6.2933264965028286</v>
      </c>
      <c r="I573" s="2">
        <f t="shared" ca="1" si="178"/>
        <v>15.88629538961268</v>
      </c>
      <c r="J573" s="2">
        <f t="shared" ca="1" si="179"/>
        <v>21.818026546657272</v>
      </c>
      <c r="K573" s="2">
        <f t="shared" ca="1" si="180"/>
        <v>17.9316517939126</v>
      </c>
      <c r="L573" s="2">
        <f t="shared" ca="1" si="181"/>
        <v>21.818026546657272</v>
      </c>
      <c r="M573" s="29">
        <f t="shared" ca="1" si="182"/>
        <v>0</v>
      </c>
      <c r="N573" s="30">
        <f t="shared" ca="1" si="183"/>
        <v>1</v>
      </c>
      <c r="O573" s="31">
        <f t="shared" ca="1" si="184"/>
        <v>0</v>
      </c>
      <c r="Q573" s="1" t="b">
        <f t="shared" ca="1" si="185"/>
        <v>1</v>
      </c>
      <c r="R573" s="1" t="b">
        <f t="shared" ca="1" si="186"/>
        <v>0</v>
      </c>
      <c r="S573" s="1" t="b">
        <f t="shared" ca="1" si="187"/>
        <v>1</v>
      </c>
      <c r="T573" s="1" t="b">
        <f t="shared" ca="1" si="188"/>
        <v>0</v>
      </c>
      <c r="U573" s="1" t="b">
        <f t="shared" ca="1" si="189"/>
        <v>1</v>
      </c>
      <c r="V573" s="1" t="b">
        <f t="shared" ca="1" si="190"/>
        <v>0</v>
      </c>
      <c r="W573" s="1" t="b">
        <f t="shared" ca="1" si="191"/>
        <v>1</v>
      </c>
    </row>
    <row r="574" spans="1:23" hidden="1">
      <c r="A574" s="2">
        <f t="shared" ca="1" si="171"/>
        <v>4.3031960166971999</v>
      </c>
      <c r="B574" s="2">
        <f t="shared" ca="1" si="172"/>
        <v>7.0077567672482424</v>
      </c>
      <c r="C574" s="2">
        <f t="shared" ca="1" si="173"/>
        <v>4.6993416751675472</v>
      </c>
      <c r="D574" s="2">
        <f t="shared" ca="1" si="174"/>
        <v>4.7553940955858183</v>
      </c>
      <c r="E574" s="2">
        <f t="shared" ca="1" si="175"/>
        <v>5.6292380282608718</v>
      </c>
      <c r="F574" s="2">
        <f t="shared" ca="1" si="176"/>
        <v>4.3757094471920741</v>
      </c>
      <c r="G574" s="2">
        <f t="shared" ca="1" si="177"/>
        <v>5.8647293619693146</v>
      </c>
      <c r="I574" s="2">
        <f t="shared" ca="1" si="178"/>
        <v>13.434299559475091</v>
      </c>
      <c r="J574" s="2">
        <f t="shared" ca="1" si="179"/>
        <v>20.496505082094934</v>
      </c>
      <c r="K574" s="2">
        <f t="shared" ca="1" si="180"/>
        <v>18.501724157478428</v>
      </c>
      <c r="L574" s="2">
        <f t="shared" ca="1" si="181"/>
        <v>20.496505082094934</v>
      </c>
      <c r="M574" s="29">
        <f t="shared" ca="1" si="182"/>
        <v>0</v>
      </c>
      <c r="N574" s="30">
        <f t="shared" ca="1" si="183"/>
        <v>1</v>
      </c>
      <c r="O574" s="31">
        <f t="shared" ca="1" si="184"/>
        <v>0</v>
      </c>
      <c r="Q574" s="1" t="b">
        <f t="shared" ca="1" si="185"/>
        <v>1</v>
      </c>
      <c r="R574" s="1" t="b">
        <f t="shared" ca="1" si="186"/>
        <v>0</v>
      </c>
      <c r="S574" s="1" t="b">
        <f t="shared" ca="1" si="187"/>
        <v>1</v>
      </c>
      <c r="T574" s="1" t="b">
        <f t="shared" ca="1" si="188"/>
        <v>0</v>
      </c>
      <c r="U574" s="1" t="b">
        <f t="shared" ca="1" si="189"/>
        <v>1</v>
      </c>
      <c r="V574" s="1" t="b">
        <f t="shared" ca="1" si="190"/>
        <v>0</v>
      </c>
      <c r="W574" s="1" t="b">
        <f t="shared" ca="1" si="191"/>
        <v>1</v>
      </c>
    </row>
    <row r="575" spans="1:23" hidden="1">
      <c r="A575" s="2">
        <f t="shared" ca="1" si="171"/>
        <v>2.9691610790998189</v>
      </c>
      <c r="B575" s="2">
        <f t="shared" ca="1" si="172"/>
        <v>3.4649056988719225</v>
      </c>
      <c r="C575" s="2">
        <f t="shared" ca="1" si="173"/>
        <v>6.060587752341541</v>
      </c>
      <c r="D575" s="2">
        <f t="shared" ca="1" si="174"/>
        <v>6.7225960820549453</v>
      </c>
      <c r="E575" s="2">
        <f t="shared" ca="1" si="175"/>
        <v>4.611672974588787</v>
      </c>
      <c r="F575" s="2">
        <f t="shared" ca="1" si="176"/>
        <v>2.0357470950436887</v>
      </c>
      <c r="G575" s="2">
        <f t="shared" ca="1" si="177"/>
        <v>3.5678845052423371</v>
      </c>
      <c r="I575" s="2">
        <f t="shared" ca="1" si="178"/>
        <v>11.727504256198454</v>
      </c>
      <c r="J575" s="2">
        <f t="shared" ca="1" si="179"/>
        <v>17.209306311272485</v>
      </c>
      <c r="K575" s="2">
        <f t="shared" ca="1" si="180"/>
        <v>11.644463178703045</v>
      </c>
      <c r="L575" s="2">
        <f t="shared" ca="1" si="181"/>
        <v>17.209306311272485</v>
      </c>
      <c r="M575" s="29">
        <f t="shared" ca="1" si="182"/>
        <v>0</v>
      </c>
      <c r="N575" s="30">
        <f t="shared" ca="1" si="183"/>
        <v>1</v>
      </c>
      <c r="O575" s="31">
        <f t="shared" ca="1" si="184"/>
        <v>0</v>
      </c>
      <c r="Q575" s="1" t="b">
        <f t="shared" ca="1" si="185"/>
        <v>1</v>
      </c>
      <c r="R575" s="1" t="b">
        <f t="shared" ca="1" si="186"/>
        <v>0</v>
      </c>
      <c r="S575" s="1" t="b">
        <f t="shared" ca="1" si="187"/>
        <v>1</v>
      </c>
      <c r="T575" s="1" t="b">
        <f t="shared" ca="1" si="188"/>
        <v>0</v>
      </c>
      <c r="U575" s="1" t="b">
        <f t="shared" ca="1" si="189"/>
        <v>1</v>
      </c>
      <c r="V575" s="1" t="b">
        <f t="shared" ca="1" si="190"/>
        <v>0</v>
      </c>
      <c r="W575" s="1" t="b">
        <f t="shared" ca="1" si="191"/>
        <v>1</v>
      </c>
    </row>
    <row r="576" spans="1:23" hidden="1">
      <c r="A576" s="2">
        <f t="shared" ca="1" si="171"/>
        <v>1.8596061805885524</v>
      </c>
      <c r="B576" s="2">
        <f t="shared" ca="1" si="172"/>
        <v>8.3271013346626059</v>
      </c>
      <c r="C576" s="2">
        <f t="shared" ca="1" si="173"/>
        <v>5.0836066730189673</v>
      </c>
      <c r="D576" s="2">
        <f t="shared" ca="1" si="174"/>
        <v>7.9738797668841039</v>
      </c>
      <c r="E576" s="2">
        <f t="shared" ca="1" si="175"/>
        <v>6.5215448248806478</v>
      </c>
      <c r="F576" s="2">
        <f t="shared" ca="1" si="176"/>
        <v>5.4863289665535753</v>
      </c>
      <c r="G576" s="2">
        <f t="shared" ca="1" si="177"/>
        <v>5.2566928394296024</v>
      </c>
      <c r="I576" s="2">
        <f t="shared" ca="1" si="178"/>
        <v>15.319814914026232</v>
      </c>
      <c r="J576" s="2">
        <f t="shared" ca="1" si="179"/>
        <v>18.72145051791777</v>
      </c>
      <c r="K576" s="2">
        <f t="shared" ca="1" si="180"/>
        <v>20.105338998972854</v>
      </c>
      <c r="L576" s="2">
        <f t="shared" ca="1" si="181"/>
        <v>20.105338998972854</v>
      </c>
      <c r="M576" s="29">
        <f t="shared" ca="1" si="182"/>
        <v>0</v>
      </c>
      <c r="N576" s="30">
        <f t="shared" ca="1" si="183"/>
        <v>0</v>
      </c>
      <c r="O576" s="31">
        <f t="shared" ca="1" si="184"/>
        <v>1</v>
      </c>
      <c r="Q576" s="1" t="b">
        <f t="shared" ca="1" si="185"/>
        <v>0</v>
      </c>
      <c r="R576" s="1" t="b">
        <f t="shared" ca="1" si="186"/>
        <v>1</v>
      </c>
      <c r="S576" s="1" t="b">
        <f t="shared" ca="1" si="187"/>
        <v>0</v>
      </c>
      <c r="T576" s="1" t="b">
        <f t="shared" ca="1" si="188"/>
        <v>0</v>
      </c>
      <c r="U576" s="1" t="b">
        <f t="shared" ca="1" si="189"/>
        <v>1</v>
      </c>
      <c r="V576" s="1" t="b">
        <f t="shared" ca="1" si="190"/>
        <v>0</v>
      </c>
      <c r="W576" s="1" t="b">
        <f t="shared" ca="1" si="191"/>
        <v>1</v>
      </c>
    </row>
    <row r="577" spans="1:23" hidden="1">
      <c r="A577" s="2">
        <f t="shared" ca="1" si="171"/>
        <v>3.729993577994442</v>
      </c>
      <c r="B577" s="2">
        <f t="shared" ca="1" si="172"/>
        <v>7.9315388768381672</v>
      </c>
      <c r="C577" s="2">
        <f t="shared" ca="1" si="173"/>
        <v>5.7748229570823257</v>
      </c>
      <c r="D577" s="2">
        <f t="shared" ca="1" si="174"/>
        <v>3.7873688535052481</v>
      </c>
      <c r="E577" s="2">
        <f t="shared" ca="1" si="175"/>
        <v>6.0393055645477709</v>
      </c>
      <c r="F577" s="2">
        <f t="shared" ca="1" si="176"/>
        <v>4.9561815049794085</v>
      </c>
      <c r="G577" s="2">
        <f t="shared" ca="1" si="177"/>
        <v>8.5884424078537851</v>
      </c>
      <c r="I577" s="2">
        <f t="shared" ca="1" si="178"/>
        <v>12.473543936479098</v>
      </c>
      <c r="J577" s="2">
        <f t="shared" ca="1" si="179"/>
        <v>24.132564507478321</v>
      </c>
      <c r="K577" s="2">
        <f t="shared" ca="1" si="180"/>
        <v>22.559286849239726</v>
      </c>
      <c r="L577" s="2">
        <f t="shared" ca="1" si="181"/>
        <v>24.132564507478321</v>
      </c>
      <c r="M577" s="29">
        <f t="shared" ca="1" si="182"/>
        <v>0</v>
      </c>
      <c r="N577" s="30">
        <f t="shared" ca="1" si="183"/>
        <v>1</v>
      </c>
      <c r="O577" s="31">
        <f t="shared" ca="1" si="184"/>
        <v>0</v>
      </c>
      <c r="Q577" s="1" t="b">
        <f t="shared" ca="1" si="185"/>
        <v>1</v>
      </c>
      <c r="R577" s="1" t="b">
        <f t="shared" ca="1" si="186"/>
        <v>0</v>
      </c>
      <c r="S577" s="1" t="b">
        <f t="shared" ca="1" si="187"/>
        <v>1</v>
      </c>
      <c r="T577" s="1" t="b">
        <f t="shared" ca="1" si="188"/>
        <v>0</v>
      </c>
      <c r="U577" s="1" t="b">
        <f t="shared" ca="1" si="189"/>
        <v>1</v>
      </c>
      <c r="V577" s="1" t="b">
        <f t="shared" ca="1" si="190"/>
        <v>0</v>
      </c>
      <c r="W577" s="1" t="b">
        <f t="shared" ca="1" si="191"/>
        <v>1</v>
      </c>
    </row>
    <row r="578" spans="1:23" hidden="1">
      <c r="A578" s="2">
        <f t="shared" ca="1" si="171"/>
        <v>3.7635325000354003</v>
      </c>
      <c r="B578" s="2">
        <f t="shared" ca="1" si="172"/>
        <v>5.1900517227340428</v>
      </c>
      <c r="C578" s="2">
        <f t="shared" ca="1" si="173"/>
        <v>2.9063453089660762</v>
      </c>
      <c r="D578" s="2">
        <f t="shared" ca="1" si="174"/>
        <v>5.065851527594555</v>
      </c>
      <c r="E578" s="2">
        <f t="shared" ca="1" si="175"/>
        <v>3.8267002234080958</v>
      </c>
      <c r="F578" s="2">
        <f t="shared" ca="1" si="176"/>
        <v>2.652878743353992</v>
      </c>
      <c r="G578" s="2">
        <f t="shared" ca="1" si="177"/>
        <v>2.8371484711641388</v>
      </c>
      <c r="I578" s="2">
        <f t="shared" ca="1" si="178"/>
        <v>11.482262770983947</v>
      </c>
      <c r="J578" s="2">
        <f t="shared" ca="1" si="179"/>
        <v>13.333726503573711</v>
      </c>
      <c r="K578" s="2">
        <f t="shared" ca="1" si="180"/>
        <v>11.853900417306278</v>
      </c>
      <c r="L578" s="2">
        <f t="shared" ca="1" si="181"/>
        <v>13.333726503573711</v>
      </c>
      <c r="M578" s="29">
        <f t="shared" ca="1" si="182"/>
        <v>0</v>
      </c>
      <c r="N578" s="30">
        <f t="shared" ca="1" si="183"/>
        <v>1</v>
      </c>
      <c r="O578" s="31">
        <f t="shared" ca="1" si="184"/>
        <v>0</v>
      </c>
      <c r="Q578" s="1" t="b">
        <f t="shared" ca="1" si="185"/>
        <v>1</v>
      </c>
      <c r="R578" s="1" t="b">
        <f t="shared" ca="1" si="186"/>
        <v>0</v>
      </c>
      <c r="S578" s="1" t="b">
        <f t="shared" ca="1" si="187"/>
        <v>1</v>
      </c>
      <c r="T578" s="1" t="b">
        <f t="shared" ca="1" si="188"/>
        <v>0</v>
      </c>
      <c r="U578" s="1" t="b">
        <f t="shared" ca="1" si="189"/>
        <v>1</v>
      </c>
      <c r="V578" s="1" t="b">
        <f t="shared" ca="1" si="190"/>
        <v>0</v>
      </c>
      <c r="W578" s="1" t="b">
        <f t="shared" ca="1" si="191"/>
        <v>1</v>
      </c>
    </row>
    <row r="579" spans="1:23" hidden="1">
      <c r="A579" s="2">
        <f t="shared" ca="1" si="171"/>
        <v>3.663486646191477</v>
      </c>
      <c r="B579" s="2">
        <f t="shared" ca="1" si="172"/>
        <v>4.257365714670069</v>
      </c>
      <c r="C579" s="2">
        <f t="shared" ca="1" si="173"/>
        <v>5.1268008519788779</v>
      </c>
      <c r="D579" s="2">
        <f t="shared" ca="1" si="174"/>
        <v>3.9699121841767844</v>
      </c>
      <c r="E579" s="2">
        <f t="shared" ca="1" si="175"/>
        <v>5.5698597469624698</v>
      </c>
      <c r="F579" s="2">
        <f t="shared" ca="1" si="176"/>
        <v>6.9793085570862186</v>
      </c>
      <c r="G579" s="2">
        <f t="shared" ca="1" si="177"/>
        <v>3.0849651866030641</v>
      </c>
      <c r="I579" s="2">
        <f t="shared" ca="1" si="178"/>
        <v>14.61270738745448</v>
      </c>
      <c r="J579" s="2">
        <f t="shared" ca="1" si="179"/>
        <v>17.445112431735886</v>
      </c>
      <c r="K579" s="2">
        <f t="shared" ca="1" si="180"/>
        <v>12.912190648235603</v>
      </c>
      <c r="L579" s="2">
        <f t="shared" ca="1" si="181"/>
        <v>17.445112431735886</v>
      </c>
      <c r="M579" s="29">
        <f t="shared" ca="1" si="182"/>
        <v>0</v>
      </c>
      <c r="N579" s="30">
        <f t="shared" ca="1" si="183"/>
        <v>1</v>
      </c>
      <c r="O579" s="31">
        <f t="shared" ca="1" si="184"/>
        <v>0</v>
      </c>
      <c r="Q579" s="1" t="b">
        <f t="shared" ca="1" si="185"/>
        <v>1</v>
      </c>
      <c r="R579" s="1" t="b">
        <f t="shared" ca="1" si="186"/>
        <v>0</v>
      </c>
      <c r="S579" s="1" t="b">
        <f t="shared" ca="1" si="187"/>
        <v>1</v>
      </c>
      <c r="T579" s="1" t="b">
        <f t="shared" ca="1" si="188"/>
        <v>0</v>
      </c>
      <c r="U579" s="1" t="b">
        <f t="shared" ca="1" si="189"/>
        <v>1</v>
      </c>
      <c r="V579" s="1" t="b">
        <f t="shared" ca="1" si="190"/>
        <v>0</v>
      </c>
      <c r="W579" s="1" t="b">
        <f t="shared" ca="1" si="191"/>
        <v>1</v>
      </c>
    </row>
    <row r="580" spans="1:23" hidden="1">
      <c r="A580" s="2">
        <f t="shared" ca="1" si="171"/>
        <v>2.7740461499072206</v>
      </c>
      <c r="B580" s="2">
        <f t="shared" ca="1" si="172"/>
        <v>5.6107009926283471</v>
      </c>
      <c r="C580" s="2">
        <f t="shared" ca="1" si="173"/>
        <v>6.6504148520939239</v>
      </c>
      <c r="D580" s="2">
        <f t="shared" ca="1" si="174"/>
        <v>3.4481533748763185</v>
      </c>
      <c r="E580" s="2">
        <f t="shared" ca="1" si="175"/>
        <v>4.0311038487493747</v>
      </c>
      <c r="F580" s="2">
        <f t="shared" ca="1" si="176"/>
        <v>2.6431062011100237</v>
      </c>
      <c r="G580" s="2">
        <f t="shared" ca="1" si="177"/>
        <v>4.0062567651989518</v>
      </c>
      <c r="I580" s="2">
        <f t="shared" ca="1" si="178"/>
        <v>8.8653057258935632</v>
      </c>
      <c r="J580" s="2">
        <f t="shared" ca="1" si="179"/>
        <v>17.461821615949471</v>
      </c>
      <c r="K580" s="2">
        <f t="shared" ca="1" si="180"/>
        <v>13.648061606576674</v>
      </c>
      <c r="L580" s="2">
        <f t="shared" ca="1" si="181"/>
        <v>17.461821615949471</v>
      </c>
      <c r="M580" s="29">
        <f t="shared" ca="1" si="182"/>
        <v>0</v>
      </c>
      <c r="N580" s="30">
        <f t="shared" ca="1" si="183"/>
        <v>1</v>
      </c>
      <c r="O580" s="31">
        <f t="shared" ca="1" si="184"/>
        <v>0</v>
      </c>
      <c r="Q580" s="1" t="b">
        <f t="shared" ca="1" si="185"/>
        <v>1</v>
      </c>
      <c r="R580" s="1" t="b">
        <f t="shared" ca="1" si="186"/>
        <v>0</v>
      </c>
      <c r="S580" s="1" t="b">
        <f t="shared" ca="1" si="187"/>
        <v>1</v>
      </c>
      <c r="T580" s="1" t="b">
        <f t="shared" ca="1" si="188"/>
        <v>0</v>
      </c>
      <c r="U580" s="1" t="b">
        <f t="shared" ca="1" si="189"/>
        <v>1</v>
      </c>
      <c r="V580" s="1" t="b">
        <f t="shared" ca="1" si="190"/>
        <v>0</v>
      </c>
      <c r="W580" s="1" t="b">
        <f t="shared" ca="1" si="191"/>
        <v>1</v>
      </c>
    </row>
    <row r="581" spans="1:23" hidden="1">
      <c r="A581" s="2">
        <f t="shared" ca="1" si="171"/>
        <v>2.5383672255242251</v>
      </c>
      <c r="B581" s="2">
        <f t="shared" ca="1" si="172"/>
        <v>5.3600141042131177</v>
      </c>
      <c r="C581" s="2">
        <f t="shared" ca="1" si="173"/>
        <v>6.4465387895387609</v>
      </c>
      <c r="D581" s="2">
        <f t="shared" ca="1" si="174"/>
        <v>4.0882826075236771</v>
      </c>
      <c r="E581" s="2">
        <f t="shared" ca="1" si="175"/>
        <v>6.3198532280160054</v>
      </c>
      <c r="F581" s="2">
        <f t="shared" ca="1" si="176"/>
        <v>2.7590212769296016</v>
      </c>
      <c r="G581" s="2">
        <f t="shared" ca="1" si="177"/>
        <v>5.7820756453508109</v>
      </c>
      <c r="I581" s="2">
        <f t="shared" ca="1" si="178"/>
        <v>9.3856711099775048</v>
      </c>
      <c r="J581" s="2">
        <f t="shared" ca="1" si="179"/>
        <v>21.086834888429802</v>
      </c>
      <c r="K581" s="2">
        <f t="shared" ca="1" si="180"/>
        <v>17.461942977579934</v>
      </c>
      <c r="L581" s="2">
        <f t="shared" ca="1" si="181"/>
        <v>21.086834888429802</v>
      </c>
      <c r="M581" s="29">
        <f t="shared" ca="1" si="182"/>
        <v>0</v>
      </c>
      <c r="N581" s="30">
        <f t="shared" ca="1" si="183"/>
        <v>1</v>
      </c>
      <c r="O581" s="31">
        <f t="shared" ca="1" si="184"/>
        <v>0</v>
      </c>
      <c r="Q581" s="1" t="b">
        <f t="shared" ca="1" si="185"/>
        <v>1</v>
      </c>
      <c r="R581" s="1" t="b">
        <f t="shared" ca="1" si="186"/>
        <v>0</v>
      </c>
      <c r="S581" s="1" t="b">
        <f t="shared" ca="1" si="187"/>
        <v>1</v>
      </c>
      <c r="T581" s="1" t="b">
        <f t="shared" ca="1" si="188"/>
        <v>0</v>
      </c>
      <c r="U581" s="1" t="b">
        <f t="shared" ca="1" si="189"/>
        <v>1</v>
      </c>
      <c r="V581" s="1" t="b">
        <f t="shared" ca="1" si="190"/>
        <v>0</v>
      </c>
      <c r="W581" s="1" t="b">
        <f t="shared" ca="1" si="191"/>
        <v>1</v>
      </c>
    </row>
    <row r="582" spans="1:23" hidden="1">
      <c r="A582" s="2">
        <f t="shared" ca="1" si="171"/>
        <v>3.5551770779926888</v>
      </c>
      <c r="B582" s="2">
        <f t="shared" ca="1" si="172"/>
        <v>2.7904663183413145</v>
      </c>
      <c r="C582" s="2">
        <f t="shared" ca="1" si="173"/>
        <v>4.0169268882320006</v>
      </c>
      <c r="D582" s="2">
        <f t="shared" ca="1" si="174"/>
        <v>6.5070015190552608</v>
      </c>
      <c r="E582" s="2">
        <f t="shared" ca="1" si="175"/>
        <v>4.1897280325257924</v>
      </c>
      <c r="F582" s="2">
        <f t="shared" ca="1" si="176"/>
        <v>4.3066089085203716</v>
      </c>
      <c r="G582" s="2">
        <f t="shared" ca="1" si="177"/>
        <v>5.6568322181265804</v>
      </c>
      <c r="I582" s="2">
        <f t="shared" ca="1" si="178"/>
        <v>14.368787505568321</v>
      </c>
      <c r="J582" s="2">
        <f t="shared" ca="1" si="179"/>
        <v>17.418664216877062</v>
      </c>
      <c r="K582" s="2">
        <f t="shared" ca="1" si="180"/>
        <v>12.637026568993686</v>
      </c>
      <c r="L582" s="2">
        <f t="shared" ca="1" si="181"/>
        <v>17.418664216877062</v>
      </c>
      <c r="M582" s="29">
        <f t="shared" ca="1" si="182"/>
        <v>0</v>
      </c>
      <c r="N582" s="30">
        <f t="shared" ca="1" si="183"/>
        <v>1</v>
      </c>
      <c r="O582" s="31">
        <f t="shared" ca="1" si="184"/>
        <v>0</v>
      </c>
      <c r="Q582" s="1" t="b">
        <f t="shared" ca="1" si="185"/>
        <v>1</v>
      </c>
      <c r="R582" s="1" t="b">
        <f t="shared" ca="1" si="186"/>
        <v>0</v>
      </c>
      <c r="S582" s="1" t="b">
        <f t="shared" ca="1" si="187"/>
        <v>1</v>
      </c>
      <c r="T582" s="1" t="b">
        <f t="shared" ca="1" si="188"/>
        <v>0</v>
      </c>
      <c r="U582" s="1" t="b">
        <f t="shared" ca="1" si="189"/>
        <v>1</v>
      </c>
      <c r="V582" s="1" t="b">
        <f t="shared" ca="1" si="190"/>
        <v>0</v>
      </c>
      <c r="W582" s="1" t="b">
        <f t="shared" ca="1" si="191"/>
        <v>1</v>
      </c>
    </row>
    <row r="583" spans="1:23" hidden="1">
      <c r="A583" s="2">
        <f t="shared" ca="1" si="171"/>
        <v>5.2294665108923377</v>
      </c>
      <c r="B583" s="2">
        <f t="shared" ca="1" si="172"/>
        <v>4.9221288763655746</v>
      </c>
      <c r="C583" s="2">
        <f t="shared" ca="1" si="173"/>
        <v>5.3055664729568637</v>
      </c>
      <c r="D583" s="2">
        <f t="shared" ca="1" si="174"/>
        <v>2.487831264328551</v>
      </c>
      <c r="E583" s="2">
        <f t="shared" ca="1" si="175"/>
        <v>4.0494007558583887</v>
      </c>
      <c r="F583" s="2">
        <f t="shared" ca="1" si="176"/>
        <v>5.0380938639819766</v>
      </c>
      <c r="G583" s="2">
        <f t="shared" ca="1" si="177"/>
        <v>6.3199319711297406</v>
      </c>
      <c r="I583" s="2">
        <f t="shared" ca="1" si="178"/>
        <v>12.755391639202866</v>
      </c>
      <c r="J583" s="2">
        <f t="shared" ca="1" si="179"/>
        <v>20.904365710837332</v>
      </c>
      <c r="K583" s="2">
        <f t="shared" ca="1" si="180"/>
        <v>15.291461603353703</v>
      </c>
      <c r="L583" s="2">
        <f t="shared" ca="1" si="181"/>
        <v>20.904365710837332</v>
      </c>
      <c r="M583" s="29">
        <f t="shared" ca="1" si="182"/>
        <v>0</v>
      </c>
      <c r="N583" s="30">
        <f t="shared" ca="1" si="183"/>
        <v>1</v>
      </c>
      <c r="O583" s="31">
        <f t="shared" ca="1" si="184"/>
        <v>0</v>
      </c>
      <c r="Q583" s="1" t="b">
        <f t="shared" ca="1" si="185"/>
        <v>1</v>
      </c>
      <c r="R583" s="1" t="b">
        <f t="shared" ca="1" si="186"/>
        <v>0</v>
      </c>
      <c r="S583" s="1" t="b">
        <f t="shared" ca="1" si="187"/>
        <v>1</v>
      </c>
      <c r="T583" s="1" t="b">
        <f t="shared" ca="1" si="188"/>
        <v>0</v>
      </c>
      <c r="U583" s="1" t="b">
        <f t="shared" ca="1" si="189"/>
        <v>1</v>
      </c>
      <c r="V583" s="1" t="b">
        <f t="shared" ca="1" si="190"/>
        <v>0</v>
      </c>
      <c r="W583" s="1" t="b">
        <f t="shared" ca="1" si="191"/>
        <v>1</v>
      </c>
    </row>
    <row r="584" spans="1:23" hidden="1">
      <c r="A584" s="2">
        <f t="shared" ca="1" si="171"/>
        <v>5.1687869561540509</v>
      </c>
      <c r="B584" s="2">
        <f t="shared" ca="1" si="172"/>
        <v>5.2721374637010472</v>
      </c>
      <c r="C584" s="2">
        <f t="shared" ca="1" si="173"/>
        <v>4.5698188734409069</v>
      </c>
      <c r="D584" s="2">
        <f t="shared" ca="1" si="174"/>
        <v>2.9275511695024488</v>
      </c>
      <c r="E584" s="2">
        <f t="shared" ca="1" si="175"/>
        <v>6.1268350610542734</v>
      </c>
      <c r="F584" s="2">
        <f t="shared" ca="1" si="176"/>
        <v>1.5643987577111576</v>
      </c>
      <c r="G584" s="2">
        <f t="shared" ca="1" si="177"/>
        <v>4.2705906121489914</v>
      </c>
      <c r="I584" s="2">
        <f t="shared" ca="1" si="178"/>
        <v>9.6607368833676581</v>
      </c>
      <c r="J584" s="2">
        <f t="shared" ca="1" si="179"/>
        <v>20.136031502798225</v>
      </c>
      <c r="K584" s="2">
        <f t="shared" ca="1" si="180"/>
        <v>15.669563136904312</v>
      </c>
      <c r="L584" s="2">
        <f t="shared" ca="1" si="181"/>
        <v>20.136031502798225</v>
      </c>
      <c r="M584" s="29">
        <f t="shared" ca="1" si="182"/>
        <v>0</v>
      </c>
      <c r="N584" s="30">
        <f t="shared" ca="1" si="183"/>
        <v>1</v>
      </c>
      <c r="O584" s="31">
        <f t="shared" ca="1" si="184"/>
        <v>0</v>
      </c>
      <c r="Q584" s="1" t="b">
        <f t="shared" ca="1" si="185"/>
        <v>1</v>
      </c>
      <c r="R584" s="1" t="b">
        <f t="shared" ca="1" si="186"/>
        <v>0</v>
      </c>
      <c r="S584" s="1" t="b">
        <f t="shared" ca="1" si="187"/>
        <v>1</v>
      </c>
      <c r="T584" s="1" t="b">
        <f t="shared" ca="1" si="188"/>
        <v>0</v>
      </c>
      <c r="U584" s="1" t="b">
        <f t="shared" ca="1" si="189"/>
        <v>1</v>
      </c>
      <c r="V584" s="1" t="b">
        <f t="shared" ca="1" si="190"/>
        <v>0</v>
      </c>
      <c r="W584" s="1" t="b">
        <f t="shared" ca="1" si="191"/>
        <v>1</v>
      </c>
    </row>
    <row r="585" spans="1:23" hidden="1">
      <c r="A585" s="2">
        <f t="shared" ca="1" si="171"/>
        <v>5.3241314351984217</v>
      </c>
      <c r="B585" s="2">
        <f t="shared" ca="1" si="172"/>
        <v>3.677162417729388</v>
      </c>
      <c r="C585" s="2">
        <f t="shared" ca="1" si="173"/>
        <v>4.7728063642964003</v>
      </c>
      <c r="D585" s="2">
        <f t="shared" ca="1" si="174"/>
        <v>5.6169156202499755</v>
      </c>
      <c r="E585" s="2">
        <f t="shared" ca="1" si="175"/>
        <v>6.3163824828365582</v>
      </c>
      <c r="F585" s="2">
        <f t="shared" ca="1" si="176"/>
        <v>5.09192329157238</v>
      </c>
      <c r="G585" s="2">
        <f t="shared" ca="1" si="177"/>
        <v>0.93211005529642676</v>
      </c>
      <c r="I585" s="2">
        <f t="shared" ca="1" si="178"/>
        <v>16.032970347020779</v>
      </c>
      <c r="J585" s="2">
        <f t="shared" ca="1" si="179"/>
        <v>17.345430337627807</v>
      </c>
      <c r="K585" s="2">
        <f t="shared" ca="1" si="180"/>
        <v>10.925654955862374</v>
      </c>
      <c r="L585" s="2">
        <f t="shared" ca="1" si="181"/>
        <v>17.345430337627807</v>
      </c>
      <c r="M585" s="29">
        <f t="shared" ca="1" si="182"/>
        <v>0</v>
      </c>
      <c r="N585" s="30">
        <f t="shared" ca="1" si="183"/>
        <v>1</v>
      </c>
      <c r="O585" s="31">
        <f t="shared" ca="1" si="184"/>
        <v>0</v>
      </c>
      <c r="Q585" s="1" t="b">
        <f t="shared" ca="1" si="185"/>
        <v>1</v>
      </c>
      <c r="R585" s="1" t="b">
        <f t="shared" ca="1" si="186"/>
        <v>0</v>
      </c>
      <c r="S585" s="1" t="b">
        <f t="shared" ca="1" si="187"/>
        <v>1</v>
      </c>
      <c r="T585" s="1" t="b">
        <f t="shared" ca="1" si="188"/>
        <v>0</v>
      </c>
      <c r="U585" s="1" t="b">
        <f t="shared" ca="1" si="189"/>
        <v>1</v>
      </c>
      <c r="V585" s="1" t="b">
        <f t="shared" ca="1" si="190"/>
        <v>0</v>
      </c>
      <c r="W585" s="1" t="b">
        <f t="shared" ca="1" si="191"/>
        <v>1</v>
      </c>
    </row>
    <row r="586" spans="1:23" hidden="1">
      <c r="A586" s="2">
        <f t="shared" ca="1" si="171"/>
        <v>6.0989880268922079</v>
      </c>
      <c r="B586" s="2">
        <f t="shared" ca="1" si="172"/>
        <v>8.280921829143761</v>
      </c>
      <c r="C586" s="2">
        <f t="shared" ca="1" si="173"/>
        <v>4.6057655308339385</v>
      </c>
      <c r="D586" s="2">
        <f t="shared" ca="1" si="174"/>
        <v>5.0537212929342514</v>
      </c>
      <c r="E586" s="2">
        <f t="shared" ca="1" si="175"/>
        <v>5.5994555378081898</v>
      </c>
      <c r="F586" s="2">
        <f t="shared" ca="1" si="176"/>
        <v>3.0889133500897978</v>
      </c>
      <c r="G586" s="2">
        <f t="shared" ca="1" si="177"/>
        <v>3.8691771678728779</v>
      </c>
      <c r="I586" s="2">
        <f t="shared" ca="1" si="178"/>
        <v>14.241622669916257</v>
      </c>
      <c r="J586" s="2">
        <f t="shared" ca="1" si="179"/>
        <v>20.173386263407213</v>
      </c>
      <c r="K586" s="2">
        <f t="shared" ca="1" si="180"/>
        <v>17.749554534824828</v>
      </c>
      <c r="L586" s="2">
        <f t="shared" ca="1" si="181"/>
        <v>20.173386263407213</v>
      </c>
      <c r="M586" s="29">
        <f t="shared" ca="1" si="182"/>
        <v>0</v>
      </c>
      <c r="N586" s="30">
        <f t="shared" ca="1" si="183"/>
        <v>1</v>
      </c>
      <c r="O586" s="31">
        <f t="shared" ca="1" si="184"/>
        <v>0</v>
      </c>
      <c r="Q586" s="1" t="b">
        <f t="shared" ca="1" si="185"/>
        <v>1</v>
      </c>
      <c r="R586" s="1" t="b">
        <f t="shared" ca="1" si="186"/>
        <v>0</v>
      </c>
      <c r="S586" s="1" t="b">
        <f t="shared" ca="1" si="187"/>
        <v>1</v>
      </c>
      <c r="T586" s="1" t="b">
        <f t="shared" ca="1" si="188"/>
        <v>0</v>
      </c>
      <c r="U586" s="1" t="b">
        <f t="shared" ca="1" si="189"/>
        <v>1</v>
      </c>
      <c r="V586" s="1" t="b">
        <f t="shared" ca="1" si="190"/>
        <v>0</v>
      </c>
      <c r="W586" s="1" t="b">
        <f t="shared" ca="1" si="191"/>
        <v>1</v>
      </c>
    </row>
    <row r="587" spans="1:23" hidden="1">
      <c r="A587" s="2">
        <f t="shared" ca="1" si="171"/>
        <v>2.5223028980441509</v>
      </c>
      <c r="B587" s="2">
        <f t="shared" ca="1" si="172"/>
        <v>5.163287014625304</v>
      </c>
      <c r="C587" s="2">
        <f t="shared" ca="1" si="173"/>
        <v>4.4423614014109143</v>
      </c>
      <c r="D587" s="2">
        <f t="shared" ca="1" si="174"/>
        <v>6.9315472212310141</v>
      </c>
      <c r="E587" s="2">
        <f t="shared" ca="1" si="175"/>
        <v>5.3785147549274726</v>
      </c>
      <c r="F587" s="2">
        <f t="shared" ca="1" si="176"/>
        <v>2.706360071073894</v>
      </c>
      <c r="G587" s="2">
        <f t="shared" ca="1" si="177"/>
        <v>6.0231727318863673</v>
      </c>
      <c r="I587" s="2">
        <f t="shared" ca="1" si="178"/>
        <v>12.160210190349058</v>
      </c>
      <c r="J587" s="2">
        <f t="shared" ca="1" si="179"/>
        <v>18.366351786268908</v>
      </c>
      <c r="K587" s="2">
        <f t="shared" ca="1" si="180"/>
        <v>16.564974501439146</v>
      </c>
      <c r="L587" s="2">
        <f t="shared" ca="1" si="181"/>
        <v>18.366351786268908</v>
      </c>
      <c r="M587" s="29">
        <f t="shared" ca="1" si="182"/>
        <v>0</v>
      </c>
      <c r="N587" s="30">
        <f t="shared" ca="1" si="183"/>
        <v>1</v>
      </c>
      <c r="O587" s="31">
        <f t="shared" ca="1" si="184"/>
        <v>0</v>
      </c>
      <c r="Q587" s="1" t="b">
        <f t="shared" ca="1" si="185"/>
        <v>1</v>
      </c>
      <c r="R587" s="1" t="b">
        <f t="shared" ca="1" si="186"/>
        <v>0</v>
      </c>
      <c r="S587" s="1" t="b">
        <f t="shared" ca="1" si="187"/>
        <v>1</v>
      </c>
      <c r="T587" s="1" t="b">
        <f t="shared" ca="1" si="188"/>
        <v>0</v>
      </c>
      <c r="U587" s="1" t="b">
        <f t="shared" ca="1" si="189"/>
        <v>1</v>
      </c>
      <c r="V587" s="1" t="b">
        <f t="shared" ca="1" si="190"/>
        <v>0</v>
      </c>
      <c r="W587" s="1" t="b">
        <f t="shared" ca="1" si="191"/>
        <v>1</v>
      </c>
    </row>
    <row r="588" spans="1:23" hidden="1">
      <c r="A588" s="2">
        <f t="shared" ca="1" si="171"/>
        <v>2.8479276794154194</v>
      </c>
      <c r="B588" s="2">
        <f t="shared" ca="1" si="172"/>
        <v>2.448842426143623</v>
      </c>
      <c r="C588" s="2">
        <f t="shared" ca="1" si="173"/>
        <v>5.5948085004182291</v>
      </c>
      <c r="D588" s="2">
        <f t="shared" ca="1" si="174"/>
        <v>4.0474990640984618</v>
      </c>
      <c r="E588" s="2">
        <f t="shared" ca="1" si="175"/>
        <v>6.4740504773024554</v>
      </c>
      <c r="F588" s="2">
        <f t="shared" ca="1" si="176"/>
        <v>3.7285636838591296</v>
      </c>
      <c r="G588" s="2">
        <f t="shared" ca="1" si="177"/>
        <v>6.0395050347791983</v>
      </c>
      <c r="I588" s="2">
        <f t="shared" ca="1" si="178"/>
        <v>10.623990427373011</v>
      </c>
      <c r="J588" s="2">
        <f t="shared" ca="1" si="179"/>
        <v>20.956291691915304</v>
      </c>
      <c r="K588" s="2">
        <f t="shared" ca="1" si="180"/>
        <v>14.962397938225276</v>
      </c>
      <c r="L588" s="2">
        <f t="shared" ca="1" si="181"/>
        <v>20.956291691915304</v>
      </c>
      <c r="M588" s="29">
        <f t="shared" ca="1" si="182"/>
        <v>0</v>
      </c>
      <c r="N588" s="30">
        <f t="shared" ca="1" si="183"/>
        <v>1</v>
      </c>
      <c r="O588" s="31">
        <f t="shared" ca="1" si="184"/>
        <v>0</v>
      </c>
      <c r="Q588" s="1" t="b">
        <f t="shared" ca="1" si="185"/>
        <v>1</v>
      </c>
      <c r="R588" s="1" t="b">
        <f t="shared" ca="1" si="186"/>
        <v>0</v>
      </c>
      <c r="S588" s="1" t="b">
        <f t="shared" ca="1" si="187"/>
        <v>1</v>
      </c>
      <c r="T588" s="1" t="b">
        <f t="shared" ca="1" si="188"/>
        <v>0</v>
      </c>
      <c r="U588" s="1" t="b">
        <f t="shared" ca="1" si="189"/>
        <v>1</v>
      </c>
      <c r="V588" s="1" t="b">
        <f t="shared" ca="1" si="190"/>
        <v>0</v>
      </c>
      <c r="W588" s="1" t="b">
        <f t="shared" ca="1" si="191"/>
        <v>1</v>
      </c>
    </row>
    <row r="589" spans="1:23" hidden="1">
      <c r="A589" s="2">
        <f t="shared" ca="1" si="171"/>
        <v>2.8361579837975501</v>
      </c>
      <c r="B589" s="2">
        <f t="shared" ca="1" si="172"/>
        <v>6.1061656017460235</v>
      </c>
      <c r="C589" s="2">
        <f t="shared" ca="1" si="173"/>
        <v>5.4767550200616739</v>
      </c>
      <c r="D589" s="2">
        <f t="shared" ca="1" si="174"/>
        <v>4.2579865504470602</v>
      </c>
      <c r="E589" s="2">
        <f t="shared" ca="1" si="175"/>
        <v>3.3827473417667795</v>
      </c>
      <c r="F589" s="2">
        <f t="shared" ca="1" si="176"/>
        <v>5.428768425631727</v>
      </c>
      <c r="G589" s="2">
        <f t="shared" ca="1" si="177"/>
        <v>4.944506638571732</v>
      </c>
      <c r="I589" s="2">
        <f t="shared" ca="1" si="178"/>
        <v>12.522912959876336</v>
      </c>
      <c r="J589" s="2">
        <f t="shared" ca="1" si="179"/>
        <v>16.640166984197734</v>
      </c>
      <c r="K589" s="2">
        <f t="shared" ca="1" si="180"/>
        <v>14.433419582084536</v>
      </c>
      <c r="L589" s="2">
        <f t="shared" ca="1" si="181"/>
        <v>16.640166984197734</v>
      </c>
      <c r="M589" s="29">
        <f t="shared" ca="1" si="182"/>
        <v>0</v>
      </c>
      <c r="N589" s="30">
        <f t="shared" ca="1" si="183"/>
        <v>1</v>
      </c>
      <c r="O589" s="31">
        <f t="shared" ca="1" si="184"/>
        <v>0</v>
      </c>
      <c r="Q589" s="1" t="b">
        <f t="shared" ca="1" si="185"/>
        <v>1</v>
      </c>
      <c r="R589" s="1" t="b">
        <f t="shared" ca="1" si="186"/>
        <v>0</v>
      </c>
      <c r="S589" s="1" t="b">
        <f t="shared" ca="1" si="187"/>
        <v>1</v>
      </c>
      <c r="T589" s="1" t="b">
        <f t="shared" ca="1" si="188"/>
        <v>0</v>
      </c>
      <c r="U589" s="1" t="b">
        <f t="shared" ca="1" si="189"/>
        <v>1</v>
      </c>
      <c r="V589" s="1" t="b">
        <f t="shared" ca="1" si="190"/>
        <v>0</v>
      </c>
      <c r="W589" s="1" t="b">
        <f t="shared" ca="1" si="191"/>
        <v>1</v>
      </c>
    </row>
    <row r="590" spans="1:23" hidden="1">
      <c r="A590" s="2">
        <f t="shared" ca="1" si="171"/>
        <v>3.2614887088219566</v>
      </c>
      <c r="B590" s="2">
        <f t="shared" ca="1" si="172"/>
        <v>5.0745422258822961</v>
      </c>
      <c r="C590" s="2">
        <f t="shared" ca="1" si="173"/>
        <v>5.8208705185332414</v>
      </c>
      <c r="D590" s="2">
        <f t="shared" ca="1" si="174"/>
        <v>6.7663640886921135</v>
      </c>
      <c r="E590" s="2">
        <f t="shared" ca="1" si="175"/>
        <v>4.8475827291247429</v>
      </c>
      <c r="F590" s="2">
        <f t="shared" ca="1" si="176"/>
        <v>2.5824456904365185</v>
      </c>
      <c r="G590" s="2">
        <f t="shared" ca="1" si="177"/>
        <v>7.1638188655053225</v>
      </c>
      <c r="I590" s="2">
        <f t="shared" ca="1" si="178"/>
        <v>12.610298487950589</v>
      </c>
      <c r="J590" s="2">
        <f t="shared" ca="1" si="179"/>
        <v>21.093760821985263</v>
      </c>
      <c r="K590" s="2">
        <f t="shared" ca="1" si="180"/>
        <v>17.085943820512362</v>
      </c>
      <c r="L590" s="2">
        <f t="shared" ca="1" si="181"/>
        <v>21.093760821985263</v>
      </c>
      <c r="M590" s="29">
        <f t="shared" ca="1" si="182"/>
        <v>0</v>
      </c>
      <c r="N590" s="30">
        <f t="shared" ca="1" si="183"/>
        <v>1</v>
      </c>
      <c r="O590" s="31">
        <f t="shared" ca="1" si="184"/>
        <v>0</v>
      </c>
      <c r="Q590" s="1" t="b">
        <f t="shared" ca="1" si="185"/>
        <v>1</v>
      </c>
      <c r="R590" s="1" t="b">
        <f t="shared" ca="1" si="186"/>
        <v>0</v>
      </c>
      <c r="S590" s="1" t="b">
        <f t="shared" ca="1" si="187"/>
        <v>1</v>
      </c>
      <c r="T590" s="1" t="b">
        <f t="shared" ca="1" si="188"/>
        <v>0</v>
      </c>
      <c r="U590" s="1" t="b">
        <f t="shared" ca="1" si="189"/>
        <v>1</v>
      </c>
      <c r="V590" s="1" t="b">
        <f t="shared" ca="1" si="190"/>
        <v>0</v>
      </c>
      <c r="W590" s="1" t="b">
        <f t="shared" ca="1" si="191"/>
        <v>1</v>
      </c>
    </row>
    <row r="591" spans="1:23" hidden="1">
      <c r="A591" s="2">
        <f t="shared" ca="1" si="171"/>
        <v>4.6848738467766049</v>
      </c>
      <c r="B591" s="2">
        <f t="shared" ca="1" si="172"/>
        <v>5.0763040136375386</v>
      </c>
      <c r="C591" s="2">
        <f t="shared" ca="1" si="173"/>
        <v>6.0694946324766965</v>
      </c>
      <c r="D591" s="2">
        <f t="shared" ca="1" si="174"/>
        <v>4.2376299228445937</v>
      </c>
      <c r="E591" s="2">
        <f t="shared" ca="1" si="175"/>
        <v>4.7865846875526605</v>
      </c>
      <c r="F591" s="2">
        <f t="shared" ca="1" si="176"/>
        <v>7.5091811923553653</v>
      </c>
      <c r="G591" s="2">
        <f t="shared" ca="1" si="177"/>
        <v>5.8549522779328917</v>
      </c>
      <c r="I591" s="2">
        <f t="shared" ca="1" si="178"/>
        <v>16.431684961976565</v>
      </c>
      <c r="J591" s="2">
        <f t="shared" ca="1" si="179"/>
        <v>21.395905444738855</v>
      </c>
      <c r="K591" s="2">
        <f t="shared" ca="1" si="180"/>
        <v>15.717840979123091</v>
      </c>
      <c r="L591" s="2">
        <f t="shared" ca="1" si="181"/>
        <v>21.395905444738855</v>
      </c>
      <c r="M591" s="29">
        <f t="shared" ca="1" si="182"/>
        <v>0</v>
      </c>
      <c r="N591" s="30">
        <f t="shared" ca="1" si="183"/>
        <v>1</v>
      </c>
      <c r="O591" s="31">
        <f t="shared" ca="1" si="184"/>
        <v>0</v>
      </c>
      <c r="Q591" s="1" t="b">
        <f t="shared" ca="1" si="185"/>
        <v>1</v>
      </c>
      <c r="R591" s="1" t="b">
        <f t="shared" ca="1" si="186"/>
        <v>0</v>
      </c>
      <c r="S591" s="1" t="b">
        <f t="shared" ca="1" si="187"/>
        <v>1</v>
      </c>
      <c r="T591" s="1" t="b">
        <f t="shared" ca="1" si="188"/>
        <v>0</v>
      </c>
      <c r="U591" s="1" t="b">
        <f t="shared" ca="1" si="189"/>
        <v>1</v>
      </c>
      <c r="V591" s="1" t="b">
        <f t="shared" ca="1" si="190"/>
        <v>0</v>
      </c>
      <c r="W591" s="1" t="b">
        <f t="shared" ca="1" si="191"/>
        <v>1</v>
      </c>
    </row>
    <row r="592" spans="1:23" hidden="1">
      <c r="A592" s="2">
        <f t="shared" ca="1" si="171"/>
        <v>2.9194233227469226</v>
      </c>
      <c r="B592" s="2">
        <f t="shared" ca="1" si="172"/>
        <v>4.5078054965223995</v>
      </c>
      <c r="C592" s="2">
        <f t="shared" ca="1" si="173"/>
        <v>5.17078062206736</v>
      </c>
      <c r="D592" s="2">
        <f t="shared" ca="1" si="174"/>
        <v>4.5635030838615656</v>
      </c>
      <c r="E592" s="2">
        <f t="shared" ca="1" si="175"/>
        <v>5.4890501035300208</v>
      </c>
      <c r="F592" s="2">
        <f t="shared" ca="1" si="176"/>
        <v>5.2983477532589509</v>
      </c>
      <c r="G592" s="2">
        <f t="shared" ca="1" si="177"/>
        <v>4.680312634152882</v>
      </c>
      <c r="I592" s="2">
        <f t="shared" ca="1" si="178"/>
        <v>12.78127415986744</v>
      </c>
      <c r="J592" s="2">
        <f t="shared" ca="1" si="179"/>
        <v>18.259566682497187</v>
      </c>
      <c r="K592" s="2">
        <f t="shared" ca="1" si="180"/>
        <v>14.677168234205302</v>
      </c>
      <c r="L592" s="2">
        <f t="shared" ca="1" si="181"/>
        <v>18.259566682497187</v>
      </c>
      <c r="M592" s="29">
        <f t="shared" ca="1" si="182"/>
        <v>0</v>
      </c>
      <c r="N592" s="30">
        <f t="shared" ca="1" si="183"/>
        <v>1</v>
      </c>
      <c r="O592" s="31">
        <f t="shared" ca="1" si="184"/>
        <v>0</v>
      </c>
      <c r="Q592" s="1" t="b">
        <f t="shared" ca="1" si="185"/>
        <v>1</v>
      </c>
      <c r="R592" s="1" t="b">
        <f t="shared" ca="1" si="186"/>
        <v>0</v>
      </c>
      <c r="S592" s="1" t="b">
        <f t="shared" ca="1" si="187"/>
        <v>1</v>
      </c>
      <c r="T592" s="1" t="b">
        <f t="shared" ca="1" si="188"/>
        <v>0</v>
      </c>
      <c r="U592" s="1" t="b">
        <f t="shared" ca="1" si="189"/>
        <v>1</v>
      </c>
      <c r="V592" s="1" t="b">
        <f t="shared" ca="1" si="190"/>
        <v>0</v>
      </c>
      <c r="W592" s="1" t="b">
        <f t="shared" ca="1" si="191"/>
        <v>1</v>
      </c>
    </row>
    <row r="593" spans="1:23" hidden="1">
      <c r="A593" s="2">
        <f t="shared" ca="1" si="171"/>
        <v>4.090687566848171</v>
      </c>
      <c r="B593" s="2">
        <f t="shared" ca="1" si="172"/>
        <v>7.0694665608576015</v>
      </c>
      <c r="C593" s="2">
        <f t="shared" ca="1" si="173"/>
        <v>5.8840435079870872</v>
      </c>
      <c r="D593" s="2">
        <f t="shared" ca="1" si="174"/>
        <v>6.4329466747750352</v>
      </c>
      <c r="E593" s="2">
        <f t="shared" ca="1" si="175"/>
        <v>3.716295315297538</v>
      </c>
      <c r="F593" s="2">
        <f t="shared" ca="1" si="176"/>
        <v>4.4741449906174573</v>
      </c>
      <c r="G593" s="2">
        <f t="shared" ca="1" si="177"/>
        <v>7.1700249290386378</v>
      </c>
      <c r="I593" s="2">
        <f t="shared" ca="1" si="178"/>
        <v>14.997779232240664</v>
      </c>
      <c r="J593" s="2">
        <f t="shared" ca="1" si="179"/>
        <v>20.861051319171434</v>
      </c>
      <c r="K593" s="2">
        <f t="shared" ca="1" si="180"/>
        <v>17.955786805193775</v>
      </c>
      <c r="L593" s="2">
        <f t="shared" ca="1" si="181"/>
        <v>20.861051319171434</v>
      </c>
      <c r="M593" s="29">
        <f t="shared" ca="1" si="182"/>
        <v>0</v>
      </c>
      <c r="N593" s="30">
        <f t="shared" ca="1" si="183"/>
        <v>1</v>
      </c>
      <c r="O593" s="31">
        <f t="shared" ca="1" si="184"/>
        <v>0</v>
      </c>
      <c r="Q593" s="1" t="b">
        <f t="shared" ca="1" si="185"/>
        <v>1</v>
      </c>
      <c r="R593" s="1" t="b">
        <f t="shared" ca="1" si="186"/>
        <v>0</v>
      </c>
      <c r="S593" s="1" t="b">
        <f t="shared" ca="1" si="187"/>
        <v>1</v>
      </c>
      <c r="T593" s="1" t="b">
        <f t="shared" ca="1" si="188"/>
        <v>0</v>
      </c>
      <c r="U593" s="1" t="b">
        <f t="shared" ca="1" si="189"/>
        <v>1</v>
      </c>
      <c r="V593" s="1" t="b">
        <f t="shared" ca="1" si="190"/>
        <v>0</v>
      </c>
      <c r="W593" s="1" t="b">
        <f t="shared" ca="1" si="191"/>
        <v>1</v>
      </c>
    </row>
    <row r="594" spans="1:23" hidden="1">
      <c r="A594" s="2">
        <f t="shared" ca="1" si="171"/>
        <v>3.843758552060391</v>
      </c>
      <c r="B594" s="2">
        <f t="shared" ca="1" si="172"/>
        <v>8.9625188703279068</v>
      </c>
      <c r="C594" s="2">
        <f t="shared" ca="1" si="173"/>
        <v>5.1299563436953699</v>
      </c>
      <c r="D594" s="2">
        <f t="shared" ca="1" si="174"/>
        <v>6.0754731429553326</v>
      </c>
      <c r="E594" s="2">
        <f t="shared" ca="1" si="175"/>
        <v>5.7961549708648912</v>
      </c>
      <c r="F594" s="2">
        <f t="shared" ca="1" si="176"/>
        <v>3.918841613355077</v>
      </c>
      <c r="G594" s="2">
        <f t="shared" ca="1" si="177"/>
        <v>4.6447216292912348</v>
      </c>
      <c r="I594" s="2">
        <f t="shared" ca="1" si="178"/>
        <v>13.838073308370801</v>
      </c>
      <c r="J594" s="2">
        <f t="shared" ca="1" si="179"/>
        <v>19.414591495911885</v>
      </c>
      <c r="K594" s="2">
        <f t="shared" ca="1" si="180"/>
        <v>19.403395470484035</v>
      </c>
      <c r="L594" s="2">
        <f t="shared" ca="1" si="181"/>
        <v>19.414591495911885</v>
      </c>
      <c r="M594" s="29">
        <f t="shared" ca="1" si="182"/>
        <v>0</v>
      </c>
      <c r="N594" s="30">
        <f t="shared" ca="1" si="183"/>
        <v>1</v>
      </c>
      <c r="O594" s="31">
        <f t="shared" ca="1" si="184"/>
        <v>0</v>
      </c>
      <c r="Q594" s="1" t="b">
        <f t="shared" ca="1" si="185"/>
        <v>1</v>
      </c>
      <c r="R594" s="1" t="b">
        <f t="shared" ca="1" si="186"/>
        <v>0</v>
      </c>
      <c r="S594" s="1" t="b">
        <f t="shared" ca="1" si="187"/>
        <v>1</v>
      </c>
      <c r="T594" s="1" t="b">
        <f t="shared" ca="1" si="188"/>
        <v>0</v>
      </c>
      <c r="U594" s="1" t="b">
        <f t="shared" ca="1" si="189"/>
        <v>1</v>
      </c>
      <c r="V594" s="1" t="b">
        <f t="shared" ca="1" si="190"/>
        <v>0</v>
      </c>
      <c r="W594" s="1" t="b">
        <f t="shared" ca="1" si="191"/>
        <v>1</v>
      </c>
    </row>
    <row r="595" spans="1:23" hidden="1">
      <c r="A595" s="2">
        <f t="shared" ca="1" si="171"/>
        <v>4.5443481459392903</v>
      </c>
      <c r="B595" s="2">
        <f t="shared" ca="1" si="172"/>
        <v>5.8858256046337099</v>
      </c>
      <c r="C595" s="2">
        <f t="shared" ca="1" si="173"/>
        <v>5.4934438300807642</v>
      </c>
      <c r="D595" s="2">
        <f t="shared" ca="1" si="174"/>
        <v>5.5628841054549394</v>
      </c>
      <c r="E595" s="2">
        <f t="shared" ca="1" si="175"/>
        <v>4.7401502083285179</v>
      </c>
      <c r="F595" s="2">
        <f t="shared" ca="1" si="176"/>
        <v>4.8731912268254574</v>
      </c>
      <c r="G595" s="2">
        <f t="shared" ca="1" si="177"/>
        <v>6.7415786198509577</v>
      </c>
      <c r="I595" s="2">
        <f t="shared" ca="1" si="178"/>
        <v>14.980423478219688</v>
      </c>
      <c r="J595" s="2">
        <f t="shared" ca="1" si="179"/>
        <v>21.51952080419953</v>
      </c>
      <c r="K595" s="2">
        <f t="shared" ca="1" si="180"/>
        <v>17.367554432813186</v>
      </c>
      <c r="L595" s="2">
        <f t="shared" ca="1" si="181"/>
        <v>21.51952080419953</v>
      </c>
      <c r="M595" s="29">
        <f t="shared" ca="1" si="182"/>
        <v>0</v>
      </c>
      <c r="N595" s="30">
        <f t="shared" ca="1" si="183"/>
        <v>1</v>
      </c>
      <c r="O595" s="31">
        <f t="shared" ca="1" si="184"/>
        <v>0</v>
      </c>
      <c r="Q595" s="1" t="b">
        <f t="shared" ca="1" si="185"/>
        <v>1</v>
      </c>
      <c r="R595" s="1" t="b">
        <f t="shared" ca="1" si="186"/>
        <v>0</v>
      </c>
      <c r="S595" s="1" t="b">
        <f t="shared" ca="1" si="187"/>
        <v>1</v>
      </c>
      <c r="T595" s="1" t="b">
        <f t="shared" ca="1" si="188"/>
        <v>0</v>
      </c>
      <c r="U595" s="1" t="b">
        <f t="shared" ca="1" si="189"/>
        <v>1</v>
      </c>
      <c r="V595" s="1" t="b">
        <f t="shared" ca="1" si="190"/>
        <v>0</v>
      </c>
      <c r="W595" s="1" t="b">
        <f t="shared" ca="1" si="191"/>
        <v>1</v>
      </c>
    </row>
    <row r="596" spans="1:23" hidden="1">
      <c r="A596" s="2">
        <f t="shared" ca="1" si="171"/>
        <v>6.0993168603490968</v>
      </c>
      <c r="B596" s="2">
        <f t="shared" ca="1" si="172"/>
        <v>6.87955483144383</v>
      </c>
      <c r="C596" s="2">
        <f t="shared" ca="1" si="173"/>
        <v>4.7718579580799041</v>
      </c>
      <c r="D596" s="2">
        <f t="shared" ca="1" si="174"/>
        <v>6.7899262358033798</v>
      </c>
      <c r="E596" s="2">
        <f t="shared" ca="1" si="175"/>
        <v>6.2003920129323165</v>
      </c>
      <c r="F596" s="2">
        <f t="shared" ca="1" si="176"/>
        <v>7.0426088470514561</v>
      </c>
      <c r="G596" s="2">
        <f t="shared" ca="1" si="177"/>
        <v>3.7551231002012857</v>
      </c>
      <c r="I596" s="2">
        <f t="shared" ca="1" si="178"/>
        <v>19.931851943203931</v>
      </c>
      <c r="J596" s="2">
        <f t="shared" ca="1" si="179"/>
        <v>20.826689931562601</v>
      </c>
      <c r="K596" s="2">
        <f t="shared" ca="1" si="180"/>
        <v>16.83506994457743</v>
      </c>
      <c r="L596" s="2">
        <f t="shared" ca="1" si="181"/>
        <v>20.826689931562601</v>
      </c>
      <c r="M596" s="29">
        <f t="shared" ca="1" si="182"/>
        <v>0</v>
      </c>
      <c r="N596" s="30">
        <f t="shared" ca="1" si="183"/>
        <v>1</v>
      </c>
      <c r="O596" s="31">
        <f t="shared" ca="1" si="184"/>
        <v>0</v>
      </c>
      <c r="Q596" s="1" t="b">
        <f t="shared" ca="1" si="185"/>
        <v>1</v>
      </c>
      <c r="R596" s="1" t="b">
        <f t="shared" ca="1" si="186"/>
        <v>0</v>
      </c>
      <c r="S596" s="1" t="b">
        <f t="shared" ca="1" si="187"/>
        <v>1</v>
      </c>
      <c r="T596" s="1" t="b">
        <f t="shared" ca="1" si="188"/>
        <v>0</v>
      </c>
      <c r="U596" s="1" t="b">
        <f t="shared" ca="1" si="189"/>
        <v>1</v>
      </c>
      <c r="V596" s="1" t="b">
        <f t="shared" ca="1" si="190"/>
        <v>0</v>
      </c>
      <c r="W596" s="1" t="b">
        <f t="shared" ca="1" si="191"/>
        <v>1</v>
      </c>
    </row>
    <row r="597" spans="1:23" hidden="1">
      <c r="A597" s="2">
        <f t="shared" ca="1" si="171"/>
        <v>5.0065760798761918</v>
      </c>
      <c r="B597" s="2">
        <f t="shared" ca="1" si="172"/>
        <v>8.3006046252912782</v>
      </c>
      <c r="C597" s="2">
        <f t="shared" ca="1" si="173"/>
        <v>5.7448839518605963</v>
      </c>
      <c r="D597" s="2">
        <f t="shared" ca="1" si="174"/>
        <v>7.6899836574350866</v>
      </c>
      <c r="E597" s="2">
        <f t="shared" ca="1" si="175"/>
        <v>4.9620277510273594</v>
      </c>
      <c r="F597" s="2">
        <f t="shared" ca="1" si="176"/>
        <v>4.7429920054995298</v>
      </c>
      <c r="G597" s="2">
        <f t="shared" ca="1" si="177"/>
        <v>4.668549403637428</v>
      </c>
      <c r="I597" s="2">
        <f t="shared" ca="1" si="178"/>
        <v>17.43955174281081</v>
      </c>
      <c r="J597" s="2">
        <f t="shared" ca="1" si="179"/>
        <v>20.382037186401575</v>
      </c>
      <c r="K597" s="2">
        <f t="shared" ca="1" si="180"/>
        <v>17.931181779956066</v>
      </c>
      <c r="L597" s="2">
        <f t="shared" ca="1" si="181"/>
        <v>20.382037186401575</v>
      </c>
      <c r="M597" s="29">
        <f t="shared" ca="1" si="182"/>
        <v>0</v>
      </c>
      <c r="N597" s="30">
        <f t="shared" ca="1" si="183"/>
        <v>1</v>
      </c>
      <c r="O597" s="31">
        <f t="shared" ca="1" si="184"/>
        <v>0</v>
      </c>
      <c r="Q597" s="1" t="b">
        <f t="shared" ca="1" si="185"/>
        <v>1</v>
      </c>
      <c r="R597" s="1" t="b">
        <f t="shared" ca="1" si="186"/>
        <v>0</v>
      </c>
      <c r="S597" s="1" t="b">
        <f t="shared" ca="1" si="187"/>
        <v>1</v>
      </c>
      <c r="T597" s="1" t="b">
        <f t="shared" ca="1" si="188"/>
        <v>0</v>
      </c>
      <c r="U597" s="1" t="b">
        <f t="shared" ca="1" si="189"/>
        <v>1</v>
      </c>
      <c r="V597" s="1" t="b">
        <f t="shared" ca="1" si="190"/>
        <v>0</v>
      </c>
      <c r="W597" s="1" t="b">
        <f t="shared" ca="1" si="191"/>
        <v>1</v>
      </c>
    </row>
    <row r="598" spans="1:23" hidden="1">
      <c r="A598" s="2">
        <f t="shared" ref="A598:A661" ca="1" si="192">$F$2+$H$2*NORMSINV(RAND())</f>
        <v>3.6303804144870311</v>
      </c>
      <c r="B598" s="2">
        <f t="shared" ref="B598:B661" ca="1" si="193">$F$3+$H$3*NORMSINV(RAND())</f>
        <v>4.3319182526400253</v>
      </c>
      <c r="C598" s="2">
        <f t="shared" ref="C598:C661" ca="1" si="194">$F$4+$H$4*NORMSINV(RAND())</f>
        <v>4.1675099920404834</v>
      </c>
      <c r="D598" s="2">
        <f t="shared" ref="D598:D661" ca="1" si="195">$F$5+$H$5*NORMSINV(RAND())</f>
        <v>4.8729666262859794</v>
      </c>
      <c r="E598" s="2">
        <f t="shared" ref="E598:E661" ca="1" si="196">$F$6+$H$6*NORMSINV(RAND())</f>
        <v>4.3673098023951491</v>
      </c>
      <c r="F598" s="2">
        <f t="shared" ref="F598:F661" ca="1" si="197">$F$7+$H$7*NORMSINV(RAND())</f>
        <v>3.7453582860875332</v>
      </c>
      <c r="G598" s="2">
        <f t="shared" ref="G598:G661" ca="1" si="198">$F$8+$H$8*NORMSINV(RAND())</f>
        <v>3.173394543190343</v>
      </c>
      <c r="I598" s="2">
        <f t="shared" ref="I598:I661" ca="1" si="199">A598+D598+F598</f>
        <v>12.248705326860545</v>
      </c>
      <c r="J598" s="2">
        <f t="shared" ref="J598:J661" ca="1" si="200">A598+C598+E598+G598</f>
        <v>15.338594752113005</v>
      </c>
      <c r="K598" s="2">
        <f t="shared" ref="K598:K661" ca="1" si="201">B598+E598+G598</f>
        <v>11.872622598225517</v>
      </c>
      <c r="L598" s="2">
        <f t="shared" ref="L598:L661" ca="1" si="202">MAX(I598,J598,K598)</f>
        <v>15.338594752113005</v>
      </c>
      <c r="M598" s="29">
        <f t="shared" ref="M598:M661" ca="1" si="203">IF(I598=$L598,1,0)</f>
        <v>0</v>
      </c>
      <c r="N598" s="30">
        <f t="shared" ref="N598:N661" ca="1" si="204">IF(J598=$L598,1,0)</f>
        <v>1</v>
      </c>
      <c r="O598" s="31">
        <f t="shared" ref="O598:O661" ca="1" si="205">IF(K598=$L598,1,0)</f>
        <v>0</v>
      </c>
      <c r="Q598" s="1" t="b">
        <f t="shared" ref="Q598:Q661" ca="1" si="206">OR(I598=L598,J598=L598)</f>
        <v>1</v>
      </c>
      <c r="R598" s="1" t="b">
        <f t="shared" ref="R598:R661" ca="1" si="207">OR(K598=L598)</f>
        <v>0</v>
      </c>
      <c r="S598" s="1" t="b">
        <f t="shared" ref="S598:S661" ca="1" si="208">OR(J598=L598)</f>
        <v>1</v>
      </c>
      <c r="T598" s="1" t="b">
        <f t="shared" ref="T598:T661" ca="1" si="209">OR(I598=L598)</f>
        <v>0</v>
      </c>
      <c r="U598" s="1" t="b">
        <f t="shared" ref="U598:U661" ca="1" si="210">OR(J598=L598,K598=L598)</f>
        <v>1</v>
      </c>
      <c r="V598" s="1" t="b">
        <f t="shared" ref="V598:V661" ca="1" si="211">OR(I598=L598)</f>
        <v>0</v>
      </c>
      <c r="W598" s="1" t="b">
        <f t="shared" ref="W598:W661" ca="1" si="212">OR(J598=L598,K598=L598)</f>
        <v>1</v>
      </c>
    </row>
    <row r="599" spans="1:23" hidden="1">
      <c r="A599" s="2">
        <f t="shared" ca="1" si="192"/>
        <v>3.8587945453324926</v>
      </c>
      <c r="B599" s="2">
        <f t="shared" ca="1" si="193"/>
        <v>8.8723699574388561</v>
      </c>
      <c r="C599" s="2">
        <f t="shared" ca="1" si="194"/>
        <v>4.9413882305642352</v>
      </c>
      <c r="D599" s="2">
        <f t="shared" ca="1" si="195"/>
        <v>7.7721319751762641</v>
      </c>
      <c r="E599" s="2">
        <f t="shared" ca="1" si="196"/>
        <v>4.9226227644351113</v>
      </c>
      <c r="F599" s="2">
        <f t="shared" ca="1" si="197"/>
        <v>3.0343345645872049</v>
      </c>
      <c r="G599" s="2">
        <f t="shared" ca="1" si="198"/>
        <v>3.7128044641128914</v>
      </c>
      <c r="I599" s="2">
        <f t="shared" ca="1" si="199"/>
        <v>14.665261085095961</v>
      </c>
      <c r="J599" s="2">
        <f t="shared" ca="1" si="200"/>
        <v>17.43561000444473</v>
      </c>
      <c r="K599" s="2">
        <f t="shared" ca="1" si="201"/>
        <v>17.50779718598686</v>
      </c>
      <c r="L599" s="2">
        <f t="shared" ca="1" si="202"/>
        <v>17.50779718598686</v>
      </c>
      <c r="M599" s="29">
        <f t="shared" ca="1" si="203"/>
        <v>0</v>
      </c>
      <c r="N599" s="30">
        <f t="shared" ca="1" si="204"/>
        <v>0</v>
      </c>
      <c r="O599" s="31">
        <f t="shared" ca="1" si="205"/>
        <v>1</v>
      </c>
      <c r="Q599" s="1" t="b">
        <f t="shared" ca="1" si="206"/>
        <v>0</v>
      </c>
      <c r="R599" s="1" t="b">
        <f t="shared" ca="1" si="207"/>
        <v>1</v>
      </c>
      <c r="S599" s="1" t="b">
        <f t="shared" ca="1" si="208"/>
        <v>0</v>
      </c>
      <c r="T599" s="1" t="b">
        <f t="shared" ca="1" si="209"/>
        <v>0</v>
      </c>
      <c r="U599" s="1" t="b">
        <f t="shared" ca="1" si="210"/>
        <v>1</v>
      </c>
      <c r="V599" s="1" t="b">
        <f t="shared" ca="1" si="211"/>
        <v>0</v>
      </c>
      <c r="W599" s="1" t="b">
        <f t="shared" ca="1" si="212"/>
        <v>1</v>
      </c>
    </row>
    <row r="600" spans="1:23" hidden="1">
      <c r="A600" s="2">
        <f t="shared" ca="1" si="192"/>
        <v>3.8177557659543813</v>
      </c>
      <c r="B600" s="2">
        <f t="shared" ca="1" si="193"/>
        <v>7.1335151720682024</v>
      </c>
      <c r="C600" s="2">
        <f t="shared" ca="1" si="194"/>
        <v>4.5420256363781242</v>
      </c>
      <c r="D600" s="2">
        <f t="shared" ca="1" si="195"/>
        <v>7.8491686536381149</v>
      </c>
      <c r="E600" s="2">
        <f t="shared" ca="1" si="196"/>
        <v>4.6126173176559195</v>
      </c>
      <c r="F600" s="2">
        <f t="shared" ca="1" si="197"/>
        <v>2.092491650627772</v>
      </c>
      <c r="G600" s="2">
        <f t="shared" ca="1" si="198"/>
        <v>5.2647457787270575</v>
      </c>
      <c r="I600" s="2">
        <f t="shared" ca="1" si="199"/>
        <v>13.759416070220269</v>
      </c>
      <c r="J600" s="2">
        <f t="shared" ca="1" si="200"/>
        <v>18.23714449871548</v>
      </c>
      <c r="K600" s="2">
        <f t="shared" ca="1" si="201"/>
        <v>17.010878268451179</v>
      </c>
      <c r="L600" s="2">
        <f t="shared" ca="1" si="202"/>
        <v>18.23714449871548</v>
      </c>
      <c r="M600" s="29">
        <f t="shared" ca="1" si="203"/>
        <v>0</v>
      </c>
      <c r="N600" s="30">
        <f t="shared" ca="1" si="204"/>
        <v>1</v>
      </c>
      <c r="O600" s="31">
        <f t="shared" ca="1" si="205"/>
        <v>0</v>
      </c>
      <c r="Q600" s="1" t="b">
        <f t="shared" ca="1" si="206"/>
        <v>1</v>
      </c>
      <c r="R600" s="1" t="b">
        <f t="shared" ca="1" si="207"/>
        <v>0</v>
      </c>
      <c r="S600" s="1" t="b">
        <f t="shared" ca="1" si="208"/>
        <v>1</v>
      </c>
      <c r="T600" s="1" t="b">
        <f t="shared" ca="1" si="209"/>
        <v>0</v>
      </c>
      <c r="U600" s="1" t="b">
        <f t="shared" ca="1" si="210"/>
        <v>1</v>
      </c>
      <c r="V600" s="1" t="b">
        <f t="shared" ca="1" si="211"/>
        <v>0</v>
      </c>
      <c r="W600" s="1" t="b">
        <f t="shared" ca="1" si="212"/>
        <v>1</v>
      </c>
    </row>
    <row r="601" spans="1:23" hidden="1">
      <c r="A601" s="2">
        <f t="shared" ca="1" si="192"/>
        <v>5.649553064912979</v>
      </c>
      <c r="B601" s="2">
        <f t="shared" ca="1" si="193"/>
        <v>3.8040515248089894</v>
      </c>
      <c r="C601" s="2">
        <f t="shared" ca="1" si="194"/>
        <v>4.5648554113302984</v>
      </c>
      <c r="D601" s="2">
        <f t="shared" ca="1" si="195"/>
        <v>6.4753534668413373</v>
      </c>
      <c r="E601" s="2">
        <f t="shared" ca="1" si="196"/>
        <v>3.9626735705911318</v>
      </c>
      <c r="F601" s="2">
        <f t="shared" ca="1" si="197"/>
        <v>5.4266815912813229</v>
      </c>
      <c r="G601" s="2">
        <f t="shared" ca="1" si="198"/>
        <v>7.2139826318879781</v>
      </c>
      <c r="I601" s="2">
        <f t="shared" ca="1" si="199"/>
        <v>17.551588123035639</v>
      </c>
      <c r="J601" s="2">
        <f t="shared" ca="1" si="200"/>
        <v>21.391064678722387</v>
      </c>
      <c r="K601" s="2">
        <f t="shared" ca="1" si="201"/>
        <v>14.980707727288099</v>
      </c>
      <c r="L601" s="2">
        <f t="shared" ca="1" si="202"/>
        <v>21.391064678722387</v>
      </c>
      <c r="M601" s="29">
        <f t="shared" ca="1" si="203"/>
        <v>0</v>
      </c>
      <c r="N601" s="30">
        <f t="shared" ca="1" si="204"/>
        <v>1</v>
      </c>
      <c r="O601" s="31">
        <f t="shared" ca="1" si="205"/>
        <v>0</v>
      </c>
      <c r="Q601" s="1" t="b">
        <f t="shared" ca="1" si="206"/>
        <v>1</v>
      </c>
      <c r="R601" s="1" t="b">
        <f t="shared" ca="1" si="207"/>
        <v>0</v>
      </c>
      <c r="S601" s="1" t="b">
        <f t="shared" ca="1" si="208"/>
        <v>1</v>
      </c>
      <c r="T601" s="1" t="b">
        <f t="shared" ca="1" si="209"/>
        <v>0</v>
      </c>
      <c r="U601" s="1" t="b">
        <f t="shared" ca="1" si="210"/>
        <v>1</v>
      </c>
      <c r="V601" s="1" t="b">
        <f t="shared" ca="1" si="211"/>
        <v>0</v>
      </c>
      <c r="W601" s="1" t="b">
        <f t="shared" ca="1" si="212"/>
        <v>1</v>
      </c>
    </row>
    <row r="602" spans="1:23" hidden="1">
      <c r="A602" s="2">
        <f t="shared" ca="1" si="192"/>
        <v>2.9431863385154933</v>
      </c>
      <c r="B602" s="2">
        <f t="shared" ca="1" si="193"/>
        <v>4.2017131044335851</v>
      </c>
      <c r="C602" s="2">
        <f t="shared" ca="1" si="194"/>
        <v>3.7440716196849957</v>
      </c>
      <c r="D602" s="2">
        <f t="shared" ca="1" si="195"/>
        <v>4.9695791516417538</v>
      </c>
      <c r="E602" s="2">
        <f t="shared" ca="1" si="196"/>
        <v>5.7671890963795986</v>
      </c>
      <c r="F602" s="2">
        <f t="shared" ca="1" si="197"/>
        <v>7.7880350528389553</v>
      </c>
      <c r="G602" s="2">
        <f t="shared" ca="1" si="198"/>
        <v>7.2357930805604944</v>
      </c>
      <c r="I602" s="2">
        <f t="shared" ca="1" si="199"/>
        <v>15.700800542996202</v>
      </c>
      <c r="J602" s="2">
        <f t="shared" ca="1" si="200"/>
        <v>19.690240135140581</v>
      </c>
      <c r="K602" s="2">
        <f t="shared" ca="1" si="201"/>
        <v>17.204695281373677</v>
      </c>
      <c r="L602" s="2">
        <f t="shared" ca="1" si="202"/>
        <v>19.690240135140581</v>
      </c>
      <c r="M602" s="29">
        <f t="shared" ca="1" si="203"/>
        <v>0</v>
      </c>
      <c r="N602" s="30">
        <f t="shared" ca="1" si="204"/>
        <v>1</v>
      </c>
      <c r="O602" s="31">
        <f t="shared" ca="1" si="205"/>
        <v>0</v>
      </c>
      <c r="Q602" s="1" t="b">
        <f t="shared" ca="1" si="206"/>
        <v>1</v>
      </c>
      <c r="R602" s="1" t="b">
        <f t="shared" ca="1" si="207"/>
        <v>0</v>
      </c>
      <c r="S602" s="1" t="b">
        <f t="shared" ca="1" si="208"/>
        <v>1</v>
      </c>
      <c r="T602" s="1" t="b">
        <f t="shared" ca="1" si="209"/>
        <v>0</v>
      </c>
      <c r="U602" s="1" t="b">
        <f t="shared" ca="1" si="210"/>
        <v>1</v>
      </c>
      <c r="V602" s="1" t="b">
        <f t="shared" ca="1" si="211"/>
        <v>0</v>
      </c>
      <c r="W602" s="1" t="b">
        <f t="shared" ca="1" si="212"/>
        <v>1</v>
      </c>
    </row>
    <row r="603" spans="1:23" hidden="1">
      <c r="A603" s="2">
        <f t="shared" ca="1" si="192"/>
        <v>3.9699614495339262</v>
      </c>
      <c r="B603" s="2">
        <f t="shared" ca="1" si="193"/>
        <v>7.7135489177307441</v>
      </c>
      <c r="C603" s="2">
        <f t="shared" ca="1" si="194"/>
        <v>4.6481785262652364</v>
      </c>
      <c r="D603" s="2">
        <f t="shared" ca="1" si="195"/>
        <v>5.8198979125822037</v>
      </c>
      <c r="E603" s="2">
        <f t="shared" ca="1" si="196"/>
        <v>5.984840961861976</v>
      </c>
      <c r="F603" s="2">
        <f t="shared" ca="1" si="197"/>
        <v>4.9454539232531936</v>
      </c>
      <c r="G603" s="2">
        <f t="shared" ca="1" si="198"/>
        <v>6.116723283156718</v>
      </c>
      <c r="I603" s="2">
        <f t="shared" ca="1" si="199"/>
        <v>14.735313285369323</v>
      </c>
      <c r="J603" s="2">
        <f t="shared" ca="1" si="200"/>
        <v>20.71970422081786</v>
      </c>
      <c r="K603" s="2">
        <f t="shared" ca="1" si="201"/>
        <v>19.815113162749441</v>
      </c>
      <c r="L603" s="2">
        <f t="shared" ca="1" si="202"/>
        <v>20.71970422081786</v>
      </c>
      <c r="M603" s="29">
        <f t="shared" ca="1" si="203"/>
        <v>0</v>
      </c>
      <c r="N603" s="30">
        <f t="shared" ca="1" si="204"/>
        <v>1</v>
      </c>
      <c r="O603" s="31">
        <f t="shared" ca="1" si="205"/>
        <v>0</v>
      </c>
      <c r="Q603" s="1" t="b">
        <f t="shared" ca="1" si="206"/>
        <v>1</v>
      </c>
      <c r="R603" s="1" t="b">
        <f t="shared" ca="1" si="207"/>
        <v>0</v>
      </c>
      <c r="S603" s="1" t="b">
        <f t="shared" ca="1" si="208"/>
        <v>1</v>
      </c>
      <c r="T603" s="1" t="b">
        <f t="shared" ca="1" si="209"/>
        <v>0</v>
      </c>
      <c r="U603" s="1" t="b">
        <f t="shared" ca="1" si="210"/>
        <v>1</v>
      </c>
      <c r="V603" s="1" t="b">
        <f t="shared" ca="1" si="211"/>
        <v>0</v>
      </c>
      <c r="W603" s="1" t="b">
        <f t="shared" ca="1" si="212"/>
        <v>1</v>
      </c>
    </row>
    <row r="604" spans="1:23" hidden="1">
      <c r="A604" s="2">
        <f t="shared" ca="1" si="192"/>
        <v>4.6399756077525041</v>
      </c>
      <c r="B604" s="2">
        <f t="shared" ca="1" si="193"/>
        <v>5.2196719604977053</v>
      </c>
      <c r="C604" s="2">
        <f t="shared" ca="1" si="194"/>
        <v>5.0590759098289277</v>
      </c>
      <c r="D604" s="2">
        <f t="shared" ca="1" si="195"/>
        <v>9.1545963186172195</v>
      </c>
      <c r="E604" s="2">
        <f t="shared" ca="1" si="196"/>
        <v>4.4207898400447867</v>
      </c>
      <c r="F604" s="2">
        <f t="shared" ca="1" si="197"/>
        <v>0.67187947063933384</v>
      </c>
      <c r="G604" s="2">
        <f t="shared" ca="1" si="198"/>
        <v>6.4675959458896664</v>
      </c>
      <c r="I604" s="2">
        <f t="shared" ca="1" si="199"/>
        <v>14.466451397009058</v>
      </c>
      <c r="J604" s="2">
        <f t="shared" ca="1" si="200"/>
        <v>20.587437303515884</v>
      </c>
      <c r="K604" s="2">
        <f t="shared" ca="1" si="201"/>
        <v>16.108057746432159</v>
      </c>
      <c r="L604" s="2">
        <f t="shared" ca="1" si="202"/>
        <v>20.587437303515884</v>
      </c>
      <c r="M604" s="29">
        <f t="shared" ca="1" si="203"/>
        <v>0</v>
      </c>
      <c r="N604" s="30">
        <f t="shared" ca="1" si="204"/>
        <v>1</v>
      </c>
      <c r="O604" s="31">
        <f t="shared" ca="1" si="205"/>
        <v>0</v>
      </c>
      <c r="Q604" s="1" t="b">
        <f t="shared" ca="1" si="206"/>
        <v>1</v>
      </c>
      <c r="R604" s="1" t="b">
        <f t="shared" ca="1" si="207"/>
        <v>0</v>
      </c>
      <c r="S604" s="1" t="b">
        <f t="shared" ca="1" si="208"/>
        <v>1</v>
      </c>
      <c r="T604" s="1" t="b">
        <f t="shared" ca="1" si="209"/>
        <v>0</v>
      </c>
      <c r="U604" s="1" t="b">
        <f t="shared" ca="1" si="210"/>
        <v>1</v>
      </c>
      <c r="V604" s="1" t="b">
        <f t="shared" ca="1" si="211"/>
        <v>0</v>
      </c>
      <c r="W604" s="1" t="b">
        <f t="shared" ca="1" si="212"/>
        <v>1</v>
      </c>
    </row>
    <row r="605" spans="1:23" hidden="1">
      <c r="A605" s="2">
        <f t="shared" ca="1" si="192"/>
        <v>1.8780272596644156</v>
      </c>
      <c r="B605" s="2">
        <f t="shared" ca="1" si="193"/>
        <v>5.5661817089349812</v>
      </c>
      <c r="C605" s="2">
        <f t="shared" ca="1" si="194"/>
        <v>4.2228285190000179</v>
      </c>
      <c r="D605" s="2">
        <f t="shared" ca="1" si="195"/>
        <v>7.5783534630716005</v>
      </c>
      <c r="E605" s="2">
        <f t="shared" ca="1" si="196"/>
        <v>5.0871031520577077</v>
      </c>
      <c r="F605" s="2">
        <f t="shared" ca="1" si="197"/>
        <v>4.0352050124604686</v>
      </c>
      <c r="G605" s="2">
        <f t="shared" ca="1" si="198"/>
        <v>6.5346419345164453</v>
      </c>
      <c r="I605" s="2">
        <f t="shared" ca="1" si="199"/>
        <v>13.491585735196484</v>
      </c>
      <c r="J605" s="2">
        <f t="shared" ca="1" si="200"/>
        <v>17.722600865238586</v>
      </c>
      <c r="K605" s="2">
        <f t="shared" ca="1" si="201"/>
        <v>17.187926795509135</v>
      </c>
      <c r="L605" s="2">
        <f t="shared" ca="1" si="202"/>
        <v>17.722600865238586</v>
      </c>
      <c r="M605" s="29">
        <f t="shared" ca="1" si="203"/>
        <v>0</v>
      </c>
      <c r="N605" s="30">
        <f t="shared" ca="1" si="204"/>
        <v>1</v>
      </c>
      <c r="O605" s="31">
        <f t="shared" ca="1" si="205"/>
        <v>0</v>
      </c>
      <c r="Q605" s="1" t="b">
        <f t="shared" ca="1" si="206"/>
        <v>1</v>
      </c>
      <c r="R605" s="1" t="b">
        <f t="shared" ca="1" si="207"/>
        <v>0</v>
      </c>
      <c r="S605" s="1" t="b">
        <f t="shared" ca="1" si="208"/>
        <v>1</v>
      </c>
      <c r="T605" s="1" t="b">
        <f t="shared" ca="1" si="209"/>
        <v>0</v>
      </c>
      <c r="U605" s="1" t="b">
        <f t="shared" ca="1" si="210"/>
        <v>1</v>
      </c>
      <c r="V605" s="1" t="b">
        <f t="shared" ca="1" si="211"/>
        <v>0</v>
      </c>
      <c r="W605" s="1" t="b">
        <f t="shared" ca="1" si="212"/>
        <v>1</v>
      </c>
    </row>
    <row r="606" spans="1:23" hidden="1">
      <c r="A606" s="2">
        <f t="shared" ca="1" si="192"/>
        <v>4.4927687513679944</v>
      </c>
      <c r="B606" s="2">
        <f t="shared" ca="1" si="193"/>
        <v>5.9562806296240227</v>
      </c>
      <c r="C606" s="2">
        <f t="shared" ca="1" si="194"/>
        <v>5.5125213152706465</v>
      </c>
      <c r="D606" s="2">
        <f t="shared" ca="1" si="195"/>
        <v>7.6245729233910406</v>
      </c>
      <c r="E606" s="2">
        <f t="shared" ca="1" si="196"/>
        <v>5.9418765306645964</v>
      </c>
      <c r="F606" s="2">
        <f t="shared" ca="1" si="197"/>
        <v>3.3773869354196435</v>
      </c>
      <c r="G606" s="2">
        <f t="shared" ca="1" si="198"/>
        <v>4.3667188920721491</v>
      </c>
      <c r="I606" s="2">
        <f t="shared" ca="1" si="199"/>
        <v>15.494728610178679</v>
      </c>
      <c r="J606" s="2">
        <f t="shared" ca="1" si="200"/>
        <v>20.313885489375387</v>
      </c>
      <c r="K606" s="2">
        <f t="shared" ca="1" si="201"/>
        <v>16.264876052360769</v>
      </c>
      <c r="L606" s="2">
        <f t="shared" ca="1" si="202"/>
        <v>20.313885489375387</v>
      </c>
      <c r="M606" s="29">
        <f t="shared" ca="1" si="203"/>
        <v>0</v>
      </c>
      <c r="N606" s="30">
        <f t="shared" ca="1" si="204"/>
        <v>1</v>
      </c>
      <c r="O606" s="31">
        <f t="shared" ca="1" si="205"/>
        <v>0</v>
      </c>
      <c r="Q606" s="1" t="b">
        <f t="shared" ca="1" si="206"/>
        <v>1</v>
      </c>
      <c r="R606" s="1" t="b">
        <f t="shared" ca="1" si="207"/>
        <v>0</v>
      </c>
      <c r="S606" s="1" t="b">
        <f t="shared" ca="1" si="208"/>
        <v>1</v>
      </c>
      <c r="T606" s="1" t="b">
        <f t="shared" ca="1" si="209"/>
        <v>0</v>
      </c>
      <c r="U606" s="1" t="b">
        <f t="shared" ca="1" si="210"/>
        <v>1</v>
      </c>
      <c r="V606" s="1" t="b">
        <f t="shared" ca="1" si="211"/>
        <v>0</v>
      </c>
      <c r="W606" s="1" t="b">
        <f t="shared" ca="1" si="212"/>
        <v>1</v>
      </c>
    </row>
    <row r="607" spans="1:23" hidden="1">
      <c r="A607" s="2">
        <f t="shared" ca="1" si="192"/>
        <v>4.4214009980084281</v>
      </c>
      <c r="B607" s="2">
        <f t="shared" ca="1" si="193"/>
        <v>7.3844302302544857</v>
      </c>
      <c r="C607" s="2">
        <f t="shared" ca="1" si="194"/>
        <v>4.5573731870194303</v>
      </c>
      <c r="D607" s="2">
        <f t="shared" ca="1" si="195"/>
        <v>7.5124184698119407</v>
      </c>
      <c r="E607" s="2">
        <f t="shared" ca="1" si="196"/>
        <v>3.3082247145697927</v>
      </c>
      <c r="F607" s="2">
        <f t="shared" ca="1" si="197"/>
        <v>4.4011631117018988</v>
      </c>
      <c r="G607" s="2">
        <f t="shared" ca="1" si="198"/>
        <v>7.0640951009382302</v>
      </c>
      <c r="I607" s="2">
        <f t="shared" ca="1" si="199"/>
        <v>16.334982579522269</v>
      </c>
      <c r="J607" s="2">
        <f t="shared" ca="1" si="200"/>
        <v>19.35109400053588</v>
      </c>
      <c r="K607" s="2">
        <f t="shared" ca="1" si="201"/>
        <v>17.756750045762509</v>
      </c>
      <c r="L607" s="2">
        <f t="shared" ca="1" si="202"/>
        <v>19.35109400053588</v>
      </c>
      <c r="M607" s="29">
        <f t="shared" ca="1" si="203"/>
        <v>0</v>
      </c>
      <c r="N607" s="30">
        <f t="shared" ca="1" si="204"/>
        <v>1</v>
      </c>
      <c r="O607" s="31">
        <f t="shared" ca="1" si="205"/>
        <v>0</v>
      </c>
      <c r="Q607" s="1" t="b">
        <f t="shared" ca="1" si="206"/>
        <v>1</v>
      </c>
      <c r="R607" s="1" t="b">
        <f t="shared" ca="1" si="207"/>
        <v>0</v>
      </c>
      <c r="S607" s="1" t="b">
        <f t="shared" ca="1" si="208"/>
        <v>1</v>
      </c>
      <c r="T607" s="1" t="b">
        <f t="shared" ca="1" si="209"/>
        <v>0</v>
      </c>
      <c r="U607" s="1" t="b">
        <f t="shared" ca="1" si="210"/>
        <v>1</v>
      </c>
      <c r="V607" s="1" t="b">
        <f t="shared" ca="1" si="211"/>
        <v>0</v>
      </c>
      <c r="W607" s="1" t="b">
        <f t="shared" ca="1" si="212"/>
        <v>1</v>
      </c>
    </row>
    <row r="608" spans="1:23" hidden="1">
      <c r="A608" s="2">
        <f t="shared" ca="1" si="192"/>
        <v>3.5078581603183161</v>
      </c>
      <c r="B608" s="2">
        <f t="shared" ca="1" si="193"/>
        <v>6.792144796438877</v>
      </c>
      <c r="C608" s="2">
        <f t="shared" ca="1" si="194"/>
        <v>4.201797315392704</v>
      </c>
      <c r="D608" s="2">
        <f t="shared" ca="1" si="195"/>
        <v>6.6586185863370551</v>
      </c>
      <c r="E608" s="2">
        <f t="shared" ca="1" si="196"/>
        <v>6.5213947758730297</v>
      </c>
      <c r="F608" s="2">
        <f t="shared" ca="1" si="197"/>
        <v>4.3250157304996701</v>
      </c>
      <c r="G608" s="2">
        <f t="shared" ca="1" si="198"/>
        <v>5.6993754891999115</v>
      </c>
      <c r="I608" s="2">
        <f t="shared" ca="1" si="199"/>
        <v>14.491492477155042</v>
      </c>
      <c r="J608" s="2">
        <f t="shared" ca="1" si="200"/>
        <v>19.930425740783964</v>
      </c>
      <c r="K608" s="2">
        <f t="shared" ca="1" si="201"/>
        <v>19.012915061511819</v>
      </c>
      <c r="L608" s="2">
        <f t="shared" ca="1" si="202"/>
        <v>19.930425740783964</v>
      </c>
      <c r="M608" s="29">
        <f t="shared" ca="1" si="203"/>
        <v>0</v>
      </c>
      <c r="N608" s="30">
        <f t="shared" ca="1" si="204"/>
        <v>1</v>
      </c>
      <c r="O608" s="31">
        <f t="shared" ca="1" si="205"/>
        <v>0</v>
      </c>
      <c r="Q608" s="1" t="b">
        <f t="shared" ca="1" si="206"/>
        <v>1</v>
      </c>
      <c r="R608" s="1" t="b">
        <f t="shared" ca="1" si="207"/>
        <v>0</v>
      </c>
      <c r="S608" s="1" t="b">
        <f t="shared" ca="1" si="208"/>
        <v>1</v>
      </c>
      <c r="T608" s="1" t="b">
        <f t="shared" ca="1" si="209"/>
        <v>0</v>
      </c>
      <c r="U608" s="1" t="b">
        <f t="shared" ca="1" si="210"/>
        <v>1</v>
      </c>
      <c r="V608" s="1" t="b">
        <f t="shared" ca="1" si="211"/>
        <v>0</v>
      </c>
      <c r="W608" s="1" t="b">
        <f t="shared" ca="1" si="212"/>
        <v>1</v>
      </c>
    </row>
    <row r="609" spans="1:23" hidden="1">
      <c r="A609" s="2">
        <f t="shared" ca="1" si="192"/>
        <v>3.349722379688731</v>
      </c>
      <c r="B609" s="2">
        <f t="shared" ca="1" si="193"/>
        <v>4.2638582210964069</v>
      </c>
      <c r="C609" s="2">
        <f t="shared" ca="1" si="194"/>
        <v>4.5279242374675164</v>
      </c>
      <c r="D609" s="2">
        <f t="shared" ca="1" si="195"/>
        <v>5.4864828207506484</v>
      </c>
      <c r="E609" s="2">
        <f t="shared" ca="1" si="196"/>
        <v>5.2738092930918157</v>
      </c>
      <c r="F609" s="2">
        <f t="shared" ca="1" si="197"/>
        <v>4.5861306500914409</v>
      </c>
      <c r="G609" s="2">
        <f t="shared" ca="1" si="198"/>
        <v>7.0397709316823622</v>
      </c>
      <c r="I609" s="2">
        <f t="shared" ca="1" si="199"/>
        <v>13.422335850530821</v>
      </c>
      <c r="J609" s="2">
        <f t="shared" ca="1" si="200"/>
        <v>20.191226841930426</v>
      </c>
      <c r="K609" s="2">
        <f t="shared" ca="1" si="201"/>
        <v>16.577438445870584</v>
      </c>
      <c r="L609" s="2">
        <f t="shared" ca="1" si="202"/>
        <v>20.191226841930426</v>
      </c>
      <c r="M609" s="29">
        <f t="shared" ca="1" si="203"/>
        <v>0</v>
      </c>
      <c r="N609" s="30">
        <f t="shared" ca="1" si="204"/>
        <v>1</v>
      </c>
      <c r="O609" s="31">
        <f t="shared" ca="1" si="205"/>
        <v>0</v>
      </c>
      <c r="Q609" s="1" t="b">
        <f t="shared" ca="1" si="206"/>
        <v>1</v>
      </c>
      <c r="R609" s="1" t="b">
        <f t="shared" ca="1" si="207"/>
        <v>0</v>
      </c>
      <c r="S609" s="1" t="b">
        <f t="shared" ca="1" si="208"/>
        <v>1</v>
      </c>
      <c r="T609" s="1" t="b">
        <f t="shared" ca="1" si="209"/>
        <v>0</v>
      </c>
      <c r="U609" s="1" t="b">
        <f t="shared" ca="1" si="210"/>
        <v>1</v>
      </c>
      <c r="V609" s="1" t="b">
        <f t="shared" ca="1" si="211"/>
        <v>0</v>
      </c>
      <c r="W609" s="1" t="b">
        <f t="shared" ca="1" si="212"/>
        <v>1</v>
      </c>
    </row>
    <row r="610" spans="1:23" hidden="1">
      <c r="A610" s="2">
        <f t="shared" ca="1" si="192"/>
        <v>4.1587016996731103</v>
      </c>
      <c r="B610" s="2">
        <f t="shared" ca="1" si="193"/>
        <v>7.8083383836066371</v>
      </c>
      <c r="C610" s="2">
        <f t="shared" ca="1" si="194"/>
        <v>3.8693642823491299</v>
      </c>
      <c r="D610" s="2">
        <f t="shared" ca="1" si="195"/>
        <v>7.2424379492030582</v>
      </c>
      <c r="E610" s="2">
        <f t="shared" ca="1" si="196"/>
        <v>6.019260209322594</v>
      </c>
      <c r="F610" s="2">
        <f t="shared" ca="1" si="197"/>
        <v>1.5669386459670593</v>
      </c>
      <c r="G610" s="2">
        <f t="shared" ca="1" si="198"/>
        <v>8.9027925051758974</v>
      </c>
      <c r="I610" s="2">
        <f t="shared" ca="1" si="199"/>
        <v>12.968078294843227</v>
      </c>
      <c r="J610" s="2">
        <f t="shared" ca="1" si="200"/>
        <v>22.950118696520732</v>
      </c>
      <c r="K610" s="2">
        <f t="shared" ca="1" si="201"/>
        <v>22.73039109810513</v>
      </c>
      <c r="L610" s="2">
        <f t="shared" ca="1" si="202"/>
        <v>22.950118696520732</v>
      </c>
      <c r="M610" s="29">
        <f t="shared" ca="1" si="203"/>
        <v>0</v>
      </c>
      <c r="N610" s="30">
        <f t="shared" ca="1" si="204"/>
        <v>1</v>
      </c>
      <c r="O610" s="31">
        <f t="shared" ca="1" si="205"/>
        <v>0</v>
      </c>
      <c r="Q610" s="1" t="b">
        <f t="shared" ca="1" si="206"/>
        <v>1</v>
      </c>
      <c r="R610" s="1" t="b">
        <f t="shared" ca="1" si="207"/>
        <v>0</v>
      </c>
      <c r="S610" s="1" t="b">
        <f t="shared" ca="1" si="208"/>
        <v>1</v>
      </c>
      <c r="T610" s="1" t="b">
        <f t="shared" ca="1" si="209"/>
        <v>0</v>
      </c>
      <c r="U610" s="1" t="b">
        <f t="shared" ca="1" si="210"/>
        <v>1</v>
      </c>
      <c r="V610" s="1" t="b">
        <f t="shared" ca="1" si="211"/>
        <v>0</v>
      </c>
      <c r="W610" s="1" t="b">
        <f t="shared" ca="1" si="212"/>
        <v>1</v>
      </c>
    </row>
    <row r="611" spans="1:23" hidden="1">
      <c r="A611" s="2">
        <f t="shared" ca="1" si="192"/>
        <v>2.2376968070473238</v>
      </c>
      <c r="B611" s="2">
        <f t="shared" ca="1" si="193"/>
        <v>3.8918516644481902</v>
      </c>
      <c r="C611" s="2">
        <f t="shared" ca="1" si="194"/>
        <v>3.347920557527567</v>
      </c>
      <c r="D611" s="2">
        <f t="shared" ca="1" si="195"/>
        <v>5.3300598923159228</v>
      </c>
      <c r="E611" s="2">
        <f t="shared" ca="1" si="196"/>
        <v>6.5304498411768268</v>
      </c>
      <c r="F611" s="2">
        <f t="shared" ca="1" si="197"/>
        <v>4.6716750679783363</v>
      </c>
      <c r="G611" s="2">
        <f t="shared" ca="1" si="198"/>
        <v>3.8770148563471913</v>
      </c>
      <c r="I611" s="2">
        <f t="shared" ca="1" si="199"/>
        <v>12.239431767341582</v>
      </c>
      <c r="J611" s="2">
        <f t="shared" ca="1" si="200"/>
        <v>15.993082062098908</v>
      </c>
      <c r="K611" s="2">
        <f t="shared" ca="1" si="201"/>
        <v>14.299316361972208</v>
      </c>
      <c r="L611" s="2">
        <f t="shared" ca="1" si="202"/>
        <v>15.993082062098908</v>
      </c>
      <c r="M611" s="29">
        <f t="shared" ca="1" si="203"/>
        <v>0</v>
      </c>
      <c r="N611" s="30">
        <f t="shared" ca="1" si="204"/>
        <v>1</v>
      </c>
      <c r="O611" s="31">
        <f t="shared" ca="1" si="205"/>
        <v>0</v>
      </c>
      <c r="Q611" s="1" t="b">
        <f t="shared" ca="1" si="206"/>
        <v>1</v>
      </c>
      <c r="R611" s="1" t="b">
        <f t="shared" ca="1" si="207"/>
        <v>0</v>
      </c>
      <c r="S611" s="1" t="b">
        <f t="shared" ca="1" si="208"/>
        <v>1</v>
      </c>
      <c r="T611" s="1" t="b">
        <f t="shared" ca="1" si="209"/>
        <v>0</v>
      </c>
      <c r="U611" s="1" t="b">
        <f t="shared" ca="1" si="210"/>
        <v>1</v>
      </c>
      <c r="V611" s="1" t="b">
        <f t="shared" ca="1" si="211"/>
        <v>0</v>
      </c>
      <c r="W611" s="1" t="b">
        <f t="shared" ca="1" si="212"/>
        <v>1</v>
      </c>
    </row>
    <row r="612" spans="1:23" hidden="1">
      <c r="A612" s="2">
        <f t="shared" ca="1" si="192"/>
        <v>4.2623072620505358</v>
      </c>
      <c r="B612" s="2">
        <f t="shared" ca="1" si="193"/>
        <v>5.2016327320017943</v>
      </c>
      <c r="C612" s="2">
        <f t="shared" ca="1" si="194"/>
        <v>4.1429409895383884</v>
      </c>
      <c r="D612" s="2">
        <f t="shared" ca="1" si="195"/>
        <v>4.7100878414429577</v>
      </c>
      <c r="E612" s="2">
        <f t="shared" ca="1" si="196"/>
        <v>5.6253530789868673</v>
      </c>
      <c r="F612" s="2">
        <f t="shared" ca="1" si="197"/>
        <v>4.3783598616350341</v>
      </c>
      <c r="G612" s="2">
        <f t="shared" ca="1" si="198"/>
        <v>1.8927540470760502</v>
      </c>
      <c r="I612" s="2">
        <f t="shared" ca="1" si="199"/>
        <v>13.350754965128527</v>
      </c>
      <c r="J612" s="2">
        <f t="shared" ca="1" si="200"/>
        <v>15.923355377651841</v>
      </c>
      <c r="K612" s="2">
        <f t="shared" ca="1" si="201"/>
        <v>12.719739858064711</v>
      </c>
      <c r="L612" s="2">
        <f t="shared" ca="1" si="202"/>
        <v>15.923355377651841</v>
      </c>
      <c r="M612" s="29">
        <f t="shared" ca="1" si="203"/>
        <v>0</v>
      </c>
      <c r="N612" s="30">
        <f t="shared" ca="1" si="204"/>
        <v>1</v>
      </c>
      <c r="O612" s="31">
        <f t="shared" ca="1" si="205"/>
        <v>0</v>
      </c>
      <c r="Q612" s="1" t="b">
        <f t="shared" ca="1" si="206"/>
        <v>1</v>
      </c>
      <c r="R612" s="1" t="b">
        <f t="shared" ca="1" si="207"/>
        <v>0</v>
      </c>
      <c r="S612" s="1" t="b">
        <f t="shared" ca="1" si="208"/>
        <v>1</v>
      </c>
      <c r="T612" s="1" t="b">
        <f t="shared" ca="1" si="209"/>
        <v>0</v>
      </c>
      <c r="U612" s="1" t="b">
        <f t="shared" ca="1" si="210"/>
        <v>1</v>
      </c>
      <c r="V612" s="1" t="b">
        <f t="shared" ca="1" si="211"/>
        <v>0</v>
      </c>
      <c r="W612" s="1" t="b">
        <f t="shared" ca="1" si="212"/>
        <v>1</v>
      </c>
    </row>
    <row r="613" spans="1:23" hidden="1">
      <c r="A613" s="2">
        <f t="shared" ca="1" si="192"/>
        <v>2.0584563743931832</v>
      </c>
      <c r="B613" s="2">
        <f t="shared" ca="1" si="193"/>
        <v>3.7789711658932275</v>
      </c>
      <c r="C613" s="2">
        <f t="shared" ca="1" si="194"/>
        <v>3.8962330345617131</v>
      </c>
      <c r="D613" s="2">
        <f t="shared" ca="1" si="195"/>
        <v>4.8910460358989116</v>
      </c>
      <c r="E613" s="2">
        <f t="shared" ca="1" si="196"/>
        <v>3.668636434770149</v>
      </c>
      <c r="F613" s="2">
        <f t="shared" ca="1" si="197"/>
        <v>5.4315127544917452</v>
      </c>
      <c r="G613" s="2">
        <f t="shared" ca="1" si="198"/>
        <v>1.6152892490983972</v>
      </c>
      <c r="I613" s="2">
        <f t="shared" ca="1" si="199"/>
        <v>12.38101516478384</v>
      </c>
      <c r="J613" s="2">
        <f t="shared" ca="1" si="200"/>
        <v>11.238615092823443</v>
      </c>
      <c r="K613" s="2">
        <f t="shared" ca="1" si="201"/>
        <v>9.0628968497617741</v>
      </c>
      <c r="L613" s="2">
        <f t="shared" ca="1" si="202"/>
        <v>12.38101516478384</v>
      </c>
      <c r="M613" s="29">
        <f t="shared" ca="1" si="203"/>
        <v>1</v>
      </c>
      <c r="N613" s="30">
        <f t="shared" ca="1" si="204"/>
        <v>0</v>
      </c>
      <c r="O613" s="31">
        <f t="shared" ca="1" si="205"/>
        <v>0</v>
      </c>
      <c r="Q613" s="1" t="b">
        <f t="shared" ca="1" si="206"/>
        <v>1</v>
      </c>
      <c r="R613" s="1" t="b">
        <f t="shared" ca="1" si="207"/>
        <v>0</v>
      </c>
      <c r="S613" s="1" t="b">
        <f t="shared" ca="1" si="208"/>
        <v>0</v>
      </c>
      <c r="T613" s="1" t="b">
        <f t="shared" ca="1" si="209"/>
        <v>1</v>
      </c>
      <c r="U613" s="1" t="b">
        <f t="shared" ca="1" si="210"/>
        <v>0</v>
      </c>
      <c r="V613" s="1" t="b">
        <f t="shared" ca="1" si="211"/>
        <v>1</v>
      </c>
      <c r="W613" s="1" t="b">
        <f t="shared" ca="1" si="212"/>
        <v>0</v>
      </c>
    </row>
    <row r="614" spans="1:23" hidden="1">
      <c r="A614" s="2">
        <f t="shared" ca="1" si="192"/>
        <v>4.6118008433482531</v>
      </c>
      <c r="B614" s="2">
        <f t="shared" ca="1" si="193"/>
        <v>8.5244308966789379</v>
      </c>
      <c r="C614" s="2">
        <f t="shared" ca="1" si="194"/>
        <v>4.2394266572492016</v>
      </c>
      <c r="D614" s="2">
        <f t="shared" ca="1" si="195"/>
        <v>6.4116972374005776</v>
      </c>
      <c r="E614" s="2">
        <f t="shared" ca="1" si="196"/>
        <v>5.8001169897565816</v>
      </c>
      <c r="F614" s="2">
        <f t="shared" ca="1" si="197"/>
        <v>5.5085189663029936</v>
      </c>
      <c r="G614" s="2">
        <f t="shared" ca="1" si="198"/>
        <v>4.4417201504302</v>
      </c>
      <c r="I614" s="2">
        <f t="shared" ca="1" si="199"/>
        <v>16.532017047051824</v>
      </c>
      <c r="J614" s="2">
        <f t="shared" ca="1" si="200"/>
        <v>19.093064640784235</v>
      </c>
      <c r="K614" s="2">
        <f t="shared" ca="1" si="201"/>
        <v>18.766268036865718</v>
      </c>
      <c r="L614" s="2">
        <f t="shared" ca="1" si="202"/>
        <v>19.093064640784235</v>
      </c>
      <c r="M614" s="29">
        <f t="shared" ca="1" si="203"/>
        <v>0</v>
      </c>
      <c r="N614" s="30">
        <f t="shared" ca="1" si="204"/>
        <v>1</v>
      </c>
      <c r="O614" s="31">
        <f t="shared" ca="1" si="205"/>
        <v>0</v>
      </c>
      <c r="Q614" s="1" t="b">
        <f t="shared" ca="1" si="206"/>
        <v>1</v>
      </c>
      <c r="R614" s="1" t="b">
        <f t="shared" ca="1" si="207"/>
        <v>0</v>
      </c>
      <c r="S614" s="1" t="b">
        <f t="shared" ca="1" si="208"/>
        <v>1</v>
      </c>
      <c r="T614" s="1" t="b">
        <f t="shared" ca="1" si="209"/>
        <v>0</v>
      </c>
      <c r="U614" s="1" t="b">
        <f t="shared" ca="1" si="210"/>
        <v>1</v>
      </c>
      <c r="V614" s="1" t="b">
        <f t="shared" ca="1" si="211"/>
        <v>0</v>
      </c>
      <c r="W614" s="1" t="b">
        <f t="shared" ca="1" si="212"/>
        <v>1</v>
      </c>
    </row>
    <row r="615" spans="1:23" hidden="1">
      <c r="A615" s="2">
        <f t="shared" ca="1" si="192"/>
        <v>3.2054542776455399</v>
      </c>
      <c r="B615" s="2">
        <f t="shared" ca="1" si="193"/>
        <v>0.5990967878841813</v>
      </c>
      <c r="C615" s="2">
        <f t="shared" ca="1" si="194"/>
        <v>4.2392323864100643</v>
      </c>
      <c r="D615" s="2">
        <f t="shared" ca="1" si="195"/>
        <v>4.8203888796015919</v>
      </c>
      <c r="E615" s="2">
        <f t="shared" ca="1" si="196"/>
        <v>6.2168868446994532</v>
      </c>
      <c r="F615" s="2">
        <f t="shared" ca="1" si="197"/>
        <v>5.9891525284168878</v>
      </c>
      <c r="G615" s="2">
        <f t="shared" ca="1" si="198"/>
        <v>5.5834663490068275</v>
      </c>
      <c r="I615" s="2">
        <f t="shared" ca="1" si="199"/>
        <v>14.014995685664019</v>
      </c>
      <c r="J615" s="2">
        <f t="shared" ca="1" si="200"/>
        <v>19.245039857761885</v>
      </c>
      <c r="K615" s="2">
        <f t="shared" ca="1" si="201"/>
        <v>12.399449981590461</v>
      </c>
      <c r="L615" s="2">
        <f t="shared" ca="1" si="202"/>
        <v>19.245039857761885</v>
      </c>
      <c r="M615" s="29">
        <f t="shared" ca="1" si="203"/>
        <v>0</v>
      </c>
      <c r="N615" s="30">
        <f t="shared" ca="1" si="204"/>
        <v>1</v>
      </c>
      <c r="O615" s="31">
        <f t="shared" ca="1" si="205"/>
        <v>0</v>
      </c>
      <c r="Q615" s="1" t="b">
        <f t="shared" ca="1" si="206"/>
        <v>1</v>
      </c>
      <c r="R615" s="1" t="b">
        <f t="shared" ca="1" si="207"/>
        <v>0</v>
      </c>
      <c r="S615" s="1" t="b">
        <f t="shared" ca="1" si="208"/>
        <v>1</v>
      </c>
      <c r="T615" s="1" t="b">
        <f t="shared" ca="1" si="209"/>
        <v>0</v>
      </c>
      <c r="U615" s="1" t="b">
        <f t="shared" ca="1" si="210"/>
        <v>1</v>
      </c>
      <c r="V615" s="1" t="b">
        <f t="shared" ca="1" si="211"/>
        <v>0</v>
      </c>
      <c r="W615" s="1" t="b">
        <f t="shared" ca="1" si="212"/>
        <v>1</v>
      </c>
    </row>
    <row r="616" spans="1:23" hidden="1">
      <c r="A616" s="2">
        <f t="shared" ca="1" si="192"/>
        <v>4.2942606034024973</v>
      </c>
      <c r="B616" s="2">
        <f t="shared" ca="1" si="193"/>
        <v>7.9858278414789563</v>
      </c>
      <c r="C616" s="2">
        <f t="shared" ca="1" si="194"/>
        <v>5.944840849430947</v>
      </c>
      <c r="D616" s="2">
        <f t="shared" ca="1" si="195"/>
        <v>9.0360406108068325</v>
      </c>
      <c r="E616" s="2">
        <f t="shared" ca="1" si="196"/>
        <v>4.7563973697531612</v>
      </c>
      <c r="F616" s="2">
        <f t="shared" ca="1" si="197"/>
        <v>4.29545963441951</v>
      </c>
      <c r="G616" s="2">
        <f t="shared" ca="1" si="198"/>
        <v>4.6776028557732818</v>
      </c>
      <c r="I616" s="2">
        <f t="shared" ca="1" si="199"/>
        <v>17.62576084862884</v>
      </c>
      <c r="J616" s="2">
        <f t="shared" ca="1" si="200"/>
        <v>19.673101678359888</v>
      </c>
      <c r="K616" s="2">
        <f t="shared" ca="1" si="201"/>
        <v>17.419828067005398</v>
      </c>
      <c r="L616" s="2">
        <f t="shared" ca="1" si="202"/>
        <v>19.673101678359888</v>
      </c>
      <c r="M616" s="29">
        <f t="shared" ca="1" si="203"/>
        <v>0</v>
      </c>
      <c r="N616" s="30">
        <f t="shared" ca="1" si="204"/>
        <v>1</v>
      </c>
      <c r="O616" s="31">
        <f t="shared" ca="1" si="205"/>
        <v>0</v>
      </c>
      <c r="Q616" s="1" t="b">
        <f t="shared" ca="1" si="206"/>
        <v>1</v>
      </c>
      <c r="R616" s="1" t="b">
        <f t="shared" ca="1" si="207"/>
        <v>0</v>
      </c>
      <c r="S616" s="1" t="b">
        <f t="shared" ca="1" si="208"/>
        <v>1</v>
      </c>
      <c r="T616" s="1" t="b">
        <f t="shared" ca="1" si="209"/>
        <v>0</v>
      </c>
      <c r="U616" s="1" t="b">
        <f t="shared" ca="1" si="210"/>
        <v>1</v>
      </c>
      <c r="V616" s="1" t="b">
        <f t="shared" ca="1" si="211"/>
        <v>0</v>
      </c>
      <c r="W616" s="1" t="b">
        <f t="shared" ca="1" si="212"/>
        <v>1</v>
      </c>
    </row>
    <row r="617" spans="1:23" hidden="1">
      <c r="A617" s="2">
        <f t="shared" ca="1" si="192"/>
        <v>4.6131847572940057</v>
      </c>
      <c r="B617" s="2">
        <f t="shared" ca="1" si="193"/>
        <v>8.1186253373923449</v>
      </c>
      <c r="C617" s="2">
        <f t="shared" ca="1" si="194"/>
        <v>5.5372443802762907</v>
      </c>
      <c r="D617" s="2">
        <f t="shared" ca="1" si="195"/>
        <v>7.6889097848205106</v>
      </c>
      <c r="E617" s="2">
        <f t="shared" ca="1" si="196"/>
        <v>5.1054554770756786</v>
      </c>
      <c r="F617" s="2">
        <f t="shared" ca="1" si="197"/>
        <v>5.8192517251328812</v>
      </c>
      <c r="G617" s="2">
        <f t="shared" ca="1" si="198"/>
        <v>7.896503175000726</v>
      </c>
      <c r="I617" s="2">
        <f t="shared" ca="1" si="199"/>
        <v>18.121346267247397</v>
      </c>
      <c r="J617" s="2">
        <f t="shared" ca="1" si="200"/>
        <v>23.152387789646703</v>
      </c>
      <c r="K617" s="2">
        <f t="shared" ca="1" si="201"/>
        <v>21.120583989468749</v>
      </c>
      <c r="L617" s="2">
        <f t="shared" ca="1" si="202"/>
        <v>23.152387789646703</v>
      </c>
      <c r="M617" s="29">
        <f t="shared" ca="1" si="203"/>
        <v>0</v>
      </c>
      <c r="N617" s="30">
        <f t="shared" ca="1" si="204"/>
        <v>1</v>
      </c>
      <c r="O617" s="31">
        <f t="shared" ca="1" si="205"/>
        <v>0</v>
      </c>
      <c r="Q617" s="1" t="b">
        <f t="shared" ca="1" si="206"/>
        <v>1</v>
      </c>
      <c r="R617" s="1" t="b">
        <f t="shared" ca="1" si="207"/>
        <v>0</v>
      </c>
      <c r="S617" s="1" t="b">
        <f t="shared" ca="1" si="208"/>
        <v>1</v>
      </c>
      <c r="T617" s="1" t="b">
        <f t="shared" ca="1" si="209"/>
        <v>0</v>
      </c>
      <c r="U617" s="1" t="b">
        <f t="shared" ca="1" si="210"/>
        <v>1</v>
      </c>
      <c r="V617" s="1" t="b">
        <f t="shared" ca="1" si="211"/>
        <v>0</v>
      </c>
      <c r="W617" s="1" t="b">
        <f t="shared" ca="1" si="212"/>
        <v>1</v>
      </c>
    </row>
    <row r="618" spans="1:23" hidden="1">
      <c r="A618" s="2">
        <f t="shared" ca="1" si="192"/>
        <v>4.7432051454100277</v>
      </c>
      <c r="B618" s="2">
        <f t="shared" ca="1" si="193"/>
        <v>7.0874554558754053</v>
      </c>
      <c r="C618" s="2">
        <f t="shared" ca="1" si="194"/>
        <v>6.3981314340466202</v>
      </c>
      <c r="D618" s="2">
        <f t="shared" ca="1" si="195"/>
        <v>9.9109082613496167</v>
      </c>
      <c r="E618" s="2">
        <f t="shared" ca="1" si="196"/>
        <v>4.911078008274318</v>
      </c>
      <c r="F618" s="2">
        <f t="shared" ca="1" si="197"/>
        <v>3.7857755513319766</v>
      </c>
      <c r="G618" s="2">
        <f t="shared" ca="1" si="198"/>
        <v>6.5078040614376809</v>
      </c>
      <c r="I618" s="2">
        <f t="shared" ca="1" si="199"/>
        <v>18.439888958091622</v>
      </c>
      <c r="J618" s="2">
        <f t="shared" ca="1" si="200"/>
        <v>22.560218649168647</v>
      </c>
      <c r="K618" s="2">
        <f t="shared" ca="1" si="201"/>
        <v>18.506337525587405</v>
      </c>
      <c r="L618" s="2">
        <f t="shared" ca="1" si="202"/>
        <v>22.560218649168647</v>
      </c>
      <c r="M618" s="29">
        <f t="shared" ca="1" si="203"/>
        <v>0</v>
      </c>
      <c r="N618" s="30">
        <f t="shared" ca="1" si="204"/>
        <v>1</v>
      </c>
      <c r="O618" s="31">
        <f t="shared" ca="1" si="205"/>
        <v>0</v>
      </c>
      <c r="Q618" s="1" t="b">
        <f t="shared" ca="1" si="206"/>
        <v>1</v>
      </c>
      <c r="R618" s="1" t="b">
        <f t="shared" ca="1" si="207"/>
        <v>0</v>
      </c>
      <c r="S618" s="1" t="b">
        <f t="shared" ca="1" si="208"/>
        <v>1</v>
      </c>
      <c r="T618" s="1" t="b">
        <f t="shared" ca="1" si="209"/>
        <v>0</v>
      </c>
      <c r="U618" s="1" t="b">
        <f t="shared" ca="1" si="210"/>
        <v>1</v>
      </c>
      <c r="V618" s="1" t="b">
        <f t="shared" ca="1" si="211"/>
        <v>0</v>
      </c>
      <c r="W618" s="1" t="b">
        <f t="shared" ca="1" si="212"/>
        <v>1</v>
      </c>
    </row>
    <row r="619" spans="1:23" hidden="1">
      <c r="A619" s="2">
        <f t="shared" ca="1" si="192"/>
        <v>4.0101656730298698</v>
      </c>
      <c r="B619" s="2">
        <f t="shared" ca="1" si="193"/>
        <v>4.5928568372024072</v>
      </c>
      <c r="C619" s="2">
        <f t="shared" ca="1" si="194"/>
        <v>6.7303809606315514</v>
      </c>
      <c r="D619" s="2">
        <f t="shared" ca="1" si="195"/>
        <v>3.6004602405398787</v>
      </c>
      <c r="E619" s="2">
        <f t="shared" ca="1" si="196"/>
        <v>5.9025696156252954</v>
      </c>
      <c r="F619" s="2">
        <f t="shared" ca="1" si="197"/>
        <v>3.7707672349568329</v>
      </c>
      <c r="G619" s="2">
        <f t="shared" ca="1" si="198"/>
        <v>6.835615689279523</v>
      </c>
      <c r="I619" s="2">
        <f t="shared" ca="1" si="199"/>
        <v>11.38139314852658</v>
      </c>
      <c r="J619" s="2">
        <f t="shared" ca="1" si="200"/>
        <v>23.478731938566241</v>
      </c>
      <c r="K619" s="2">
        <f t="shared" ca="1" si="201"/>
        <v>17.331042142107226</v>
      </c>
      <c r="L619" s="2">
        <f t="shared" ca="1" si="202"/>
        <v>23.478731938566241</v>
      </c>
      <c r="M619" s="29">
        <f t="shared" ca="1" si="203"/>
        <v>0</v>
      </c>
      <c r="N619" s="30">
        <f t="shared" ca="1" si="204"/>
        <v>1</v>
      </c>
      <c r="O619" s="31">
        <f t="shared" ca="1" si="205"/>
        <v>0</v>
      </c>
      <c r="Q619" s="1" t="b">
        <f t="shared" ca="1" si="206"/>
        <v>1</v>
      </c>
      <c r="R619" s="1" t="b">
        <f t="shared" ca="1" si="207"/>
        <v>0</v>
      </c>
      <c r="S619" s="1" t="b">
        <f t="shared" ca="1" si="208"/>
        <v>1</v>
      </c>
      <c r="T619" s="1" t="b">
        <f t="shared" ca="1" si="209"/>
        <v>0</v>
      </c>
      <c r="U619" s="1" t="b">
        <f t="shared" ca="1" si="210"/>
        <v>1</v>
      </c>
      <c r="V619" s="1" t="b">
        <f t="shared" ca="1" si="211"/>
        <v>0</v>
      </c>
      <c r="W619" s="1" t="b">
        <f t="shared" ca="1" si="212"/>
        <v>1</v>
      </c>
    </row>
    <row r="620" spans="1:23" hidden="1">
      <c r="A620" s="2">
        <f t="shared" ca="1" si="192"/>
        <v>1.5244264516478583</v>
      </c>
      <c r="B620" s="2">
        <f t="shared" ca="1" si="193"/>
        <v>0.68214297371814769</v>
      </c>
      <c r="C620" s="2">
        <f t="shared" ca="1" si="194"/>
        <v>4.4547765207495225</v>
      </c>
      <c r="D620" s="2">
        <f t="shared" ca="1" si="195"/>
        <v>3.2921221040438304</v>
      </c>
      <c r="E620" s="2">
        <f t="shared" ca="1" si="196"/>
        <v>5.7545969098439071</v>
      </c>
      <c r="F620" s="2">
        <f t="shared" ca="1" si="197"/>
        <v>3.8756036018160511</v>
      </c>
      <c r="G620" s="2">
        <f t="shared" ca="1" si="198"/>
        <v>4.6162467045014752</v>
      </c>
      <c r="I620" s="2">
        <f t="shared" ca="1" si="199"/>
        <v>8.6921521575077403</v>
      </c>
      <c r="J620" s="2">
        <f t="shared" ca="1" si="200"/>
        <v>16.350046586742764</v>
      </c>
      <c r="K620" s="2">
        <f t="shared" ca="1" si="201"/>
        <v>11.052986588063529</v>
      </c>
      <c r="L620" s="2">
        <f t="shared" ca="1" si="202"/>
        <v>16.350046586742764</v>
      </c>
      <c r="M620" s="29">
        <f t="shared" ca="1" si="203"/>
        <v>0</v>
      </c>
      <c r="N620" s="30">
        <f t="shared" ca="1" si="204"/>
        <v>1</v>
      </c>
      <c r="O620" s="31">
        <f t="shared" ca="1" si="205"/>
        <v>0</v>
      </c>
      <c r="Q620" s="1" t="b">
        <f t="shared" ca="1" si="206"/>
        <v>1</v>
      </c>
      <c r="R620" s="1" t="b">
        <f t="shared" ca="1" si="207"/>
        <v>0</v>
      </c>
      <c r="S620" s="1" t="b">
        <f t="shared" ca="1" si="208"/>
        <v>1</v>
      </c>
      <c r="T620" s="1" t="b">
        <f t="shared" ca="1" si="209"/>
        <v>0</v>
      </c>
      <c r="U620" s="1" t="b">
        <f t="shared" ca="1" si="210"/>
        <v>1</v>
      </c>
      <c r="V620" s="1" t="b">
        <f t="shared" ca="1" si="211"/>
        <v>0</v>
      </c>
      <c r="W620" s="1" t="b">
        <f t="shared" ca="1" si="212"/>
        <v>1</v>
      </c>
    </row>
    <row r="621" spans="1:23" hidden="1">
      <c r="A621" s="2">
        <f t="shared" ca="1" si="192"/>
        <v>5.1235729076048653</v>
      </c>
      <c r="B621" s="2">
        <f t="shared" ca="1" si="193"/>
        <v>8.5117519009280453</v>
      </c>
      <c r="C621" s="2">
        <f t="shared" ca="1" si="194"/>
        <v>5.2408242531290412</v>
      </c>
      <c r="D621" s="2">
        <f t="shared" ca="1" si="195"/>
        <v>5.0853751996295564</v>
      </c>
      <c r="E621" s="2">
        <f t="shared" ca="1" si="196"/>
        <v>5.946469037334194</v>
      </c>
      <c r="F621" s="2">
        <f t="shared" ca="1" si="197"/>
        <v>3.4820140254392493</v>
      </c>
      <c r="G621" s="2">
        <f t="shared" ca="1" si="198"/>
        <v>4.065580625461009</v>
      </c>
      <c r="I621" s="2">
        <f t="shared" ca="1" si="199"/>
        <v>13.690962132673672</v>
      </c>
      <c r="J621" s="2">
        <f t="shared" ca="1" si="200"/>
        <v>20.376446823529111</v>
      </c>
      <c r="K621" s="2">
        <f t="shared" ca="1" si="201"/>
        <v>18.52380156372325</v>
      </c>
      <c r="L621" s="2">
        <f t="shared" ca="1" si="202"/>
        <v>20.376446823529111</v>
      </c>
      <c r="M621" s="29">
        <f t="shared" ca="1" si="203"/>
        <v>0</v>
      </c>
      <c r="N621" s="30">
        <f t="shared" ca="1" si="204"/>
        <v>1</v>
      </c>
      <c r="O621" s="31">
        <f t="shared" ca="1" si="205"/>
        <v>0</v>
      </c>
      <c r="Q621" s="1" t="b">
        <f t="shared" ca="1" si="206"/>
        <v>1</v>
      </c>
      <c r="R621" s="1" t="b">
        <f t="shared" ca="1" si="207"/>
        <v>0</v>
      </c>
      <c r="S621" s="1" t="b">
        <f t="shared" ca="1" si="208"/>
        <v>1</v>
      </c>
      <c r="T621" s="1" t="b">
        <f t="shared" ca="1" si="209"/>
        <v>0</v>
      </c>
      <c r="U621" s="1" t="b">
        <f t="shared" ca="1" si="210"/>
        <v>1</v>
      </c>
      <c r="V621" s="1" t="b">
        <f t="shared" ca="1" si="211"/>
        <v>0</v>
      </c>
      <c r="W621" s="1" t="b">
        <f t="shared" ca="1" si="212"/>
        <v>1</v>
      </c>
    </row>
    <row r="622" spans="1:23" hidden="1">
      <c r="A622" s="2">
        <f t="shared" ca="1" si="192"/>
        <v>5.0966001124449445</v>
      </c>
      <c r="B622" s="2">
        <f t="shared" ca="1" si="193"/>
        <v>4.9463752700602281</v>
      </c>
      <c r="C622" s="2">
        <f t="shared" ca="1" si="194"/>
        <v>3.4713425002642317</v>
      </c>
      <c r="D622" s="2">
        <f t="shared" ca="1" si="195"/>
        <v>6.6138150611540265</v>
      </c>
      <c r="E622" s="2">
        <f t="shared" ca="1" si="196"/>
        <v>6.3690586721279017</v>
      </c>
      <c r="F622" s="2">
        <f t="shared" ca="1" si="197"/>
        <v>4.7009058423430048</v>
      </c>
      <c r="G622" s="2">
        <f t="shared" ca="1" si="198"/>
        <v>5.4783025753382448</v>
      </c>
      <c r="I622" s="2">
        <f t="shared" ca="1" si="199"/>
        <v>16.411321015941976</v>
      </c>
      <c r="J622" s="2">
        <f t="shared" ca="1" si="200"/>
        <v>20.415303860175321</v>
      </c>
      <c r="K622" s="2">
        <f t="shared" ca="1" si="201"/>
        <v>16.793736517526373</v>
      </c>
      <c r="L622" s="2">
        <f t="shared" ca="1" si="202"/>
        <v>20.415303860175321</v>
      </c>
      <c r="M622" s="29">
        <f t="shared" ca="1" si="203"/>
        <v>0</v>
      </c>
      <c r="N622" s="30">
        <f t="shared" ca="1" si="204"/>
        <v>1</v>
      </c>
      <c r="O622" s="31">
        <f t="shared" ca="1" si="205"/>
        <v>0</v>
      </c>
      <c r="Q622" s="1" t="b">
        <f t="shared" ca="1" si="206"/>
        <v>1</v>
      </c>
      <c r="R622" s="1" t="b">
        <f t="shared" ca="1" si="207"/>
        <v>0</v>
      </c>
      <c r="S622" s="1" t="b">
        <f t="shared" ca="1" si="208"/>
        <v>1</v>
      </c>
      <c r="T622" s="1" t="b">
        <f t="shared" ca="1" si="209"/>
        <v>0</v>
      </c>
      <c r="U622" s="1" t="b">
        <f t="shared" ca="1" si="210"/>
        <v>1</v>
      </c>
      <c r="V622" s="1" t="b">
        <f t="shared" ca="1" si="211"/>
        <v>0</v>
      </c>
      <c r="W622" s="1" t="b">
        <f t="shared" ca="1" si="212"/>
        <v>1</v>
      </c>
    </row>
    <row r="623" spans="1:23" hidden="1">
      <c r="A623" s="2">
        <f t="shared" ca="1" si="192"/>
        <v>3.1000420005349332</v>
      </c>
      <c r="B623" s="2">
        <f t="shared" ca="1" si="193"/>
        <v>4.4698944223036898</v>
      </c>
      <c r="C623" s="2">
        <f t="shared" ca="1" si="194"/>
        <v>5.9803053505328458</v>
      </c>
      <c r="D623" s="2">
        <f t="shared" ca="1" si="195"/>
        <v>5.0833472287312107</v>
      </c>
      <c r="E623" s="2">
        <f t="shared" ca="1" si="196"/>
        <v>4.2072346131084384</v>
      </c>
      <c r="F623" s="2">
        <f t="shared" ca="1" si="197"/>
        <v>6.4233878517911922</v>
      </c>
      <c r="G623" s="2">
        <f t="shared" ca="1" si="198"/>
        <v>7.4923769551077033</v>
      </c>
      <c r="I623" s="2">
        <f t="shared" ca="1" si="199"/>
        <v>14.606777081057336</v>
      </c>
      <c r="J623" s="2">
        <f t="shared" ca="1" si="200"/>
        <v>20.779958919283921</v>
      </c>
      <c r="K623" s="2">
        <f t="shared" ca="1" si="201"/>
        <v>16.169505990519831</v>
      </c>
      <c r="L623" s="2">
        <f t="shared" ca="1" si="202"/>
        <v>20.779958919283921</v>
      </c>
      <c r="M623" s="29">
        <f t="shared" ca="1" si="203"/>
        <v>0</v>
      </c>
      <c r="N623" s="30">
        <f t="shared" ca="1" si="204"/>
        <v>1</v>
      </c>
      <c r="O623" s="31">
        <f t="shared" ca="1" si="205"/>
        <v>0</v>
      </c>
      <c r="Q623" s="1" t="b">
        <f t="shared" ca="1" si="206"/>
        <v>1</v>
      </c>
      <c r="R623" s="1" t="b">
        <f t="shared" ca="1" si="207"/>
        <v>0</v>
      </c>
      <c r="S623" s="1" t="b">
        <f t="shared" ca="1" si="208"/>
        <v>1</v>
      </c>
      <c r="T623" s="1" t="b">
        <f t="shared" ca="1" si="209"/>
        <v>0</v>
      </c>
      <c r="U623" s="1" t="b">
        <f t="shared" ca="1" si="210"/>
        <v>1</v>
      </c>
      <c r="V623" s="1" t="b">
        <f t="shared" ca="1" si="211"/>
        <v>0</v>
      </c>
      <c r="W623" s="1" t="b">
        <f t="shared" ca="1" si="212"/>
        <v>1</v>
      </c>
    </row>
    <row r="624" spans="1:23" hidden="1">
      <c r="A624" s="2">
        <f t="shared" ca="1" si="192"/>
        <v>4.1189394162242632</v>
      </c>
      <c r="B624" s="2">
        <f t="shared" ca="1" si="193"/>
        <v>7.0792855337363676</v>
      </c>
      <c r="C624" s="2">
        <f t="shared" ca="1" si="194"/>
        <v>5.8531323690269454</v>
      </c>
      <c r="D624" s="2">
        <f t="shared" ca="1" si="195"/>
        <v>5.5341404935242435</v>
      </c>
      <c r="E624" s="2">
        <f t="shared" ca="1" si="196"/>
        <v>4.4028080595376551</v>
      </c>
      <c r="F624" s="2">
        <f t="shared" ca="1" si="197"/>
        <v>2.7602985030696399</v>
      </c>
      <c r="G624" s="2">
        <f t="shared" ca="1" si="198"/>
        <v>5.1116638145943405</v>
      </c>
      <c r="I624" s="2">
        <f t="shared" ca="1" si="199"/>
        <v>12.413378412818146</v>
      </c>
      <c r="J624" s="2">
        <f t="shared" ca="1" si="200"/>
        <v>19.486543659383205</v>
      </c>
      <c r="K624" s="2">
        <f t="shared" ca="1" si="201"/>
        <v>16.593757407868363</v>
      </c>
      <c r="L624" s="2">
        <f t="shared" ca="1" si="202"/>
        <v>19.486543659383205</v>
      </c>
      <c r="M624" s="29">
        <f t="shared" ca="1" si="203"/>
        <v>0</v>
      </c>
      <c r="N624" s="30">
        <f t="shared" ca="1" si="204"/>
        <v>1</v>
      </c>
      <c r="O624" s="31">
        <f t="shared" ca="1" si="205"/>
        <v>0</v>
      </c>
      <c r="Q624" s="1" t="b">
        <f t="shared" ca="1" si="206"/>
        <v>1</v>
      </c>
      <c r="R624" s="1" t="b">
        <f t="shared" ca="1" si="207"/>
        <v>0</v>
      </c>
      <c r="S624" s="1" t="b">
        <f t="shared" ca="1" si="208"/>
        <v>1</v>
      </c>
      <c r="T624" s="1" t="b">
        <f t="shared" ca="1" si="209"/>
        <v>0</v>
      </c>
      <c r="U624" s="1" t="b">
        <f t="shared" ca="1" si="210"/>
        <v>1</v>
      </c>
      <c r="V624" s="1" t="b">
        <f t="shared" ca="1" si="211"/>
        <v>0</v>
      </c>
      <c r="W624" s="1" t="b">
        <f t="shared" ca="1" si="212"/>
        <v>1</v>
      </c>
    </row>
    <row r="625" spans="1:23" hidden="1">
      <c r="A625" s="2">
        <f t="shared" ca="1" si="192"/>
        <v>3.6995624544029946</v>
      </c>
      <c r="B625" s="2">
        <f t="shared" ca="1" si="193"/>
        <v>7.6572241722913397</v>
      </c>
      <c r="C625" s="2">
        <f t="shared" ca="1" si="194"/>
        <v>3.897398954990769</v>
      </c>
      <c r="D625" s="2">
        <f t="shared" ca="1" si="195"/>
        <v>8.0763225240116334</v>
      </c>
      <c r="E625" s="2">
        <f t="shared" ca="1" si="196"/>
        <v>4.6324812934557409</v>
      </c>
      <c r="F625" s="2">
        <f t="shared" ca="1" si="197"/>
        <v>5.5447787613597477</v>
      </c>
      <c r="G625" s="2">
        <f t="shared" ca="1" si="198"/>
        <v>5.9371790131891427</v>
      </c>
      <c r="I625" s="2">
        <f t="shared" ca="1" si="199"/>
        <v>17.320663739774375</v>
      </c>
      <c r="J625" s="2">
        <f t="shared" ca="1" si="200"/>
        <v>18.166621716038648</v>
      </c>
      <c r="K625" s="2">
        <f t="shared" ca="1" si="201"/>
        <v>18.226884478936221</v>
      </c>
      <c r="L625" s="2">
        <f t="shared" ca="1" si="202"/>
        <v>18.226884478936221</v>
      </c>
      <c r="M625" s="29">
        <f t="shared" ca="1" si="203"/>
        <v>0</v>
      </c>
      <c r="N625" s="30">
        <f t="shared" ca="1" si="204"/>
        <v>0</v>
      </c>
      <c r="O625" s="31">
        <f t="shared" ca="1" si="205"/>
        <v>1</v>
      </c>
      <c r="Q625" s="1" t="b">
        <f t="shared" ca="1" si="206"/>
        <v>0</v>
      </c>
      <c r="R625" s="1" t="b">
        <f t="shared" ca="1" si="207"/>
        <v>1</v>
      </c>
      <c r="S625" s="1" t="b">
        <f t="shared" ca="1" si="208"/>
        <v>0</v>
      </c>
      <c r="T625" s="1" t="b">
        <f t="shared" ca="1" si="209"/>
        <v>0</v>
      </c>
      <c r="U625" s="1" t="b">
        <f t="shared" ca="1" si="210"/>
        <v>1</v>
      </c>
      <c r="V625" s="1" t="b">
        <f t="shared" ca="1" si="211"/>
        <v>0</v>
      </c>
      <c r="W625" s="1" t="b">
        <f t="shared" ca="1" si="212"/>
        <v>1</v>
      </c>
    </row>
    <row r="626" spans="1:23" hidden="1">
      <c r="A626" s="2">
        <f t="shared" ca="1" si="192"/>
        <v>3.2152030506938098</v>
      </c>
      <c r="B626" s="2">
        <f t="shared" ca="1" si="193"/>
        <v>7.4176328137125074</v>
      </c>
      <c r="C626" s="2">
        <f t="shared" ca="1" si="194"/>
        <v>5.4397109011576648</v>
      </c>
      <c r="D626" s="2">
        <f t="shared" ca="1" si="195"/>
        <v>6.7545938268914876</v>
      </c>
      <c r="E626" s="2">
        <f t="shared" ca="1" si="196"/>
        <v>5.186699478052236</v>
      </c>
      <c r="F626" s="2">
        <f t="shared" ca="1" si="197"/>
        <v>5.5215704704291149</v>
      </c>
      <c r="G626" s="2">
        <f t="shared" ca="1" si="198"/>
        <v>5.1505566965978389</v>
      </c>
      <c r="I626" s="2">
        <f t="shared" ca="1" si="199"/>
        <v>15.491367348014412</v>
      </c>
      <c r="J626" s="2">
        <f t="shared" ca="1" si="200"/>
        <v>18.992170126501549</v>
      </c>
      <c r="K626" s="2">
        <f t="shared" ca="1" si="201"/>
        <v>17.75488898836258</v>
      </c>
      <c r="L626" s="2">
        <f t="shared" ca="1" si="202"/>
        <v>18.992170126501549</v>
      </c>
      <c r="M626" s="29">
        <f t="shared" ca="1" si="203"/>
        <v>0</v>
      </c>
      <c r="N626" s="30">
        <f t="shared" ca="1" si="204"/>
        <v>1</v>
      </c>
      <c r="O626" s="31">
        <f t="shared" ca="1" si="205"/>
        <v>0</v>
      </c>
      <c r="Q626" s="1" t="b">
        <f t="shared" ca="1" si="206"/>
        <v>1</v>
      </c>
      <c r="R626" s="1" t="b">
        <f t="shared" ca="1" si="207"/>
        <v>0</v>
      </c>
      <c r="S626" s="1" t="b">
        <f t="shared" ca="1" si="208"/>
        <v>1</v>
      </c>
      <c r="T626" s="1" t="b">
        <f t="shared" ca="1" si="209"/>
        <v>0</v>
      </c>
      <c r="U626" s="1" t="b">
        <f t="shared" ca="1" si="210"/>
        <v>1</v>
      </c>
      <c r="V626" s="1" t="b">
        <f t="shared" ca="1" si="211"/>
        <v>0</v>
      </c>
      <c r="W626" s="1" t="b">
        <f t="shared" ca="1" si="212"/>
        <v>1</v>
      </c>
    </row>
    <row r="627" spans="1:23" hidden="1">
      <c r="A627" s="2">
        <f t="shared" ca="1" si="192"/>
        <v>2.7640943871144161</v>
      </c>
      <c r="B627" s="2">
        <f t="shared" ca="1" si="193"/>
        <v>6.390888750614848</v>
      </c>
      <c r="C627" s="2">
        <f t="shared" ca="1" si="194"/>
        <v>5.6741788577894656</v>
      </c>
      <c r="D627" s="2">
        <f t="shared" ca="1" si="195"/>
        <v>7.5919103984803558</v>
      </c>
      <c r="E627" s="2">
        <f t="shared" ca="1" si="196"/>
        <v>4.887785596911681</v>
      </c>
      <c r="F627" s="2">
        <f t="shared" ca="1" si="197"/>
        <v>2.5267053702066504</v>
      </c>
      <c r="G627" s="2">
        <f t="shared" ca="1" si="198"/>
        <v>4.3984679453897222</v>
      </c>
      <c r="I627" s="2">
        <f t="shared" ca="1" si="199"/>
        <v>12.882710155801423</v>
      </c>
      <c r="J627" s="2">
        <f t="shared" ca="1" si="200"/>
        <v>17.724526787205285</v>
      </c>
      <c r="K627" s="2">
        <f t="shared" ca="1" si="201"/>
        <v>15.677142292916251</v>
      </c>
      <c r="L627" s="2">
        <f t="shared" ca="1" si="202"/>
        <v>17.724526787205285</v>
      </c>
      <c r="M627" s="29">
        <f t="shared" ca="1" si="203"/>
        <v>0</v>
      </c>
      <c r="N627" s="30">
        <f t="shared" ca="1" si="204"/>
        <v>1</v>
      </c>
      <c r="O627" s="31">
        <f t="shared" ca="1" si="205"/>
        <v>0</v>
      </c>
      <c r="Q627" s="1" t="b">
        <f t="shared" ca="1" si="206"/>
        <v>1</v>
      </c>
      <c r="R627" s="1" t="b">
        <f t="shared" ca="1" si="207"/>
        <v>0</v>
      </c>
      <c r="S627" s="1" t="b">
        <f t="shared" ca="1" si="208"/>
        <v>1</v>
      </c>
      <c r="T627" s="1" t="b">
        <f t="shared" ca="1" si="209"/>
        <v>0</v>
      </c>
      <c r="U627" s="1" t="b">
        <f t="shared" ca="1" si="210"/>
        <v>1</v>
      </c>
      <c r="V627" s="1" t="b">
        <f t="shared" ca="1" si="211"/>
        <v>0</v>
      </c>
      <c r="W627" s="1" t="b">
        <f t="shared" ca="1" si="212"/>
        <v>1</v>
      </c>
    </row>
    <row r="628" spans="1:23" hidden="1">
      <c r="A628" s="2">
        <f t="shared" ca="1" si="192"/>
        <v>4.26435189597</v>
      </c>
      <c r="B628" s="2">
        <f t="shared" ca="1" si="193"/>
        <v>1.4053645347038155</v>
      </c>
      <c r="C628" s="2">
        <f t="shared" ca="1" si="194"/>
        <v>5.9914186218113779</v>
      </c>
      <c r="D628" s="2">
        <f t="shared" ca="1" si="195"/>
        <v>6.4926477220336301</v>
      </c>
      <c r="E628" s="2">
        <f t="shared" ca="1" si="196"/>
        <v>5.853138217295057</v>
      </c>
      <c r="F628" s="2">
        <f t="shared" ca="1" si="197"/>
        <v>4.9718629834188715</v>
      </c>
      <c r="G628" s="2">
        <f t="shared" ca="1" si="198"/>
        <v>5.7952684205400011</v>
      </c>
      <c r="I628" s="2">
        <f t="shared" ca="1" si="199"/>
        <v>15.728862601422501</v>
      </c>
      <c r="J628" s="2">
        <f t="shared" ca="1" si="200"/>
        <v>21.904177155616438</v>
      </c>
      <c r="K628" s="2">
        <f t="shared" ca="1" si="201"/>
        <v>13.053771172538873</v>
      </c>
      <c r="L628" s="2">
        <f t="shared" ca="1" si="202"/>
        <v>21.904177155616438</v>
      </c>
      <c r="M628" s="29">
        <f t="shared" ca="1" si="203"/>
        <v>0</v>
      </c>
      <c r="N628" s="30">
        <f t="shared" ca="1" si="204"/>
        <v>1</v>
      </c>
      <c r="O628" s="31">
        <f t="shared" ca="1" si="205"/>
        <v>0</v>
      </c>
      <c r="Q628" s="1" t="b">
        <f t="shared" ca="1" si="206"/>
        <v>1</v>
      </c>
      <c r="R628" s="1" t="b">
        <f t="shared" ca="1" si="207"/>
        <v>0</v>
      </c>
      <c r="S628" s="1" t="b">
        <f t="shared" ca="1" si="208"/>
        <v>1</v>
      </c>
      <c r="T628" s="1" t="b">
        <f t="shared" ca="1" si="209"/>
        <v>0</v>
      </c>
      <c r="U628" s="1" t="b">
        <f t="shared" ca="1" si="210"/>
        <v>1</v>
      </c>
      <c r="V628" s="1" t="b">
        <f t="shared" ca="1" si="211"/>
        <v>0</v>
      </c>
      <c r="W628" s="1" t="b">
        <f t="shared" ca="1" si="212"/>
        <v>1</v>
      </c>
    </row>
    <row r="629" spans="1:23" hidden="1">
      <c r="A629" s="2">
        <f t="shared" ca="1" si="192"/>
        <v>4.0819263337149474</v>
      </c>
      <c r="B629" s="2">
        <f t="shared" ca="1" si="193"/>
        <v>1.3364531526818597</v>
      </c>
      <c r="C629" s="2">
        <f t="shared" ca="1" si="194"/>
        <v>4.3075777342103034</v>
      </c>
      <c r="D629" s="2">
        <f t="shared" ca="1" si="195"/>
        <v>7.8788397144304074</v>
      </c>
      <c r="E629" s="2">
        <f t="shared" ca="1" si="196"/>
        <v>6.5121985644187692</v>
      </c>
      <c r="F629" s="2">
        <f t="shared" ca="1" si="197"/>
        <v>6.4534804623255582</v>
      </c>
      <c r="G629" s="2">
        <f t="shared" ca="1" si="198"/>
        <v>4.6188739896240696</v>
      </c>
      <c r="I629" s="2">
        <f t="shared" ca="1" si="199"/>
        <v>18.414246510470914</v>
      </c>
      <c r="J629" s="2">
        <f t="shared" ca="1" si="200"/>
        <v>19.52057662196809</v>
      </c>
      <c r="K629" s="2">
        <f t="shared" ca="1" si="201"/>
        <v>12.467525706724699</v>
      </c>
      <c r="L629" s="2">
        <f t="shared" ca="1" si="202"/>
        <v>19.52057662196809</v>
      </c>
      <c r="M629" s="29">
        <f t="shared" ca="1" si="203"/>
        <v>0</v>
      </c>
      <c r="N629" s="30">
        <f t="shared" ca="1" si="204"/>
        <v>1</v>
      </c>
      <c r="O629" s="31">
        <f t="shared" ca="1" si="205"/>
        <v>0</v>
      </c>
      <c r="Q629" s="1" t="b">
        <f t="shared" ca="1" si="206"/>
        <v>1</v>
      </c>
      <c r="R629" s="1" t="b">
        <f t="shared" ca="1" si="207"/>
        <v>0</v>
      </c>
      <c r="S629" s="1" t="b">
        <f t="shared" ca="1" si="208"/>
        <v>1</v>
      </c>
      <c r="T629" s="1" t="b">
        <f t="shared" ca="1" si="209"/>
        <v>0</v>
      </c>
      <c r="U629" s="1" t="b">
        <f t="shared" ca="1" si="210"/>
        <v>1</v>
      </c>
      <c r="V629" s="1" t="b">
        <f t="shared" ca="1" si="211"/>
        <v>0</v>
      </c>
      <c r="W629" s="1" t="b">
        <f t="shared" ca="1" si="212"/>
        <v>1</v>
      </c>
    </row>
    <row r="630" spans="1:23" hidden="1">
      <c r="A630" s="2">
        <f t="shared" ca="1" si="192"/>
        <v>5.7496701725371651</v>
      </c>
      <c r="B630" s="2">
        <f t="shared" ca="1" si="193"/>
        <v>3.8697110939967754</v>
      </c>
      <c r="C630" s="2">
        <f t="shared" ca="1" si="194"/>
        <v>5.8234301992337301</v>
      </c>
      <c r="D630" s="2">
        <f t="shared" ca="1" si="195"/>
        <v>4.8930948326820296</v>
      </c>
      <c r="E630" s="2">
        <f t="shared" ca="1" si="196"/>
        <v>5.2389651858230968</v>
      </c>
      <c r="F630" s="2">
        <f t="shared" ca="1" si="197"/>
        <v>5.6092521353823699</v>
      </c>
      <c r="G630" s="2">
        <f t="shared" ca="1" si="198"/>
        <v>4.2111133669958551</v>
      </c>
      <c r="I630" s="2">
        <f t="shared" ca="1" si="199"/>
        <v>16.252017140601566</v>
      </c>
      <c r="J630" s="2">
        <f t="shared" ca="1" si="200"/>
        <v>21.02317892458985</v>
      </c>
      <c r="K630" s="2">
        <f t="shared" ca="1" si="201"/>
        <v>13.319789646815726</v>
      </c>
      <c r="L630" s="2">
        <f t="shared" ca="1" si="202"/>
        <v>21.02317892458985</v>
      </c>
      <c r="M630" s="29">
        <f t="shared" ca="1" si="203"/>
        <v>0</v>
      </c>
      <c r="N630" s="30">
        <f t="shared" ca="1" si="204"/>
        <v>1</v>
      </c>
      <c r="O630" s="31">
        <f t="shared" ca="1" si="205"/>
        <v>0</v>
      </c>
      <c r="Q630" s="1" t="b">
        <f t="shared" ca="1" si="206"/>
        <v>1</v>
      </c>
      <c r="R630" s="1" t="b">
        <f t="shared" ca="1" si="207"/>
        <v>0</v>
      </c>
      <c r="S630" s="1" t="b">
        <f t="shared" ca="1" si="208"/>
        <v>1</v>
      </c>
      <c r="T630" s="1" t="b">
        <f t="shared" ca="1" si="209"/>
        <v>0</v>
      </c>
      <c r="U630" s="1" t="b">
        <f t="shared" ca="1" si="210"/>
        <v>1</v>
      </c>
      <c r="V630" s="1" t="b">
        <f t="shared" ca="1" si="211"/>
        <v>0</v>
      </c>
      <c r="W630" s="1" t="b">
        <f t="shared" ca="1" si="212"/>
        <v>1</v>
      </c>
    </row>
    <row r="631" spans="1:23" hidden="1">
      <c r="A631" s="2">
        <f t="shared" ca="1" si="192"/>
        <v>3.9141754253846894</v>
      </c>
      <c r="B631" s="2">
        <f t="shared" ca="1" si="193"/>
        <v>5.879959338210976</v>
      </c>
      <c r="C631" s="2">
        <f t="shared" ca="1" si="194"/>
        <v>4.9155895692581248</v>
      </c>
      <c r="D631" s="2">
        <f t="shared" ca="1" si="195"/>
        <v>7.7511422241331305</v>
      </c>
      <c r="E631" s="2">
        <f t="shared" ca="1" si="196"/>
        <v>6.7613353178232671</v>
      </c>
      <c r="F631" s="2">
        <f t="shared" ca="1" si="197"/>
        <v>4.2914144251209487</v>
      </c>
      <c r="G631" s="2">
        <f t="shared" ca="1" si="198"/>
        <v>3.0034074940808213</v>
      </c>
      <c r="I631" s="2">
        <f t="shared" ca="1" si="199"/>
        <v>15.956732074638769</v>
      </c>
      <c r="J631" s="2">
        <f t="shared" ca="1" si="200"/>
        <v>18.594507806546904</v>
      </c>
      <c r="K631" s="2">
        <f t="shared" ca="1" si="201"/>
        <v>15.644702150115066</v>
      </c>
      <c r="L631" s="2">
        <f t="shared" ca="1" si="202"/>
        <v>18.594507806546904</v>
      </c>
      <c r="M631" s="29">
        <f t="shared" ca="1" si="203"/>
        <v>0</v>
      </c>
      <c r="N631" s="30">
        <f t="shared" ca="1" si="204"/>
        <v>1</v>
      </c>
      <c r="O631" s="31">
        <f t="shared" ca="1" si="205"/>
        <v>0</v>
      </c>
      <c r="Q631" s="1" t="b">
        <f t="shared" ca="1" si="206"/>
        <v>1</v>
      </c>
      <c r="R631" s="1" t="b">
        <f t="shared" ca="1" si="207"/>
        <v>0</v>
      </c>
      <c r="S631" s="1" t="b">
        <f t="shared" ca="1" si="208"/>
        <v>1</v>
      </c>
      <c r="T631" s="1" t="b">
        <f t="shared" ca="1" si="209"/>
        <v>0</v>
      </c>
      <c r="U631" s="1" t="b">
        <f t="shared" ca="1" si="210"/>
        <v>1</v>
      </c>
      <c r="V631" s="1" t="b">
        <f t="shared" ca="1" si="211"/>
        <v>0</v>
      </c>
      <c r="W631" s="1" t="b">
        <f t="shared" ca="1" si="212"/>
        <v>1</v>
      </c>
    </row>
    <row r="632" spans="1:23" hidden="1">
      <c r="A632" s="2">
        <f t="shared" ca="1" si="192"/>
        <v>4.7877126418425711</v>
      </c>
      <c r="B632" s="2">
        <f t="shared" ca="1" si="193"/>
        <v>5.9232268809645499</v>
      </c>
      <c r="C632" s="2">
        <f t="shared" ca="1" si="194"/>
        <v>4.5989167996211169</v>
      </c>
      <c r="D632" s="2">
        <f t="shared" ca="1" si="195"/>
        <v>8.8226868378707302</v>
      </c>
      <c r="E632" s="2">
        <f t="shared" ca="1" si="196"/>
        <v>3.6152718716569874</v>
      </c>
      <c r="F632" s="2">
        <f t="shared" ca="1" si="197"/>
        <v>3.5910066136020946</v>
      </c>
      <c r="G632" s="2">
        <f t="shared" ca="1" si="198"/>
        <v>4.4386070775608824</v>
      </c>
      <c r="I632" s="2">
        <f t="shared" ca="1" si="199"/>
        <v>17.201406093315395</v>
      </c>
      <c r="J632" s="2">
        <f t="shared" ca="1" si="200"/>
        <v>17.440508390681558</v>
      </c>
      <c r="K632" s="2">
        <f t="shared" ca="1" si="201"/>
        <v>13.97710583018242</v>
      </c>
      <c r="L632" s="2">
        <f t="shared" ca="1" si="202"/>
        <v>17.440508390681558</v>
      </c>
      <c r="M632" s="29">
        <f t="shared" ca="1" si="203"/>
        <v>0</v>
      </c>
      <c r="N632" s="30">
        <f t="shared" ca="1" si="204"/>
        <v>1</v>
      </c>
      <c r="O632" s="31">
        <f t="shared" ca="1" si="205"/>
        <v>0</v>
      </c>
      <c r="Q632" s="1" t="b">
        <f t="shared" ca="1" si="206"/>
        <v>1</v>
      </c>
      <c r="R632" s="1" t="b">
        <f t="shared" ca="1" si="207"/>
        <v>0</v>
      </c>
      <c r="S632" s="1" t="b">
        <f t="shared" ca="1" si="208"/>
        <v>1</v>
      </c>
      <c r="T632" s="1" t="b">
        <f t="shared" ca="1" si="209"/>
        <v>0</v>
      </c>
      <c r="U632" s="1" t="b">
        <f t="shared" ca="1" si="210"/>
        <v>1</v>
      </c>
      <c r="V632" s="1" t="b">
        <f t="shared" ca="1" si="211"/>
        <v>0</v>
      </c>
      <c r="W632" s="1" t="b">
        <f t="shared" ca="1" si="212"/>
        <v>1</v>
      </c>
    </row>
    <row r="633" spans="1:23" hidden="1">
      <c r="A633" s="2">
        <f t="shared" ca="1" si="192"/>
        <v>1.5264706093108278</v>
      </c>
      <c r="B633" s="2">
        <f t="shared" ca="1" si="193"/>
        <v>4.855644781876026</v>
      </c>
      <c r="C633" s="2">
        <f t="shared" ca="1" si="194"/>
        <v>6.6630217680565424</v>
      </c>
      <c r="D633" s="2">
        <f t="shared" ca="1" si="195"/>
        <v>5.5184722973495308</v>
      </c>
      <c r="E633" s="2">
        <f t="shared" ca="1" si="196"/>
        <v>4.9185672866631851</v>
      </c>
      <c r="F633" s="2">
        <f t="shared" ca="1" si="197"/>
        <v>2.0656940587612374</v>
      </c>
      <c r="G633" s="2">
        <f t="shared" ca="1" si="198"/>
        <v>7.4908767810202166</v>
      </c>
      <c r="I633" s="2">
        <f t="shared" ca="1" si="199"/>
        <v>9.1106369654215946</v>
      </c>
      <c r="J633" s="2">
        <f t="shared" ca="1" si="200"/>
        <v>20.598936445050771</v>
      </c>
      <c r="K633" s="2">
        <f t="shared" ca="1" si="201"/>
        <v>17.265088849559426</v>
      </c>
      <c r="L633" s="2">
        <f t="shared" ca="1" si="202"/>
        <v>20.598936445050771</v>
      </c>
      <c r="M633" s="29">
        <f t="shared" ca="1" si="203"/>
        <v>0</v>
      </c>
      <c r="N633" s="30">
        <f t="shared" ca="1" si="204"/>
        <v>1</v>
      </c>
      <c r="O633" s="31">
        <f t="shared" ca="1" si="205"/>
        <v>0</v>
      </c>
      <c r="Q633" s="1" t="b">
        <f t="shared" ca="1" si="206"/>
        <v>1</v>
      </c>
      <c r="R633" s="1" t="b">
        <f t="shared" ca="1" si="207"/>
        <v>0</v>
      </c>
      <c r="S633" s="1" t="b">
        <f t="shared" ca="1" si="208"/>
        <v>1</v>
      </c>
      <c r="T633" s="1" t="b">
        <f t="shared" ca="1" si="209"/>
        <v>0</v>
      </c>
      <c r="U633" s="1" t="b">
        <f t="shared" ca="1" si="210"/>
        <v>1</v>
      </c>
      <c r="V633" s="1" t="b">
        <f t="shared" ca="1" si="211"/>
        <v>0</v>
      </c>
      <c r="W633" s="1" t="b">
        <f t="shared" ca="1" si="212"/>
        <v>1</v>
      </c>
    </row>
    <row r="634" spans="1:23" hidden="1">
      <c r="A634" s="2">
        <f t="shared" ca="1" si="192"/>
        <v>6.3731642706218956</v>
      </c>
      <c r="B634" s="2">
        <f t="shared" ca="1" si="193"/>
        <v>5.7586162028284802</v>
      </c>
      <c r="C634" s="2">
        <f t="shared" ca="1" si="194"/>
        <v>4.8075016902140186</v>
      </c>
      <c r="D634" s="2">
        <f t="shared" ca="1" si="195"/>
        <v>5.5491108506788933</v>
      </c>
      <c r="E634" s="2">
        <f t="shared" ca="1" si="196"/>
        <v>5.3090076434252929</v>
      </c>
      <c r="F634" s="2">
        <f t="shared" ca="1" si="197"/>
        <v>5.7045024851509885</v>
      </c>
      <c r="G634" s="2">
        <f t="shared" ca="1" si="198"/>
        <v>5.8053757575599336</v>
      </c>
      <c r="I634" s="2">
        <f t="shared" ca="1" si="199"/>
        <v>17.626777606451778</v>
      </c>
      <c r="J634" s="2">
        <f t="shared" ca="1" si="200"/>
        <v>22.295049361821139</v>
      </c>
      <c r="K634" s="2">
        <f t="shared" ca="1" si="201"/>
        <v>16.872999603813707</v>
      </c>
      <c r="L634" s="2">
        <f t="shared" ca="1" si="202"/>
        <v>22.295049361821139</v>
      </c>
      <c r="M634" s="29">
        <f t="shared" ca="1" si="203"/>
        <v>0</v>
      </c>
      <c r="N634" s="30">
        <f t="shared" ca="1" si="204"/>
        <v>1</v>
      </c>
      <c r="O634" s="31">
        <f t="shared" ca="1" si="205"/>
        <v>0</v>
      </c>
      <c r="Q634" s="1" t="b">
        <f t="shared" ca="1" si="206"/>
        <v>1</v>
      </c>
      <c r="R634" s="1" t="b">
        <f t="shared" ca="1" si="207"/>
        <v>0</v>
      </c>
      <c r="S634" s="1" t="b">
        <f t="shared" ca="1" si="208"/>
        <v>1</v>
      </c>
      <c r="T634" s="1" t="b">
        <f t="shared" ca="1" si="209"/>
        <v>0</v>
      </c>
      <c r="U634" s="1" t="b">
        <f t="shared" ca="1" si="210"/>
        <v>1</v>
      </c>
      <c r="V634" s="1" t="b">
        <f t="shared" ca="1" si="211"/>
        <v>0</v>
      </c>
      <c r="W634" s="1" t="b">
        <f t="shared" ca="1" si="212"/>
        <v>1</v>
      </c>
    </row>
    <row r="635" spans="1:23" hidden="1">
      <c r="A635" s="2">
        <f t="shared" ca="1" si="192"/>
        <v>6.0844218003896469</v>
      </c>
      <c r="B635" s="2">
        <f t="shared" ca="1" si="193"/>
        <v>5.0553417579854552</v>
      </c>
      <c r="C635" s="2">
        <f t="shared" ca="1" si="194"/>
        <v>3.6970132260265451</v>
      </c>
      <c r="D635" s="2">
        <f t="shared" ca="1" si="195"/>
        <v>6.9177422730401146</v>
      </c>
      <c r="E635" s="2">
        <f t="shared" ca="1" si="196"/>
        <v>4.5161266020278168</v>
      </c>
      <c r="F635" s="2">
        <f t="shared" ca="1" si="197"/>
        <v>6.4199200688288514</v>
      </c>
      <c r="G635" s="2">
        <f t="shared" ca="1" si="198"/>
        <v>4.5720755008424314</v>
      </c>
      <c r="I635" s="2">
        <f t="shared" ca="1" si="199"/>
        <v>19.422084142258612</v>
      </c>
      <c r="J635" s="2">
        <f t="shared" ca="1" si="200"/>
        <v>18.869637129286438</v>
      </c>
      <c r="K635" s="2">
        <f t="shared" ca="1" si="201"/>
        <v>14.143543860855704</v>
      </c>
      <c r="L635" s="2">
        <f t="shared" ca="1" si="202"/>
        <v>19.422084142258612</v>
      </c>
      <c r="M635" s="29">
        <f t="shared" ca="1" si="203"/>
        <v>1</v>
      </c>
      <c r="N635" s="30">
        <f t="shared" ca="1" si="204"/>
        <v>0</v>
      </c>
      <c r="O635" s="31">
        <f t="shared" ca="1" si="205"/>
        <v>0</v>
      </c>
      <c r="Q635" s="1" t="b">
        <f t="shared" ca="1" si="206"/>
        <v>1</v>
      </c>
      <c r="R635" s="1" t="b">
        <f t="shared" ca="1" si="207"/>
        <v>0</v>
      </c>
      <c r="S635" s="1" t="b">
        <f t="shared" ca="1" si="208"/>
        <v>0</v>
      </c>
      <c r="T635" s="1" t="b">
        <f t="shared" ca="1" si="209"/>
        <v>1</v>
      </c>
      <c r="U635" s="1" t="b">
        <f t="shared" ca="1" si="210"/>
        <v>0</v>
      </c>
      <c r="V635" s="1" t="b">
        <f t="shared" ca="1" si="211"/>
        <v>1</v>
      </c>
      <c r="W635" s="1" t="b">
        <f t="shared" ca="1" si="212"/>
        <v>0</v>
      </c>
    </row>
    <row r="636" spans="1:23" hidden="1">
      <c r="A636" s="2">
        <f t="shared" ca="1" si="192"/>
        <v>3.8228767635295573</v>
      </c>
      <c r="B636" s="2">
        <f t="shared" ca="1" si="193"/>
        <v>2.6340003142867485</v>
      </c>
      <c r="C636" s="2">
        <f t="shared" ca="1" si="194"/>
        <v>4.6483988595197125</v>
      </c>
      <c r="D636" s="2">
        <f t="shared" ca="1" si="195"/>
        <v>6.7914329741649659</v>
      </c>
      <c r="E636" s="2">
        <f t="shared" ca="1" si="196"/>
        <v>5.1499613196722311</v>
      </c>
      <c r="F636" s="2">
        <f t="shared" ca="1" si="197"/>
        <v>5.9523213053807265</v>
      </c>
      <c r="G636" s="2">
        <f t="shared" ca="1" si="198"/>
        <v>7.3090653556396923</v>
      </c>
      <c r="I636" s="2">
        <f t="shared" ca="1" si="199"/>
        <v>16.566631043075247</v>
      </c>
      <c r="J636" s="2">
        <f t="shared" ca="1" si="200"/>
        <v>20.930302298361191</v>
      </c>
      <c r="K636" s="2">
        <f t="shared" ca="1" si="201"/>
        <v>15.093026989598672</v>
      </c>
      <c r="L636" s="2">
        <f t="shared" ca="1" si="202"/>
        <v>20.930302298361191</v>
      </c>
      <c r="M636" s="29">
        <f t="shared" ca="1" si="203"/>
        <v>0</v>
      </c>
      <c r="N636" s="30">
        <f t="shared" ca="1" si="204"/>
        <v>1</v>
      </c>
      <c r="O636" s="31">
        <f t="shared" ca="1" si="205"/>
        <v>0</v>
      </c>
      <c r="Q636" s="1" t="b">
        <f t="shared" ca="1" si="206"/>
        <v>1</v>
      </c>
      <c r="R636" s="1" t="b">
        <f t="shared" ca="1" si="207"/>
        <v>0</v>
      </c>
      <c r="S636" s="1" t="b">
        <f t="shared" ca="1" si="208"/>
        <v>1</v>
      </c>
      <c r="T636" s="1" t="b">
        <f t="shared" ca="1" si="209"/>
        <v>0</v>
      </c>
      <c r="U636" s="1" t="b">
        <f t="shared" ca="1" si="210"/>
        <v>1</v>
      </c>
      <c r="V636" s="1" t="b">
        <f t="shared" ca="1" si="211"/>
        <v>0</v>
      </c>
      <c r="W636" s="1" t="b">
        <f t="shared" ca="1" si="212"/>
        <v>1</v>
      </c>
    </row>
    <row r="637" spans="1:23" hidden="1">
      <c r="A637" s="2">
        <f t="shared" ca="1" si="192"/>
        <v>3.8995243875940546</v>
      </c>
      <c r="B637" s="2">
        <f t="shared" ca="1" si="193"/>
        <v>6.6281320107318855</v>
      </c>
      <c r="C637" s="2">
        <f t="shared" ca="1" si="194"/>
        <v>4.1246003296414795</v>
      </c>
      <c r="D637" s="2">
        <f t="shared" ca="1" si="195"/>
        <v>7.3109101957322098</v>
      </c>
      <c r="E637" s="2">
        <f t="shared" ca="1" si="196"/>
        <v>6.0821532439595689</v>
      </c>
      <c r="F637" s="2">
        <f t="shared" ca="1" si="197"/>
        <v>6.6529852652985966</v>
      </c>
      <c r="G637" s="2">
        <f t="shared" ca="1" si="198"/>
        <v>6.5345159513514748</v>
      </c>
      <c r="I637" s="2">
        <f t="shared" ca="1" si="199"/>
        <v>17.863419848624861</v>
      </c>
      <c r="J637" s="2">
        <f t="shared" ca="1" si="200"/>
        <v>20.640793912546577</v>
      </c>
      <c r="K637" s="2">
        <f t="shared" ca="1" si="201"/>
        <v>19.244801206042929</v>
      </c>
      <c r="L637" s="2">
        <f t="shared" ca="1" si="202"/>
        <v>20.640793912546577</v>
      </c>
      <c r="M637" s="29">
        <f t="shared" ca="1" si="203"/>
        <v>0</v>
      </c>
      <c r="N637" s="30">
        <f t="shared" ca="1" si="204"/>
        <v>1</v>
      </c>
      <c r="O637" s="31">
        <f t="shared" ca="1" si="205"/>
        <v>0</v>
      </c>
      <c r="Q637" s="1" t="b">
        <f t="shared" ca="1" si="206"/>
        <v>1</v>
      </c>
      <c r="R637" s="1" t="b">
        <f t="shared" ca="1" si="207"/>
        <v>0</v>
      </c>
      <c r="S637" s="1" t="b">
        <f t="shared" ca="1" si="208"/>
        <v>1</v>
      </c>
      <c r="T637" s="1" t="b">
        <f t="shared" ca="1" si="209"/>
        <v>0</v>
      </c>
      <c r="U637" s="1" t="b">
        <f t="shared" ca="1" si="210"/>
        <v>1</v>
      </c>
      <c r="V637" s="1" t="b">
        <f t="shared" ca="1" si="211"/>
        <v>0</v>
      </c>
      <c r="W637" s="1" t="b">
        <f t="shared" ca="1" si="212"/>
        <v>1</v>
      </c>
    </row>
    <row r="638" spans="1:23" hidden="1">
      <c r="A638" s="2">
        <f t="shared" ca="1" si="192"/>
        <v>3.1801421638150136</v>
      </c>
      <c r="B638" s="2">
        <f t="shared" ca="1" si="193"/>
        <v>4.9259980759165005</v>
      </c>
      <c r="C638" s="2">
        <f t="shared" ca="1" si="194"/>
        <v>3.2887134845572996</v>
      </c>
      <c r="D638" s="2">
        <f t="shared" ca="1" si="195"/>
        <v>6.6561049978532045</v>
      </c>
      <c r="E638" s="2">
        <f t="shared" ca="1" si="196"/>
        <v>4.3245493629410152</v>
      </c>
      <c r="F638" s="2">
        <f t="shared" ca="1" si="197"/>
        <v>3.0362092789096002</v>
      </c>
      <c r="G638" s="2">
        <f t="shared" ca="1" si="198"/>
        <v>3.2644193795443845</v>
      </c>
      <c r="I638" s="2">
        <f t="shared" ca="1" si="199"/>
        <v>12.872456440577819</v>
      </c>
      <c r="J638" s="2">
        <f t="shared" ca="1" si="200"/>
        <v>14.057824390857714</v>
      </c>
      <c r="K638" s="2">
        <f t="shared" ca="1" si="201"/>
        <v>12.514966818401902</v>
      </c>
      <c r="L638" s="2">
        <f t="shared" ca="1" si="202"/>
        <v>14.057824390857714</v>
      </c>
      <c r="M638" s="29">
        <f t="shared" ca="1" si="203"/>
        <v>0</v>
      </c>
      <c r="N638" s="30">
        <f t="shared" ca="1" si="204"/>
        <v>1</v>
      </c>
      <c r="O638" s="31">
        <f t="shared" ca="1" si="205"/>
        <v>0</v>
      </c>
      <c r="Q638" s="1" t="b">
        <f t="shared" ca="1" si="206"/>
        <v>1</v>
      </c>
      <c r="R638" s="1" t="b">
        <f t="shared" ca="1" si="207"/>
        <v>0</v>
      </c>
      <c r="S638" s="1" t="b">
        <f t="shared" ca="1" si="208"/>
        <v>1</v>
      </c>
      <c r="T638" s="1" t="b">
        <f t="shared" ca="1" si="209"/>
        <v>0</v>
      </c>
      <c r="U638" s="1" t="b">
        <f t="shared" ca="1" si="210"/>
        <v>1</v>
      </c>
      <c r="V638" s="1" t="b">
        <f t="shared" ca="1" si="211"/>
        <v>0</v>
      </c>
      <c r="W638" s="1" t="b">
        <f t="shared" ca="1" si="212"/>
        <v>1</v>
      </c>
    </row>
    <row r="639" spans="1:23" hidden="1">
      <c r="A639" s="2">
        <f t="shared" ca="1" si="192"/>
        <v>3.5970813517179572</v>
      </c>
      <c r="B639" s="2">
        <f t="shared" ca="1" si="193"/>
        <v>6.6778497635541259</v>
      </c>
      <c r="C639" s="2">
        <f t="shared" ca="1" si="194"/>
        <v>5.4960766753551864</v>
      </c>
      <c r="D639" s="2">
        <f t="shared" ca="1" si="195"/>
        <v>5.3761064215896681</v>
      </c>
      <c r="E639" s="2">
        <f t="shared" ca="1" si="196"/>
        <v>6.0134329491371279</v>
      </c>
      <c r="F639" s="2">
        <f t="shared" ca="1" si="197"/>
        <v>2.2798970544051778</v>
      </c>
      <c r="G639" s="2">
        <f t="shared" ca="1" si="198"/>
        <v>5.5842673795990851</v>
      </c>
      <c r="I639" s="2">
        <f t="shared" ca="1" si="199"/>
        <v>11.253084827712803</v>
      </c>
      <c r="J639" s="2">
        <f t="shared" ca="1" si="200"/>
        <v>20.690858355809358</v>
      </c>
      <c r="K639" s="2">
        <f t="shared" ca="1" si="201"/>
        <v>18.275550092290338</v>
      </c>
      <c r="L639" s="2">
        <f t="shared" ca="1" si="202"/>
        <v>20.690858355809358</v>
      </c>
      <c r="M639" s="29">
        <f t="shared" ca="1" si="203"/>
        <v>0</v>
      </c>
      <c r="N639" s="30">
        <f t="shared" ca="1" si="204"/>
        <v>1</v>
      </c>
      <c r="O639" s="31">
        <f t="shared" ca="1" si="205"/>
        <v>0</v>
      </c>
      <c r="Q639" s="1" t="b">
        <f t="shared" ca="1" si="206"/>
        <v>1</v>
      </c>
      <c r="R639" s="1" t="b">
        <f t="shared" ca="1" si="207"/>
        <v>0</v>
      </c>
      <c r="S639" s="1" t="b">
        <f t="shared" ca="1" si="208"/>
        <v>1</v>
      </c>
      <c r="T639" s="1" t="b">
        <f t="shared" ca="1" si="209"/>
        <v>0</v>
      </c>
      <c r="U639" s="1" t="b">
        <f t="shared" ca="1" si="210"/>
        <v>1</v>
      </c>
      <c r="V639" s="1" t="b">
        <f t="shared" ca="1" si="211"/>
        <v>0</v>
      </c>
      <c r="W639" s="1" t="b">
        <f t="shared" ca="1" si="212"/>
        <v>1</v>
      </c>
    </row>
    <row r="640" spans="1:23" hidden="1">
      <c r="A640" s="2">
        <f t="shared" ca="1" si="192"/>
        <v>4.8695139224679584</v>
      </c>
      <c r="B640" s="2">
        <f t="shared" ca="1" si="193"/>
        <v>1.9578797915207486</v>
      </c>
      <c r="C640" s="2">
        <f t="shared" ca="1" si="194"/>
        <v>5.4008931394010515</v>
      </c>
      <c r="D640" s="2">
        <f t="shared" ca="1" si="195"/>
        <v>6.7231969771409785</v>
      </c>
      <c r="E640" s="2">
        <f t="shared" ca="1" si="196"/>
        <v>5.7901685465344528</v>
      </c>
      <c r="F640" s="2">
        <f t="shared" ca="1" si="197"/>
        <v>4.9673681429192662</v>
      </c>
      <c r="G640" s="2">
        <f t="shared" ca="1" si="198"/>
        <v>6.7789894567406463</v>
      </c>
      <c r="I640" s="2">
        <f t="shared" ca="1" si="199"/>
        <v>16.560079042528201</v>
      </c>
      <c r="J640" s="2">
        <f t="shared" ca="1" si="200"/>
        <v>22.839565065144107</v>
      </c>
      <c r="K640" s="2">
        <f t="shared" ca="1" si="201"/>
        <v>14.527037794795849</v>
      </c>
      <c r="L640" s="2">
        <f t="shared" ca="1" si="202"/>
        <v>22.839565065144107</v>
      </c>
      <c r="M640" s="29">
        <f t="shared" ca="1" si="203"/>
        <v>0</v>
      </c>
      <c r="N640" s="30">
        <f t="shared" ca="1" si="204"/>
        <v>1</v>
      </c>
      <c r="O640" s="31">
        <f t="shared" ca="1" si="205"/>
        <v>0</v>
      </c>
      <c r="Q640" s="1" t="b">
        <f t="shared" ca="1" si="206"/>
        <v>1</v>
      </c>
      <c r="R640" s="1" t="b">
        <f t="shared" ca="1" si="207"/>
        <v>0</v>
      </c>
      <c r="S640" s="1" t="b">
        <f t="shared" ca="1" si="208"/>
        <v>1</v>
      </c>
      <c r="T640" s="1" t="b">
        <f t="shared" ca="1" si="209"/>
        <v>0</v>
      </c>
      <c r="U640" s="1" t="b">
        <f t="shared" ca="1" si="210"/>
        <v>1</v>
      </c>
      <c r="V640" s="1" t="b">
        <f t="shared" ca="1" si="211"/>
        <v>0</v>
      </c>
      <c r="W640" s="1" t="b">
        <f t="shared" ca="1" si="212"/>
        <v>1</v>
      </c>
    </row>
    <row r="641" spans="1:23" hidden="1">
      <c r="A641" s="2">
        <f t="shared" ca="1" si="192"/>
        <v>3.2443084508732793</v>
      </c>
      <c r="B641" s="2">
        <f t="shared" ca="1" si="193"/>
        <v>7.1946353314359435</v>
      </c>
      <c r="C641" s="2">
        <f t="shared" ca="1" si="194"/>
        <v>4.7910248645926057</v>
      </c>
      <c r="D641" s="2">
        <f t="shared" ca="1" si="195"/>
        <v>6.5533630625725188</v>
      </c>
      <c r="E641" s="2">
        <f t="shared" ca="1" si="196"/>
        <v>5.4531412450926657</v>
      </c>
      <c r="F641" s="2">
        <f t="shared" ca="1" si="197"/>
        <v>5.1181814388453324</v>
      </c>
      <c r="G641" s="2">
        <f t="shared" ca="1" si="198"/>
        <v>3.9463616630244482</v>
      </c>
      <c r="I641" s="2">
        <f t="shared" ca="1" si="199"/>
        <v>14.915852952291132</v>
      </c>
      <c r="J641" s="2">
        <f t="shared" ca="1" si="200"/>
        <v>17.434836223582998</v>
      </c>
      <c r="K641" s="2">
        <f t="shared" ca="1" si="201"/>
        <v>16.594138239553057</v>
      </c>
      <c r="L641" s="2">
        <f t="shared" ca="1" si="202"/>
        <v>17.434836223582998</v>
      </c>
      <c r="M641" s="29">
        <f t="shared" ca="1" si="203"/>
        <v>0</v>
      </c>
      <c r="N641" s="30">
        <f t="shared" ca="1" si="204"/>
        <v>1</v>
      </c>
      <c r="O641" s="31">
        <f t="shared" ca="1" si="205"/>
        <v>0</v>
      </c>
      <c r="Q641" s="1" t="b">
        <f t="shared" ca="1" si="206"/>
        <v>1</v>
      </c>
      <c r="R641" s="1" t="b">
        <f t="shared" ca="1" si="207"/>
        <v>0</v>
      </c>
      <c r="S641" s="1" t="b">
        <f t="shared" ca="1" si="208"/>
        <v>1</v>
      </c>
      <c r="T641" s="1" t="b">
        <f t="shared" ca="1" si="209"/>
        <v>0</v>
      </c>
      <c r="U641" s="1" t="b">
        <f t="shared" ca="1" si="210"/>
        <v>1</v>
      </c>
      <c r="V641" s="1" t="b">
        <f t="shared" ca="1" si="211"/>
        <v>0</v>
      </c>
      <c r="W641" s="1" t="b">
        <f t="shared" ca="1" si="212"/>
        <v>1</v>
      </c>
    </row>
    <row r="642" spans="1:23" hidden="1">
      <c r="A642" s="2">
        <f t="shared" ca="1" si="192"/>
        <v>4.3358058594760074</v>
      </c>
      <c r="B642" s="2">
        <f t="shared" ca="1" si="193"/>
        <v>6.9820014736851448</v>
      </c>
      <c r="C642" s="2">
        <f t="shared" ca="1" si="194"/>
        <v>4.7903579823354585</v>
      </c>
      <c r="D642" s="2">
        <f t="shared" ca="1" si="195"/>
        <v>8.7958718213662159</v>
      </c>
      <c r="E642" s="2">
        <f t="shared" ca="1" si="196"/>
        <v>5.0506643006828895</v>
      </c>
      <c r="F642" s="2">
        <f t="shared" ca="1" si="197"/>
        <v>2.9973642407049366</v>
      </c>
      <c r="G642" s="2">
        <f t="shared" ca="1" si="198"/>
        <v>5.7702377914538561</v>
      </c>
      <c r="I642" s="2">
        <f t="shared" ca="1" si="199"/>
        <v>16.129041921547159</v>
      </c>
      <c r="J642" s="2">
        <f t="shared" ca="1" si="200"/>
        <v>19.94706593394821</v>
      </c>
      <c r="K642" s="2">
        <f t="shared" ca="1" si="201"/>
        <v>17.802903565821889</v>
      </c>
      <c r="L642" s="2">
        <f t="shared" ca="1" si="202"/>
        <v>19.94706593394821</v>
      </c>
      <c r="M642" s="29">
        <f t="shared" ca="1" si="203"/>
        <v>0</v>
      </c>
      <c r="N642" s="30">
        <f t="shared" ca="1" si="204"/>
        <v>1</v>
      </c>
      <c r="O642" s="31">
        <f t="shared" ca="1" si="205"/>
        <v>0</v>
      </c>
      <c r="Q642" s="1" t="b">
        <f t="shared" ca="1" si="206"/>
        <v>1</v>
      </c>
      <c r="R642" s="1" t="b">
        <f t="shared" ca="1" si="207"/>
        <v>0</v>
      </c>
      <c r="S642" s="1" t="b">
        <f t="shared" ca="1" si="208"/>
        <v>1</v>
      </c>
      <c r="T642" s="1" t="b">
        <f t="shared" ca="1" si="209"/>
        <v>0</v>
      </c>
      <c r="U642" s="1" t="b">
        <f t="shared" ca="1" si="210"/>
        <v>1</v>
      </c>
      <c r="V642" s="1" t="b">
        <f t="shared" ca="1" si="211"/>
        <v>0</v>
      </c>
      <c r="W642" s="1" t="b">
        <f t="shared" ca="1" si="212"/>
        <v>1</v>
      </c>
    </row>
    <row r="643" spans="1:23" hidden="1">
      <c r="A643" s="2">
        <f t="shared" ca="1" si="192"/>
        <v>4.1321836501949161</v>
      </c>
      <c r="B643" s="2">
        <f t="shared" ca="1" si="193"/>
        <v>1.8862791407633823</v>
      </c>
      <c r="C643" s="2">
        <f t="shared" ca="1" si="194"/>
        <v>3.1086916883967035</v>
      </c>
      <c r="D643" s="2">
        <f t="shared" ca="1" si="195"/>
        <v>4.3848552133298888</v>
      </c>
      <c r="E643" s="2">
        <f t="shared" ca="1" si="196"/>
        <v>5.9110518468489737</v>
      </c>
      <c r="F643" s="2">
        <f t="shared" ca="1" si="197"/>
        <v>3.6309999648976321</v>
      </c>
      <c r="G643" s="2">
        <f t="shared" ca="1" si="198"/>
        <v>3.2980764507783285</v>
      </c>
      <c r="I643" s="2">
        <f t="shared" ca="1" si="199"/>
        <v>12.148038828422436</v>
      </c>
      <c r="J643" s="2">
        <f t="shared" ca="1" si="200"/>
        <v>16.450003636218923</v>
      </c>
      <c r="K643" s="2">
        <f t="shared" ca="1" si="201"/>
        <v>11.095407438390684</v>
      </c>
      <c r="L643" s="2">
        <f t="shared" ca="1" si="202"/>
        <v>16.450003636218923</v>
      </c>
      <c r="M643" s="29">
        <f t="shared" ca="1" si="203"/>
        <v>0</v>
      </c>
      <c r="N643" s="30">
        <f t="shared" ca="1" si="204"/>
        <v>1</v>
      </c>
      <c r="O643" s="31">
        <f t="shared" ca="1" si="205"/>
        <v>0</v>
      </c>
      <c r="Q643" s="1" t="b">
        <f t="shared" ca="1" si="206"/>
        <v>1</v>
      </c>
      <c r="R643" s="1" t="b">
        <f t="shared" ca="1" si="207"/>
        <v>0</v>
      </c>
      <c r="S643" s="1" t="b">
        <f t="shared" ca="1" si="208"/>
        <v>1</v>
      </c>
      <c r="T643" s="1" t="b">
        <f t="shared" ca="1" si="209"/>
        <v>0</v>
      </c>
      <c r="U643" s="1" t="b">
        <f t="shared" ca="1" si="210"/>
        <v>1</v>
      </c>
      <c r="V643" s="1" t="b">
        <f t="shared" ca="1" si="211"/>
        <v>0</v>
      </c>
      <c r="W643" s="1" t="b">
        <f t="shared" ca="1" si="212"/>
        <v>1</v>
      </c>
    </row>
    <row r="644" spans="1:23" hidden="1">
      <c r="A644" s="2">
        <f t="shared" ca="1" si="192"/>
        <v>4.6224093429423512</v>
      </c>
      <c r="B644" s="2">
        <f t="shared" ca="1" si="193"/>
        <v>7.0500226925120684</v>
      </c>
      <c r="C644" s="2">
        <f t="shared" ca="1" si="194"/>
        <v>4.1766928251441717</v>
      </c>
      <c r="D644" s="2">
        <f t="shared" ca="1" si="195"/>
        <v>7.4645477942911462</v>
      </c>
      <c r="E644" s="2">
        <f t="shared" ca="1" si="196"/>
        <v>5.5710589668368113</v>
      </c>
      <c r="F644" s="2">
        <f t="shared" ca="1" si="197"/>
        <v>2.9870446335073551</v>
      </c>
      <c r="G644" s="2">
        <f t="shared" ca="1" si="198"/>
        <v>2.079908809652113</v>
      </c>
      <c r="I644" s="2">
        <f t="shared" ca="1" si="199"/>
        <v>15.074001770740853</v>
      </c>
      <c r="J644" s="2">
        <f t="shared" ca="1" si="200"/>
        <v>16.45006994457545</v>
      </c>
      <c r="K644" s="2">
        <f t="shared" ca="1" si="201"/>
        <v>14.700990469000992</v>
      </c>
      <c r="L644" s="2">
        <f t="shared" ca="1" si="202"/>
        <v>16.45006994457545</v>
      </c>
      <c r="M644" s="29">
        <f t="shared" ca="1" si="203"/>
        <v>0</v>
      </c>
      <c r="N644" s="30">
        <f t="shared" ca="1" si="204"/>
        <v>1</v>
      </c>
      <c r="O644" s="31">
        <f t="shared" ca="1" si="205"/>
        <v>0</v>
      </c>
      <c r="Q644" s="1" t="b">
        <f t="shared" ca="1" si="206"/>
        <v>1</v>
      </c>
      <c r="R644" s="1" t="b">
        <f t="shared" ca="1" si="207"/>
        <v>0</v>
      </c>
      <c r="S644" s="1" t="b">
        <f t="shared" ca="1" si="208"/>
        <v>1</v>
      </c>
      <c r="T644" s="1" t="b">
        <f t="shared" ca="1" si="209"/>
        <v>0</v>
      </c>
      <c r="U644" s="1" t="b">
        <f t="shared" ca="1" si="210"/>
        <v>1</v>
      </c>
      <c r="V644" s="1" t="b">
        <f t="shared" ca="1" si="211"/>
        <v>0</v>
      </c>
      <c r="W644" s="1" t="b">
        <f t="shared" ca="1" si="212"/>
        <v>1</v>
      </c>
    </row>
    <row r="645" spans="1:23" hidden="1">
      <c r="A645" s="2">
        <f t="shared" ca="1" si="192"/>
        <v>2.2772515086739249</v>
      </c>
      <c r="B645" s="2">
        <f t="shared" ca="1" si="193"/>
        <v>7.1076541893334531</v>
      </c>
      <c r="C645" s="2">
        <f t="shared" ca="1" si="194"/>
        <v>6.104608825851809</v>
      </c>
      <c r="D645" s="2">
        <f t="shared" ca="1" si="195"/>
        <v>5.6909779670280134</v>
      </c>
      <c r="E645" s="2">
        <f t="shared" ca="1" si="196"/>
        <v>5.5100909890074465</v>
      </c>
      <c r="F645" s="2">
        <f t="shared" ca="1" si="197"/>
        <v>3.6705777761170886</v>
      </c>
      <c r="G645" s="2">
        <f t="shared" ca="1" si="198"/>
        <v>6.0666086168881739</v>
      </c>
      <c r="I645" s="2">
        <f t="shared" ca="1" si="199"/>
        <v>11.638807251819028</v>
      </c>
      <c r="J645" s="2">
        <f t="shared" ca="1" si="200"/>
        <v>19.958559940421353</v>
      </c>
      <c r="K645" s="2">
        <f t="shared" ca="1" si="201"/>
        <v>18.684353795229075</v>
      </c>
      <c r="L645" s="2">
        <f t="shared" ca="1" si="202"/>
        <v>19.958559940421353</v>
      </c>
      <c r="M645" s="29">
        <f t="shared" ca="1" si="203"/>
        <v>0</v>
      </c>
      <c r="N645" s="30">
        <f t="shared" ca="1" si="204"/>
        <v>1</v>
      </c>
      <c r="O645" s="31">
        <f t="shared" ca="1" si="205"/>
        <v>0</v>
      </c>
      <c r="Q645" s="1" t="b">
        <f t="shared" ca="1" si="206"/>
        <v>1</v>
      </c>
      <c r="R645" s="1" t="b">
        <f t="shared" ca="1" si="207"/>
        <v>0</v>
      </c>
      <c r="S645" s="1" t="b">
        <f t="shared" ca="1" si="208"/>
        <v>1</v>
      </c>
      <c r="T645" s="1" t="b">
        <f t="shared" ca="1" si="209"/>
        <v>0</v>
      </c>
      <c r="U645" s="1" t="b">
        <f t="shared" ca="1" si="210"/>
        <v>1</v>
      </c>
      <c r="V645" s="1" t="b">
        <f t="shared" ca="1" si="211"/>
        <v>0</v>
      </c>
      <c r="W645" s="1" t="b">
        <f t="shared" ca="1" si="212"/>
        <v>1</v>
      </c>
    </row>
    <row r="646" spans="1:23" hidden="1">
      <c r="A646" s="2">
        <f t="shared" ca="1" si="192"/>
        <v>2.0023118534788491</v>
      </c>
      <c r="B646" s="2">
        <f t="shared" ca="1" si="193"/>
        <v>3.2394391856745162</v>
      </c>
      <c r="C646" s="2">
        <f t="shared" ca="1" si="194"/>
        <v>5.5150698770078845</v>
      </c>
      <c r="D646" s="2">
        <f t="shared" ca="1" si="195"/>
        <v>6.7764430311687622</v>
      </c>
      <c r="E646" s="2">
        <f t="shared" ca="1" si="196"/>
        <v>5.3595519782288612</v>
      </c>
      <c r="F646" s="2">
        <f t="shared" ca="1" si="197"/>
        <v>5.499987884535539</v>
      </c>
      <c r="G646" s="2">
        <f t="shared" ca="1" si="198"/>
        <v>2.9489909128490361</v>
      </c>
      <c r="I646" s="2">
        <f t="shared" ca="1" si="199"/>
        <v>14.27874276918315</v>
      </c>
      <c r="J646" s="2">
        <f t="shared" ca="1" si="200"/>
        <v>15.82592462156463</v>
      </c>
      <c r="K646" s="2">
        <f t="shared" ca="1" si="201"/>
        <v>11.547982076752414</v>
      </c>
      <c r="L646" s="2">
        <f t="shared" ca="1" si="202"/>
        <v>15.82592462156463</v>
      </c>
      <c r="M646" s="29">
        <f t="shared" ca="1" si="203"/>
        <v>0</v>
      </c>
      <c r="N646" s="30">
        <f t="shared" ca="1" si="204"/>
        <v>1</v>
      </c>
      <c r="O646" s="31">
        <f t="shared" ca="1" si="205"/>
        <v>0</v>
      </c>
      <c r="Q646" s="1" t="b">
        <f t="shared" ca="1" si="206"/>
        <v>1</v>
      </c>
      <c r="R646" s="1" t="b">
        <f t="shared" ca="1" si="207"/>
        <v>0</v>
      </c>
      <c r="S646" s="1" t="b">
        <f t="shared" ca="1" si="208"/>
        <v>1</v>
      </c>
      <c r="T646" s="1" t="b">
        <f t="shared" ca="1" si="209"/>
        <v>0</v>
      </c>
      <c r="U646" s="1" t="b">
        <f t="shared" ca="1" si="210"/>
        <v>1</v>
      </c>
      <c r="V646" s="1" t="b">
        <f t="shared" ca="1" si="211"/>
        <v>0</v>
      </c>
      <c r="W646" s="1" t="b">
        <f t="shared" ca="1" si="212"/>
        <v>1</v>
      </c>
    </row>
    <row r="647" spans="1:23" hidden="1">
      <c r="A647" s="2">
        <f t="shared" ca="1" si="192"/>
        <v>4.5455266536294792</v>
      </c>
      <c r="B647" s="2">
        <f t="shared" ca="1" si="193"/>
        <v>3.2586565051660674</v>
      </c>
      <c r="C647" s="2">
        <f t="shared" ca="1" si="194"/>
        <v>4.1584353951519626</v>
      </c>
      <c r="D647" s="2">
        <f t="shared" ca="1" si="195"/>
        <v>7.4539378877902038</v>
      </c>
      <c r="E647" s="2">
        <f t="shared" ca="1" si="196"/>
        <v>5.0135632165354291</v>
      </c>
      <c r="F647" s="2">
        <f t="shared" ca="1" si="197"/>
        <v>4.9316947220491523</v>
      </c>
      <c r="G647" s="2">
        <f t="shared" ca="1" si="198"/>
        <v>4.7903668663478038</v>
      </c>
      <c r="I647" s="2">
        <f t="shared" ca="1" si="199"/>
        <v>16.931159263468835</v>
      </c>
      <c r="J647" s="2">
        <f t="shared" ca="1" si="200"/>
        <v>18.507892131664676</v>
      </c>
      <c r="K647" s="2">
        <f t="shared" ca="1" si="201"/>
        <v>13.0625865880493</v>
      </c>
      <c r="L647" s="2">
        <f t="shared" ca="1" si="202"/>
        <v>18.507892131664676</v>
      </c>
      <c r="M647" s="29">
        <f t="shared" ca="1" si="203"/>
        <v>0</v>
      </c>
      <c r="N647" s="30">
        <f t="shared" ca="1" si="204"/>
        <v>1</v>
      </c>
      <c r="O647" s="31">
        <f t="shared" ca="1" si="205"/>
        <v>0</v>
      </c>
      <c r="Q647" s="1" t="b">
        <f t="shared" ca="1" si="206"/>
        <v>1</v>
      </c>
      <c r="R647" s="1" t="b">
        <f t="shared" ca="1" si="207"/>
        <v>0</v>
      </c>
      <c r="S647" s="1" t="b">
        <f t="shared" ca="1" si="208"/>
        <v>1</v>
      </c>
      <c r="T647" s="1" t="b">
        <f t="shared" ca="1" si="209"/>
        <v>0</v>
      </c>
      <c r="U647" s="1" t="b">
        <f t="shared" ca="1" si="210"/>
        <v>1</v>
      </c>
      <c r="V647" s="1" t="b">
        <f t="shared" ca="1" si="211"/>
        <v>0</v>
      </c>
      <c r="W647" s="1" t="b">
        <f t="shared" ca="1" si="212"/>
        <v>1</v>
      </c>
    </row>
    <row r="648" spans="1:23" hidden="1">
      <c r="A648" s="2">
        <f t="shared" ca="1" si="192"/>
        <v>3.300255847850146</v>
      </c>
      <c r="B648" s="2">
        <f t="shared" ca="1" si="193"/>
        <v>6.8160474574576515</v>
      </c>
      <c r="C648" s="2">
        <f t="shared" ca="1" si="194"/>
        <v>5.6336018181285041</v>
      </c>
      <c r="D648" s="2">
        <f t="shared" ca="1" si="195"/>
        <v>6.4756515534769896</v>
      </c>
      <c r="E648" s="2">
        <f t="shared" ca="1" si="196"/>
        <v>5.7190300838215062</v>
      </c>
      <c r="F648" s="2">
        <f t="shared" ca="1" si="197"/>
        <v>1.075178593152518</v>
      </c>
      <c r="G648" s="2">
        <f t="shared" ca="1" si="198"/>
        <v>7.3604548004529704</v>
      </c>
      <c r="I648" s="2">
        <f t="shared" ca="1" si="199"/>
        <v>10.851085994479654</v>
      </c>
      <c r="J648" s="2">
        <f t="shared" ca="1" si="200"/>
        <v>22.013342550253128</v>
      </c>
      <c r="K648" s="2">
        <f t="shared" ca="1" si="201"/>
        <v>19.895532341732128</v>
      </c>
      <c r="L648" s="2">
        <f t="shared" ca="1" si="202"/>
        <v>22.013342550253128</v>
      </c>
      <c r="M648" s="29">
        <f t="shared" ca="1" si="203"/>
        <v>0</v>
      </c>
      <c r="N648" s="30">
        <f t="shared" ca="1" si="204"/>
        <v>1</v>
      </c>
      <c r="O648" s="31">
        <f t="shared" ca="1" si="205"/>
        <v>0</v>
      </c>
      <c r="Q648" s="1" t="b">
        <f t="shared" ca="1" si="206"/>
        <v>1</v>
      </c>
      <c r="R648" s="1" t="b">
        <f t="shared" ca="1" si="207"/>
        <v>0</v>
      </c>
      <c r="S648" s="1" t="b">
        <f t="shared" ca="1" si="208"/>
        <v>1</v>
      </c>
      <c r="T648" s="1" t="b">
        <f t="shared" ca="1" si="209"/>
        <v>0</v>
      </c>
      <c r="U648" s="1" t="b">
        <f t="shared" ca="1" si="210"/>
        <v>1</v>
      </c>
      <c r="V648" s="1" t="b">
        <f t="shared" ca="1" si="211"/>
        <v>0</v>
      </c>
      <c r="W648" s="1" t="b">
        <f t="shared" ca="1" si="212"/>
        <v>1</v>
      </c>
    </row>
    <row r="649" spans="1:23" hidden="1">
      <c r="A649" s="2">
        <f t="shared" ca="1" si="192"/>
        <v>2.677673897072042</v>
      </c>
      <c r="B649" s="2">
        <f t="shared" ca="1" si="193"/>
        <v>6.038807390540935</v>
      </c>
      <c r="C649" s="2">
        <f t="shared" ca="1" si="194"/>
        <v>4.91648807157826</v>
      </c>
      <c r="D649" s="2">
        <f t="shared" ca="1" si="195"/>
        <v>3.9217125954505994</v>
      </c>
      <c r="E649" s="2">
        <f t="shared" ca="1" si="196"/>
        <v>6.3555892268837617</v>
      </c>
      <c r="F649" s="2">
        <f t="shared" ca="1" si="197"/>
        <v>3.278421198016646</v>
      </c>
      <c r="G649" s="2">
        <f t="shared" ca="1" si="198"/>
        <v>5.871338017334069</v>
      </c>
      <c r="I649" s="2">
        <f t="shared" ca="1" si="199"/>
        <v>9.8778076905392869</v>
      </c>
      <c r="J649" s="2">
        <f t="shared" ca="1" si="200"/>
        <v>19.821089212868131</v>
      </c>
      <c r="K649" s="2">
        <f t="shared" ca="1" si="201"/>
        <v>18.265734634758765</v>
      </c>
      <c r="L649" s="2">
        <f t="shared" ca="1" si="202"/>
        <v>19.821089212868131</v>
      </c>
      <c r="M649" s="29">
        <f t="shared" ca="1" si="203"/>
        <v>0</v>
      </c>
      <c r="N649" s="30">
        <f t="shared" ca="1" si="204"/>
        <v>1</v>
      </c>
      <c r="O649" s="31">
        <f t="shared" ca="1" si="205"/>
        <v>0</v>
      </c>
      <c r="Q649" s="1" t="b">
        <f t="shared" ca="1" si="206"/>
        <v>1</v>
      </c>
      <c r="R649" s="1" t="b">
        <f t="shared" ca="1" si="207"/>
        <v>0</v>
      </c>
      <c r="S649" s="1" t="b">
        <f t="shared" ca="1" si="208"/>
        <v>1</v>
      </c>
      <c r="T649" s="1" t="b">
        <f t="shared" ca="1" si="209"/>
        <v>0</v>
      </c>
      <c r="U649" s="1" t="b">
        <f t="shared" ca="1" si="210"/>
        <v>1</v>
      </c>
      <c r="V649" s="1" t="b">
        <f t="shared" ca="1" si="211"/>
        <v>0</v>
      </c>
      <c r="W649" s="1" t="b">
        <f t="shared" ca="1" si="212"/>
        <v>1</v>
      </c>
    </row>
    <row r="650" spans="1:23" hidden="1">
      <c r="A650" s="2">
        <f t="shared" ca="1" si="192"/>
        <v>4.0181233227055797</v>
      </c>
      <c r="B650" s="2">
        <f t="shared" ca="1" si="193"/>
        <v>7.9095165544700592</v>
      </c>
      <c r="C650" s="2">
        <f t="shared" ca="1" si="194"/>
        <v>5.4182273646197636</v>
      </c>
      <c r="D650" s="2">
        <f t="shared" ca="1" si="195"/>
        <v>12.447910977559641</v>
      </c>
      <c r="E650" s="2">
        <f t="shared" ca="1" si="196"/>
        <v>4.8640942758938808</v>
      </c>
      <c r="F650" s="2">
        <f t="shared" ca="1" si="197"/>
        <v>7.1826045564334944</v>
      </c>
      <c r="G650" s="2">
        <f t="shared" ca="1" si="198"/>
        <v>3.6945725520414325</v>
      </c>
      <c r="I650" s="2">
        <f t="shared" ca="1" si="199"/>
        <v>23.648638856698717</v>
      </c>
      <c r="J650" s="2">
        <f t="shared" ca="1" si="200"/>
        <v>17.995017515260656</v>
      </c>
      <c r="K650" s="2">
        <f t="shared" ca="1" si="201"/>
        <v>16.468183382405371</v>
      </c>
      <c r="L650" s="2">
        <f t="shared" ca="1" si="202"/>
        <v>23.648638856698717</v>
      </c>
      <c r="M650" s="29">
        <f t="shared" ca="1" si="203"/>
        <v>1</v>
      </c>
      <c r="N650" s="30">
        <f t="shared" ca="1" si="204"/>
        <v>0</v>
      </c>
      <c r="O650" s="31">
        <f t="shared" ca="1" si="205"/>
        <v>0</v>
      </c>
      <c r="Q650" s="1" t="b">
        <f t="shared" ca="1" si="206"/>
        <v>1</v>
      </c>
      <c r="R650" s="1" t="b">
        <f t="shared" ca="1" si="207"/>
        <v>0</v>
      </c>
      <c r="S650" s="1" t="b">
        <f t="shared" ca="1" si="208"/>
        <v>0</v>
      </c>
      <c r="T650" s="1" t="b">
        <f t="shared" ca="1" si="209"/>
        <v>1</v>
      </c>
      <c r="U650" s="1" t="b">
        <f t="shared" ca="1" si="210"/>
        <v>0</v>
      </c>
      <c r="V650" s="1" t="b">
        <f t="shared" ca="1" si="211"/>
        <v>1</v>
      </c>
      <c r="W650" s="1" t="b">
        <f t="shared" ca="1" si="212"/>
        <v>0</v>
      </c>
    </row>
    <row r="651" spans="1:23" hidden="1">
      <c r="A651" s="2">
        <f t="shared" ca="1" si="192"/>
        <v>4.1014662271872977</v>
      </c>
      <c r="B651" s="2">
        <f t="shared" ca="1" si="193"/>
        <v>6.7597392493217408</v>
      </c>
      <c r="C651" s="2">
        <f t="shared" ca="1" si="194"/>
        <v>6.3242113363469965</v>
      </c>
      <c r="D651" s="2">
        <f t="shared" ca="1" si="195"/>
        <v>6.6427740399356585</v>
      </c>
      <c r="E651" s="2">
        <f t="shared" ca="1" si="196"/>
        <v>3.7872485682734851</v>
      </c>
      <c r="F651" s="2">
        <f t="shared" ca="1" si="197"/>
        <v>3.5108426860234552</v>
      </c>
      <c r="G651" s="2">
        <f t="shared" ca="1" si="198"/>
        <v>5.811559089959804</v>
      </c>
      <c r="I651" s="2">
        <f t="shared" ca="1" si="199"/>
        <v>14.255082953146411</v>
      </c>
      <c r="J651" s="2">
        <f t="shared" ca="1" si="200"/>
        <v>20.024485221767584</v>
      </c>
      <c r="K651" s="2">
        <f t="shared" ca="1" si="201"/>
        <v>16.358546907555031</v>
      </c>
      <c r="L651" s="2">
        <f t="shared" ca="1" si="202"/>
        <v>20.024485221767584</v>
      </c>
      <c r="M651" s="29">
        <f t="shared" ca="1" si="203"/>
        <v>0</v>
      </c>
      <c r="N651" s="30">
        <f t="shared" ca="1" si="204"/>
        <v>1</v>
      </c>
      <c r="O651" s="31">
        <f t="shared" ca="1" si="205"/>
        <v>0</v>
      </c>
      <c r="Q651" s="1" t="b">
        <f t="shared" ca="1" si="206"/>
        <v>1</v>
      </c>
      <c r="R651" s="1" t="b">
        <f t="shared" ca="1" si="207"/>
        <v>0</v>
      </c>
      <c r="S651" s="1" t="b">
        <f t="shared" ca="1" si="208"/>
        <v>1</v>
      </c>
      <c r="T651" s="1" t="b">
        <f t="shared" ca="1" si="209"/>
        <v>0</v>
      </c>
      <c r="U651" s="1" t="b">
        <f t="shared" ca="1" si="210"/>
        <v>1</v>
      </c>
      <c r="V651" s="1" t="b">
        <f t="shared" ca="1" si="211"/>
        <v>0</v>
      </c>
      <c r="W651" s="1" t="b">
        <f t="shared" ca="1" si="212"/>
        <v>1</v>
      </c>
    </row>
    <row r="652" spans="1:23" hidden="1">
      <c r="A652" s="2">
        <f t="shared" ca="1" si="192"/>
        <v>3.6493519259575971</v>
      </c>
      <c r="B652" s="2">
        <f t="shared" ca="1" si="193"/>
        <v>2.7842835681219285</v>
      </c>
      <c r="C652" s="2">
        <f t="shared" ca="1" si="194"/>
        <v>6.0386510915613805</v>
      </c>
      <c r="D652" s="2">
        <f t="shared" ca="1" si="195"/>
        <v>5.2018296336914034</v>
      </c>
      <c r="E652" s="2">
        <f t="shared" ca="1" si="196"/>
        <v>5.4531537226112059</v>
      </c>
      <c r="F652" s="2">
        <f t="shared" ca="1" si="197"/>
        <v>2.3232946404602872</v>
      </c>
      <c r="G652" s="2">
        <f t="shared" ca="1" si="198"/>
        <v>5.5215495345414398</v>
      </c>
      <c r="I652" s="2">
        <f t="shared" ca="1" si="199"/>
        <v>11.174476200109286</v>
      </c>
      <c r="J652" s="2">
        <f t="shared" ca="1" si="200"/>
        <v>20.662706274671621</v>
      </c>
      <c r="K652" s="2">
        <f t="shared" ca="1" si="201"/>
        <v>13.758986825274572</v>
      </c>
      <c r="L652" s="2">
        <f t="shared" ca="1" si="202"/>
        <v>20.662706274671621</v>
      </c>
      <c r="M652" s="29">
        <f t="shared" ca="1" si="203"/>
        <v>0</v>
      </c>
      <c r="N652" s="30">
        <f t="shared" ca="1" si="204"/>
        <v>1</v>
      </c>
      <c r="O652" s="31">
        <f t="shared" ca="1" si="205"/>
        <v>0</v>
      </c>
      <c r="Q652" s="1" t="b">
        <f t="shared" ca="1" si="206"/>
        <v>1</v>
      </c>
      <c r="R652" s="1" t="b">
        <f t="shared" ca="1" si="207"/>
        <v>0</v>
      </c>
      <c r="S652" s="1" t="b">
        <f t="shared" ca="1" si="208"/>
        <v>1</v>
      </c>
      <c r="T652" s="1" t="b">
        <f t="shared" ca="1" si="209"/>
        <v>0</v>
      </c>
      <c r="U652" s="1" t="b">
        <f t="shared" ca="1" si="210"/>
        <v>1</v>
      </c>
      <c r="V652" s="1" t="b">
        <f t="shared" ca="1" si="211"/>
        <v>0</v>
      </c>
      <c r="W652" s="1" t="b">
        <f t="shared" ca="1" si="212"/>
        <v>1</v>
      </c>
    </row>
    <row r="653" spans="1:23" hidden="1">
      <c r="A653" s="2">
        <f t="shared" ca="1" si="192"/>
        <v>3.1017919937885479</v>
      </c>
      <c r="B653" s="2">
        <f t="shared" ca="1" si="193"/>
        <v>3.8351241970240277</v>
      </c>
      <c r="C653" s="2">
        <f t="shared" ca="1" si="194"/>
        <v>6.6507491457438137</v>
      </c>
      <c r="D653" s="2">
        <f t="shared" ca="1" si="195"/>
        <v>7.8660228400772993</v>
      </c>
      <c r="E653" s="2">
        <f t="shared" ca="1" si="196"/>
        <v>5.9241698671591889</v>
      </c>
      <c r="F653" s="2">
        <f t="shared" ca="1" si="197"/>
        <v>6.5088072519672764</v>
      </c>
      <c r="G653" s="2">
        <f t="shared" ca="1" si="198"/>
        <v>6.6661944668546136</v>
      </c>
      <c r="I653" s="2">
        <f t="shared" ca="1" si="199"/>
        <v>17.476622085833124</v>
      </c>
      <c r="J653" s="2">
        <f t="shared" ca="1" si="200"/>
        <v>22.342905473546164</v>
      </c>
      <c r="K653" s="2">
        <f t="shared" ca="1" si="201"/>
        <v>16.425488531037828</v>
      </c>
      <c r="L653" s="2">
        <f t="shared" ca="1" si="202"/>
        <v>22.342905473546164</v>
      </c>
      <c r="M653" s="29">
        <f t="shared" ca="1" si="203"/>
        <v>0</v>
      </c>
      <c r="N653" s="30">
        <f t="shared" ca="1" si="204"/>
        <v>1</v>
      </c>
      <c r="O653" s="31">
        <f t="shared" ca="1" si="205"/>
        <v>0</v>
      </c>
      <c r="Q653" s="1" t="b">
        <f t="shared" ca="1" si="206"/>
        <v>1</v>
      </c>
      <c r="R653" s="1" t="b">
        <f t="shared" ca="1" si="207"/>
        <v>0</v>
      </c>
      <c r="S653" s="1" t="b">
        <f t="shared" ca="1" si="208"/>
        <v>1</v>
      </c>
      <c r="T653" s="1" t="b">
        <f t="shared" ca="1" si="209"/>
        <v>0</v>
      </c>
      <c r="U653" s="1" t="b">
        <f t="shared" ca="1" si="210"/>
        <v>1</v>
      </c>
      <c r="V653" s="1" t="b">
        <f t="shared" ca="1" si="211"/>
        <v>0</v>
      </c>
      <c r="W653" s="1" t="b">
        <f t="shared" ca="1" si="212"/>
        <v>1</v>
      </c>
    </row>
    <row r="654" spans="1:23" hidden="1">
      <c r="A654" s="2">
        <f t="shared" ca="1" si="192"/>
        <v>2.8591884049489478</v>
      </c>
      <c r="B654" s="2">
        <f t="shared" ca="1" si="193"/>
        <v>3.7731645473115143</v>
      </c>
      <c r="C654" s="2">
        <f t="shared" ca="1" si="194"/>
        <v>4.9817064187203286</v>
      </c>
      <c r="D654" s="2">
        <f t="shared" ca="1" si="195"/>
        <v>7.072505986205929</v>
      </c>
      <c r="E654" s="2">
        <f t="shared" ca="1" si="196"/>
        <v>5.9883225458542375</v>
      </c>
      <c r="F654" s="2">
        <f t="shared" ca="1" si="197"/>
        <v>5.6556628393635577</v>
      </c>
      <c r="G654" s="2">
        <f t="shared" ca="1" si="198"/>
        <v>4.4705427661079238</v>
      </c>
      <c r="I654" s="2">
        <f t="shared" ca="1" si="199"/>
        <v>15.587357230518435</v>
      </c>
      <c r="J654" s="2">
        <f t="shared" ca="1" si="200"/>
        <v>18.299760135631438</v>
      </c>
      <c r="K654" s="2">
        <f t="shared" ca="1" si="201"/>
        <v>14.232029859273675</v>
      </c>
      <c r="L654" s="2">
        <f t="shared" ca="1" si="202"/>
        <v>18.299760135631438</v>
      </c>
      <c r="M654" s="29">
        <f t="shared" ca="1" si="203"/>
        <v>0</v>
      </c>
      <c r="N654" s="30">
        <f t="shared" ca="1" si="204"/>
        <v>1</v>
      </c>
      <c r="O654" s="31">
        <f t="shared" ca="1" si="205"/>
        <v>0</v>
      </c>
      <c r="Q654" s="1" t="b">
        <f t="shared" ca="1" si="206"/>
        <v>1</v>
      </c>
      <c r="R654" s="1" t="b">
        <f t="shared" ca="1" si="207"/>
        <v>0</v>
      </c>
      <c r="S654" s="1" t="b">
        <f t="shared" ca="1" si="208"/>
        <v>1</v>
      </c>
      <c r="T654" s="1" t="b">
        <f t="shared" ca="1" si="209"/>
        <v>0</v>
      </c>
      <c r="U654" s="1" t="b">
        <f t="shared" ca="1" si="210"/>
        <v>1</v>
      </c>
      <c r="V654" s="1" t="b">
        <f t="shared" ca="1" si="211"/>
        <v>0</v>
      </c>
      <c r="W654" s="1" t="b">
        <f t="shared" ca="1" si="212"/>
        <v>1</v>
      </c>
    </row>
    <row r="655" spans="1:23" hidden="1">
      <c r="A655" s="2">
        <f t="shared" ca="1" si="192"/>
        <v>2.6257140531611345</v>
      </c>
      <c r="B655" s="2">
        <f t="shared" ca="1" si="193"/>
        <v>5.0922794362720722</v>
      </c>
      <c r="C655" s="2">
        <f t="shared" ca="1" si="194"/>
        <v>4.8730438548763173</v>
      </c>
      <c r="D655" s="2">
        <f t="shared" ca="1" si="195"/>
        <v>6.7803505870438405</v>
      </c>
      <c r="E655" s="2">
        <f t="shared" ca="1" si="196"/>
        <v>4.664020063976599</v>
      </c>
      <c r="F655" s="2">
        <f t="shared" ca="1" si="197"/>
        <v>3.583207787722563</v>
      </c>
      <c r="G655" s="2">
        <f t="shared" ca="1" si="198"/>
        <v>7.2600000819816</v>
      </c>
      <c r="I655" s="2">
        <f t="shared" ca="1" si="199"/>
        <v>12.989272427927537</v>
      </c>
      <c r="J655" s="2">
        <f t="shared" ca="1" si="200"/>
        <v>19.42277805399565</v>
      </c>
      <c r="K655" s="2">
        <f t="shared" ca="1" si="201"/>
        <v>17.016299582230271</v>
      </c>
      <c r="L655" s="2">
        <f t="shared" ca="1" si="202"/>
        <v>19.42277805399565</v>
      </c>
      <c r="M655" s="29">
        <f t="shared" ca="1" si="203"/>
        <v>0</v>
      </c>
      <c r="N655" s="30">
        <f t="shared" ca="1" si="204"/>
        <v>1</v>
      </c>
      <c r="O655" s="31">
        <f t="shared" ca="1" si="205"/>
        <v>0</v>
      </c>
      <c r="Q655" s="1" t="b">
        <f t="shared" ca="1" si="206"/>
        <v>1</v>
      </c>
      <c r="R655" s="1" t="b">
        <f t="shared" ca="1" si="207"/>
        <v>0</v>
      </c>
      <c r="S655" s="1" t="b">
        <f t="shared" ca="1" si="208"/>
        <v>1</v>
      </c>
      <c r="T655" s="1" t="b">
        <f t="shared" ca="1" si="209"/>
        <v>0</v>
      </c>
      <c r="U655" s="1" t="b">
        <f t="shared" ca="1" si="210"/>
        <v>1</v>
      </c>
      <c r="V655" s="1" t="b">
        <f t="shared" ca="1" si="211"/>
        <v>0</v>
      </c>
      <c r="W655" s="1" t="b">
        <f t="shared" ca="1" si="212"/>
        <v>1</v>
      </c>
    </row>
    <row r="656" spans="1:23" hidden="1">
      <c r="A656" s="2">
        <f t="shared" ca="1" si="192"/>
        <v>5.1064420088711229</v>
      </c>
      <c r="B656" s="2">
        <f t="shared" ca="1" si="193"/>
        <v>9.0597204695501006</v>
      </c>
      <c r="C656" s="2">
        <f t="shared" ca="1" si="194"/>
        <v>5.0371231807380283</v>
      </c>
      <c r="D656" s="2">
        <f t="shared" ca="1" si="195"/>
        <v>8.4031957665158465</v>
      </c>
      <c r="E656" s="2">
        <f t="shared" ca="1" si="196"/>
        <v>5.5070030252934661</v>
      </c>
      <c r="F656" s="2">
        <f t="shared" ca="1" si="197"/>
        <v>9.0726671716654401</v>
      </c>
      <c r="G656" s="2">
        <f t="shared" ca="1" si="198"/>
        <v>4.0403471728590805</v>
      </c>
      <c r="I656" s="2">
        <f t="shared" ca="1" si="199"/>
        <v>22.58230494705241</v>
      </c>
      <c r="J656" s="2">
        <f t="shared" ca="1" si="200"/>
        <v>19.690915387761699</v>
      </c>
      <c r="K656" s="2">
        <f t="shared" ca="1" si="201"/>
        <v>18.607070667702647</v>
      </c>
      <c r="L656" s="2">
        <f t="shared" ca="1" si="202"/>
        <v>22.58230494705241</v>
      </c>
      <c r="M656" s="29">
        <f t="shared" ca="1" si="203"/>
        <v>1</v>
      </c>
      <c r="N656" s="30">
        <f t="shared" ca="1" si="204"/>
        <v>0</v>
      </c>
      <c r="O656" s="31">
        <f t="shared" ca="1" si="205"/>
        <v>0</v>
      </c>
      <c r="Q656" s="1" t="b">
        <f t="shared" ca="1" si="206"/>
        <v>1</v>
      </c>
      <c r="R656" s="1" t="b">
        <f t="shared" ca="1" si="207"/>
        <v>0</v>
      </c>
      <c r="S656" s="1" t="b">
        <f t="shared" ca="1" si="208"/>
        <v>0</v>
      </c>
      <c r="T656" s="1" t="b">
        <f t="shared" ca="1" si="209"/>
        <v>1</v>
      </c>
      <c r="U656" s="1" t="b">
        <f t="shared" ca="1" si="210"/>
        <v>0</v>
      </c>
      <c r="V656" s="1" t="b">
        <f t="shared" ca="1" si="211"/>
        <v>1</v>
      </c>
      <c r="W656" s="1" t="b">
        <f t="shared" ca="1" si="212"/>
        <v>0</v>
      </c>
    </row>
    <row r="657" spans="1:23" hidden="1">
      <c r="A657" s="2">
        <f t="shared" ca="1" si="192"/>
        <v>3.778522818322966</v>
      </c>
      <c r="B657" s="2">
        <f t="shared" ca="1" si="193"/>
        <v>5.585072934469812</v>
      </c>
      <c r="C657" s="2">
        <f t="shared" ca="1" si="194"/>
        <v>4.5426759127501564</v>
      </c>
      <c r="D657" s="2">
        <f t="shared" ca="1" si="195"/>
        <v>6.3141554285306363</v>
      </c>
      <c r="E657" s="2">
        <f t="shared" ca="1" si="196"/>
        <v>4.5222972248173861</v>
      </c>
      <c r="F657" s="2">
        <f t="shared" ca="1" si="197"/>
        <v>6.3359950559083913</v>
      </c>
      <c r="G657" s="2">
        <f t="shared" ca="1" si="198"/>
        <v>8.3194991835321552</v>
      </c>
      <c r="I657" s="2">
        <f t="shared" ca="1" si="199"/>
        <v>16.428673302761993</v>
      </c>
      <c r="J657" s="2">
        <f t="shared" ca="1" si="200"/>
        <v>21.162995139422662</v>
      </c>
      <c r="K657" s="2">
        <f t="shared" ca="1" si="201"/>
        <v>18.426869342819352</v>
      </c>
      <c r="L657" s="2">
        <f t="shared" ca="1" si="202"/>
        <v>21.162995139422662</v>
      </c>
      <c r="M657" s="29">
        <f t="shared" ca="1" si="203"/>
        <v>0</v>
      </c>
      <c r="N657" s="30">
        <f t="shared" ca="1" si="204"/>
        <v>1</v>
      </c>
      <c r="O657" s="31">
        <f t="shared" ca="1" si="205"/>
        <v>0</v>
      </c>
      <c r="Q657" s="1" t="b">
        <f t="shared" ca="1" si="206"/>
        <v>1</v>
      </c>
      <c r="R657" s="1" t="b">
        <f t="shared" ca="1" si="207"/>
        <v>0</v>
      </c>
      <c r="S657" s="1" t="b">
        <f t="shared" ca="1" si="208"/>
        <v>1</v>
      </c>
      <c r="T657" s="1" t="b">
        <f t="shared" ca="1" si="209"/>
        <v>0</v>
      </c>
      <c r="U657" s="1" t="b">
        <f t="shared" ca="1" si="210"/>
        <v>1</v>
      </c>
      <c r="V657" s="1" t="b">
        <f t="shared" ca="1" si="211"/>
        <v>0</v>
      </c>
      <c r="W657" s="1" t="b">
        <f t="shared" ca="1" si="212"/>
        <v>1</v>
      </c>
    </row>
    <row r="658" spans="1:23" hidden="1">
      <c r="A658" s="2">
        <f t="shared" ca="1" si="192"/>
        <v>5.1311771853196131</v>
      </c>
      <c r="B658" s="2">
        <f t="shared" ca="1" si="193"/>
        <v>4.4347600273493892</v>
      </c>
      <c r="C658" s="2">
        <f t="shared" ca="1" si="194"/>
        <v>5.3752674452336269</v>
      </c>
      <c r="D658" s="2">
        <f t="shared" ca="1" si="195"/>
        <v>4.6015109779425956</v>
      </c>
      <c r="E658" s="2">
        <f t="shared" ca="1" si="196"/>
        <v>4.7490651918644469</v>
      </c>
      <c r="F658" s="2">
        <f t="shared" ca="1" si="197"/>
        <v>3.4894403606318356</v>
      </c>
      <c r="G658" s="2">
        <f t="shared" ca="1" si="198"/>
        <v>4.5552528099787715</v>
      </c>
      <c r="I658" s="2">
        <f t="shared" ca="1" si="199"/>
        <v>13.222128523894044</v>
      </c>
      <c r="J658" s="2">
        <f t="shared" ca="1" si="200"/>
        <v>19.810762632396457</v>
      </c>
      <c r="K658" s="2">
        <f t="shared" ca="1" si="201"/>
        <v>13.739078029192608</v>
      </c>
      <c r="L658" s="2">
        <f t="shared" ca="1" si="202"/>
        <v>19.810762632396457</v>
      </c>
      <c r="M658" s="29">
        <f t="shared" ca="1" si="203"/>
        <v>0</v>
      </c>
      <c r="N658" s="30">
        <f t="shared" ca="1" si="204"/>
        <v>1</v>
      </c>
      <c r="O658" s="31">
        <f t="shared" ca="1" si="205"/>
        <v>0</v>
      </c>
      <c r="Q658" s="1" t="b">
        <f t="shared" ca="1" si="206"/>
        <v>1</v>
      </c>
      <c r="R658" s="1" t="b">
        <f t="shared" ca="1" si="207"/>
        <v>0</v>
      </c>
      <c r="S658" s="1" t="b">
        <f t="shared" ca="1" si="208"/>
        <v>1</v>
      </c>
      <c r="T658" s="1" t="b">
        <f t="shared" ca="1" si="209"/>
        <v>0</v>
      </c>
      <c r="U658" s="1" t="b">
        <f t="shared" ca="1" si="210"/>
        <v>1</v>
      </c>
      <c r="V658" s="1" t="b">
        <f t="shared" ca="1" si="211"/>
        <v>0</v>
      </c>
      <c r="W658" s="1" t="b">
        <f t="shared" ca="1" si="212"/>
        <v>1</v>
      </c>
    </row>
    <row r="659" spans="1:23" hidden="1">
      <c r="A659" s="2">
        <f t="shared" ca="1" si="192"/>
        <v>1.991940159939229</v>
      </c>
      <c r="B659" s="2">
        <f t="shared" ca="1" si="193"/>
        <v>8.2450462321933635</v>
      </c>
      <c r="C659" s="2">
        <f t="shared" ca="1" si="194"/>
        <v>4.9023382795648791</v>
      </c>
      <c r="D659" s="2">
        <f t="shared" ca="1" si="195"/>
        <v>6.2209003265042329</v>
      </c>
      <c r="E659" s="2">
        <f t="shared" ca="1" si="196"/>
        <v>6.3022542267270625</v>
      </c>
      <c r="F659" s="2">
        <f t="shared" ca="1" si="197"/>
        <v>3.988400203741195</v>
      </c>
      <c r="G659" s="2">
        <f t="shared" ca="1" si="198"/>
        <v>6.1964575450473491</v>
      </c>
      <c r="I659" s="2">
        <f t="shared" ca="1" si="199"/>
        <v>12.201240690184656</v>
      </c>
      <c r="J659" s="2">
        <f t="shared" ca="1" si="200"/>
        <v>19.392990211278519</v>
      </c>
      <c r="K659" s="2">
        <f t="shared" ca="1" si="201"/>
        <v>20.743758003967773</v>
      </c>
      <c r="L659" s="2">
        <f t="shared" ca="1" si="202"/>
        <v>20.743758003967773</v>
      </c>
      <c r="M659" s="29">
        <f t="shared" ca="1" si="203"/>
        <v>0</v>
      </c>
      <c r="N659" s="30">
        <f t="shared" ca="1" si="204"/>
        <v>0</v>
      </c>
      <c r="O659" s="31">
        <f t="shared" ca="1" si="205"/>
        <v>1</v>
      </c>
      <c r="Q659" s="1" t="b">
        <f t="shared" ca="1" si="206"/>
        <v>0</v>
      </c>
      <c r="R659" s="1" t="b">
        <f t="shared" ca="1" si="207"/>
        <v>1</v>
      </c>
      <c r="S659" s="1" t="b">
        <f t="shared" ca="1" si="208"/>
        <v>0</v>
      </c>
      <c r="T659" s="1" t="b">
        <f t="shared" ca="1" si="209"/>
        <v>0</v>
      </c>
      <c r="U659" s="1" t="b">
        <f t="shared" ca="1" si="210"/>
        <v>1</v>
      </c>
      <c r="V659" s="1" t="b">
        <f t="shared" ca="1" si="211"/>
        <v>0</v>
      </c>
      <c r="W659" s="1" t="b">
        <f t="shared" ca="1" si="212"/>
        <v>1</v>
      </c>
    </row>
    <row r="660" spans="1:23" hidden="1">
      <c r="A660" s="2">
        <f t="shared" ca="1" si="192"/>
        <v>2.6517838647956431</v>
      </c>
      <c r="B660" s="2">
        <f t="shared" ca="1" si="193"/>
        <v>5.9105693967548643</v>
      </c>
      <c r="C660" s="2">
        <f t="shared" ca="1" si="194"/>
        <v>6.467220243063915</v>
      </c>
      <c r="D660" s="2">
        <f t="shared" ca="1" si="195"/>
        <v>6.8986837229608708</v>
      </c>
      <c r="E660" s="2">
        <f t="shared" ca="1" si="196"/>
        <v>4.4044586170014837</v>
      </c>
      <c r="F660" s="2">
        <f t="shared" ca="1" si="197"/>
        <v>5.7381412537105154</v>
      </c>
      <c r="G660" s="2">
        <f t="shared" ca="1" si="198"/>
        <v>5.9003140267621301</v>
      </c>
      <c r="I660" s="2">
        <f t="shared" ca="1" si="199"/>
        <v>15.288608841467031</v>
      </c>
      <c r="J660" s="2">
        <f t="shared" ca="1" si="200"/>
        <v>19.423776751623173</v>
      </c>
      <c r="K660" s="2">
        <f t="shared" ca="1" si="201"/>
        <v>16.215342040518479</v>
      </c>
      <c r="L660" s="2">
        <f t="shared" ca="1" si="202"/>
        <v>19.423776751623173</v>
      </c>
      <c r="M660" s="29">
        <f t="shared" ca="1" si="203"/>
        <v>0</v>
      </c>
      <c r="N660" s="30">
        <f t="shared" ca="1" si="204"/>
        <v>1</v>
      </c>
      <c r="O660" s="31">
        <f t="shared" ca="1" si="205"/>
        <v>0</v>
      </c>
      <c r="Q660" s="1" t="b">
        <f t="shared" ca="1" si="206"/>
        <v>1</v>
      </c>
      <c r="R660" s="1" t="b">
        <f t="shared" ca="1" si="207"/>
        <v>0</v>
      </c>
      <c r="S660" s="1" t="b">
        <f t="shared" ca="1" si="208"/>
        <v>1</v>
      </c>
      <c r="T660" s="1" t="b">
        <f t="shared" ca="1" si="209"/>
        <v>0</v>
      </c>
      <c r="U660" s="1" t="b">
        <f t="shared" ca="1" si="210"/>
        <v>1</v>
      </c>
      <c r="V660" s="1" t="b">
        <f t="shared" ca="1" si="211"/>
        <v>0</v>
      </c>
      <c r="W660" s="1" t="b">
        <f t="shared" ca="1" si="212"/>
        <v>1</v>
      </c>
    </row>
    <row r="661" spans="1:23" hidden="1">
      <c r="A661" s="2">
        <f t="shared" ca="1" si="192"/>
        <v>4.0930611364385001</v>
      </c>
      <c r="B661" s="2">
        <f t="shared" ca="1" si="193"/>
        <v>7.0109357644749126</v>
      </c>
      <c r="C661" s="2">
        <f t="shared" ca="1" si="194"/>
        <v>4.71105340962123</v>
      </c>
      <c r="D661" s="2">
        <f t="shared" ca="1" si="195"/>
        <v>6.9250222117861471</v>
      </c>
      <c r="E661" s="2">
        <f t="shared" ca="1" si="196"/>
        <v>5.1888656039472583</v>
      </c>
      <c r="F661" s="2">
        <f t="shared" ca="1" si="197"/>
        <v>2.1959069425852582</v>
      </c>
      <c r="G661" s="2">
        <f t="shared" ca="1" si="198"/>
        <v>3.9984673652156801</v>
      </c>
      <c r="I661" s="2">
        <f t="shared" ca="1" si="199"/>
        <v>13.213990290809905</v>
      </c>
      <c r="J661" s="2">
        <f t="shared" ca="1" si="200"/>
        <v>17.991447515222667</v>
      </c>
      <c r="K661" s="2">
        <f t="shared" ca="1" si="201"/>
        <v>16.198268733637853</v>
      </c>
      <c r="L661" s="2">
        <f t="shared" ca="1" si="202"/>
        <v>17.991447515222667</v>
      </c>
      <c r="M661" s="29">
        <f t="shared" ca="1" si="203"/>
        <v>0</v>
      </c>
      <c r="N661" s="30">
        <f t="shared" ca="1" si="204"/>
        <v>1</v>
      </c>
      <c r="O661" s="31">
        <f t="shared" ca="1" si="205"/>
        <v>0</v>
      </c>
      <c r="Q661" s="1" t="b">
        <f t="shared" ca="1" si="206"/>
        <v>1</v>
      </c>
      <c r="R661" s="1" t="b">
        <f t="shared" ca="1" si="207"/>
        <v>0</v>
      </c>
      <c r="S661" s="1" t="b">
        <f t="shared" ca="1" si="208"/>
        <v>1</v>
      </c>
      <c r="T661" s="1" t="b">
        <f t="shared" ca="1" si="209"/>
        <v>0</v>
      </c>
      <c r="U661" s="1" t="b">
        <f t="shared" ca="1" si="210"/>
        <v>1</v>
      </c>
      <c r="V661" s="1" t="b">
        <f t="shared" ca="1" si="211"/>
        <v>0</v>
      </c>
      <c r="W661" s="1" t="b">
        <f t="shared" ca="1" si="212"/>
        <v>1</v>
      </c>
    </row>
    <row r="662" spans="1:23" hidden="1">
      <c r="A662" s="2">
        <f t="shared" ref="A662:A725" ca="1" si="213">$F$2+$H$2*NORMSINV(RAND())</f>
        <v>2.9327239692273297</v>
      </c>
      <c r="B662" s="2">
        <f t="shared" ref="B662:B725" ca="1" si="214">$F$3+$H$3*NORMSINV(RAND())</f>
        <v>5.7135626392454961</v>
      </c>
      <c r="C662" s="2">
        <f t="shared" ref="C662:C725" ca="1" si="215">$F$4+$H$4*NORMSINV(RAND())</f>
        <v>5.0070183890125746</v>
      </c>
      <c r="D662" s="2">
        <f t="shared" ref="D662:D725" ca="1" si="216">$F$5+$H$5*NORMSINV(RAND())</f>
        <v>11.293841577913753</v>
      </c>
      <c r="E662" s="2">
        <f t="shared" ref="E662:E725" ca="1" si="217">$F$6+$H$6*NORMSINV(RAND())</f>
        <v>3.6807703628361361</v>
      </c>
      <c r="F662" s="2">
        <f t="shared" ref="F662:F725" ca="1" si="218">$F$7+$H$7*NORMSINV(RAND())</f>
        <v>3.5327857157058649</v>
      </c>
      <c r="G662" s="2">
        <f t="shared" ref="G662:G725" ca="1" si="219">$F$8+$H$8*NORMSINV(RAND())</f>
        <v>3.613683218948025</v>
      </c>
      <c r="I662" s="2">
        <f t="shared" ref="I662:I725" ca="1" si="220">A662+D662+F662</f>
        <v>17.759351262846948</v>
      </c>
      <c r="J662" s="2">
        <f t="shared" ref="J662:J725" ca="1" si="221">A662+C662+E662+G662</f>
        <v>15.234195940024065</v>
      </c>
      <c r="K662" s="2">
        <f t="shared" ref="K662:K725" ca="1" si="222">B662+E662+G662</f>
        <v>13.008016221029656</v>
      </c>
      <c r="L662" s="2">
        <f t="shared" ref="L662:L725" ca="1" si="223">MAX(I662,J662,K662)</f>
        <v>17.759351262846948</v>
      </c>
      <c r="M662" s="29">
        <f t="shared" ref="M662:M725" ca="1" si="224">IF(I662=$L662,1,0)</f>
        <v>1</v>
      </c>
      <c r="N662" s="30">
        <f t="shared" ref="N662:N725" ca="1" si="225">IF(J662=$L662,1,0)</f>
        <v>0</v>
      </c>
      <c r="O662" s="31">
        <f t="shared" ref="O662:O725" ca="1" si="226">IF(K662=$L662,1,0)</f>
        <v>0</v>
      </c>
      <c r="Q662" s="1" t="b">
        <f t="shared" ref="Q662:Q725" ca="1" si="227">OR(I662=L662,J662=L662)</f>
        <v>1</v>
      </c>
      <c r="R662" s="1" t="b">
        <f t="shared" ref="R662:R725" ca="1" si="228">OR(K662=L662)</f>
        <v>0</v>
      </c>
      <c r="S662" s="1" t="b">
        <f t="shared" ref="S662:S725" ca="1" si="229">OR(J662=L662)</f>
        <v>0</v>
      </c>
      <c r="T662" s="1" t="b">
        <f t="shared" ref="T662:T725" ca="1" si="230">OR(I662=L662)</f>
        <v>1</v>
      </c>
      <c r="U662" s="1" t="b">
        <f t="shared" ref="U662:U725" ca="1" si="231">OR(J662=L662,K662=L662)</f>
        <v>0</v>
      </c>
      <c r="V662" s="1" t="b">
        <f t="shared" ref="V662:V725" ca="1" si="232">OR(I662=L662)</f>
        <v>1</v>
      </c>
      <c r="W662" s="1" t="b">
        <f t="shared" ref="W662:W725" ca="1" si="233">OR(J662=L662,K662=L662)</f>
        <v>0</v>
      </c>
    </row>
    <row r="663" spans="1:23" hidden="1">
      <c r="A663" s="2">
        <f t="shared" ca="1" si="213"/>
        <v>3.6927054407436417</v>
      </c>
      <c r="B663" s="2">
        <f t="shared" ca="1" si="214"/>
        <v>3.1815418448843711</v>
      </c>
      <c r="C663" s="2">
        <f t="shared" ca="1" si="215"/>
        <v>7.5880821930830766</v>
      </c>
      <c r="D663" s="2">
        <f t="shared" ca="1" si="216"/>
        <v>5.0862293102303777</v>
      </c>
      <c r="E663" s="2">
        <f t="shared" ca="1" si="217"/>
        <v>4.4780153541957386</v>
      </c>
      <c r="F663" s="2">
        <f t="shared" ca="1" si="218"/>
        <v>3.5007672178250191</v>
      </c>
      <c r="G663" s="2">
        <f t="shared" ca="1" si="219"/>
        <v>4.4235863516126042</v>
      </c>
      <c r="I663" s="2">
        <f t="shared" ca="1" si="220"/>
        <v>12.279701968799039</v>
      </c>
      <c r="J663" s="2">
        <f t="shared" ca="1" si="221"/>
        <v>20.182389339635062</v>
      </c>
      <c r="K663" s="2">
        <f t="shared" ca="1" si="222"/>
        <v>12.083143550692714</v>
      </c>
      <c r="L663" s="2">
        <f t="shared" ca="1" si="223"/>
        <v>20.182389339635062</v>
      </c>
      <c r="M663" s="29">
        <f t="shared" ca="1" si="224"/>
        <v>0</v>
      </c>
      <c r="N663" s="30">
        <f t="shared" ca="1" si="225"/>
        <v>1</v>
      </c>
      <c r="O663" s="31">
        <f t="shared" ca="1" si="226"/>
        <v>0</v>
      </c>
      <c r="Q663" s="1" t="b">
        <f t="shared" ca="1" si="227"/>
        <v>1</v>
      </c>
      <c r="R663" s="1" t="b">
        <f t="shared" ca="1" si="228"/>
        <v>0</v>
      </c>
      <c r="S663" s="1" t="b">
        <f t="shared" ca="1" si="229"/>
        <v>1</v>
      </c>
      <c r="T663" s="1" t="b">
        <f t="shared" ca="1" si="230"/>
        <v>0</v>
      </c>
      <c r="U663" s="1" t="b">
        <f t="shared" ca="1" si="231"/>
        <v>1</v>
      </c>
      <c r="V663" s="1" t="b">
        <f t="shared" ca="1" si="232"/>
        <v>0</v>
      </c>
      <c r="W663" s="1" t="b">
        <f t="shared" ca="1" si="233"/>
        <v>1</v>
      </c>
    </row>
    <row r="664" spans="1:23" hidden="1">
      <c r="A664" s="2">
        <f t="shared" ca="1" si="213"/>
        <v>4.9495265597160749</v>
      </c>
      <c r="B664" s="2">
        <f t="shared" ca="1" si="214"/>
        <v>6.6432386095345297</v>
      </c>
      <c r="C664" s="2">
        <f t="shared" ca="1" si="215"/>
        <v>4.6254779535411625</v>
      </c>
      <c r="D664" s="2">
        <f t="shared" ca="1" si="216"/>
        <v>6.8679620642779229</v>
      </c>
      <c r="E664" s="2">
        <f t="shared" ca="1" si="217"/>
        <v>5.3088798500450372</v>
      </c>
      <c r="F664" s="2">
        <f t="shared" ca="1" si="218"/>
        <v>5.0541995547307117</v>
      </c>
      <c r="G664" s="2">
        <f t="shared" ca="1" si="219"/>
        <v>8.3110726714309262</v>
      </c>
      <c r="I664" s="2">
        <f t="shared" ca="1" si="220"/>
        <v>16.87168817872471</v>
      </c>
      <c r="J664" s="2">
        <f t="shared" ca="1" si="221"/>
        <v>23.1949570347332</v>
      </c>
      <c r="K664" s="2">
        <f t="shared" ca="1" si="222"/>
        <v>20.263191131010494</v>
      </c>
      <c r="L664" s="2">
        <f t="shared" ca="1" si="223"/>
        <v>23.1949570347332</v>
      </c>
      <c r="M664" s="29">
        <f t="shared" ca="1" si="224"/>
        <v>0</v>
      </c>
      <c r="N664" s="30">
        <f t="shared" ca="1" si="225"/>
        <v>1</v>
      </c>
      <c r="O664" s="31">
        <f t="shared" ca="1" si="226"/>
        <v>0</v>
      </c>
      <c r="Q664" s="1" t="b">
        <f t="shared" ca="1" si="227"/>
        <v>1</v>
      </c>
      <c r="R664" s="1" t="b">
        <f t="shared" ca="1" si="228"/>
        <v>0</v>
      </c>
      <c r="S664" s="1" t="b">
        <f t="shared" ca="1" si="229"/>
        <v>1</v>
      </c>
      <c r="T664" s="1" t="b">
        <f t="shared" ca="1" si="230"/>
        <v>0</v>
      </c>
      <c r="U664" s="1" t="b">
        <f t="shared" ca="1" si="231"/>
        <v>1</v>
      </c>
      <c r="V664" s="1" t="b">
        <f t="shared" ca="1" si="232"/>
        <v>0</v>
      </c>
      <c r="W664" s="1" t="b">
        <f t="shared" ca="1" si="233"/>
        <v>1</v>
      </c>
    </row>
    <row r="665" spans="1:23" hidden="1">
      <c r="A665" s="2">
        <f t="shared" ca="1" si="213"/>
        <v>1.836849586248102</v>
      </c>
      <c r="B665" s="2">
        <f t="shared" ca="1" si="214"/>
        <v>3.565504333894939</v>
      </c>
      <c r="C665" s="2">
        <f t="shared" ca="1" si="215"/>
        <v>5.8552104526349025</v>
      </c>
      <c r="D665" s="2">
        <f t="shared" ca="1" si="216"/>
        <v>5.115146545839</v>
      </c>
      <c r="E665" s="2">
        <f t="shared" ca="1" si="217"/>
        <v>4.764847467704989</v>
      </c>
      <c r="F665" s="2">
        <f t="shared" ca="1" si="218"/>
        <v>4.2898154636389902</v>
      </c>
      <c r="G665" s="2">
        <f t="shared" ca="1" si="219"/>
        <v>6.2101281333693308</v>
      </c>
      <c r="I665" s="2">
        <f t="shared" ca="1" si="220"/>
        <v>11.241811595726091</v>
      </c>
      <c r="J665" s="2">
        <f t="shared" ca="1" si="221"/>
        <v>18.667035639957327</v>
      </c>
      <c r="K665" s="2">
        <f t="shared" ca="1" si="222"/>
        <v>14.540479934969259</v>
      </c>
      <c r="L665" s="2">
        <f t="shared" ca="1" si="223"/>
        <v>18.667035639957327</v>
      </c>
      <c r="M665" s="29">
        <f t="shared" ca="1" si="224"/>
        <v>0</v>
      </c>
      <c r="N665" s="30">
        <f t="shared" ca="1" si="225"/>
        <v>1</v>
      </c>
      <c r="O665" s="31">
        <f t="shared" ca="1" si="226"/>
        <v>0</v>
      </c>
      <c r="Q665" s="1" t="b">
        <f t="shared" ca="1" si="227"/>
        <v>1</v>
      </c>
      <c r="R665" s="1" t="b">
        <f t="shared" ca="1" si="228"/>
        <v>0</v>
      </c>
      <c r="S665" s="1" t="b">
        <f t="shared" ca="1" si="229"/>
        <v>1</v>
      </c>
      <c r="T665" s="1" t="b">
        <f t="shared" ca="1" si="230"/>
        <v>0</v>
      </c>
      <c r="U665" s="1" t="b">
        <f t="shared" ca="1" si="231"/>
        <v>1</v>
      </c>
      <c r="V665" s="1" t="b">
        <f t="shared" ca="1" si="232"/>
        <v>0</v>
      </c>
      <c r="W665" s="1" t="b">
        <f t="shared" ca="1" si="233"/>
        <v>1</v>
      </c>
    </row>
    <row r="666" spans="1:23" hidden="1">
      <c r="A666" s="2">
        <f t="shared" ca="1" si="213"/>
        <v>6.2350003154388709</v>
      </c>
      <c r="B666" s="2">
        <f t="shared" ca="1" si="214"/>
        <v>3.5020326561608823</v>
      </c>
      <c r="C666" s="2">
        <f t="shared" ca="1" si="215"/>
        <v>6.5579058325169743</v>
      </c>
      <c r="D666" s="2">
        <f t="shared" ca="1" si="216"/>
        <v>5.7216649770328702</v>
      </c>
      <c r="E666" s="2">
        <f t="shared" ca="1" si="217"/>
        <v>5.0722376646176324</v>
      </c>
      <c r="F666" s="2">
        <f t="shared" ca="1" si="218"/>
        <v>3.2364903670036247</v>
      </c>
      <c r="G666" s="2">
        <f t="shared" ca="1" si="219"/>
        <v>5.659540782617106</v>
      </c>
      <c r="I666" s="2">
        <f t="shared" ca="1" si="220"/>
        <v>15.193155659475366</v>
      </c>
      <c r="J666" s="2">
        <f t="shared" ca="1" si="221"/>
        <v>23.524684595190585</v>
      </c>
      <c r="K666" s="2">
        <f t="shared" ca="1" si="222"/>
        <v>14.23381110339562</v>
      </c>
      <c r="L666" s="2">
        <f t="shared" ca="1" si="223"/>
        <v>23.524684595190585</v>
      </c>
      <c r="M666" s="29">
        <f t="shared" ca="1" si="224"/>
        <v>0</v>
      </c>
      <c r="N666" s="30">
        <f t="shared" ca="1" si="225"/>
        <v>1</v>
      </c>
      <c r="O666" s="31">
        <f t="shared" ca="1" si="226"/>
        <v>0</v>
      </c>
      <c r="Q666" s="1" t="b">
        <f t="shared" ca="1" si="227"/>
        <v>1</v>
      </c>
      <c r="R666" s="1" t="b">
        <f t="shared" ca="1" si="228"/>
        <v>0</v>
      </c>
      <c r="S666" s="1" t="b">
        <f t="shared" ca="1" si="229"/>
        <v>1</v>
      </c>
      <c r="T666" s="1" t="b">
        <f t="shared" ca="1" si="230"/>
        <v>0</v>
      </c>
      <c r="U666" s="1" t="b">
        <f t="shared" ca="1" si="231"/>
        <v>1</v>
      </c>
      <c r="V666" s="1" t="b">
        <f t="shared" ca="1" si="232"/>
        <v>0</v>
      </c>
      <c r="W666" s="1" t="b">
        <f t="shared" ca="1" si="233"/>
        <v>1</v>
      </c>
    </row>
    <row r="667" spans="1:23" hidden="1">
      <c r="A667" s="2">
        <f t="shared" ca="1" si="213"/>
        <v>4.1987124226089847</v>
      </c>
      <c r="B667" s="2">
        <f t="shared" ca="1" si="214"/>
        <v>5.9448901009974797</v>
      </c>
      <c r="C667" s="2">
        <f t="shared" ca="1" si="215"/>
        <v>5.9536049318018955</v>
      </c>
      <c r="D667" s="2">
        <f t="shared" ca="1" si="216"/>
        <v>6.7734841248486131</v>
      </c>
      <c r="E667" s="2">
        <f t="shared" ca="1" si="217"/>
        <v>5.122992797973378</v>
      </c>
      <c r="F667" s="2">
        <f t="shared" ca="1" si="218"/>
        <v>3.9844397262001006</v>
      </c>
      <c r="G667" s="2">
        <f t="shared" ca="1" si="219"/>
        <v>5.4835404931637219</v>
      </c>
      <c r="I667" s="2">
        <f t="shared" ca="1" si="220"/>
        <v>14.956636273657699</v>
      </c>
      <c r="J667" s="2">
        <f t="shared" ca="1" si="221"/>
        <v>20.75885064554798</v>
      </c>
      <c r="K667" s="2">
        <f t="shared" ca="1" si="222"/>
        <v>16.551423392134581</v>
      </c>
      <c r="L667" s="2">
        <f t="shared" ca="1" si="223"/>
        <v>20.75885064554798</v>
      </c>
      <c r="M667" s="29">
        <f t="shared" ca="1" si="224"/>
        <v>0</v>
      </c>
      <c r="N667" s="30">
        <f t="shared" ca="1" si="225"/>
        <v>1</v>
      </c>
      <c r="O667" s="31">
        <f t="shared" ca="1" si="226"/>
        <v>0</v>
      </c>
      <c r="Q667" s="1" t="b">
        <f t="shared" ca="1" si="227"/>
        <v>1</v>
      </c>
      <c r="R667" s="1" t="b">
        <f t="shared" ca="1" si="228"/>
        <v>0</v>
      </c>
      <c r="S667" s="1" t="b">
        <f t="shared" ca="1" si="229"/>
        <v>1</v>
      </c>
      <c r="T667" s="1" t="b">
        <f t="shared" ca="1" si="230"/>
        <v>0</v>
      </c>
      <c r="U667" s="1" t="b">
        <f t="shared" ca="1" si="231"/>
        <v>1</v>
      </c>
      <c r="V667" s="1" t="b">
        <f t="shared" ca="1" si="232"/>
        <v>0</v>
      </c>
      <c r="W667" s="1" t="b">
        <f t="shared" ca="1" si="233"/>
        <v>1</v>
      </c>
    </row>
    <row r="668" spans="1:23" hidden="1">
      <c r="A668" s="2">
        <f t="shared" ca="1" si="213"/>
        <v>3.7221258245045656</v>
      </c>
      <c r="B668" s="2">
        <f t="shared" ca="1" si="214"/>
        <v>8.3891142521396347</v>
      </c>
      <c r="C668" s="2">
        <f t="shared" ca="1" si="215"/>
        <v>5.8508359420757001</v>
      </c>
      <c r="D668" s="2">
        <f t="shared" ca="1" si="216"/>
        <v>5.6518129347452586</v>
      </c>
      <c r="E668" s="2">
        <f t="shared" ca="1" si="217"/>
        <v>6.3064811596088557</v>
      </c>
      <c r="F668" s="2">
        <f t="shared" ca="1" si="218"/>
        <v>4.7852143214859488</v>
      </c>
      <c r="G668" s="2">
        <f t="shared" ca="1" si="219"/>
        <v>7.3065448129042192</v>
      </c>
      <c r="I668" s="2">
        <f t="shared" ca="1" si="220"/>
        <v>14.159153080735774</v>
      </c>
      <c r="J668" s="2">
        <f t="shared" ca="1" si="221"/>
        <v>23.185987739093342</v>
      </c>
      <c r="K668" s="2">
        <f t="shared" ca="1" si="222"/>
        <v>22.00214022465271</v>
      </c>
      <c r="L668" s="2">
        <f t="shared" ca="1" si="223"/>
        <v>23.185987739093342</v>
      </c>
      <c r="M668" s="29">
        <f t="shared" ca="1" si="224"/>
        <v>0</v>
      </c>
      <c r="N668" s="30">
        <f t="shared" ca="1" si="225"/>
        <v>1</v>
      </c>
      <c r="O668" s="31">
        <f t="shared" ca="1" si="226"/>
        <v>0</v>
      </c>
      <c r="Q668" s="1" t="b">
        <f t="shared" ca="1" si="227"/>
        <v>1</v>
      </c>
      <c r="R668" s="1" t="b">
        <f t="shared" ca="1" si="228"/>
        <v>0</v>
      </c>
      <c r="S668" s="1" t="b">
        <f t="shared" ca="1" si="229"/>
        <v>1</v>
      </c>
      <c r="T668" s="1" t="b">
        <f t="shared" ca="1" si="230"/>
        <v>0</v>
      </c>
      <c r="U668" s="1" t="b">
        <f t="shared" ca="1" si="231"/>
        <v>1</v>
      </c>
      <c r="V668" s="1" t="b">
        <f t="shared" ca="1" si="232"/>
        <v>0</v>
      </c>
      <c r="W668" s="1" t="b">
        <f t="shared" ca="1" si="233"/>
        <v>1</v>
      </c>
    </row>
    <row r="669" spans="1:23" hidden="1">
      <c r="A669" s="2">
        <f t="shared" ca="1" si="213"/>
        <v>4.0865363348427906</v>
      </c>
      <c r="B669" s="2">
        <f t="shared" ca="1" si="214"/>
        <v>3.0175670872038967</v>
      </c>
      <c r="C669" s="2">
        <f t="shared" ca="1" si="215"/>
        <v>6.2045215220803591</v>
      </c>
      <c r="D669" s="2">
        <f t="shared" ca="1" si="216"/>
        <v>9.2098547944820339</v>
      </c>
      <c r="E669" s="2">
        <f t="shared" ca="1" si="217"/>
        <v>4.8719911915876297</v>
      </c>
      <c r="F669" s="2">
        <f t="shared" ca="1" si="218"/>
        <v>4.4405373476265773</v>
      </c>
      <c r="G669" s="2">
        <f t="shared" ca="1" si="219"/>
        <v>4.9453228946523016</v>
      </c>
      <c r="I669" s="2">
        <f t="shared" ca="1" si="220"/>
        <v>17.736928476951402</v>
      </c>
      <c r="J669" s="2">
        <f t="shared" ca="1" si="221"/>
        <v>20.108371943163078</v>
      </c>
      <c r="K669" s="2">
        <f t="shared" ca="1" si="222"/>
        <v>12.834881173443828</v>
      </c>
      <c r="L669" s="2">
        <f t="shared" ca="1" si="223"/>
        <v>20.108371943163078</v>
      </c>
      <c r="M669" s="29">
        <f t="shared" ca="1" si="224"/>
        <v>0</v>
      </c>
      <c r="N669" s="30">
        <f t="shared" ca="1" si="225"/>
        <v>1</v>
      </c>
      <c r="O669" s="31">
        <f t="shared" ca="1" si="226"/>
        <v>0</v>
      </c>
      <c r="Q669" s="1" t="b">
        <f t="shared" ca="1" si="227"/>
        <v>1</v>
      </c>
      <c r="R669" s="1" t="b">
        <f t="shared" ca="1" si="228"/>
        <v>0</v>
      </c>
      <c r="S669" s="1" t="b">
        <f t="shared" ca="1" si="229"/>
        <v>1</v>
      </c>
      <c r="T669" s="1" t="b">
        <f t="shared" ca="1" si="230"/>
        <v>0</v>
      </c>
      <c r="U669" s="1" t="b">
        <f t="shared" ca="1" si="231"/>
        <v>1</v>
      </c>
      <c r="V669" s="1" t="b">
        <f t="shared" ca="1" si="232"/>
        <v>0</v>
      </c>
      <c r="W669" s="1" t="b">
        <f t="shared" ca="1" si="233"/>
        <v>1</v>
      </c>
    </row>
    <row r="670" spans="1:23" hidden="1">
      <c r="A670" s="2">
        <f t="shared" ca="1" si="213"/>
        <v>2.8406868608676694</v>
      </c>
      <c r="B670" s="2">
        <f t="shared" ca="1" si="214"/>
        <v>4.612818130407577</v>
      </c>
      <c r="C670" s="2">
        <f t="shared" ca="1" si="215"/>
        <v>5.9189316919614026</v>
      </c>
      <c r="D670" s="2">
        <f t="shared" ca="1" si="216"/>
        <v>8.1573580710526254</v>
      </c>
      <c r="E670" s="2">
        <f t="shared" ca="1" si="217"/>
        <v>4.7936991549436589</v>
      </c>
      <c r="F670" s="2">
        <f t="shared" ca="1" si="218"/>
        <v>5.4307919558589424</v>
      </c>
      <c r="G670" s="2">
        <f t="shared" ca="1" si="219"/>
        <v>2.6304431145510825</v>
      </c>
      <c r="I670" s="2">
        <f t="shared" ca="1" si="220"/>
        <v>16.428836887779237</v>
      </c>
      <c r="J670" s="2">
        <f t="shared" ca="1" si="221"/>
        <v>16.183760822323812</v>
      </c>
      <c r="K670" s="2">
        <f t="shared" ca="1" si="222"/>
        <v>12.036960399902318</v>
      </c>
      <c r="L670" s="2">
        <f t="shared" ca="1" si="223"/>
        <v>16.428836887779237</v>
      </c>
      <c r="M670" s="29">
        <f t="shared" ca="1" si="224"/>
        <v>1</v>
      </c>
      <c r="N670" s="30">
        <f t="shared" ca="1" si="225"/>
        <v>0</v>
      </c>
      <c r="O670" s="31">
        <f t="shared" ca="1" si="226"/>
        <v>0</v>
      </c>
      <c r="Q670" s="1" t="b">
        <f t="shared" ca="1" si="227"/>
        <v>1</v>
      </c>
      <c r="R670" s="1" t="b">
        <f t="shared" ca="1" si="228"/>
        <v>0</v>
      </c>
      <c r="S670" s="1" t="b">
        <f t="shared" ca="1" si="229"/>
        <v>0</v>
      </c>
      <c r="T670" s="1" t="b">
        <f t="shared" ca="1" si="230"/>
        <v>1</v>
      </c>
      <c r="U670" s="1" t="b">
        <f t="shared" ca="1" si="231"/>
        <v>0</v>
      </c>
      <c r="V670" s="1" t="b">
        <f t="shared" ca="1" si="232"/>
        <v>1</v>
      </c>
      <c r="W670" s="1" t="b">
        <f t="shared" ca="1" si="233"/>
        <v>0</v>
      </c>
    </row>
    <row r="671" spans="1:23" hidden="1">
      <c r="A671" s="2">
        <f t="shared" ca="1" si="213"/>
        <v>1.3154058456187405</v>
      </c>
      <c r="B671" s="2">
        <f t="shared" ca="1" si="214"/>
        <v>4.211275332193404</v>
      </c>
      <c r="C671" s="2">
        <f t="shared" ca="1" si="215"/>
        <v>4.2279538337624452</v>
      </c>
      <c r="D671" s="2">
        <f t="shared" ca="1" si="216"/>
        <v>6.3218334869790169</v>
      </c>
      <c r="E671" s="2">
        <f t="shared" ca="1" si="217"/>
        <v>5.6184576389648226</v>
      </c>
      <c r="F671" s="2">
        <f t="shared" ca="1" si="218"/>
        <v>5.8953363020662035</v>
      </c>
      <c r="G671" s="2">
        <f t="shared" ca="1" si="219"/>
        <v>6.2095355160178904</v>
      </c>
      <c r="I671" s="2">
        <f t="shared" ca="1" si="220"/>
        <v>13.53257563466396</v>
      </c>
      <c r="J671" s="2">
        <f t="shared" ca="1" si="221"/>
        <v>17.371352834363897</v>
      </c>
      <c r="K671" s="2">
        <f t="shared" ca="1" si="222"/>
        <v>16.039268487176116</v>
      </c>
      <c r="L671" s="2">
        <f t="shared" ca="1" si="223"/>
        <v>17.371352834363897</v>
      </c>
      <c r="M671" s="29">
        <f t="shared" ca="1" si="224"/>
        <v>0</v>
      </c>
      <c r="N671" s="30">
        <f t="shared" ca="1" si="225"/>
        <v>1</v>
      </c>
      <c r="O671" s="31">
        <f t="shared" ca="1" si="226"/>
        <v>0</v>
      </c>
      <c r="Q671" s="1" t="b">
        <f t="shared" ca="1" si="227"/>
        <v>1</v>
      </c>
      <c r="R671" s="1" t="b">
        <f t="shared" ca="1" si="228"/>
        <v>0</v>
      </c>
      <c r="S671" s="1" t="b">
        <f t="shared" ca="1" si="229"/>
        <v>1</v>
      </c>
      <c r="T671" s="1" t="b">
        <f t="shared" ca="1" si="230"/>
        <v>0</v>
      </c>
      <c r="U671" s="1" t="b">
        <f t="shared" ca="1" si="231"/>
        <v>1</v>
      </c>
      <c r="V671" s="1" t="b">
        <f t="shared" ca="1" si="232"/>
        <v>0</v>
      </c>
      <c r="W671" s="1" t="b">
        <f t="shared" ca="1" si="233"/>
        <v>1</v>
      </c>
    </row>
    <row r="672" spans="1:23" hidden="1">
      <c r="A672" s="2">
        <f t="shared" ca="1" si="213"/>
        <v>5.3237362383014748</v>
      </c>
      <c r="B672" s="2">
        <f t="shared" ca="1" si="214"/>
        <v>5.0348756828408776</v>
      </c>
      <c r="C672" s="2">
        <f t="shared" ca="1" si="215"/>
        <v>6.3967432242635418</v>
      </c>
      <c r="D672" s="2">
        <f t="shared" ca="1" si="216"/>
        <v>4.7759977999284882</v>
      </c>
      <c r="E672" s="2">
        <f t="shared" ca="1" si="217"/>
        <v>4.6505540086689425</v>
      </c>
      <c r="F672" s="2">
        <f t="shared" ca="1" si="218"/>
        <v>5.1497456097523617</v>
      </c>
      <c r="G672" s="2">
        <f t="shared" ca="1" si="219"/>
        <v>4.1927362895490861</v>
      </c>
      <c r="I672" s="2">
        <f t="shared" ca="1" si="220"/>
        <v>15.249479647982325</v>
      </c>
      <c r="J672" s="2">
        <f t="shared" ca="1" si="221"/>
        <v>20.563769760783043</v>
      </c>
      <c r="K672" s="2">
        <f t="shared" ca="1" si="222"/>
        <v>13.878165981058906</v>
      </c>
      <c r="L672" s="2">
        <f t="shared" ca="1" si="223"/>
        <v>20.563769760783043</v>
      </c>
      <c r="M672" s="29">
        <f t="shared" ca="1" si="224"/>
        <v>0</v>
      </c>
      <c r="N672" s="30">
        <f t="shared" ca="1" si="225"/>
        <v>1</v>
      </c>
      <c r="O672" s="31">
        <f t="shared" ca="1" si="226"/>
        <v>0</v>
      </c>
      <c r="Q672" s="1" t="b">
        <f t="shared" ca="1" si="227"/>
        <v>1</v>
      </c>
      <c r="R672" s="1" t="b">
        <f t="shared" ca="1" si="228"/>
        <v>0</v>
      </c>
      <c r="S672" s="1" t="b">
        <f t="shared" ca="1" si="229"/>
        <v>1</v>
      </c>
      <c r="T672" s="1" t="b">
        <f t="shared" ca="1" si="230"/>
        <v>0</v>
      </c>
      <c r="U672" s="1" t="b">
        <f t="shared" ca="1" si="231"/>
        <v>1</v>
      </c>
      <c r="V672" s="1" t="b">
        <f t="shared" ca="1" si="232"/>
        <v>0</v>
      </c>
      <c r="W672" s="1" t="b">
        <f t="shared" ca="1" si="233"/>
        <v>1</v>
      </c>
    </row>
    <row r="673" spans="1:23" hidden="1">
      <c r="A673" s="2">
        <f t="shared" ca="1" si="213"/>
        <v>5.2278331501204427</v>
      </c>
      <c r="B673" s="2">
        <f t="shared" ca="1" si="214"/>
        <v>2.667295889255429</v>
      </c>
      <c r="C673" s="2">
        <f t="shared" ca="1" si="215"/>
        <v>4.9102306008266767</v>
      </c>
      <c r="D673" s="2">
        <f t="shared" ca="1" si="216"/>
        <v>7.9861946343950621</v>
      </c>
      <c r="E673" s="2">
        <f t="shared" ca="1" si="217"/>
        <v>5.2899471317149658</v>
      </c>
      <c r="F673" s="2">
        <f t="shared" ca="1" si="218"/>
        <v>4.5819999644646359</v>
      </c>
      <c r="G673" s="2">
        <f t="shared" ca="1" si="219"/>
        <v>7.0377102993658101</v>
      </c>
      <c r="I673" s="2">
        <f t="shared" ca="1" si="220"/>
        <v>17.796027748980141</v>
      </c>
      <c r="J673" s="2">
        <f t="shared" ca="1" si="221"/>
        <v>22.465721182027895</v>
      </c>
      <c r="K673" s="2">
        <f t="shared" ca="1" si="222"/>
        <v>14.994953320336204</v>
      </c>
      <c r="L673" s="2">
        <f t="shared" ca="1" si="223"/>
        <v>22.465721182027895</v>
      </c>
      <c r="M673" s="29">
        <f t="shared" ca="1" si="224"/>
        <v>0</v>
      </c>
      <c r="N673" s="30">
        <f t="shared" ca="1" si="225"/>
        <v>1</v>
      </c>
      <c r="O673" s="31">
        <f t="shared" ca="1" si="226"/>
        <v>0</v>
      </c>
      <c r="Q673" s="1" t="b">
        <f t="shared" ca="1" si="227"/>
        <v>1</v>
      </c>
      <c r="R673" s="1" t="b">
        <f t="shared" ca="1" si="228"/>
        <v>0</v>
      </c>
      <c r="S673" s="1" t="b">
        <f t="shared" ca="1" si="229"/>
        <v>1</v>
      </c>
      <c r="T673" s="1" t="b">
        <f t="shared" ca="1" si="230"/>
        <v>0</v>
      </c>
      <c r="U673" s="1" t="b">
        <f t="shared" ca="1" si="231"/>
        <v>1</v>
      </c>
      <c r="V673" s="1" t="b">
        <f t="shared" ca="1" si="232"/>
        <v>0</v>
      </c>
      <c r="W673" s="1" t="b">
        <f t="shared" ca="1" si="233"/>
        <v>1</v>
      </c>
    </row>
    <row r="674" spans="1:23" hidden="1">
      <c r="A674" s="2">
        <f t="shared" ca="1" si="213"/>
        <v>3.2979401842341449</v>
      </c>
      <c r="B674" s="2">
        <f t="shared" ca="1" si="214"/>
        <v>4.9677658975297501</v>
      </c>
      <c r="C674" s="2">
        <f t="shared" ca="1" si="215"/>
        <v>3.8671910643091074</v>
      </c>
      <c r="D674" s="2">
        <f t="shared" ca="1" si="216"/>
        <v>6.0848332507966898</v>
      </c>
      <c r="E674" s="2">
        <f t="shared" ca="1" si="217"/>
        <v>6.4640498022372652</v>
      </c>
      <c r="F674" s="2">
        <f t="shared" ca="1" si="218"/>
        <v>6.06353735640569</v>
      </c>
      <c r="G674" s="2">
        <f t="shared" ca="1" si="219"/>
        <v>6.4126643066680291</v>
      </c>
      <c r="I674" s="2">
        <f t="shared" ca="1" si="220"/>
        <v>15.446310791436524</v>
      </c>
      <c r="J674" s="2">
        <f t="shared" ca="1" si="221"/>
        <v>20.041845357448544</v>
      </c>
      <c r="K674" s="2">
        <f t="shared" ca="1" si="222"/>
        <v>17.844480006435042</v>
      </c>
      <c r="L674" s="2">
        <f t="shared" ca="1" si="223"/>
        <v>20.041845357448544</v>
      </c>
      <c r="M674" s="29">
        <f t="shared" ca="1" si="224"/>
        <v>0</v>
      </c>
      <c r="N674" s="30">
        <f t="shared" ca="1" si="225"/>
        <v>1</v>
      </c>
      <c r="O674" s="31">
        <f t="shared" ca="1" si="226"/>
        <v>0</v>
      </c>
      <c r="Q674" s="1" t="b">
        <f t="shared" ca="1" si="227"/>
        <v>1</v>
      </c>
      <c r="R674" s="1" t="b">
        <f t="shared" ca="1" si="228"/>
        <v>0</v>
      </c>
      <c r="S674" s="1" t="b">
        <f t="shared" ca="1" si="229"/>
        <v>1</v>
      </c>
      <c r="T674" s="1" t="b">
        <f t="shared" ca="1" si="230"/>
        <v>0</v>
      </c>
      <c r="U674" s="1" t="b">
        <f t="shared" ca="1" si="231"/>
        <v>1</v>
      </c>
      <c r="V674" s="1" t="b">
        <f t="shared" ca="1" si="232"/>
        <v>0</v>
      </c>
      <c r="W674" s="1" t="b">
        <f t="shared" ca="1" si="233"/>
        <v>1</v>
      </c>
    </row>
    <row r="675" spans="1:23" hidden="1">
      <c r="A675" s="2">
        <f t="shared" ca="1" si="213"/>
        <v>3.3436847952444402</v>
      </c>
      <c r="B675" s="2">
        <f t="shared" ca="1" si="214"/>
        <v>4.7447312377939479</v>
      </c>
      <c r="C675" s="2">
        <f t="shared" ca="1" si="215"/>
        <v>5.9786115321567905</v>
      </c>
      <c r="D675" s="2">
        <f t="shared" ca="1" si="216"/>
        <v>4.8407110902843247</v>
      </c>
      <c r="E675" s="2">
        <f t="shared" ca="1" si="217"/>
        <v>5.6850805799608866</v>
      </c>
      <c r="F675" s="2">
        <f t="shared" ca="1" si="218"/>
        <v>6.1296077447546367</v>
      </c>
      <c r="G675" s="2">
        <f t="shared" ca="1" si="219"/>
        <v>5.3551382434247241</v>
      </c>
      <c r="I675" s="2">
        <f t="shared" ca="1" si="220"/>
        <v>14.314003630283402</v>
      </c>
      <c r="J675" s="2">
        <f t="shared" ca="1" si="221"/>
        <v>20.362515150786841</v>
      </c>
      <c r="K675" s="2">
        <f t="shared" ca="1" si="222"/>
        <v>15.784950061179559</v>
      </c>
      <c r="L675" s="2">
        <f t="shared" ca="1" si="223"/>
        <v>20.362515150786841</v>
      </c>
      <c r="M675" s="29">
        <f t="shared" ca="1" si="224"/>
        <v>0</v>
      </c>
      <c r="N675" s="30">
        <f t="shared" ca="1" si="225"/>
        <v>1</v>
      </c>
      <c r="O675" s="31">
        <f t="shared" ca="1" si="226"/>
        <v>0</v>
      </c>
      <c r="Q675" s="1" t="b">
        <f t="shared" ca="1" si="227"/>
        <v>1</v>
      </c>
      <c r="R675" s="1" t="b">
        <f t="shared" ca="1" si="228"/>
        <v>0</v>
      </c>
      <c r="S675" s="1" t="b">
        <f t="shared" ca="1" si="229"/>
        <v>1</v>
      </c>
      <c r="T675" s="1" t="b">
        <f t="shared" ca="1" si="230"/>
        <v>0</v>
      </c>
      <c r="U675" s="1" t="b">
        <f t="shared" ca="1" si="231"/>
        <v>1</v>
      </c>
      <c r="V675" s="1" t="b">
        <f t="shared" ca="1" si="232"/>
        <v>0</v>
      </c>
      <c r="W675" s="1" t="b">
        <f t="shared" ca="1" si="233"/>
        <v>1</v>
      </c>
    </row>
    <row r="676" spans="1:23" hidden="1">
      <c r="A676" s="2">
        <f t="shared" ca="1" si="213"/>
        <v>4.4114563143539565</v>
      </c>
      <c r="B676" s="2">
        <f t="shared" ca="1" si="214"/>
        <v>4.6120979372736217</v>
      </c>
      <c r="C676" s="2">
        <f t="shared" ca="1" si="215"/>
        <v>4.7180716229065087</v>
      </c>
      <c r="D676" s="2">
        <f t="shared" ca="1" si="216"/>
        <v>6.2183940429804618</v>
      </c>
      <c r="E676" s="2">
        <f t="shared" ca="1" si="217"/>
        <v>7.141785682195688</v>
      </c>
      <c r="F676" s="2">
        <f t="shared" ca="1" si="218"/>
        <v>7.7531800210160027</v>
      </c>
      <c r="G676" s="2">
        <f t="shared" ca="1" si="219"/>
        <v>5.3648453521571948</v>
      </c>
      <c r="I676" s="2">
        <f t="shared" ca="1" si="220"/>
        <v>18.383030378350423</v>
      </c>
      <c r="J676" s="2">
        <f t="shared" ca="1" si="221"/>
        <v>21.636158971613348</v>
      </c>
      <c r="K676" s="2">
        <f t="shared" ca="1" si="222"/>
        <v>17.118728971626503</v>
      </c>
      <c r="L676" s="2">
        <f t="shared" ca="1" si="223"/>
        <v>21.636158971613348</v>
      </c>
      <c r="M676" s="29">
        <f t="shared" ca="1" si="224"/>
        <v>0</v>
      </c>
      <c r="N676" s="30">
        <f t="shared" ca="1" si="225"/>
        <v>1</v>
      </c>
      <c r="O676" s="31">
        <f t="shared" ca="1" si="226"/>
        <v>0</v>
      </c>
      <c r="Q676" s="1" t="b">
        <f t="shared" ca="1" si="227"/>
        <v>1</v>
      </c>
      <c r="R676" s="1" t="b">
        <f t="shared" ca="1" si="228"/>
        <v>0</v>
      </c>
      <c r="S676" s="1" t="b">
        <f t="shared" ca="1" si="229"/>
        <v>1</v>
      </c>
      <c r="T676" s="1" t="b">
        <f t="shared" ca="1" si="230"/>
        <v>0</v>
      </c>
      <c r="U676" s="1" t="b">
        <f t="shared" ca="1" si="231"/>
        <v>1</v>
      </c>
      <c r="V676" s="1" t="b">
        <f t="shared" ca="1" si="232"/>
        <v>0</v>
      </c>
      <c r="W676" s="1" t="b">
        <f t="shared" ca="1" si="233"/>
        <v>1</v>
      </c>
    </row>
    <row r="677" spans="1:23" hidden="1">
      <c r="A677" s="2">
        <f t="shared" ca="1" si="213"/>
        <v>2.8068184627219823</v>
      </c>
      <c r="B677" s="2">
        <f t="shared" ca="1" si="214"/>
        <v>3.2523385578244963</v>
      </c>
      <c r="C677" s="2">
        <f t="shared" ca="1" si="215"/>
        <v>5.3690287600673559</v>
      </c>
      <c r="D677" s="2">
        <f t="shared" ca="1" si="216"/>
        <v>4.9879661620772193</v>
      </c>
      <c r="E677" s="2">
        <f t="shared" ca="1" si="217"/>
        <v>5.1941044936971359</v>
      </c>
      <c r="F677" s="2">
        <f t="shared" ca="1" si="218"/>
        <v>2.2006063338003212</v>
      </c>
      <c r="G677" s="2">
        <f t="shared" ca="1" si="219"/>
        <v>3.3167175383900807</v>
      </c>
      <c r="I677" s="2">
        <f t="shared" ca="1" si="220"/>
        <v>9.995390958599522</v>
      </c>
      <c r="J677" s="2">
        <f t="shared" ca="1" si="221"/>
        <v>16.686669254876556</v>
      </c>
      <c r="K677" s="2">
        <f t="shared" ca="1" si="222"/>
        <v>11.763160589911713</v>
      </c>
      <c r="L677" s="2">
        <f t="shared" ca="1" si="223"/>
        <v>16.686669254876556</v>
      </c>
      <c r="M677" s="29">
        <f t="shared" ca="1" si="224"/>
        <v>0</v>
      </c>
      <c r="N677" s="30">
        <f t="shared" ca="1" si="225"/>
        <v>1</v>
      </c>
      <c r="O677" s="31">
        <f t="shared" ca="1" si="226"/>
        <v>0</v>
      </c>
      <c r="Q677" s="1" t="b">
        <f t="shared" ca="1" si="227"/>
        <v>1</v>
      </c>
      <c r="R677" s="1" t="b">
        <f t="shared" ca="1" si="228"/>
        <v>0</v>
      </c>
      <c r="S677" s="1" t="b">
        <f t="shared" ca="1" si="229"/>
        <v>1</v>
      </c>
      <c r="T677" s="1" t="b">
        <f t="shared" ca="1" si="230"/>
        <v>0</v>
      </c>
      <c r="U677" s="1" t="b">
        <f t="shared" ca="1" si="231"/>
        <v>1</v>
      </c>
      <c r="V677" s="1" t="b">
        <f t="shared" ca="1" si="232"/>
        <v>0</v>
      </c>
      <c r="W677" s="1" t="b">
        <f t="shared" ca="1" si="233"/>
        <v>1</v>
      </c>
    </row>
    <row r="678" spans="1:23" hidden="1">
      <c r="A678" s="2">
        <f t="shared" ca="1" si="213"/>
        <v>3.1468096670810395</v>
      </c>
      <c r="B678" s="2">
        <f t="shared" ca="1" si="214"/>
        <v>1.4936108011232871</v>
      </c>
      <c r="C678" s="2">
        <f t="shared" ca="1" si="215"/>
        <v>3.382873682201553</v>
      </c>
      <c r="D678" s="2">
        <f t="shared" ca="1" si="216"/>
        <v>7.1988131708580143</v>
      </c>
      <c r="E678" s="2">
        <f t="shared" ca="1" si="217"/>
        <v>4.1745327656707154</v>
      </c>
      <c r="F678" s="2">
        <f t="shared" ca="1" si="218"/>
        <v>4.4184956537810827</v>
      </c>
      <c r="G678" s="2">
        <f t="shared" ca="1" si="219"/>
        <v>4.8961411707372209</v>
      </c>
      <c r="I678" s="2">
        <f t="shared" ca="1" si="220"/>
        <v>14.764118491720136</v>
      </c>
      <c r="J678" s="2">
        <f t="shared" ca="1" si="221"/>
        <v>15.600357285690528</v>
      </c>
      <c r="K678" s="2">
        <f t="shared" ca="1" si="222"/>
        <v>10.564284737531224</v>
      </c>
      <c r="L678" s="2">
        <f t="shared" ca="1" si="223"/>
        <v>15.600357285690528</v>
      </c>
      <c r="M678" s="29">
        <f t="shared" ca="1" si="224"/>
        <v>0</v>
      </c>
      <c r="N678" s="30">
        <f t="shared" ca="1" si="225"/>
        <v>1</v>
      </c>
      <c r="O678" s="31">
        <f t="shared" ca="1" si="226"/>
        <v>0</v>
      </c>
      <c r="Q678" s="1" t="b">
        <f t="shared" ca="1" si="227"/>
        <v>1</v>
      </c>
      <c r="R678" s="1" t="b">
        <f t="shared" ca="1" si="228"/>
        <v>0</v>
      </c>
      <c r="S678" s="1" t="b">
        <f t="shared" ca="1" si="229"/>
        <v>1</v>
      </c>
      <c r="T678" s="1" t="b">
        <f t="shared" ca="1" si="230"/>
        <v>0</v>
      </c>
      <c r="U678" s="1" t="b">
        <f t="shared" ca="1" si="231"/>
        <v>1</v>
      </c>
      <c r="V678" s="1" t="b">
        <f t="shared" ca="1" si="232"/>
        <v>0</v>
      </c>
      <c r="W678" s="1" t="b">
        <f t="shared" ca="1" si="233"/>
        <v>1</v>
      </c>
    </row>
    <row r="679" spans="1:23" hidden="1">
      <c r="A679" s="2">
        <f t="shared" ca="1" si="213"/>
        <v>5.7660288330566019</v>
      </c>
      <c r="B679" s="2">
        <f t="shared" ca="1" si="214"/>
        <v>7.0923906830979133</v>
      </c>
      <c r="C679" s="2">
        <f t="shared" ca="1" si="215"/>
        <v>4.7305939361439879</v>
      </c>
      <c r="D679" s="2">
        <f t="shared" ca="1" si="216"/>
        <v>4.9732631860916117</v>
      </c>
      <c r="E679" s="2">
        <f t="shared" ca="1" si="217"/>
        <v>5.7017073396772933</v>
      </c>
      <c r="F679" s="2">
        <f t="shared" ca="1" si="218"/>
        <v>3.62924274776418</v>
      </c>
      <c r="G679" s="2">
        <f t="shared" ca="1" si="219"/>
        <v>5.4539097573549329</v>
      </c>
      <c r="I679" s="2">
        <f t="shared" ca="1" si="220"/>
        <v>14.368534766912394</v>
      </c>
      <c r="J679" s="2">
        <f t="shared" ca="1" si="221"/>
        <v>21.652239866232815</v>
      </c>
      <c r="K679" s="2">
        <f t="shared" ca="1" si="222"/>
        <v>18.248007780130138</v>
      </c>
      <c r="L679" s="2">
        <f t="shared" ca="1" si="223"/>
        <v>21.652239866232815</v>
      </c>
      <c r="M679" s="29">
        <f t="shared" ca="1" si="224"/>
        <v>0</v>
      </c>
      <c r="N679" s="30">
        <f t="shared" ca="1" si="225"/>
        <v>1</v>
      </c>
      <c r="O679" s="31">
        <f t="shared" ca="1" si="226"/>
        <v>0</v>
      </c>
      <c r="Q679" s="1" t="b">
        <f t="shared" ca="1" si="227"/>
        <v>1</v>
      </c>
      <c r="R679" s="1" t="b">
        <f t="shared" ca="1" si="228"/>
        <v>0</v>
      </c>
      <c r="S679" s="1" t="b">
        <f t="shared" ca="1" si="229"/>
        <v>1</v>
      </c>
      <c r="T679" s="1" t="b">
        <f t="shared" ca="1" si="230"/>
        <v>0</v>
      </c>
      <c r="U679" s="1" t="b">
        <f t="shared" ca="1" si="231"/>
        <v>1</v>
      </c>
      <c r="V679" s="1" t="b">
        <f t="shared" ca="1" si="232"/>
        <v>0</v>
      </c>
      <c r="W679" s="1" t="b">
        <f t="shared" ca="1" si="233"/>
        <v>1</v>
      </c>
    </row>
    <row r="680" spans="1:23" hidden="1">
      <c r="A680" s="2">
        <f t="shared" ca="1" si="213"/>
        <v>5.1796141213643105</v>
      </c>
      <c r="B680" s="2">
        <f t="shared" ca="1" si="214"/>
        <v>5.2112297259349205</v>
      </c>
      <c r="C680" s="2">
        <f t="shared" ca="1" si="215"/>
        <v>4.8790396191801273</v>
      </c>
      <c r="D680" s="2">
        <f t="shared" ca="1" si="216"/>
        <v>7.611484438520896</v>
      </c>
      <c r="E680" s="2">
        <f t="shared" ca="1" si="217"/>
        <v>4.1775867437040439</v>
      </c>
      <c r="F680" s="2">
        <f t="shared" ca="1" si="218"/>
        <v>6.1864135203986006</v>
      </c>
      <c r="G680" s="2">
        <f t="shared" ca="1" si="219"/>
        <v>5.7914614812514627</v>
      </c>
      <c r="I680" s="2">
        <f t="shared" ca="1" si="220"/>
        <v>18.977512080283809</v>
      </c>
      <c r="J680" s="2">
        <f t="shared" ca="1" si="221"/>
        <v>20.027701965499944</v>
      </c>
      <c r="K680" s="2">
        <f t="shared" ca="1" si="222"/>
        <v>15.180277950890428</v>
      </c>
      <c r="L680" s="2">
        <f t="shared" ca="1" si="223"/>
        <v>20.027701965499944</v>
      </c>
      <c r="M680" s="29">
        <f t="shared" ca="1" si="224"/>
        <v>0</v>
      </c>
      <c r="N680" s="30">
        <f t="shared" ca="1" si="225"/>
        <v>1</v>
      </c>
      <c r="O680" s="31">
        <f t="shared" ca="1" si="226"/>
        <v>0</v>
      </c>
      <c r="Q680" s="1" t="b">
        <f t="shared" ca="1" si="227"/>
        <v>1</v>
      </c>
      <c r="R680" s="1" t="b">
        <f t="shared" ca="1" si="228"/>
        <v>0</v>
      </c>
      <c r="S680" s="1" t="b">
        <f t="shared" ca="1" si="229"/>
        <v>1</v>
      </c>
      <c r="T680" s="1" t="b">
        <f t="shared" ca="1" si="230"/>
        <v>0</v>
      </c>
      <c r="U680" s="1" t="b">
        <f t="shared" ca="1" si="231"/>
        <v>1</v>
      </c>
      <c r="V680" s="1" t="b">
        <f t="shared" ca="1" si="232"/>
        <v>0</v>
      </c>
      <c r="W680" s="1" t="b">
        <f t="shared" ca="1" si="233"/>
        <v>1</v>
      </c>
    </row>
    <row r="681" spans="1:23" hidden="1">
      <c r="A681" s="2">
        <f t="shared" ca="1" si="213"/>
        <v>4.6330273151606587</v>
      </c>
      <c r="B681" s="2">
        <f t="shared" ca="1" si="214"/>
        <v>7.7922163229801438</v>
      </c>
      <c r="C681" s="2">
        <f t="shared" ca="1" si="215"/>
        <v>5.9471472914613761</v>
      </c>
      <c r="D681" s="2">
        <f t="shared" ca="1" si="216"/>
        <v>4.3855788658896628</v>
      </c>
      <c r="E681" s="2">
        <f t="shared" ca="1" si="217"/>
        <v>5.008002749837984</v>
      </c>
      <c r="F681" s="2">
        <f t="shared" ca="1" si="218"/>
        <v>2.8412064708743467</v>
      </c>
      <c r="G681" s="2">
        <f t="shared" ca="1" si="219"/>
        <v>5.4898316138744176</v>
      </c>
      <c r="I681" s="2">
        <f t="shared" ca="1" si="220"/>
        <v>11.859812651924669</v>
      </c>
      <c r="J681" s="2">
        <f t="shared" ca="1" si="221"/>
        <v>21.078008970334437</v>
      </c>
      <c r="K681" s="2">
        <f t="shared" ca="1" si="222"/>
        <v>18.290050686692545</v>
      </c>
      <c r="L681" s="2">
        <f t="shared" ca="1" si="223"/>
        <v>21.078008970334437</v>
      </c>
      <c r="M681" s="29">
        <f t="shared" ca="1" si="224"/>
        <v>0</v>
      </c>
      <c r="N681" s="30">
        <f t="shared" ca="1" si="225"/>
        <v>1</v>
      </c>
      <c r="O681" s="31">
        <f t="shared" ca="1" si="226"/>
        <v>0</v>
      </c>
      <c r="Q681" s="1" t="b">
        <f t="shared" ca="1" si="227"/>
        <v>1</v>
      </c>
      <c r="R681" s="1" t="b">
        <f t="shared" ca="1" si="228"/>
        <v>0</v>
      </c>
      <c r="S681" s="1" t="b">
        <f t="shared" ca="1" si="229"/>
        <v>1</v>
      </c>
      <c r="T681" s="1" t="b">
        <f t="shared" ca="1" si="230"/>
        <v>0</v>
      </c>
      <c r="U681" s="1" t="b">
        <f t="shared" ca="1" si="231"/>
        <v>1</v>
      </c>
      <c r="V681" s="1" t="b">
        <f t="shared" ca="1" si="232"/>
        <v>0</v>
      </c>
      <c r="W681" s="1" t="b">
        <f t="shared" ca="1" si="233"/>
        <v>1</v>
      </c>
    </row>
    <row r="682" spans="1:23" hidden="1">
      <c r="A682" s="2">
        <f t="shared" ca="1" si="213"/>
        <v>3.9116514360861445</v>
      </c>
      <c r="B682" s="2">
        <f t="shared" ca="1" si="214"/>
        <v>5.5881192527282426</v>
      </c>
      <c r="C682" s="2">
        <f t="shared" ca="1" si="215"/>
        <v>3.807481726372735</v>
      </c>
      <c r="D682" s="2">
        <f t="shared" ca="1" si="216"/>
        <v>5.2585838900705362</v>
      </c>
      <c r="E682" s="2">
        <f t="shared" ca="1" si="217"/>
        <v>5.5910770456067453</v>
      </c>
      <c r="F682" s="2">
        <f t="shared" ca="1" si="218"/>
        <v>2.3815726775058605</v>
      </c>
      <c r="G682" s="2">
        <f t="shared" ca="1" si="219"/>
        <v>4.5728569985158485</v>
      </c>
      <c r="I682" s="2">
        <f t="shared" ca="1" si="220"/>
        <v>11.55180800366254</v>
      </c>
      <c r="J682" s="2">
        <f t="shared" ca="1" si="221"/>
        <v>17.883067206581472</v>
      </c>
      <c r="K682" s="2">
        <f t="shared" ca="1" si="222"/>
        <v>15.752053296850836</v>
      </c>
      <c r="L682" s="2">
        <f t="shared" ca="1" si="223"/>
        <v>17.883067206581472</v>
      </c>
      <c r="M682" s="29">
        <f t="shared" ca="1" si="224"/>
        <v>0</v>
      </c>
      <c r="N682" s="30">
        <f t="shared" ca="1" si="225"/>
        <v>1</v>
      </c>
      <c r="O682" s="31">
        <f t="shared" ca="1" si="226"/>
        <v>0</v>
      </c>
      <c r="Q682" s="1" t="b">
        <f t="shared" ca="1" si="227"/>
        <v>1</v>
      </c>
      <c r="R682" s="1" t="b">
        <f t="shared" ca="1" si="228"/>
        <v>0</v>
      </c>
      <c r="S682" s="1" t="b">
        <f t="shared" ca="1" si="229"/>
        <v>1</v>
      </c>
      <c r="T682" s="1" t="b">
        <f t="shared" ca="1" si="230"/>
        <v>0</v>
      </c>
      <c r="U682" s="1" t="b">
        <f t="shared" ca="1" si="231"/>
        <v>1</v>
      </c>
      <c r="V682" s="1" t="b">
        <f t="shared" ca="1" si="232"/>
        <v>0</v>
      </c>
      <c r="W682" s="1" t="b">
        <f t="shared" ca="1" si="233"/>
        <v>1</v>
      </c>
    </row>
    <row r="683" spans="1:23" hidden="1">
      <c r="A683" s="2">
        <f t="shared" ca="1" si="213"/>
        <v>3.3277360645128189</v>
      </c>
      <c r="B683" s="2">
        <f t="shared" ca="1" si="214"/>
        <v>6.6298583546474212</v>
      </c>
      <c r="C683" s="2">
        <f t="shared" ca="1" si="215"/>
        <v>5.2918613088042381</v>
      </c>
      <c r="D683" s="2">
        <f t="shared" ca="1" si="216"/>
        <v>6.7792238994943341</v>
      </c>
      <c r="E683" s="2">
        <f t="shared" ca="1" si="217"/>
        <v>4.6244412561828296</v>
      </c>
      <c r="F683" s="2">
        <f t="shared" ca="1" si="218"/>
        <v>5.1878679545899056</v>
      </c>
      <c r="G683" s="2">
        <f t="shared" ca="1" si="219"/>
        <v>7.8022127708148377</v>
      </c>
      <c r="I683" s="2">
        <f t="shared" ca="1" si="220"/>
        <v>15.294827918597058</v>
      </c>
      <c r="J683" s="2">
        <f t="shared" ca="1" si="221"/>
        <v>21.046251400314723</v>
      </c>
      <c r="K683" s="2">
        <f t="shared" ca="1" si="222"/>
        <v>19.056512381645089</v>
      </c>
      <c r="L683" s="2">
        <f t="shared" ca="1" si="223"/>
        <v>21.046251400314723</v>
      </c>
      <c r="M683" s="29">
        <f t="shared" ca="1" si="224"/>
        <v>0</v>
      </c>
      <c r="N683" s="30">
        <f t="shared" ca="1" si="225"/>
        <v>1</v>
      </c>
      <c r="O683" s="31">
        <f t="shared" ca="1" si="226"/>
        <v>0</v>
      </c>
      <c r="Q683" s="1" t="b">
        <f t="shared" ca="1" si="227"/>
        <v>1</v>
      </c>
      <c r="R683" s="1" t="b">
        <f t="shared" ca="1" si="228"/>
        <v>0</v>
      </c>
      <c r="S683" s="1" t="b">
        <f t="shared" ca="1" si="229"/>
        <v>1</v>
      </c>
      <c r="T683" s="1" t="b">
        <f t="shared" ca="1" si="230"/>
        <v>0</v>
      </c>
      <c r="U683" s="1" t="b">
        <f t="shared" ca="1" si="231"/>
        <v>1</v>
      </c>
      <c r="V683" s="1" t="b">
        <f t="shared" ca="1" si="232"/>
        <v>0</v>
      </c>
      <c r="W683" s="1" t="b">
        <f t="shared" ca="1" si="233"/>
        <v>1</v>
      </c>
    </row>
    <row r="684" spans="1:23" hidden="1">
      <c r="A684" s="2">
        <f t="shared" ca="1" si="213"/>
        <v>4.2445750963027882</v>
      </c>
      <c r="B684" s="2">
        <f t="shared" ca="1" si="214"/>
        <v>3.8611646859914339</v>
      </c>
      <c r="C684" s="2">
        <f t="shared" ca="1" si="215"/>
        <v>5.122534582412511</v>
      </c>
      <c r="D684" s="2">
        <f t="shared" ca="1" si="216"/>
        <v>5.4498137379399321</v>
      </c>
      <c r="E684" s="2">
        <f t="shared" ca="1" si="217"/>
        <v>5.0034360137359588</v>
      </c>
      <c r="F684" s="2">
        <f t="shared" ca="1" si="218"/>
        <v>5.0558621574060858</v>
      </c>
      <c r="G684" s="2">
        <f t="shared" ca="1" si="219"/>
        <v>6.5162368685636105</v>
      </c>
      <c r="I684" s="2">
        <f t="shared" ca="1" si="220"/>
        <v>14.750250991648805</v>
      </c>
      <c r="J684" s="2">
        <f t="shared" ca="1" si="221"/>
        <v>20.886782561014869</v>
      </c>
      <c r="K684" s="2">
        <f t="shared" ca="1" si="222"/>
        <v>15.380837568291003</v>
      </c>
      <c r="L684" s="2">
        <f t="shared" ca="1" si="223"/>
        <v>20.886782561014869</v>
      </c>
      <c r="M684" s="29">
        <f t="shared" ca="1" si="224"/>
        <v>0</v>
      </c>
      <c r="N684" s="30">
        <f t="shared" ca="1" si="225"/>
        <v>1</v>
      </c>
      <c r="O684" s="31">
        <f t="shared" ca="1" si="226"/>
        <v>0</v>
      </c>
      <c r="Q684" s="1" t="b">
        <f t="shared" ca="1" si="227"/>
        <v>1</v>
      </c>
      <c r="R684" s="1" t="b">
        <f t="shared" ca="1" si="228"/>
        <v>0</v>
      </c>
      <c r="S684" s="1" t="b">
        <f t="shared" ca="1" si="229"/>
        <v>1</v>
      </c>
      <c r="T684" s="1" t="b">
        <f t="shared" ca="1" si="230"/>
        <v>0</v>
      </c>
      <c r="U684" s="1" t="b">
        <f t="shared" ca="1" si="231"/>
        <v>1</v>
      </c>
      <c r="V684" s="1" t="b">
        <f t="shared" ca="1" si="232"/>
        <v>0</v>
      </c>
      <c r="W684" s="1" t="b">
        <f t="shared" ca="1" si="233"/>
        <v>1</v>
      </c>
    </row>
    <row r="685" spans="1:23" hidden="1">
      <c r="A685" s="2">
        <f t="shared" ca="1" si="213"/>
        <v>1.8810156436829089</v>
      </c>
      <c r="B685" s="2">
        <f t="shared" ca="1" si="214"/>
        <v>4.1066551602191517</v>
      </c>
      <c r="C685" s="2">
        <f t="shared" ca="1" si="215"/>
        <v>6.3465441369353766</v>
      </c>
      <c r="D685" s="2">
        <f t="shared" ca="1" si="216"/>
        <v>3.3843772118118078</v>
      </c>
      <c r="E685" s="2">
        <f t="shared" ca="1" si="217"/>
        <v>4.4635494196885386</v>
      </c>
      <c r="F685" s="2">
        <f t="shared" ca="1" si="218"/>
        <v>5.7172476135622423</v>
      </c>
      <c r="G685" s="2">
        <f t="shared" ca="1" si="219"/>
        <v>5.5901760876210567</v>
      </c>
      <c r="I685" s="2">
        <f t="shared" ca="1" si="220"/>
        <v>10.98264046905696</v>
      </c>
      <c r="J685" s="2">
        <f t="shared" ca="1" si="221"/>
        <v>18.281285287927879</v>
      </c>
      <c r="K685" s="2">
        <f t="shared" ca="1" si="222"/>
        <v>14.160380667528747</v>
      </c>
      <c r="L685" s="2">
        <f t="shared" ca="1" si="223"/>
        <v>18.281285287927879</v>
      </c>
      <c r="M685" s="29">
        <f t="shared" ca="1" si="224"/>
        <v>0</v>
      </c>
      <c r="N685" s="30">
        <f t="shared" ca="1" si="225"/>
        <v>1</v>
      </c>
      <c r="O685" s="31">
        <f t="shared" ca="1" si="226"/>
        <v>0</v>
      </c>
      <c r="Q685" s="1" t="b">
        <f t="shared" ca="1" si="227"/>
        <v>1</v>
      </c>
      <c r="R685" s="1" t="b">
        <f t="shared" ca="1" si="228"/>
        <v>0</v>
      </c>
      <c r="S685" s="1" t="b">
        <f t="shared" ca="1" si="229"/>
        <v>1</v>
      </c>
      <c r="T685" s="1" t="b">
        <f t="shared" ca="1" si="230"/>
        <v>0</v>
      </c>
      <c r="U685" s="1" t="b">
        <f t="shared" ca="1" si="231"/>
        <v>1</v>
      </c>
      <c r="V685" s="1" t="b">
        <f t="shared" ca="1" si="232"/>
        <v>0</v>
      </c>
      <c r="W685" s="1" t="b">
        <f t="shared" ca="1" si="233"/>
        <v>1</v>
      </c>
    </row>
    <row r="686" spans="1:23" hidden="1">
      <c r="A686" s="2">
        <f t="shared" ca="1" si="213"/>
        <v>5.3743104494404488</v>
      </c>
      <c r="B686" s="2">
        <f t="shared" ca="1" si="214"/>
        <v>6.9363903702667082</v>
      </c>
      <c r="C686" s="2">
        <f t="shared" ca="1" si="215"/>
        <v>4.8135562137829995</v>
      </c>
      <c r="D686" s="2">
        <f t="shared" ca="1" si="216"/>
        <v>10.612917602909622</v>
      </c>
      <c r="E686" s="2">
        <f t="shared" ca="1" si="217"/>
        <v>6.4548903428517681</v>
      </c>
      <c r="F686" s="2">
        <f t="shared" ca="1" si="218"/>
        <v>2.8017642835152259</v>
      </c>
      <c r="G686" s="2">
        <f t="shared" ca="1" si="219"/>
        <v>5.4117984907918544</v>
      </c>
      <c r="I686" s="2">
        <f t="shared" ca="1" si="220"/>
        <v>18.788992335865295</v>
      </c>
      <c r="J686" s="2">
        <f t="shared" ca="1" si="221"/>
        <v>22.054555496867074</v>
      </c>
      <c r="K686" s="2">
        <f t="shared" ca="1" si="222"/>
        <v>18.803079203910329</v>
      </c>
      <c r="L686" s="2">
        <f t="shared" ca="1" si="223"/>
        <v>22.054555496867074</v>
      </c>
      <c r="M686" s="29">
        <f t="shared" ca="1" si="224"/>
        <v>0</v>
      </c>
      <c r="N686" s="30">
        <f t="shared" ca="1" si="225"/>
        <v>1</v>
      </c>
      <c r="O686" s="31">
        <f t="shared" ca="1" si="226"/>
        <v>0</v>
      </c>
      <c r="Q686" s="1" t="b">
        <f t="shared" ca="1" si="227"/>
        <v>1</v>
      </c>
      <c r="R686" s="1" t="b">
        <f t="shared" ca="1" si="228"/>
        <v>0</v>
      </c>
      <c r="S686" s="1" t="b">
        <f t="shared" ca="1" si="229"/>
        <v>1</v>
      </c>
      <c r="T686" s="1" t="b">
        <f t="shared" ca="1" si="230"/>
        <v>0</v>
      </c>
      <c r="U686" s="1" t="b">
        <f t="shared" ca="1" si="231"/>
        <v>1</v>
      </c>
      <c r="V686" s="1" t="b">
        <f t="shared" ca="1" si="232"/>
        <v>0</v>
      </c>
      <c r="W686" s="1" t="b">
        <f t="shared" ca="1" si="233"/>
        <v>1</v>
      </c>
    </row>
    <row r="687" spans="1:23" hidden="1">
      <c r="A687" s="2">
        <f t="shared" ca="1" si="213"/>
        <v>4.0226131463778216</v>
      </c>
      <c r="B687" s="2">
        <f t="shared" ca="1" si="214"/>
        <v>5.1309142614207932</v>
      </c>
      <c r="C687" s="2">
        <f t="shared" ca="1" si="215"/>
        <v>6.3407700496128419</v>
      </c>
      <c r="D687" s="2">
        <f t="shared" ca="1" si="216"/>
        <v>7.2998120625173275</v>
      </c>
      <c r="E687" s="2">
        <f t="shared" ca="1" si="217"/>
        <v>4.8674943656008676</v>
      </c>
      <c r="F687" s="2">
        <f t="shared" ca="1" si="218"/>
        <v>3.9250290484916728</v>
      </c>
      <c r="G687" s="2">
        <f t="shared" ca="1" si="219"/>
        <v>4.4931540289560594</v>
      </c>
      <c r="I687" s="2">
        <f t="shared" ca="1" si="220"/>
        <v>15.247454257386822</v>
      </c>
      <c r="J687" s="2">
        <f t="shared" ca="1" si="221"/>
        <v>19.72403159054759</v>
      </c>
      <c r="K687" s="2">
        <f t="shared" ca="1" si="222"/>
        <v>14.49156265597772</v>
      </c>
      <c r="L687" s="2">
        <f t="shared" ca="1" si="223"/>
        <v>19.72403159054759</v>
      </c>
      <c r="M687" s="29">
        <f t="shared" ca="1" si="224"/>
        <v>0</v>
      </c>
      <c r="N687" s="30">
        <f t="shared" ca="1" si="225"/>
        <v>1</v>
      </c>
      <c r="O687" s="31">
        <f t="shared" ca="1" si="226"/>
        <v>0</v>
      </c>
      <c r="Q687" s="1" t="b">
        <f t="shared" ca="1" si="227"/>
        <v>1</v>
      </c>
      <c r="R687" s="1" t="b">
        <f t="shared" ca="1" si="228"/>
        <v>0</v>
      </c>
      <c r="S687" s="1" t="b">
        <f t="shared" ca="1" si="229"/>
        <v>1</v>
      </c>
      <c r="T687" s="1" t="b">
        <f t="shared" ca="1" si="230"/>
        <v>0</v>
      </c>
      <c r="U687" s="1" t="b">
        <f t="shared" ca="1" si="231"/>
        <v>1</v>
      </c>
      <c r="V687" s="1" t="b">
        <f t="shared" ca="1" si="232"/>
        <v>0</v>
      </c>
      <c r="W687" s="1" t="b">
        <f t="shared" ca="1" si="233"/>
        <v>1</v>
      </c>
    </row>
    <row r="688" spans="1:23" hidden="1">
      <c r="A688" s="2">
        <f t="shared" ca="1" si="213"/>
        <v>3.7373801142153087</v>
      </c>
      <c r="B688" s="2">
        <f t="shared" ca="1" si="214"/>
        <v>7.7485754065270607</v>
      </c>
      <c r="C688" s="2">
        <f t="shared" ca="1" si="215"/>
        <v>4.8509290947245622</v>
      </c>
      <c r="D688" s="2">
        <f t="shared" ca="1" si="216"/>
        <v>5.3431788500178579</v>
      </c>
      <c r="E688" s="2">
        <f t="shared" ca="1" si="217"/>
        <v>6.2038690338964608</v>
      </c>
      <c r="F688" s="2">
        <f t="shared" ca="1" si="218"/>
        <v>5.3431557268655494</v>
      </c>
      <c r="G688" s="2">
        <f t="shared" ca="1" si="219"/>
        <v>4.0251771001815833</v>
      </c>
      <c r="I688" s="2">
        <f t="shared" ca="1" si="220"/>
        <v>14.423714691098716</v>
      </c>
      <c r="J688" s="2">
        <f t="shared" ca="1" si="221"/>
        <v>18.817355343017915</v>
      </c>
      <c r="K688" s="2">
        <f t="shared" ca="1" si="222"/>
        <v>17.977621540605107</v>
      </c>
      <c r="L688" s="2">
        <f t="shared" ca="1" si="223"/>
        <v>18.817355343017915</v>
      </c>
      <c r="M688" s="29">
        <f t="shared" ca="1" si="224"/>
        <v>0</v>
      </c>
      <c r="N688" s="30">
        <f t="shared" ca="1" si="225"/>
        <v>1</v>
      </c>
      <c r="O688" s="31">
        <f t="shared" ca="1" si="226"/>
        <v>0</v>
      </c>
      <c r="Q688" s="1" t="b">
        <f t="shared" ca="1" si="227"/>
        <v>1</v>
      </c>
      <c r="R688" s="1" t="b">
        <f t="shared" ca="1" si="228"/>
        <v>0</v>
      </c>
      <c r="S688" s="1" t="b">
        <f t="shared" ca="1" si="229"/>
        <v>1</v>
      </c>
      <c r="T688" s="1" t="b">
        <f t="shared" ca="1" si="230"/>
        <v>0</v>
      </c>
      <c r="U688" s="1" t="b">
        <f t="shared" ca="1" si="231"/>
        <v>1</v>
      </c>
      <c r="V688" s="1" t="b">
        <f t="shared" ca="1" si="232"/>
        <v>0</v>
      </c>
      <c r="W688" s="1" t="b">
        <f t="shared" ca="1" si="233"/>
        <v>1</v>
      </c>
    </row>
    <row r="689" spans="1:23" hidden="1">
      <c r="A689" s="2">
        <f t="shared" ca="1" si="213"/>
        <v>3.733214077131862</v>
      </c>
      <c r="B689" s="2">
        <f t="shared" ca="1" si="214"/>
        <v>5.4057749771172761</v>
      </c>
      <c r="C689" s="2">
        <f t="shared" ca="1" si="215"/>
        <v>3.4715425204129913</v>
      </c>
      <c r="D689" s="2">
        <f t="shared" ca="1" si="216"/>
        <v>6.2838825773552669</v>
      </c>
      <c r="E689" s="2">
        <f t="shared" ca="1" si="217"/>
        <v>6.0727883326706253</v>
      </c>
      <c r="F689" s="2">
        <f t="shared" ca="1" si="218"/>
        <v>5.8324994853358465</v>
      </c>
      <c r="G689" s="2">
        <f t="shared" ca="1" si="219"/>
        <v>5.7932434032336753</v>
      </c>
      <c r="I689" s="2">
        <f t="shared" ca="1" si="220"/>
        <v>15.849596139822976</v>
      </c>
      <c r="J689" s="2">
        <f t="shared" ca="1" si="221"/>
        <v>19.070788333449155</v>
      </c>
      <c r="K689" s="2">
        <f t="shared" ca="1" si="222"/>
        <v>17.271806713021576</v>
      </c>
      <c r="L689" s="2">
        <f t="shared" ca="1" si="223"/>
        <v>19.070788333449155</v>
      </c>
      <c r="M689" s="29">
        <f t="shared" ca="1" si="224"/>
        <v>0</v>
      </c>
      <c r="N689" s="30">
        <f t="shared" ca="1" si="225"/>
        <v>1</v>
      </c>
      <c r="O689" s="31">
        <f t="shared" ca="1" si="226"/>
        <v>0</v>
      </c>
      <c r="Q689" s="1" t="b">
        <f t="shared" ca="1" si="227"/>
        <v>1</v>
      </c>
      <c r="R689" s="1" t="b">
        <f t="shared" ca="1" si="228"/>
        <v>0</v>
      </c>
      <c r="S689" s="1" t="b">
        <f t="shared" ca="1" si="229"/>
        <v>1</v>
      </c>
      <c r="T689" s="1" t="b">
        <f t="shared" ca="1" si="230"/>
        <v>0</v>
      </c>
      <c r="U689" s="1" t="b">
        <f t="shared" ca="1" si="231"/>
        <v>1</v>
      </c>
      <c r="V689" s="1" t="b">
        <f t="shared" ca="1" si="232"/>
        <v>0</v>
      </c>
      <c r="W689" s="1" t="b">
        <f t="shared" ca="1" si="233"/>
        <v>1</v>
      </c>
    </row>
    <row r="690" spans="1:23" hidden="1">
      <c r="A690" s="2">
        <f t="shared" ca="1" si="213"/>
        <v>5.2063149161369484</v>
      </c>
      <c r="B690" s="2">
        <f t="shared" ca="1" si="214"/>
        <v>6.127642562920129</v>
      </c>
      <c r="C690" s="2">
        <f t="shared" ca="1" si="215"/>
        <v>6.413976538280119</v>
      </c>
      <c r="D690" s="2">
        <f t="shared" ca="1" si="216"/>
        <v>5.6445405972501526</v>
      </c>
      <c r="E690" s="2">
        <f t="shared" ca="1" si="217"/>
        <v>4.7449666061618716</v>
      </c>
      <c r="F690" s="2">
        <f t="shared" ca="1" si="218"/>
        <v>4.8369618738509503</v>
      </c>
      <c r="G690" s="2">
        <f t="shared" ca="1" si="219"/>
        <v>6.8631761896068895</v>
      </c>
      <c r="I690" s="2">
        <f t="shared" ca="1" si="220"/>
        <v>15.687817387238052</v>
      </c>
      <c r="J690" s="2">
        <f t="shared" ca="1" si="221"/>
        <v>23.228434250185828</v>
      </c>
      <c r="K690" s="2">
        <f t="shared" ca="1" si="222"/>
        <v>17.73578535868889</v>
      </c>
      <c r="L690" s="2">
        <f t="shared" ca="1" si="223"/>
        <v>23.228434250185828</v>
      </c>
      <c r="M690" s="29">
        <f t="shared" ca="1" si="224"/>
        <v>0</v>
      </c>
      <c r="N690" s="30">
        <f t="shared" ca="1" si="225"/>
        <v>1</v>
      </c>
      <c r="O690" s="31">
        <f t="shared" ca="1" si="226"/>
        <v>0</v>
      </c>
      <c r="Q690" s="1" t="b">
        <f t="shared" ca="1" si="227"/>
        <v>1</v>
      </c>
      <c r="R690" s="1" t="b">
        <f t="shared" ca="1" si="228"/>
        <v>0</v>
      </c>
      <c r="S690" s="1" t="b">
        <f t="shared" ca="1" si="229"/>
        <v>1</v>
      </c>
      <c r="T690" s="1" t="b">
        <f t="shared" ca="1" si="230"/>
        <v>0</v>
      </c>
      <c r="U690" s="1" t="b">
        <f t="shared" ca="1" si="231"/>
        <v>1</v>
      </c>
      <c r="V690" s="1" t="b">
        <f t="shared" ca="1" si="232"/>
        <v>0</v>
      </c>
      <c r="W690" s="1" t="b">
        <f t="shared" ca="1" si="233"/>
        <v>1</v>
      </c>
    </row>
    <row r="691" spans="1:23" hidden="1">
      <c r="A691" s="2">
        <f t="shared" ca="1" si="213"/>
        <v>5.6981595201800701</v>
      </c>
      <c r="B691" s="2">
        <f t="shared" ca="1" si="214"/>
        <v>7.5588686832052607</v>
      </c>
      <c r="C691" s="2">
        <f t="shared" ca="1" si="215"/>
        <v>5.3415360722749954</v>
      </c>
      <c r="D691" s="2">
        <f t="shared" ca="1" si="216"/>
        <v>4.6763727837922131</v>
      </c>
      <c r="E691" s="2">
        <f t="shared" ca="1" si="217"/>
        <v>4.755375695756821</v>
      </c>
      <c r="F691" s="2">
        <f t="shared" ca="1" si="218"/>
        <v>1.0921550526757953</v>
      </c>
      <c r="G691" s="2">
        <f t="shared" ca="1" si="219"/>
        <v>4.5254325286128978</v>
      </c>
      <c r="I691" s="2">
        <f t="shared" ca="1" si="220"/>
        <v>11.46668735664808</v>
      </c>
      <c r="J691" s="2">
        <f t="shared" ca="1" si="221"/>
        <v>20.320503816824782</v>
      </c>
      <c r="K691" s="2">
        <f t="shared" ca="1" si="222"/>
        <v>16.839676907574979</v>
      </c>
      <c r="L691" s="2">
        <f t="shared" ca="1" si="223"/>
        <v>20.320503816824782</v>
      </c>
      <c r="M691" s="29">
        <f t="shared" ca="1" si="224"/>
        <v>0</v>
      </c>
      <c r="N691" s="30">
        <f t="shared" ca="1" si="225"/>
        <v>1</v>
      </c>
      <c r="O691" s="31">
        <f t="shared" ca="1" si="226"/>
        <v>0</v>
      </c>
      <c r="Q691" s="1" t="b">
        <f t="shared" ca="1" si="227"/>
        <v>1</v>
      </c>
      <c r="R691" s="1" t="b">
        <f t="shared" ca="1" si="228"/>
        <v>0</v>
      </c>
      <c r="S691" s="1" t="b">
        <f t="shared" ca="1" si="229"/>
        <v>1</v>
      </c>
      <c r="T691" s="1" t="b">
        <f t="shared" ca="1" si="230"/>
        <v>0</v>
      </c>
      <c r="U691" s="1" t="b">
        <f t="shared" ca="1" si="231"/>
        <v>1</v>
      </c>
      <c r="V691" s="1" t="b">
        <f t="shared" ca="1" si="232"/>
        <v>0</v>
      </c>
      <c r="W691" s="1" t="b">
        <f t="shared" ca="1" si="233"/>
        <v>1</v>
      </c>
    </row>
    <row r="692" spans="1:23" hidden="1">
      <c r="A692" s="2">
        <f t="shared" ca="1" si="213"/>
        <v>4.4207722240134908</v>
      </c>
      <c r="B692" s="2">
        <f t="shared" ca="1" si="214"/>
        <v>5.1858645225243132</v>
      </c>
      <c r="C692" s="2">
        <f t="shared" ca="1" si="215"/>
        <v>4.1118543977589663</v>
      </c>
      <c r="D692" s="2">
        <f t="shared" ca="1" si="216"/>
        <v>4.7815869485649429</v>
      </c>
      <c r="E692" s="2">
        <f t="shared" ca="1" si="217"/>
        <v>3.601035528332714</v>
      </c>
      <c r="F692" s="2">
        <f t="shared" ca="1" si="218"/>
        <v>3.3735571153923871</v>
      </c>
      <c r="G692" s="2">
        <f t="shared" ca="1" si="219"/>
        <v>5.7729886062042457</v>
      </c>
      <c r="I692" s="2">
        <f t="shared" ca="1" si="220"/>
        <v>12.57591628797082</v>
      </c>
      <c r="J692" s="2">
        <f t="shared" ca="1" si="221"/>
        <v>17.906650756309418</v>
      </c>
      <c r="K692" s="2">
        <f t="shared" ca="1" si="222"/>
        <v>14.559888657061274</v>
      </c>
      <c r="L692" s="2">
        <f t="shared" ca="1" si="223"/>
        <v>17.906650756309418</v>
      </c>
      <c r="M692" s="29">
        <f t="shared" ca="1" si="224"/>
        <v>0</v>
      </c>
      <c r="N692" s="30">
        <f t="shared" ca="1" si="225"/>
        <v>1</v>
      </c>
      <c r="O692" s="31">
        <f t="shared" ca="1" si="226"/>
        <v>0</v>
      </c>
      <c r="Q692" s="1" t="b">
        <f t="shared" ca="1" si="227"/>
        <v>1</v>
      </c>
      <c r="R692" s="1" t="b">
        <f t="shared" ca="1" si="228"/>
        <v>0</v>
      </c>
      <c r="S692" s="1" t="b">
        <f t="shared" ca="1" si="229"/>
        <v>1</v>
      </c>
      <c r="T692" s="1" t="b">
        <f t="shared" ca="1" si="230"/>
        <v>0</v>
      </c>
      <c r="U692" s="1" t="b">
        <f t="shared" ca="1" si="231"/>
        <v>1</v>
      </c>
      <c r="V692" s="1" t="b">
        <f t="shared" ca="1" si="232"/>
        <v>0</v>
      </c>
      <c r="W692" s="1" t="b">
        <f t="shared" ca="1" si="233"/>
        <v>1</v>
      </c>
    </row>
    <row r="693" spans="1:23" hidden="1">
      <c r="A693" s="2">
        <f t="shared" ca="1" si="213"/>
        <v>5.499393173022507</v>
      </c>
      <c r="B693" s="2">
        <f t="shared" ca="1" si="214"/>
        <v>5.3381973778896512</v>
      </c>
      <c r="C693" s="2">
        <f t="shared" ca="1" si="215"/>
        <v>5.4059269560040315</v>
      </c>
      <c r="D693" s="2">
        <f t="shared" ca="1" si="216"/>
        <v>6.2577670987899072</v>
      </c>
      <c r="E693" s="2">
        <f t="shared" ca="1" si="217"/>
        <v>4.6798854333006554</v>
      </c>
      <c r="F693" s="2">
        <f t="shared" ca="1" si="218"/>
        <v>2.7702986568270527</v>
      </c>
      <c r="G693" s="2">
        <f t="shared" ca="1" si="219"/>
        <v>4.7794424877825916</v>
      </c>
      <c r="I693" s="2">
        <f t="shared" ca="1" si="220"/>
        <v>14.527458928639465</v>
      </c>
      <c r="J693" s="2">
        <f t="shared" ca="1" si="221"/>
        <v>20.364648050109786</v>
      </c>
      <c r="K693" s="2">
        <f t="shared" ca="1" si="222"/>
        <v>14.7975252989729</v>
      </c>
      <c r="L693" s="2">
        <f t="shared" ca="1" si="223"/>
        <v>20.364648050109786</v>
      </c>
      <c r="M693" s="29">
        <f t="shared" ca="1" si="224"/>
        <v>0</v>
      </c>
      <c r="N693" s="30">
        <f t="shared" ca="1" si="225"/>
        <v>1</v>
      </c>
      <c r="O693" s="31">
        <f t="shared" ca="1" si="226"/>
        <v>0</v>
      </c>
      <c r="Q693" s="1" t="b">
        <f t="shared" ca="1" si="227"/>
        <v>1</v>
      </c>
      <c r="R693" s="1" t="b">
        <f t="shared" ca="1" si="228"/>
        <v>0</v>
      </c>
      <c r="S693" s="1" t="b">
        <f t="shared" ca="1" si="229"/>
        <v>1</v>
      </c>
      <c r="T693" s="1" t="b">
        <f t="shared" ca="1" si="230"/>
        <v>0</v>
      </c>
      <c r="U693" s="1" t="b">
        <f t="shared" ca="1" si="231"/>
        <v>1</v>
      </c>
      <c r="V693" s="1" t="b">
        <f t="shared" ca="1" si="232"/>
        <v>0</v>
      </c>
      <c r="W693" s="1" t="b">
        <f t="shared" ca="1" si="233"/>
        <v>1</v>
      </c>
    </row>
    <row r="694" spans="1:23" hidden="1">
      <c r="A694" s="2">
        <f t="shared" ca="1" si="213"/>
        <v>4.277839684357831</v>
      </c>
      <c r="B694" s="2">
        <f t="shared" ca="1" si="214"/>
        <v>5.9505580534192744</v>
      </c>
      <c r="C694" s="2">
        <f t="shared" ca="1" si="215"/>
        <v>5.3742424418714494</v>
      </c>
      <c r="D694" s="2">
        <f t="shared" ca="1" si="216"/>
        <v>4.0195594427329988</v>
      </c>
      <c r="E694" s="2">
        <f t="shared" ca="1" si="217"/>
        <v>6.3961035108939281</v>
      </c>
      <c r="F694" s="2">
        <f t="shared" ca="1" si="218"/>
        <v>3.5742826301843222</v>
      </c>
      <c r="G694" s="2">
        <f t="shared" ca="1" si="219"/>
        <v>2.9828692520777462</v>
      </c>
      <c r="I694" s="2">
        <f t="shared" ca="1" si="220"/>
        <v>11.871681757275153</v>
      </c>
      <c r="J694" s="2">
        <f t="shared" ca="1" si="221"/>
        <v>19.031054889200959</v>
      </c>
      <c r="K694" s="2">
        <f t="shared" ca="1" si="222"/>
        <v>15.329530816390948</v>
      </c>
      <c r="L694" s="2">
        <f t="shared" ca="1" si="223"/>
        <v>19.031054889200959</v>
      </c>
      <c r="M694" s="29">
        <f t="shared" ca="1" si="224"/>
        <v>0</v>
      </c>
      <c r="N694" s="30">
        <f t="shared" ca="1" si="225"/>
        <v>1</v>
      </c>
      <c r="O694" s="31">
        <f t="shared" ca="1" si="226"/>
        <v>0</v>
      </c>
      <c r="Q694" s="1" t="b">
        <f t="shared" ca="1" si="227"/>
        <v>1</v>
      </c>
      <c r="R694" s="1" t="b">
        <f t="shared" ca="1" si="228"/>
        <v>0</v>
      </c>
      <c r="S694" s="1" t="b">
        <f t="shared" ca="1" si="229"/>
        <v>1</v>
      </c>
      <c r="T694" s="1" t="b">
        <f t="shared" ca="1" si="230"/>
        <v>0</v>
      </c>
      <c r="U694" s="1" t="b">
        <f t="shared" ca="1" si="231"/>
        <v>1</v>
      </c>
      <c r="V694" s="1" t="b">
        <f t="shared" ca="1" si="232"/>
        <v>0</v>
      </c>
      <c r="W694" s="1" t="b">
        <f t="shared" ca="1" si="233"/>
        <v>1</v>
      </c>
    </row>
    <row r="695" spans="1:23" hidden="1">
      <c r="A695" s="2">
        <f t="shared" ca="1" si="213"/>
        <v>6.7883531137760036</v>
      </c>
      <c r="B695" s="2">
        <f t="shared" ca="1" si="214"/>
        <v>7.048609588810212</v>
      </c>
      <c r="C695" s="2">
        <f t="shared" ca="1" si="215"/>
        <v>5.4144713822914259</v>
      </c>
      <c r="D695" s="2">
        <f t="shared" ca="1" si="216"/>
        <v>6.7003206547943366</v>
      </c>
      <c r="E695" s="2">
        <f t="shared" ca="1" si="217"/>
        <v>3.7548230843829833</v>
      </c>
      <c r="F695" s="2">
        <f t="shared" ca="1" si="218"/>
        <v>5.6449946367929069</v>
      </c>
      <c r="G695" s="2">
        <f t="shared" ca="1" si="219"/>
        <v>3.4543609574703948</v>
      </c>
      <c r="I695" s="2">
        <f t="shared" ca="1" si="220"/>
        <v>19.133668405363245</v>
      </c>
      <c r="J695" s="2">
        <f t="shared" ca="1" si="221"/>
        <v>19.412008537920808</v>
      </c>
      <c r="K695" s="2">
        <f t="shared" ca="1" si="222"/>
        <v>14.257793630663592</v>
      </c>
      <c r="L695" s="2">
        <f t="shared" ca="1" si="223"/>
        <v>19.412008537920808</v>
      </c>
      <c r="M695" s="29">
        <f t="shared" ca="1" si="224"/>
        <v>0</v>
      </c>
      <c r="N695" s="30">
        <f t="shared" ca="1" si="225"/>
        <v>1</v>
      </c>
      <c r="O695" s="31">
        <f t="shared" ca="1" si="226"/>
        <v>0</v>
      </c>
      <c r="Q695" s="1" t="b">
        <f t="shared" ca="1" si="227"/>
        <v>1</v>
      </c>
      <c r="R695" s="1" t="b">
        <f t="shared" ca="1" si="228"/>
        <v>0</v>
      </c>
      <c r="S695" s="1" t="b">
        <f t="shared" ca="1" si="229"/>
        <v>1</v>
      </c>
      <c r="T695" s="1" t="b">
        <f t="shared" ca="1" si="230"/>
        <v>0</v>
      </c>
      <c r="U695" s="1" t="b">
        <f t="shared" ca="1" si="231"/>
        <v>1</v>
      </c>
      <c r="V695" s="1" t="b">
        <f t="shared" ca="1" si="232"/>
        <v>0</v>
      </c>
      <c r="W695" s="1" t="b">
        <f t="shared" ca="1" si="233"/>
        <v>1</v>
      </c>
    </row>
    <row r="696" spans="1:23" hidden="1">
      <c r="A696" s="2">
        <f t="shared" ca="1" si="213"/>
        <v>4.0586472954450779</v>
      </c>
      <c r="B696" s="2">
        <f t="shared" ca="1" si="214"/>
        <v>3.321551530877271</v>
      </c>
      <c r="C696" s="2">
        <f t="shared" ca="1" si="215"/>
        <v>4.6047337664755341</v>
      </c>
      <c r="D696" s="2">
        <f t="shared" ca="1" si="216"/>
        <v>4.1947365017067764</v>
      </c>
      <c r="E696" s="2">
        <f t="shared" ca="1" si="217"/>
        <v>5.0086556863456471</v>
      </c>
      <c r="F696" s="2">
        <f t="shared" ca="1" si="218"/>
        <v>6.0341216854332806</v>
      </c>
      <c r="G696" s="2">
        <f t="shared" ca="1" si="219"/>
        <v>5.0154695095655244</v>
      </c>
      <c r="I696" s="2">
        <f t="shared" ca="1" si="220"/>
        <v>14.287505482585136</v>
      </c>
      <c r="J696" s="2">
        <f t="shared" ca="1" si="221"/>
        <v>18.687506257831782</v>
      </c>
      <c r="K696" s="2">
        <f t="shared" ca="1" si="222"/>
        <v>13.345676726788444</v>
      </c>
      <c r="L696" s="2">
        <f t="shared" ca="1" si="223"/>
        <v>18.687506257831782</v>
      </c>
      <c r="M696" s="29">
        <f t="shared" ca="1" si="224"/>
        <v>0</v>
      </c>
      <c r="N696" s="30">
        <f t="shared" ca="1" si="225"/>
        <v>1</v>
      </c>
      <c r="O696" s="31">
        <f t="shared" ca="1" si="226"/>
        <v>0</v>
      </c>
      <c r="Q696" s="1" t="b">
        <f t="shared" ca="1" si="227"/>
        <v>1</v>
      </c>
      <c r="R696" s="1" t="b">
        <f t="shared" ca="1" si="228"/>
        <v>0</v>
      </c>
      <c r="S696" s="1" t="b">
        <f t="shared" ca="1" si="229"/>
        <v>1</v>
      </c>
      <c r="T696" s="1" t="b">
        <f t="shared" ca="1" si="230"/>
        <v>0</v>
      </c>
      <c r="U696" s="1" t="b">
        <f t="shared" ca="1" si="231"/>
        <v>1</v>
      </c>
      <c r="V696" s="1" t="b">
        <f t="shared" ca="1" si="232"/>
        <v>0</v>
      </c>
      <c r="W696" s="1" t="b">
        <f t="shared" ca="1" si="233"/>
        <v>1</v>
      </c>
    </row>
    <row r="697" spans="1:23" hidden="1">
      <c r="A697" s="2">
        <f t="shared" ca="1" si="213"/>
        <v>1.3954952988608733</v>
      </c>
      <c r="B697" s="2">
        <f t="shared" ca="1" si="214"/>
        <v>6.6636216382552913</v>
      </c>
      <c r="C697" s="2">
        <f t="shared" ca="1" si="215"/>
        <v>4.9770510970175144</v>
      </c>
      <c r="D697" s="2">
        <f t="shared" ca="1" si="216"/>
        <v>6.3457369803328163</v>
      </c>
      <c r="E697" s="2">
        <f t="shared" ca="1" si="217"/>
        <v>5.717864687973683</v>
      </c>
      <c r="F697" s="2">
        <f t="shared" ca="1" si="218"/>
        <v>5.6276852674521276</v>
      </c>
      <c r="G697" s="2">
        <f t="shared" ca="1" si="219"/>
        <v>4.6394908665012391</v>
      </c>
      <c r="I697" s="2">
        <f t="shared" ca="1" si="220"/>
        <v>13.368917546645818</v>
      </c>
      <c r="J697" s="2">
        <f t="shared" ca="1" si="221"/>
        <v>16.729901950353309</v>
      </c>
      <c r="K697" s="2">
        <f t="shared" ca="1" si="222"/>
        <v>17.020977192730214</v>
      </c>
      <c r="L697" s="2">
        <f t="shared" ca="1" si="223"/>
        <v>17.020977192730214</v>
      </c>
      <c r="M697" s="29">
        <f t="shared" ca="1" si="224"/>
        <v>0</v>
      </c>
      <c r="N697" s="30">
        <f t="shared" ca="1" si="225"/>
        <v>0</v>
      </c>
      <c r="O697" s="31">
        <f t="shared" ca="1" si="226"/>
        <v>1</v>
      </c>
      <c r="Q697" s="1" t="b">
        <f t="shared" ca="1" si="227"/>
        <v>0</v>
      </c>
      <c r="R697" s="1" t="b">
        <f t="shared" ca="1" si="228"/>
        <v>1</v>
      </c>
      <c r="S697" s="1" t="b">
        <f t="shared" ca="1" si="229"/>
        <v>0</v>
      </c>
      <c r="T697" s="1" t="b">
        <f t="shared" ca="1" si="230"/>
        <v>0</v>
      </c>
      <c r="U697" s="1" t="b">
        <f t="shared" ca="1" si="231"/>
        <v>1</v>
      </c>
      <c r="V697" s="1" t="b">
        <f t="shared" ca="1" si="232"/>
        <v>0</v>
      </c>
      <c r="W697" s="1" t="b">
        <f t="shared" ca="1" si="233"/>
        <v>1</v>
      </c>
    </row>
    <row r="698" spans="1:23" hidden="1">
      <c r="A698" s="2">
        <f t="shared" ca="1" si="213"/>
        <v>4.2135258929643538</v>
      </c>
      <c r="B698" s="2">
        <f t="shared" ca="1" si="214"/>
        <v>5.7613255420699083</v>
      </c>
      <c r="C698" s="2">
        <f t="shared" ca="1" si="215"/>
        <v>6.2772440741344324</v>
      </c>
      <c r="D698" s="2">
        <f t="shared" ca="1" si="216"/>
        <v>8.1056495717234345</v>
      </c>
      <c r="E698" s="2">
        <f t="shared" ca="1" si="217"/>
        <v>4.9857240776405929</v>
      </c>
      <c r="F698" s="2">
        <f t="shared" ca="1" si="218"/>
        <v>6.2720198125581206</v>
      </c>
      <c r="G698" s="2">
        <f t="shared" ca="1" si="219"/>
        <v>6.9530161107427499</v>
      </c>
      <c r="I698" s="2">
        <f t="shared" ca="1" si="220"/>
        <v>18.591195277245909</v>
      </c>
      <c r="J698" s="2">
        <f t="shared" ca="1" si="221"/>
        <v>22.429510155482127</v>
      </c>
      <c r="K698" s="2">
        <f t="shared" ca="1" si="222"/>
        <v>17.700065730453254</v>
      </c>
      <c r="L698" s="2">
        <f t="shared" ca="1" si="223"/>
        <v>22.429510155482127</v>
      </c>
      <c r="M698" s="29">
        <f t="shared" ca="1" si="224"/>
        <v>0</v>
      </c>
      <c r="N698" s="30">
        <f t="shared" ca="1" si="225"/>
        <v>1</v>
      </c>
      <c r="O698" s="31">
        <f t="shared" ca="1" si="226"/>
        <v>0</v>
      </c>
      <c r="Q698" s="1" t="b">
        <f t="shared" ca="1" si="227"/>
        <v>1</v>
      </c>
      <c r="R698" s="1" t="b">
        <f t="shared" ca="1" si="228"/>
        <v>0</v>
      </c>
      <c r="S698" s="1" t="b">
        <f t="shared" ca="1" si="229"/>
        <v>1</v>
      </c>
      <c r="T698" s="1" t="b">
        <f t="shared" ca="1" si="230"/>
        <v>0</v>
      </c>
      <c r="U698" s="1" t="b">
        <f t="shared" ca="1" si="231"/>
        <v>1</v>
      </c>
      <c r="V698" s="1" t="b">
        <f t="shared" ca="1" si="232"/>
        <v>0</v>
      </c>
      <c r="W698" s="1" t="b">
        <f t="shared" ca="1" si="233"/>
        <v>1</v>
      </c>
    </row>
    <row r="699" spans="1:23" hidden="1">
      <c r="A699" s="2">
        <f t="shared" ca="1" si="213"/>
        <v>3.3175644635484014</v>
      </c>
      <c r="B699" s="2">
        <f t="shared" ca="1" si="214"/>
        <v>2.7979677343689477</v>
      </c>
      <c r="C699" s="2">
        <f t="shared" ca="1" si="215"/>
        <v>7.8265858641043566</v>
      </c>
      <c r="D699" s="2">
        <f t="shared" ca="1" si="216"/>
        <v>10.149868848230346</v>
      </c>
      <c r="E699" s="2">
        <f t="shared" ca="1" si="217"/>
        <v>5.0610690564486642</v>
      </c>
      <c r="F699" s="2">
        <f t="shared" ca="1" si="218"/>
        <v>2.8342667121050287</v>
      </c>
      <c r="G699" s="2">
        <f t="shared" ca="1" si="219"/>
        <v>4.5688575507173965</v>
      </c>
      <c r="I699" s="2">
        <f t="shared" ca="1" si="220"/>
        <v>16.301700023883775</v>
      </c>
      <c r="J699" s="2">
        <f t="shared" ca="1" si="221"/>
        <v>20.774076934818819</v>
      </c>
      <c r="K699" s="2">
        <f t="shared" ca="1" si="222"/>
        <v>12.427894341535008</v>
      </c>
      <c r="L699" s="2">
        <f t="shared" ca="1" si="223"/>
        <v>20.774076934818819</v>
      </c>
      <c r="M699" s="29">
        <f t="shared" ca="1" si="224"/>
        <v>0</v>
      </c>
      <c r="N699" s="30">
        <f t="shared" ca="1" si="225"/>
        <v>1</v>
      </c>
      <c r="O699" s="31">
        <f t="shared" ca="1" si="226"/>
        <v>0</v>
      </c>
      <c r="Q699" s="1" t="b">
        <f t="shared" ca="1" si="227"/>
        <v>1</v>
      </c>
      <c r="R699" s="1" t="b">
        <f t="shared" ca="1" si="228"/>
        <v>0</v>
      </c>
      <c r="S699" s="1" t="b">
        <f t="shared" ca="1" si="229"/>
        <v>1</v>
      </c>
      <c r="T699" s="1" t="b">
        <f t="shared" ca="1" si="230"/>
        <v>0</v>
      </c>
      <c r="U699" s="1" t="b">
        <f t="shared" ca="1" si="231"/>
        <v>1</v>
      </c>
      <c r="V699" s="1" t="b">
        <f t="shared" ca="1" si="232"/>
        <v>0</v>
      </c>
      <c r="W699" s="1" t="b">
        <f t="shared" ca="1" si="233"/>
        <v>1</v>
      </c>
    </row>
    <row r="700" spans="1:23" hidden="1">
      <c r="A700" s="2">
        <f t="shared" ca="1" si="213"/>
        <v>2.423010758581789</v>
      </c>
      <c r="B700" s="2">
        <f t="shared" ca="1" si="214"/>
        <v>6.4687176825201851</v>
      </c>
      <c r="C700" s="2">
        <f t="shared" ca="1" si="215"/>
        <v>4.9260759909902294</v>
      </c>
      <c r="D700" s="2">
        <f t="shared" ca="1" si="216"/>
        <v>5.8027199334030186</v>
      </c>
      <c r="E700" s="2">
        <f t="shared" ca="1" si="217"/>
        <v>4.7947758592216951</v>
      </c>
      <c r="F700" s="2">
        <f t="shared" ca="1" si="218"/>
        <v>3.2350344177212884</v>
      </c>
      <c r="G700" s="2">
        <f t="shared" ca="1" si="219"/>
        <v>4.6422273307476472</v>
      </c>
      <c r="I700" s="2">
        <f t="shared" ca="1" si="220"/>
        <v>11.460765109706095</v>
      </c>
      <c r="J700" s="2">
        <f t="shared" ca="1" si="221"/>
        <v>16.786089939541363</v>
      </c>
      <c r="K700" s="2">
        <f t="shared" ca="1" si="222"/>
        <v>15.905720872489528</v>
      </c>
      <c r="L700" s="2">
        <f t="shared" ca="1" si="223"/>
        <v>16.786089939541363</v>
      </c>
      <c r="M700" s="29">
        <f t="shared" ca="1" si="224"/>
        <v>0</v>
      </c>
      <c r="N700" s="30">
        <f t="shared" ca="1" si="225"/>
        <v>1</v>
      </c>
      <c r="O700" s="31">
        <f t="shared" ca="1" si="226"/>
        <v>0</v>
      </c>
      <c r="Q700" s="1" t="b">
        <f t="shared" ca="1" si="227"/>
        <v>1</v>
      </c>
      <c r="R700" s="1" t="b">
        <f t="shared" ca="1" si="228"/>
        <v>0</v>
      </c>
      <c r="S700" s="1" t="b">
        <f t="shared" ca="1" si="229"/>
        <v>1</v>
      </c>
      <c r="T700" s="1" t="b">
        <f t="shared" ca="1" si="230"/>
        <v>0</v>
      </c>
      <c r="U700" s="1" t="b">
        <f t="shared" ca="1" si="231"/>
        <v>1</v>
      </c>
      <c r="V700" s="1" t="b">
        <f t="shared" ca="1" si="232"/>
        <v>0</v>
      </c>
      <c r="W700" s="1" t="b">
        <f t="shared" ca="1" si="233"/>
        <v>1</v>
      </c>
    </row>
    <row r="701" spans="1:23" hidden="1">
      <c r="A701" s="2">
        <f t="shared" ca="1" si="213"/>
        <v>2.9542664500608184</v>
      </c>
      <c r="B701" s="2">
        <f t="shared" ca="1" si="214"/>
        <v>5.2147861401922553</v>
      </c>
      <c r="C701" s="2">
        <f t="shared" ca="1" si="215"/>
        <v>6.9868930922292023</v>
      </c>
      <c r="D701" s="2">
        <f t="shared" ca="1" si="216"/>
        <v>5.5223081028763037</v>
      </c>
      <c r="E701" s="2">
        <f t="shared" ca="1" si="217"/>
        <v>6.2696008598575892</v>
      </c>
      <c r="F701" s="2">
        <f t="shared" ca="1" si="218"/>
        <v>3.9555584553152778</v>
      </c>
      <c r="G701" s="2">
        <f t="shared" ca="1" si="219"/>
        <v>4.2354380802866203</v>
      </c>
      <c r="I701" s="2">
        <f t="shared" ca="1" si="220"/>
        <v>12.4321330082524</v>
      </c>
      <c r="J701" s="2">
        <f t="shared" ca="1" si="221"/>
        <v>20.44619848243423</v>
      </c>
      <c r="K701" s="2">
        <f t="shared" ca="1" si="222"/>
        <v>15.719825080336465</v>
      </c>
      <c r="L701" s="2">
        <f t="shared" ca="1" si="223"/>
        <v>20.44619848243423</v>
      </c>
      <c r="M701" s="29">
        <f t="shared" ca="1" si="224"/>
        <v>0</v>
      </c>
      <c r="N701" s="30">
        <f t="shared" ca="1" si="225"/>
        <v>1</v>
      </c>
      <c r="O701" s="31">
        <f t="shared" ca="1" si="226"/>
        <v>0</v>
      </c>
      <c r="Q701" s="1" t="b">
        <f t="shared" ca="1" si="227"/>
        <v>1</v>
      </c>
      <c r="R701" s="1" t="b">
        <f t="shared" ca="1" si="228"/>
        <v>0</v>
      </c>
      <c r="S701" s="1" t="b">
        <f t="shared" ca="1" si="229"/>
        <v>1</v>
      </c>
      <c r="T701" s="1" t="b">
        <f t="shared" ca="1" si="230"/>
        <v>0</v>
      </c>
      <c r="U701" s="1" t="b">
        <f t="shared" ca="1" si="231"/>
        <v>1</v>
      </c>
      <c r="V701" s="1" t="b">
        <f t="shared" ca="1" si="232"/>
        <v>0</v>
      </c>
      <c r="W701" s="1" t="b">
        <f t="shared" ca="1" si="233"/>
        <v>1</v>
      </c>
    </row>
    <row r="702" spans="1:23" hidden="1">
      <c r="A702" s="2">
        <f t="shared" ca="1" si="213"/>
        <v>5.3665240712428819</v>
      </c>
      <c r="B702" s="2">
        <f t="shared" ca="1" si="214"/>
        <v>6.474202232440696</v>
      </c>
      <c r="C702" s="2">
        <f t="shared" ca="1" si="215"/>
        <v>3.9926495304714145</v>
      </c>
      <c r="D702" s="2">
        <f t="shared" ca="1" si="216"/>
        <v>7.7156760583736723</v>
      </c>
      <c r="E702" s="2">
        <f t="shared" ca="1" si="217"/>
        <v>6.666981361698995</v>
      </c>
      <c r="F702" s="2">
        <f t="shared" ca="1" si="218"/>
        <v>6.6735525119679604</v>
      </c>
      <c r="G702" s="2">
        <f t="shared" ca="1" si="219"/>
        <v>5.9454653932079591</v>
      </c>
      <c r="I702" s="2">
        <f t="shared" ca="1" si="220"/>
        <v>19.755752641584515</v>
      </c>
      <c r="J702" s="2">
        <f t="shared" ca="1" si="221"/>
        <v>21.971620356621251</v>
      </c>
      <c r="K702" s="2">
        <f t="shared" ca="1" si="222"/>
        <v>19.086648987347651</v>
      </c>
      <c r="L702" s="2">
        <f t="shared" ca="1" si="223"/>
        <v>21.971620356621251</v>
      </c>
      <c r="M702" s="29">
        <f t="shared" ca="1" si="224"/>
        <v>0</v>
      </c>
      <c r="N702" s="30">
        <f t="shared" ca="1" si="225"/>
        <v>1</v>
      </c>
      <c r="O702" s="31">
        <f t="shared" ca="1" si="226"/>
        <v>0</v>
      </c>
      <c r="Q702" s="1" t="b">
        <f t="shared" ca="1" si="227"/>
        <v>1</v>
      </c>
      <c r="R702" s="1" t="b">
        <f t="shared" ca="1" si="228"/>
        <v>0</v>
      </c>
      <c r="S702" s="1" t="b">
        <f t="shared" ca="1" si="229"/>
        <v>1</v>
      </c>
      <c r="T702" s="1" t="b">
        <f t="shared" ca="1" si="230"/>
        <v>0</v>
      </c>
      <c r="U702" s="1" t="b">
        <f t="shared" ca="1" si="231"/>
        <v>1</v>
      </c>
      <c r="V702" s="1" t="b">
        <f t="shared" ca="1" si="232"/>
        <v>0</v>
      </c>
      <c r="W702" s="1" t="b">
        <f t="shared" ca="1" si="233"/>
        <v>1</v>
      </c>
    </row>
    <row r="703" spans="1:23" hidden="1">
      <c r="A703" s="2">
        <f t="shared" ca="1" si="213"/>
        <v>4.2812842892872274</v>
      </c>
      <c r="B703" s="2">
        <f t="shared" ca="1" si="214"/>
        <v>4.7922360445651533</v>
      </c>
      <c r="C703" s="2">
        <f t="shared" ca="1" si="215"/>
        <v>3.946326820712482</v>
      </c>
      <c r="D703" s="2">
        <f t="shared" ca="1" si="216"/>
        <v>7.2553922643127766</v>
      </c>
      <c r="E703" s="2">
        <f t="shared" ca="1" si="217"/>
        <v>5.083770818125684</v>
      </c>
      <c r="F703" s="2">
        <f t="shared" ca="1" si="218"/>
        <v>4.986645834599285</v>
      </c>
      <c r="G703" s="2">
        <f t="shared" ca="1" si="219"/>
        <v>7.1538913942573377</v>
      </c>
      <c r="I703" s="2">
        <f t="shared" ca="1" si="220"/>
        <v>16.52332238819929</v>
      </c>
      <c r="J703" s="2">
        <f t="shared" ca="1" si="221"/>
        <v>20.465273322382732</v>
      </c>
      <c r="K703" s="2">
        <f t="shared" ca="1" si="222"/>
        <v>17.029898256948172</v>
      </c>
      <c r="L703" s="2">
        <f t="shared" ca="1" si="223"/>
        <v>20.465273322382732</v>
      </c>
      <c r="M703" s="29">
        <f t="shared" ca="1" si="224"/>
        <v>0</v>
      </c>
      <c r="N703" s="30">
        <f t="shared" ca="1" si="225"/>
        <v>1</v>
      </c>
      <c r="O703" s="31">
        <f t="shared" ca="1" si="226"/>
        <v>0</v>
      </c>
      <c r="Q703" s="1" t="b">
        <f t="shared" ca="1" si="227"/>
        <v>1</v>
      </c>
      <c r="R703" s="1" t="b">
        <f t="shared" ca="1" si="228"/>
        <v>0</v>
      </c>
      <c r="S703" s="1" t="b">
        <f t="shared" ca="1" si="229"/>
        <v>1</v>
      </c>
      <c r="T703" s="1" t="b">
        <f t="shared" ca="1" si="230"/>
        <v>0</v>
      </c>
      <c r="U703" s="1" t="b">
        <f t="shared" ca="1" si="231"/>
        <v>1</v>
      </c>
      <c r="V703" s="1" t="b">
        <f t="shared" ca="1" si="232"/>
        <v>0</v>
      </c>
      <c r="W703" s="1" t="b">
        <f t="shared" ca="1" si="233"/>
        <v>1</v>
      </c>
    </row>
    <row r="704" spans="1:23" hidden="1">
      <c r="A704" s="2">
        <f t="shared" ca="1" si="213"/>
        <v>4.8869886155068381</v>
      </c>
      <c r="B704" s="2">
        <f t="shared" ca="1" si="214"/>
        <v>5.0603944128572289</v>
      </c>
      <c r="C704" s="2">
        <f t="shared" ca="1" si="215"/>
        <v>4.9615983930183143</v>
      </c>
      <c r="D704" s="2">
        <f t="shared" ca="1" si="216"/>
        <v>4.6824543575620226</v>
      </c>
      <c r="E704" s="2">
        <f t="shared" ca="1" si="217"/>
        <v>2.6829217496775493</v>
      </c>
      <c r="F704" s="2">
        <f t="shared" ca="1" si="218"/>
        <v>5.150599876023823</v>
      </c>
      <c r="G704" s="2">
        <f t="shared" ca="1" si="219"/>
        <v>5.7639542808648701</v>
      </c>
      <c r="I704" s="2">
        <f t="shared" ca="1" si="220"/>
        <v>14.720042849092682</v>
      </c>
      <c r="J704" s="2">
        <f t="shared" ca="1" si="221"/>
        <v>18.29546303906757</v>
      </c>
      <c r="K704" s="2">
        <f t="shared" ca="1" si="222"/>
        <v>13.507270443399648</v>
      </c>
      <c r="L704" s="2">
        <f t="shared" ca="1" si="223"/>
        <v>18.29546303906757</v>
      </c>
      <c r="M704" s="29">
        <f t="shared" ca="1" si="224"/>
        <v>0</v>
      </c>
      <c r="N704" s="30">
        <f t="shared" ca="1" si="225"/>
        <v>1</v>
      </c>
      <c r="O704" s="31">
        <f t="shared" ca="1" si="226"/>
        <v>0</v>
      </c>
      <c r="Q704" s="1" t="b">
        <f t="shared" ca="1" si="227"/>
        <v>1</v>
      </c>
      <c r="R704" s="1" t="b">
        <f t="shared" ca="1" si="228"/>
        <v>0</v>
      </c>
      <c r="S704" s="1" t="b">
        <f t="shared" ca="1" si="229"/>
        <v>1</v>
      </c>
      <c r="T704" s="1" t="b">
        <f t="shared" ca="1" si="230"/>
        <v>0</v>
      </c>
      <c r="U704" s="1" t="b">
        <f t="shared" ca="1" si="231"/>
        <v>1</v>
      </c>
      <c r="V704" s="1" t="b">
        <f t="shared" ca="1" si="232"/>
        <v>0</v>
      </c>
      <c r="W704" s="1" t="b">
        <f t="shared" ca="1" si="233"/>
        <v>1</v>
      </c>
    </row>
    <row r="705" spans="1:23" hidden="1">
      <c r="A705" s="2">
        <f t="shared" ca="1" si="213"/>
        <v>3.0111046113804267</v>
      </c>
      <c r="B705" s="2">
        <f t="shared" ca="1" si="214"/>
        <v>4.7596041146529009</v>
      </c>
      <c r="C705" s="2">
        <f t="shared" ca="1" si="215"/>
        <v>4.2628188615748988</v>
      </c>
      <c r="D705" s="2">
        <f t="shared" ca="1" si="216"/>
        <v>7.3325482990695008</v>
      </c>
      <c r="E705" s="2">
        <f t="shared" ca="1" si="217"/>
        <v>3.6700069246125304</v>
      </c>
      <c r="F705" s="2">
        <f t="shared" ca="1" si="218"/>
        <v>2.377586639596851</v>
      </c>
      <c r="G705" s="2">
        <f t="shared" ca="1" si="219"/>
        <v>7.6684062215232505</v>
      </c>
      <c r="I705" s="2">
        <f t="shared" ca="1" si="220"/>
        <v>12.721239550046779</v>
      </c>
      <c r="J705" s="2">
        <f t="shared" ca="1" si="221"/>
        <v>18.612336619091106</v>
      </c>
      <c r="K705" s="2">
        <f t="shared" ca="1" si="222"/>
        <v>16.09801726078868</v>
      </c>
      <c r="L705" s="2">
        <f t="shared" ca="1" si="223"/>
        <v>18.612336619091106</v>
      </c>
      <c r="M705" s="29">
        <f t="shared" ca="1" si="224"/>
        <v>0</v>
      </c>
      <c r="N705" s="30">
        <f t="shared" ca="1" si="225"/>
        <v>1</v>
      </c>
      <c r="O705" s="31">
        <f t="shared" ca="1" si="226"/>
        <v>0</v>
      </c>
      <c r="Q705" s="1" t="b">
        <f t="shared" ca="1" si="227"/>
        <v>1</v>
      </c>
      <c r="R705" s="1" t="b">
        <f t="shared" ca="1" si="228"/>
        <v>0</v>
      </c>
      <c r="S705" s="1" t="b">
        <f t="shared" ca="1" si="229"/>
        <v>1</v>
      </c>
      <c r="T705" s="1" t="b">
        <f t="shared" ca="1" si="230"/>
        <v>0</v>
      </c>
      <c r="U705" s="1" t="b">
        <f t="shared" ca="1" si="231"/>
        <v>1</v>
      </c>
      <c r="V705" s="1" t="b">
        <f t="shared" ca="1" si="232"/>
        <v>0</v>
      </c>
      <c r="W705" s="1" t="b">
        <f t="shared" ca="1" si="233"/>
        <v>1</v>
      </c>
    </row>
    <row r="706" spans="1:23" hidden="1">
      <c r="A706" s="2">
        <f t="shared" ca="1" si="213"/>
        <v>4.2592372676034884</v>
      </c>
      <c r="B706" s="2">
        <f t="shared" ca="1" si="214"/>
        <v>6.592562418497085</v>
      </c>
      <c r="C706" s="2">
        <f t="shared" ca="1" si="215"/>
        <v>4.1052640796865578</v>
      </c>
      <c r="D706" s="2">
        <f t="shared" ca="1" si="216"/>
        <v>10.336876083321652</v>
      </c>
      <c r="E706" s="2">
        <f t="shared" ca="1" si="217"/>
        <v>6.1145247772722993</v>
      </c>
      <c r="F706" s="2">
        <f t="shared" ca="1" si="218"/>
        <v>7.4356679391363869</v>
      </c>
      <c r="G706" s="2">
        <f t="shared" ca="1" si="219"/>
        <v>5.3191919074198761</v>
      </c>
      <c r="I706" s="2">
        <f t="shared" ca="1" si="220"/>
        <v>22.031781290061527</v>
      </c>
      <c r="J706" s="2">
        <f t="shared" ca="1" si="221"/>
        <v>19.798218031982223</v>
      </c>
      <c r="K706" s="2">
        <f t="shared" ca="1" si="222"/>
        <v>18.02627910318926</v>
      </c>
      <c r="L706" s="2">
        <f t="shared" ca="1" si="223"/>
        <v>22.031781290061527</v>
      </c>
      <c r="M706" s="29">
        <f t="shared" ca="1" si="224"/>
        <v>1</v>
      </c>
      <c r="N706" s="30">
        <f t="shared" ca="1" si="225"/>
        <v>0</v>
      </c>
      <c r="O706" s="31">
        <f t="shared" ca="1" si="226"/>
        <v>0</v>
      </c>
      <c r="Q706" s="1" t="b">
        <f t="shared" ca="1" si="227"/>
        <v>1</v>
      </c>
      <c r="R706" s="1" t="b">
        <f t="shared" ca="1" si="228"/>
        <v>0</v>
      </c>
      <c r="S706" s="1" t="b">
        <f t="shared" ca="1" si="229"/>
        <v>0</v>
      </c>
      <c r="T706" s="1" t="b">
        <f t="shared" ca="1" si="230"/>
        <v>1</v>
      </c>
      <c r="U706" s="1" t="b">
        <f t="shared" ca="1" si="231"/>
        <v>0</v>
      </c>
      <c r="V706" s="1" t="b">
        <f t="shared" ca="1" si="232"/>
        <v>1</v>
      </c>
      <c r="W706" s="1" t="b">
        <f t="shared" ca="1" si="233"/>
        <v>0</v>
      </c>
    </row>
    <row r="707" spans="1:23" hidden="1">
      <c r="A707" s="2">
        <f t="shared" ca="1" si="213"/>
        <v>3.2147715903072482</v>
      </c>
      <c r="B707" s="2">
        <f t="shared" ca="1" si="214"/>
        <v>6.9803391536101227</v>
      </c>
      <c r="C707" s="2">
        <f t="shared" ca="1" si="215"/>
        <v>7.2409937000845623</v>
      </c>
      <c r="D707" s="2">
        <f t="shared" ca="1" si="216"/>
        <v>8.1390943530640136</v>
      </c>
      <c r="E707" s="2">
        <f t="shared" ca="1" si="217"/>
        <v>6.1063677722812306</v>
      </c>
      <c r="F707" s="2">
        <f t="shared" ca="1" si="218"/>
        <v>2.9388308732996489</v>
      </c>
      <c r="G707" s="2">
        <f t="shared" ca="1" si="219"/>
        <v>5.2928852836419473</v>
      </c>
      <c r="I707" s="2">
        <f t="shared" ca="1" si="220"/>
        <v>14.29269681667091</v>
      </c>
      <c r="J707" s="2">
        <f t="shared" ca="1" si="221"/>
        <v>21.855018346314989</v>
      </c>
      <c r="K707" s="2">
        <f t="shared" ca="1" si="222"/>
        <v>18.3795922095333</v>
      </c>
      <c r="L707" s="2">
        <f t="shared" ca="1" si="223"/>
        <v>21.855018346314989</v>
      </c>
      <c r="M707" s="29">
        <f t="shared" ca="1" si="224"/>
        <v>0</v>
      </c>
      <c r="N707" s="30">
        <f t="shared" ca="1" si="225"/>
        <v>1</v>
      </c>
      <c r="O707" s="31">
        <f t="shared" ca="1" si="226"/>
        <v>0</v>
      </c>
      <c r="Q707" s="1" t="b">
        <f t="shared" ca="1" si="227"/>
        <v>1</v>
      </c>
      <c r="R707" s="1" t="b">
        <f t="shared" ca="1" si="228"/>
        <v>0</v>
      </c>
      <c r="S707" s="1" t="b">
        <f t="shared" ca="1" si="229"/>
        <v>1</v>
      </c>
      <c r="T707" s="1" t="b">
        <f t="shared" ca="1" si="230"/>
        <v>0</v>
      </c>
      <c r="U707" s="1" t="b">
        <f t="shared" ca="1" si="231"/>
        <v>1</v>
      </c>
      <c r="V707" s="1" t="b">
        <f t="shared" ca="1" si="232"/>
        <v>0</v>
      </c>
      <c r="W707" s="1" t="b">
        <f t="shared" ca="1" si="233"/>
        <v>1</v>
      </c>
    </row>
    <row r="708" spans="1:23" hidden="1">
      <c r="A708" s="2">
        <f t="shared" ca="1" si="213"/>
        <v>2.2061211015049027</v>
      </c>
      <c r="B708" s="2">
        <f t="shared" ca="1" si="214"/>
        <v>2.9454619252833485</v>
      </c>
      <c r="C708" s="2">
        <f t="shared" ca="1" si="215"/>
        <v>5.4048959605068232</v>
      </c>
      <c r="D708" s="2">
        <f t="shared" ca="1" si="216"/>
        <v>8.2077432867055986</v>
      </c>
      <c r="E708" s="2">
        <f t="shared" ca="1" si="217"/>
        <v>5.5216388689522029</v>
      </c>
      <c r="F708" s="2">
        <f t="shared" ca="1" si="218"/>
        <v>3.3440353575129462</v>
      </c>
      <c r="G708" s="2">
        <f t="shared" ca="1" si="219"/>
        <v>3.2894591387576595</v>
      </c>
      <c r="I708" s="2">
        <f t="shared" ca="1" si="220"/>
        <v>13.757899745723449</v>
      </c>
      <c r="J708" s="2">
        <f t="shared" ca="1" si="221"/>
        <v>16.422115069721588</v>
      </c>
      <c r="K708" s="2">
        <f t="shared" ca="1" si="222"/>
        <v>11.756559932993213</v>
      </c>
      <c r="L708" s="2">
        <f t="shared" ca="1" si="223"/>
        <v>16.422115069721588</v>
      </c>
      <c r="M708" s="29">
        <f t="shared" ca="1" si="224"/>
        <v>0</v>
      </c>
      <c r="N708" s="30">
        <f t="shared" ca="1" si="225"/>
        <v>1</v>
      </c>
      <c r="O708" s="31">
        <f t="shared" ca="1" si="226"/>
        <v>0</v>
      </c>
      <c r="Q708" s="1" t="b">
        <f t="shared" ca="1" si="227"/>
        <v>1</v>
      </c>
      <c r="R708" s="1" t="b">
        <f t="shared" ca="1" si="228"/>
        <v>0</v>
      </c>
      <c r="S708" s="1" t="b">
        <f t="shared" ca="1" si="229"/>
        <v>1</v>
      </c>
      <c r="T708" s="1" t="b">
        <f t="shared" ca="1" si="230"/>
        <v>0</v>
      </c>
      <c r="U708" s="1" t="b">
        <f t="shared" ca="1" si="231"/>
        <v>1</v>
      </c>
      <c r="V708" s="1" t="b">
        <f t="shared" ca="1" si="232"/>
        <v>0</v>
      </c>
      <c r="W708" s="1" t="b">
        <f t="shared" ca="1" si="233"/>
        <v>1</v>
      </c>
    </row>
    <row r="709" spans="1:23" hidden="1">
      <c r="A709" s="2">
        <f t="shared" ca="1" si="213"/>
        <v>3.5523112525867608</v>
      </c>
      <c r="B709" s="2">
        <f t="shared" ca="1" si="214"/>
        <v>6.4898758566162336</v>
      </c>
      <c r="C709" s="2">
        <f t="shared" ca="1" si="215"/>
        <v>6.0371365942330737</v>
      </c>
      <c r="D709" s="2">
        <f t="shared" ca="1" si="216"/>
        <v>8.04984522554747</v>
      </c>
      <c r="E709" s="2">
        <f t="shared" ca="1" si="217"/>
        <v>4.4239122292690425</v>
      </c>
      <c r="F709" s="2">
        <f t="shared" ca="1" si="218"/>
        <v>4.8868451800779873</v>
      </c>
      <c r="G709" s="2">
        <f t="shared" ca="1" si="219"/>
        <v>3.4261955840661997</v>
      </c>
      <c r="I709" s="2">
        <f t="shared" ca="1" si="220"/>
        <v>16.489001658212217</v>
      </c>
      <c r="J709" s="2">
        <f t="shared" ca="1" si="221"/>
        <v>17.439555660155076</v>
      </c>
      <c r="K709" s="2">
        <f t="shared" ca="1" si="222"/>
        <v>14.339983669951476</v>
      </c>
      <c r="L709" s="2">
        <f t="shared" ca="1" si="223"/>
        <v>17.439555660155076</v>
      </c>
      <c r="M709" s="29">
        <f t="shared" ca="1" si="224"/>
        <v>0</v>
      </c>
      <c r="N709" s="30">
        <f t="shared" ca="1" si="225"/>
        <v>1</v>
      </c>
      <c r="O709" s="31">
        <f t="shared" ca="1" si="226"/>
        <v>0</v>
      </c>
      <c r="Q709" s="1" t="b">
        <f t="shared" ca="1" si="227"/>
        <v>1</v>
      </c>
      <c r="R709" s="1" t="b">
        <f t="shared" ca="1" si="228"/>
        <v>0</v>
      </c>
      <c r="S709" s="1" t="b">
        <f t="shared" ca="1" si="229"/>
        <v>1</v>
      </c>
      <c r="T709" s="1" t="b">
        <f t="shared" ca="1" si="230"/>
        <v>0</v>
      </c>
      <c r="U709" s="1" t="b">
        <f t="shared" ca="1" si="231"/>
        <v>1</v>
      </c>
      <c r="V709" s="1" t="b">
        <f t="shared" ca="1" si="232"/>
        <v>0</v>
      </c>
      <c r="W709" s="1" t="b">
        <f t="shared" ca="1" si="233"/>
        <v>1</v>
      </c>
    </row>
    <row r="710" spans="1:23" hidden="1">
      <c r="A710" s="2">
        <f t="shared" ca="1" si="213"/>
        <v>3.7634536705119985</v>
      </c>
      <c r="B710" s="2">
        <f t="shared" ca="1" si="214"/>
        <v>2.3326549600100996</v>
      </c>
      <c r="C710" s="2">
        <f t="shared" ca="1" si="215"/>
        <v>4.9282876208052109</v>
      </c>
      <c r="D710" s="2">
        <f t="shared" ca="1" si="216"/>
        <v>5.747182799993662</v>
      </c>
      <c r="E710" s="2">
        <f t="shared" ca="1" si="217"/>
        <v>5.7822189422098162</v>
      </c>
      <c r="F710" s="2">
        <f t="shared" ca="1" si="218"/>
        <v>3.7020774575553368</v>
      </c>
      <c r="G710" s="2">
        <f t="shared" ca="1" si="219"/>
        <v>5.7168255232766834</v>
      </c>
      <c r="I710" s="2">
        <f t="shared" ca="1" si="220"/>
        <v>13.212713928060998</v>
      </c>
      <c r="J710" s="2">
        <f t="shared" ca="1" si="221"/>
        <v>20.190785756803709</v>
      </c>
      <c r="K710" s="2">
        <f t="shared" ca="1" si="222"/>
        <v>13.831699425496598</v>
      </c>
      <c r="L710" s="2">
        <f t="shared" ca="1" si="223"/>
        <v>20.190785756803709</v>
      </c>
      <c r="M710" s="29">
        <f t="shared" ca="1" si="224"/>
        <v>0</v>
      </c>
      <c r="N710" s="30">
        <f t="shared" ca="1" si="225"/>
        <v>1</v>
      </c>
      <c r="O710" s="31">
        <f t="shared" ca="1" si="226"/>
        <v>0</v>
      </c>
      <c r="Q710" s="1" t="b">
        <f t="shared" ca="1" si="227"/>
        <v>1</v>
      </c>
      <c r="R710" s="1" t="b">
        <f t="shared" ca="1" si="228"/>
        <v>0</v>
      </c>
      <c r="S710" s="1" t="b">
        <f t="shared" ca="1" si="229"/>
        <v>1</v>
      </c>
      <c r="T710" s="1" t="b">
        <f t="shared" ca="1" si="230"/>
        <v>0</v>
      </c>
      <c r="U710" s="1" t="b">
        <f t="shared" ca="1" si="231"/>
        <v>1</v>
      </c>
      <c r="V710" s="1" t="b">
        <f t="shared" ca="1" si="232"/>
        <v>0</v>
      </c>
      <c r="W710" s="1" t="b">
        <f t="shared" ca="1" si="233"/>
        <v>1</v>
      </c>
    </row>
    <row r="711" spans="1:23" hidden="1">
      <c r="A711" s="2">
        <f t="shared" ca="1" si="213"/>
        <v>3.0467455404902997</v>
      </c>
      <c r="B711" s="2">
        <f t="shared" ca="1" si="214"/>
        <v>6.7149480448372838</v>
      </c>
      <c r="C711" s="2">
        <f t="shared" ca="1" si="215"/>
        <v>6.4821216238454529</v>
      </c>
      <c r="D711" s="2">
        <f t="shared" ca="1" si="216"/>
        <v>3.4091863927867894</v>
      </c>
      <c r="E711" s="2">
        <f t="shared" ca="1" si="217"/>
        <v>6.8004117465832969</v>
      </c>
      <c r="F711" s="2">
        <f t="shared" ca="1" si="218"/>
        <v>7.5038744201150527</v>
      </c>
      <c r="G711" s="2">
        <f t="shared" ca="1" si="219"/>
        <v>6.2357107329633861</v>
      </c>
      <c r="I711" s="2">
        <f t="shared" ca="1" si="220"/>
        <v>13.959806353392143</v>
      </c>
      <c r="J711" s="2">
        <f t="shared" ca="1" si="221"/>
        <v>22.564989643882438</v>
      </c>
      <c r="K711" s="2">
        <f t="shared" ca="1" si="222"/>
        <v>19.751070524383966</v>
      </c>
      <c r="L711" s="2">
        <f t="shared" ca="1" si="223"/>
        <v>22.564989643882438</v>
      </c>
      <c r="M711" s="29">
        <f t="shared" ca="1" si="224"/>
        <v>0</v>
      </c>
      <c r="N711" s="30">
        <f t="shared" ca="1" si="225"/>
        <v>1</v>
      </c>
      <c r="O711" s="31">
        <f t="shared" ca="1" si="226"/>
        <v>0</v>
      </c>
      <c r="Q711" s="1" t="b">
        <f t="shared" ca="1" si="227"/>
        <v>1</v>
      </c>
      <c r="R711" s="1" t="b">
        <f t="shared" ca="1" si="228"/>
        <v>0</v>
      </c>
      <c r="S711" s="1" t="b">
        <f t="shared" ca="1" si="229"/>
        <v>1</v>
      </c>
      <c r="T711" s="1" t="b">
        <f t="shared" ca="1" si="230"/>
        <v>0</v>
      </c>
      <c r="U711" s="1" t="b">
        <f t="shared" ca="1" si="231"/>
        <v>1</v>
      </c>
      <c r="V711" s="1" t="b">
        <f t="shared" ca="1" si="232"/>
        <v>0</v>
      </c>
      <c r="W711" s="1" t="b">
        <f t="shared" ca="1" si="233"/>
        <v>1</v>
      </c>
    </row>
    <row r="712" spans="1:23" hidden="1">
      <c r="A712" s="2">
        <f t="shared" ca="1" si="213"/>
        <v>4.0764847617337736</v>
      </c>
      <c r="B712" s="2">
        <f t="shared" ca="1" si="214"/>
        <v>2.4982745276833049</v>
      </c>
      <c r="C712" s="2">
        <f t="shared" ca="1" si="215"/>
        <v>5.4018367125007254</v>
      </c>
      <c r="D712" s="2">
        <f t="shared" ca="1" si="216"/>
        <v>4.6382254287179361</v>
      </c>
      <c r="E712" s="2">
        <f t="shared" ca="1" si="217"/>
        <v>5.4100403054308464</v>
      </c>
      <c r="F712" s="2">
        <f t="shared" ca="1" si="218"/>
        <v>4.0995248454938018</v>
      </c>
      <c r="G712" s="2">
        <f t="shared" ca="1" si="219"/>
        <v>4.9237461327260457</v>
      </c>
      <c r="I712" s="2">
        <f t="shared" ca="1" si="220"/>
        <v>12.814235035945511</v>
      </c>
      <c r="J712" s="2">
        <f t="shared" ca="1" si="221"/>
        <v>19.81210791239139</v>
      </c>
      <c r="K712" s="2">
        <f t="shared" ca="1" si="222"/>
        <v>12.832060965840196</v>
      </c>
      <c r="L712" s="2">
        <f t="shared" ca="1" si="223"/>
        <v>19.81210791239139</v>
      </c>
      <c r="M712" s="29">
        <f t="shared" ca="1" si="224"/>
        <v>0</v>
      </c>
      <c r="N712" s="30">
        <f t="shared" ca="1" si="225"/>
        <v>1</v>
      </c>
      <c r="O712" s="31">
        <f t="shared" ca="1" si="226"/>
        <v>0</v>
      </c>
      <c r="Q712" s="1" t="b">
        <f t="shared" ca="1" si="227"/>
        <v>1</v>
      </c>
      <c r="R712" s="1" t="b">
        <f t="shared" ca="1" si="228"/>
        <v>0</v>
      </c>
      <c r="S712" s="1" t="b">
        <f t="shared" ca="1" si="229"/>
        <v>1</v>
      </c>
      <c r="T712" s="1" t="b">
        <f t="shared" ca="1" si="230"/>
        <v>0</v>
      </c>
      <c r="U712" s="1" t="b">
        <f t="shared" ca="1" si="231"/>
        <v>1</v>
      </c>
      <c r="V712" s="1" t="b">
        <f t="shared" ca="1" si="232"/>
        <v>0</v>
      </c>
      <c r="W712" s="1" t="b">
        <f t="shared" ca="1" si="233"/>
        <v>1</v>
      </c>
    </row>
    <row r="713" spans="1:23" hidden="1">
      <c r="A713" s="2">
        <f t="shared" ca="1" si="213"/>
        <v>4.1084288436098841</v>
      </c>
      <c r="B713" s="2">
        <f t="shared" ca="1" si="214"/>
        <v>7.673683352085531</v>
      </c>
      <c r="C713" s="2">
        <f t="shared" ca="1" si="215"/>
        <v>4.884629995412924</v>
      </c>
      <c r="D713" s="2">
        <f t="shared" ca="1" si="216"/>
        <v>4.3986719545354669</v>
      </c>
      <c r="E713" s="2">
        <f t="shared" ca="1" si="217"/>
        <v>5.0357452481533889</v>
      </c>
      <c r="F713" s="2">
        <f t="shared" ca="1" si="218"/>
        <v>5.6517308576865588</v>
      </c>
      <c r="G713" s="2">
        <f t="shared" ca="1" si="219"/>
        <v>6.9502876385752534</v>
      </c>
      <c r="I713" s="2">
        <f t="shared" ca="1" si="220"/>
        <v>14.158831655831911</v>
      </c>
      <c r="J713" s="2">
        <f t="shared" ca="1" si="221"/>
        <v>20.979091725751452</v>
      </c>
      <c r="K713" s="2">
        <f t="shared" ca="1" si="222"/>
        <v>19.659716238814173</v>
      </c>
      <c r="L713" s="2">
        <f t="shared" ca="1" si="223"/>
        <v>20.979091725751452</v>
      </c>
      <c r="M713" s="29">
        <f t="shared" ca="1" si="224"/>
        <v>0</v>
      </c>
      <c r="N713" s="30">
        <f t="shared" ca="1" si="225"/>
        <v>1</v>
      </c>
      <c r="O713" s="31">
        <f t="shared" ca="1" si="226"/>
        <v>0</v>
      </c>
      <c r="Q713" s="1" t="b">
        <f t="shared" ca="1" si="227"/>
        <v>1</v>
      </c>
      <c r="R713" s="1" t="b">
        <f t="shared" ca="1" si="228"/>
        <v>0</v>
      </c>
      <c r="S713" s="1" t="b">
        <f t="shared" ca="1" si="229"/>
        <v>1</v>
      </c>
      <c r="T713" s="1" t="b">
        <f t="shared" ca="1" si="230"/>
        <v>0</v>
      </c>
      <c r="U713" s="1" t="b">
        <f t="shared" ca="1" si="231"/>
        <v>1</v>
      </c>
      <c r="V713" s="1" t="b">
        <f t="shared" ca="1" si="232"/>
        <v>0</v>
      </c>
      <c r="W713" s="1" t="b">
        <f t="shared" ca="1" si="233"/>
        <v>1</v>
      </c>
    </row>
    <row r="714" spans="1:23" hidden="1">
      <c r="A714" s="2">
        <f t="shared" ca="1" si="213"/>
        <v>5.3488455894295353</v>
      </c>
      <c r="B714" s="2">
        <f t="shared" ca="1" si="214"/>
        <v>4.4087032421866139</v>
      </c>
      <c r="C714" s="2">
        <f t="shared" ca="1" si="215"/>
        <v>4.4795497340819468</v>
      </c>
      <c r="D714" s="2">
        <f t="shared" ca="1" si="216"/>
        <v>5.1297228276127722</v>
      </c>
      <c r="E714" s="2">
        <f t="shared" ca="1" si="217"/>
        <v>4.6655700776480726</v>
      </c>
      <c r="F714" s="2">
        <f t="shared" ca="1" si="218"/>
        <v>2.9547236014703828</v>
      </c>
      <c r="G714" s="2">
        <f t="shared" ca="1" si="219"/>
        <v>6.5276061202285875</v>
      </c>
      <c r="I714" s="2">
        <f t="shared" ca="1" si="220"/>
        <v>13.43329201851269</v>
      </c>
      <c r="J714" s="2">
        <f t="shared" ca="1" si="221"/>
        <v>21.021571521388143</v>
      </c>
      <c r="K714" s="2">
        <f t="shared" ca="1" si="222"/>
        <v>15.601879440063275</v>
      </c>
      <c r="L714" s="2">
        <f t="shared" ca="1" si="223"/>
        <v>21.021571521388143</v>
      </c>
      <c r="M714" s="29">
        <f t="shared" ca="1" si="224"/>
        <v>0</v>
      </c>
      <c r="N714" s="30">
        <f t="shared" ca="1" si="225"/>
        <v>1</v>
      </c>
      <c r="O714" s="31">
        <f t="shared" ca="1" si="226"/>
        <v>0</v>
      </c>
      <c r="Q714" s="1" t="b">
        <f t="shared" ca="1" si="227"/>
        <v>1</v>
      </c>
      <c r="R714" s="1" t="b">
        <f t="shared" ca="1" si="228"/>
        <v>0</v>
      </c>
      <c r="S714" s="1" t="b">
        <f t="shared" ca="1" si="229"/>
        <v>1</v>
      </c>
      <c r="T714" s="1" t="b">
        <f t="shared" ca="1" si="230"/>
        <v>0</v>
      </c>
      <c r="U714" s="1" t="b">
        <f t="shared" ca="1" si="231"/>
        <v>1</v>
      </c>
      <c r="V714" s="1" t="b">
        <f t="shared" ca="1" si="232"/>
        <v>0</v>
      </c>
      <c r="W714" s="1" t="b">
        <f t="shared" ca="1" si="233"/>
        <v>1</v>
      </c>
    </row>
    <row r="715" spans="1:23" hidden="1">
      <c r="A715" s="2">
        <f t="shared" ca="1" si="213"/>
        <v>5.5638659026122195</v>
      </c>
      <c r="B715" s="2">
        <f t="shared" ca="1" si="214"/>
        <v>4.8028985570084739</v>
      </c>
      <c r="C715" s="2">
        <f t="shared" ca="1" si="215"/>
        <v>4.2004020274580363</v>
      </c>
      <c r="D715" s="2">
        <f t="shared" ca="1" si="216"/>
        <v>6.9242681817716445</v>
      </c>
      <c r="E715" s="2">
        <f t="shared" ca="1" si="217"/>
        <v>4.0185011890067761</v>
      </c>
      <c r="F715" s="2">
        <f t="shared" ca="1" si="218"/>
        <v>4.2968083653035318</v>
      </c>
      <c r="G715" s="2">
        <f t="shared" ca="1" si="219"/>
        <v>5.8014525403086719</v>
      </c>
      <c r="I715" s="2">
        <f t="shared" ca="1" si="220"/>
        <v>16.784942449687396</v>
      </c>
      <c r="J715" s="2">
        <f t="shared" ca="1" si="221"/>
        <v>19.584221659385705</v>
      </c>
      <c r="K715" s="2">
        <f t="shared" ca="1" si="222"/>
        <v>14.622852286323921</v>
      </c>
      <c r="L715" s="2">
        <f t="shared" ca="1" si="223"/>
        <v>19.584221659385705</v>
      </c>
      <c r="M715" s="29">
        <f t="shared" ca="1" si="224"/>
        <v>0</v>
      </c>
      <c r="N715" s="30">
        <f t="shared" ca="1" si="225"/>
        <v>1</v>
      </c>
      <c r="O715" s="31">
        <f t="shared" ca="1" si="226"/>
        <v>0</v>
      </c>
      <c r="Q715" s="1" t="b">
        <f t="shared" ca="1" si="227"/>
        <v>1</v>
      </c>
      <c r="R715" s="1" t="b">
        <f t="shared" ca="1" si="228"/>
        <v>0</v>
      </c>
      <c r="S715" s="1" t="b">
        <f t="shared" ca="1" si="229"/>
        <v>1</v>
      </c>
      <c r="T715" s="1" t="b">
        <f t="shared" ca="1" si="230"/>
        <v>0</v>
      </c>
      <c r="U715" s="1" t="b">
        <f t="shared" ca="1" si="231"/>
        <v>1</v>
      </c>
      <c r="V715" s="1" t="b">
        <f t="shared" ca="1" si="232"/>
        <v>0</v>
      </c>
      <c r="W715" s="1" t="b">
        <f t="shared" ca="1" si="233"/>
        <v>1</v>
      </c>
    </row>
    <row r="716" spans="1:23" hidden="1">
      <c r="A716" s="2">
        <f t="shared" ca="1" si="213"/>
        <v>4.6102397827990362</v>
      </c>
      <c r="B716" s="2">
        <f t="shared" ca="1" si="214"/>
        <v>5.4295092487295511</v>
      </c>
      <c r="C716" s="2">
        <f t="shared" ca="1" si="215"/>
        <v>3.415992737214641</v>
      </c>
      <c r="D716" s="2">
        <f t="shared" ca="1" si="216"/>
        <v>5.0604202192431842</v>
      </c>
      <c r="E716" s="2">
        <f t="shared" ca="1" si="217"/>
        <v>4.9472364466019272</v>
      </c>
      <c r="F716" s="2">
        <f t="shared" ca="1" si="218"/>
        <v>6.450785012290126</v>
      </c>
      <c r="G716" s="2">
        <f t="shared" ca="1" si="219"/>
        <v>5.3040334851530968</v>
      </c>
      <c r="I716" s="2">
        <f t="shared" ca="1" si="220"/>
        <v>16.121445014332345</v>
      </c>
      <c r="J716" s="2">
        <f t="shared" ca="1" si="221"/>
        <v>18.277502451768701</v>
      </c>
      <c r="K716" s="2">
        <f t="shared" ca="1" si="222"/>
        <v>15.680779180484576</v>
      </c>
      <c r="L716" s="2">
        <f t="shared" ca="1" si="223"/>
        <v>18.277502451768701</v>
      </c>
      <c r="M716" s="29">
        <f t="shared" ca="1" si="224"/>
        <v>0</v>
      </c>
      <c r="N716" s="30">
        <f t="shared" ca="1" si="225"/>
        <v>1</v>
      </c>
      <c r="O716" s="31">
        <f t="shared" ca="1" si="226"/>
        <v>0</v>
      </c>
      <c r="Q716" s="1" t="b">
        <f t="shared" ca="1" si="227"/>
        <v>1</v>
      </c>
      <c r="R716" s="1" t="b">
        <f t="shared" ca="1" si="228"/>
        <v>0</v>
      </c>
      <c r="S716" s="1" t="b">
        <f t="shared" ca="1" si="229"/>
        <v>1</v>
      </c>
      <c r="T716" s="1" t="b">
        <f t="shared" ca="1" si="230"/>
        <v>0</v>
      </c>
      <c r="U716" s="1" t="b">
        <f t="shared" ca="1" si="231"/>
        <v>1</v>
      </c>
      <c r="V716" s="1" t="b">
        <f t="shared" ca="1" si="232"/>
        <v>0</v>
      </c>
      <c r="W716" s="1" t="b">
        <f t="shared" ca="1" si="233"/>
        <v>1</v>
      </c>
    </row>
    <row r="717" spans="1:23" hidden="1">
      <c r="A717" s="2">
        <f t="shared" ca="1" si="213"/>
        <v>1.9850215832449383</v>
      </c>
      <c r="B717" s="2">
        <f t="shared" ca="1" si="214"/>
        <v>5.2898997151063307</v>
      </c>
      <c r="C717" s="2">
        <f t="shared" ca="1" si="215"/>
        <v>4.1818495674371281</v>
      </c>
      <c r="D717" s="2">
        <f t="shared" ca="1" si="216"/>
        <v>6.3557357521619249</v>
      </c>
      <c r="E717" s="2">
        <f t="shared" ca="1" si="217"/>
        <v>6.5247655637010258</v>
      </c>
      <c r="F717" s="2">
        <f t="shared" ca="1" si="218"/>
        <v>6.9880179279632317</v>
      </c>
      <c r="G717" s="2">
        <f t="shared" ca="1" si="219"/>
        <v>3.9830655249706957</v>
      </c>
      <c r="I717" s="2">
        <f t="shared" ca="1" si="220"/>
        <v>15.328775263370094</v>
      </c>
      <c r="J717" s="2">
        <f t="shared" ca="1" si="221"/>
        <v>16.674702239353788</v>
      </c>
      <c r="K717" s="2">
        <f t="shared" ca="1" si="222"/>
        <v>15.797730803778053</v>
      </c>
      <c r="L717" s="2">
        <f t="shared" ca="1" si="223"/>
        <v>16.674702239353788</v>
      </c>
      <c r="M717" s="29">
        <f t="shared" ca="1" si="224"/>
        <v>0</v>
      </c>
      <c r="N717" s="30">
        <f t="shared" ca="1" si="225"/>
        <v>1</v>
      </c>
      <c r="O717" s="31">
        <f t="shared" ca="1" si="226"/>
        <v>0</v>
      </c>
      <c r="Q717" s="1" t="b">
        <f t="shared" ca="1" si="227"/>
        <v>1</v>
      </c>
      <c r="R717" s="1" t="b">
        <f t="shared" ca="1" si="228"/>
        <v>0</v>
      </c>
      <c r="S717" s="1" t="b">
        <f t="shared" ca="1" si="229"/>
        <v>1</v>
      </c>
      <c r="T717" s="1" t="b">
        <f t="shared" ca="1" si="230"/>
        <v>0</v>
      </c>
      <c r="U717" s="1" t="b">
        <f t="shared" ca="1" si="231"/>
        <v>1</v>
      </c>
      <c r="V717" s="1" t="b">
        <f t="shared" ca="1" si="232"/>
        <v>0</v>
      </c>
      <c r="W717" s="1" t="b">
        <f t="shared" ca="1" si="233"/>
        <v>1</v>
      </c>
    </row>
    <row r="718" spans="1:23" hidden="1">
      <c r="A718" s="2">
        <f t="shared" ca="1" si="213"/>
        <v>2.1950301166465715</v>
      </c>
      <c r="B718" s="2">
        <f t="shared" ca="1" si="214"/>
        <v>11.845895940680306</v>
      </c>
      <c r="C718" s="2">
        <f t="shared" ca="1" si="215"/>
        <v>5.1847733843078458</v>
      </c>
      <c r="D718" s="2">
        <f t="shared" ca="1" si="216"/>
        <v>6.0406784821797332</v>
      </c>
      <c r="E718" s="2">
        <f t="shared" ca="1" si="217"/>
        <v>4.6265978514394108</v>
      </c>
      <c r="F718" s="2">
        <f t="shared" ca="1" si="218"/>
        <v>5.3852291064382749</v>
      </c>
      <c r="G718" s="2">
        <f t="shared" ca="1" si="219"/>
        <v>5.1372772430315106</v>
      </c>
      <c r="I718" s="2">
        <f t="shared" ca="1" si="220"/>
        <v>13.620937705264581</v>
      </c>
      <c r="J718" s="2">
        <f t="shared" ca="1" si="221"/>
        <v>17.143678595425339</v>
      </c>
      <c r="K718" s="2">
        <f t="shared" ca="1" si="222"/>
        <v>21.609771035151226</v>
      </c>
      <c r="L718" s="2">
        <f t="shared" ca="1" si="223"/>
        <v>21.609771035151226</v>
      </c>
      <c r="M718" s="29">
        <f t="shared" ca="1" si="224"/>
        <v>0</v>
      </c>
      <c r="N718" s="30">
        <f t="shared" ca="1" si="225"/>
        <v>0</v>
      </c>
      <c r="O718" s="31">
        <f t="shared" ca="1" si="226"/>
        <v>1</v>
      </c>
      <c r="Q718" s="1" t="b">
        <f t="shared" ca="1" si="227"/>
        <v>0</v>
      </c>
      <c r="R718" s="1" t="b">
        <f t="shared" ca="1" si="228"/>
        <v>1</v>
      </c>
      <c r="S718" s="1" t="b">
        <f t="shared" ca="1" si="229"/>
        <v>0</v>
      </c>
      <c r="T718" s="1" t="b">
        <f t="shared" ca="1" si="230"/>
        <v>0</v>
      </c>
      <c r="U718" s="1" t="b">
        <f t="shared" ca="1" si="231"/>
        <v>1</v>
      </c>
      <c r="V718" s="1" t="b">
        <f t="shared" ca="1" si="232"/>
        <v>0</v>
      </c>
      <c r="W718" s="1" t="b">
        <f t="shared" ca="1" si="233"/>
        <v>1</v>
      </c>
    </row>
    <row r="719" spans="1:23" hidden="1">
      <c r="A719" s="2">
        <f t="shared" ca="1" si="213"/>
        <v>4.1963844370001508</v>
      </c>
      <c r="B719" s="2">
        <f t="shared" ca="1" si="214"/>
        <v>2.4074009199270781</v>
      </c>
      <c r="C719" s="2">
        <f t="shared" ca="1" si="215"/>
        <v>5.6796109062014111</v>
      </c>
      <c r="D719" s="2">
        <f t="shared" ca="1" si="216"/>
        <v>5.3470994605667386</v>
      </c>
      <c r="E719" s="2">
        <f t="shared" ca="1" si="217"/>
        <v>4.6713924065788062</v>
      </c>
      <c r="F719" s="2">
        <f t="shared" ca="1" si="218"/>
        <v>4.913627054542264</v>
      </c>
      <c r="G719" s="2">
        <f t="shared" ca="1" si="219"/>
        <v>4.4294593363039283</v>
      </c>
      <c r="I719" s="2">
        <f t="shared" ca="1" si="220"/>
        <v>14.457110952109154</v>
      </c>
      <c r="J719" s="2">
        <f t="shared" ca="1" si="221"/>
        <v>18.976847086084298</v>
      </c>
      <c r="K719" s="2">
        <f t="shared" ca="1" si="222"/>
        <v>11.508252662809813</v>
      </c>
      <c r="L719" s="2">
        <f t="shared" ca="1" si="223"/>
        <v>18.976847086084298</v>
      </c>
      <c r="M719" s="29">
        <f t="shared" ca="1" si="224"/>
        <v>0</v>
      </c>
      <c r="N719" s="30">
        <f t="shared" ca="1" si="225"/>
        <v>1</v>
      </c>
      <c r="O719" s="31">
        <f t="shared" ca="1" si="226"/>
        <v>0</v>
      </c>
      <c r="Q719" s="1" t="b">
        <f t="shared" ca="1" si="227"/>
        <v>1</v>
      </c>
      <c r="R719" s="1" t="b">
        <f t="shared" ca="1" si="228"/>
        <v>0</v>
      </c>
      <c r="S719" s="1" t="b">
        <f t="shared" ca="1" si="229"/>
        <v>1</v>
      </c>
      <c r="T719" s="1" t="b">
        <f t="shared" ca="1" si="230"/>
        <v>0</v>
      </c>
      <c r="U719" s="1" t="b">
        <f t="shared" ca="1" si="231"/>
        <v>1</v>
      </c>
      <c r="V719" s="1" t="b">
        <f t="shared" ca="1" si="232"/>
        <v>0</v>
      </c>
      <c r="W719" s="1" t="b">
        <f t="shared" ca="1" si="233"/>
        <v>1</v>
      </c>
    </row>
    <row r="720" spans="1:23" hidden="1">
      <c r="A720" s="2">
        <f t="shared" ca="1" si="213"/>
        <v>5.9159008849077868</v>
      </c>
      <c r="B720" s="2">
        <f t="shared" ca="1" si="214"/>
        <v>6.9887066545504659</v>
      </c>
      <c r="C720" s="2">
        <f t="shared" ca="1" si="215"/>
        <v>5.8380755472399581</v>
      </c>
      <c r="D720" s="2">
        <f t="shared" ca="1" si="216"/>
        <v>7.7452732066111833</v>
      </c>
      <c r="E720" s="2">
        <f t="shared" ca="1" si="217"/>
        <v>5.5886899235726872</v>
      </c>
      <c r="F720" s="2">
        <f t="shared" ca="1" si="218"/>
        <v>4.4626498403222232</v>
      </c>
      <c r="G720" s="2">
        <f t="shared" ca="1" si="219"/>
        <v>6.3535451219153956</v>
      </c>
      <c r="I720" s="2">
        <f t="shared" ca="1" si="220"/>
        <v>18.123823931841194</v>
      </c>
      <c r="J720" s="2">
        <f t="shared" ca="1" si="221"/>
        <v>23.696211477635828</v>
      </c>
      <c r="K720" s="2">
        <f t="shared" ca="1" si="222"/>
        <v>18.930941700038549</v>
      </c>
      <c r="L720" s="2">
        <f t="shared" ca="1" si="223"/>
        <v>23.696211477635828</v>
      </c>
      <c r="M720" s="29">
        <f t="shared" ca="1" si="224"/>
        <v>0</v>
      </c>
      <c r="N720" s="30">
        <f t="shared" ca="1" si="225"/>
        <v>1</v>
      </c>
      <c r="O720" s="31">
        <f t="shared" ca="1" si="226"/>
        <v>0</v>
      </c>
      <c r="Q720" s="1" t="b">
        <f t="shared" ca="1" si="227"/>
        <v>1</v>
      </c>
      <c r="R720" s="1" t="b">
        <f t="shared" ca="1" si="228"/>
        <v>0</v>
      </c>
      <c r="S720" s="1" t="b">
        <f t="shared" ca="1" si="229"/>
        <v>1</v>
      </c>
      <c r="T720" s="1" t="b">
        <f t="shared" ca="1" si="230"/>
        <v>0</v>
      </c>
      <c r="U720" s="1" t="b">
        <f t="shared" ca="1" si="231"/>
        <v>1</v>
      </c>
      <c r="V720" s="1" t="b">
        <f t="shared" ca="1" si="232"/>
        <v>0</v>
      </c>
      <c r="W720" s="1" t="b">
        <f t="shared" ca="1" si="233"/>
        <v>1</v>
      </c>
    </row>
    <row r="721" spans="1:23" hidden="1">
      <c r="A721" s="2">
        <f t="shared" ca="1" si="213"/>
        <v>3.7443630449611698</v>
      </c>
      <c r="B721" s="2">
        <f t="shared" ca="1" si="214"/>
        <v>7.7996296079255885</v>
      </c>
      <c r="C721" s="2">
        <f t="shared" ca="1" si="215"/>
        <v>4.758239690187362</v>
      </c>
      <c r="D721" s="2">
        <f t="shared" ca="1" si="216"/>
        <v>8.3575027911450377</v>
      </c>
      <c r="E721" s="2">
        <f t="shared" ca="1" si="217"/>
        <v>5.826241880197097</v>
      </c>
      <c r="F721" s="2">
        <f t="shared" ca="1" si="218"/>
        <v>6.5649257262959546</v>
      </c>
      <c r="G721" s="2">
        <f t="shared" ca="1" si="219"/>
        <v>4.2386190757444435</v>
      </c>
      <c r="I721" s="2">
        <f t="shared" ca="1" si="220"/>
        <v>18.66679156240216</v>
      </c>
      <c r="J721" s="2">
        <f t="shared" ca="1" si="221"/>
        <v>18.567463691090072</v>
      </c>
      <c r="K721" s="2">
        <f t="shared" ca="1" si="222"/>
        <v>17.864490563867129</v>
      </c>
      <c r="L721" s="2">
        <f t="shared" ca="1" si="223"/>
        <v>18.66679156240216</v>
      </c>
      <c r="M721" s="29">
        <f t="shared" ca="1" si="224"/>
        <v>1</v>
      </c>
      <c r="N721" s="30">
        <f t="shared" ca="1" si="225"/>
        <v>0</v>
      </c>
      <c r="O721" s="31">
        <f t="shared" ca="1" si="226"/>
        <v>0</v>
      </c>
      <c r="Q721" s="1" t="b">
        <f t="shared" ca="1" si="227"/>
        <v>1</v>
      </c>
      <c r="R721" s="1" t="b">
        <f t="shared" ca="1" si="228"/>
        <v>0</v>
      </c>
      <c r="S721" s="1" t="b">
        <f t="shared" ca="1" si="229"/>
        <v>0</v>
      </c>
      <c r="T721" s="1" t="b">
        <f t="shared" ca="1" si="230"/>
        <v>1</v>
      </c>
      <c r="U721" s="1" t="b">
        <f t="shared" ca="1" si="231"/>
        <v>0</v>
      </c>
      <c r="V721" s="1" t="b">
        <f t="shared" ca="1" si="232"/>
        <v>1</v>
      </c>
      <c r="W721" s="1" t="b">
        <f t="shared" ca="1" si="233"/>
        <v>0</v>
      </c>
    </row>
    <row r="722" spans="1:23" hidden="1">
      <c r="A722" s="2">
        <f t="shared" ca="1" si="213"/>
        <v>1.0466049615990323</v>
      </c>
      <c r="B722" s="2">
        <f t="shared" ca="1" si="214"/>
        <v>3.6719499296816656</v>
      </c>
      <c r="C722" s="2">
        <f t="shared" ca="1" si="215"/>
        <v>5.8360386746125217</v>
      </c>
      <c r="D722" s="2">
        <f t="shared" ca="1" si="216"/>
        <v>6.0924160755045529</v>
      </c>
      <c r="E722" s="2">
        <f t="shared" ca="1" si="217"/>
        <v>4.1074178746014143</v>
      </c>
      <c r="F722" s="2">
        <f t="shared" ca="1" si="218"/>
        <v>4.5548981342440786</v>
      </c>
      <c r="G722" s="2">
        <f t="shared" ca="1" si="219"/>
        <v>5.2343712378013212</v>
      </c>
      <c r="I722" s="2">
        <f t="shared" ca="1" si="220"/>
        <v>11.693919171347664</v>
      </c>
      <c r="J722" s="2">
        <f t="shared" ca="1" si="221"/>
        <v>16.224432748614291</v>
      </c>
      <c r="K722" s="2">
        <f t="shared" ca="1" si="222"/>
        <v>13.013739042084401</v>
      </c>
      <c r="L722" s="2">
        <f t="shared" ca="1" si="223"/>
        <v>16.224432748614291</v>
      </c>
      <c r="M722" s="29">
        <f t="shared" ca="1" si="224"/>
        <v>0</v>
      </c>
      <c r="N722" s="30">
        <f t="shared" ca="1" si="225"/>
        <v>1</v>
      </c>
      <c r="O722" s="31">
        <f t="shared" ca="1" si="226"/>
        <v>0</v>
      </c>
      <c r="Q722" s="1" t="b">
        <f t="shared" ca="1" si="227"/>
        <v>1</v>
      </c>
      <c r="R722" s="1" t="b">
        <f t="shared" ca="1" si="228"/>
        <v>0</v>
      </c>
      <c r="S722" s="1" t="b">
        <f t="shared" ca="1" si="229"/>
        <v>1</v>
      </c>
      <c r="T722" s="1" t="b">
        <f t="shared" ca="1" si="230"/>
        <v>0</v>
      </c>
      <c r="U722" s="1" t="b">
        <f t="shared" ca="1" si="231"/>
        <v>1</v>
      </c>
      <c r="V722" s="1" t="b">
        <f t="shared" ca="1" si="232"/>
        <v>0</v>
      </c>
      <c r="W722" s="1" t="b">
        <f t="shared" ca="1" si="233"/>
        <v>1</v>
      </c>
    </row>
    <row r="723" spans="1:23" hidden="1">
      <c r="A723" s="2">
        <f t="shared" ca="1" si="213"/>
        <v>4.9077224698961324</v>
      </c>
      <c r="B723" s="2">
        <f t="shared" ca="1" si="214"/>
        <v>8.1910504685592436</v>
      </c>
      <c r="C723" s="2">
        <f t="shared" ca="1" si="215"/>
        <v>4.2236025834551691</v>
      </c>
      <c r="D723" s="2">
        <f t="shared" ca="1" si="216"/>
        <v>3.6916656320614378</v>
      </c>
      <c r="E723" s="2">
        <f t="shared" ca="1" si="217"/>
        <v>4.1501181227760995</v>
      </c>
      <c r="F723" s="2">
        <f t="shared" ca="1" si="218"/>
        <v>5.7420164616578679</v>
      </c>
      <c r="G723" s="2">
        <f t="shared" ca="1" si="219"/>
        <v>6.9611176694380843</v>
      </c>
      <c r="I723" s="2">
        <f t="shared" ca="1" si="220"/>
        <v>14.341404563615438</v>
      </c>
      <c r="J723" s="2">
        <f t="shared" ca="1" si="221"/>
        <v>20.242560845565485</v>
      </c>
      <c r="K723" s="2">
        <f t="shared" ca="1" si="222"/>
        <v>19.302286260773428</v>
      </c>
      <c r="L723" s="2">
        <f t="shared" ca="1" si="223"/>
        <v>20.242560845565485</v>
      </c>
      <c r="M723" s="29">
        <f t="shared" ca="1" si="224"/>
        <v>0</v>
      </c>
      <c r="N723" s="30">
        <f t="shared" ca="1" si="225"/>
        <v>1</v>
      </c>
      <c r="O723" s="31">
        <f t="shared" ca="1" si="226"/>
        <v>0</v>
      </c>
      <c r="Q723" s="1" t="b">
        <f t="shared" ca="1" si="227"/>
        <v>1</v>
      </c>
      <c r="R723" s="1" t="b">
        <f t="shared" ca="1" si="228"/>
        <v>0</v>
      </c>
      <c r="S723" s="1" t="b">
        <f t="shared" ca="1" si="229"/>
        <v>1</v>
      </c>
      <c r="T723" s="1" t="b">
        <f t="shared" ca="1" si="230"/>
        <v>0</v>
      </c>
      <c r="U723" s="1" t="b">
        <f t="shared" ca="1" si="231"/>
        <v>1</v>
      </c>
      <c r="V723" s="1" t="b">
        <f t="shared" ca="1" si="232"/>
        <v>0</v>
      </c>
      <c r="W723" s="1" t="b">
        <f t="shared" ca="1" si="233"/>
        <v>1</v>
      </c>
    </row>
    <row r="724" spans="1:23" hidden="1">
      <c r="A724" s="2">
        <f t="shared" ca="1" si="213"/>
        <v>3.0260804664649879</v>
      </c>
      <c r="B724" s="2">
        <f t="shared" ca="1" si="214"/>
        <v>5.4374077230963769</v>
      </c>
      <c r="C724" s="2">
        <f t="shared" ca="1" si="215"/>
        <v>3.820957035057547</v>
      </c>
      <c r="D724" s="2">
        <f t="shared" ca="1" si="216"/>
        <v>5.465156494227398</v>
      </c>
      <c r="E724" s="2">
        <f t="shared" ca="1" si="217"/>
        <v>4.8353882264708119</v>
      </c>
      <c r="F724" s="2">
        <f t="shared" ca="1" si="218"/>
        <v>4.5438436191216329</v>
      </c>
      <c r="G724" s="2">
        <f t="shared" ca="1" si="219"/>
        <v>5.0933926808926167</v>
      </c>
      <c r="I724" s="2">
        <f t="shared" ca="1" si="220"/>
        <v>13.03508057981402</v>
      </c>
      <c r="J724" s="2">
        <f t="shared" ca="1" si="221"/>
        <v>16.775818408885964</v>
      </c>
      <c r="K724" s="2">
        <f t="shared" ca="1" si="222"/>
        <v>15.366188630459806</v>
      </c>
      <c r="L724" s="2">
        <f t="shared" ca="1" si="223"/>
        <v>16.775818408885964</v>
      </c>
      <c r="M724" s="29">
        <f t="shared" ca="1" si="224"/>
        <v>0</v>
      </c>
      <c r="N724" s="30">
        <f t="shared" ca="1" si="225"/>
        <v>1</v>
      </c>
      <c r="O724" s="31">
        <f t="shared" ca="1" si="226"/>
        <v>0</v>
      </c>
      <c r="Q724" s="1" t="b">
        <f t="shared" ca="1" si="227"/>
        <v>1</v>
      </c>
      <c r="R724" s="1" t="b">
        <f t="shared" ca="1" si="228"/>
        <v>0</v>
      </c>
      <c r="S724" s="1" t="b">
        <f t="shared" ca="1" si="229"/>
        <v>1</v>
      </c>
      <c r="T724" s="1" t="b">
        <f t="shared" ca="1" si="230"/>
        <v>0</v>
      </c>
      <c r="U724" s="1" t="b">
        <f t="shared" ca="1" si="231"/>
        <v>1</v>
      </c>
      <c r="V724" s="1" t="b">
        <f t="shared" ca="1" si="232"/>
        <v>0</v>
      </c>
      <c r="W724" s="1" t="b">
        <f t="shared" ca="1" si="233"/>
        <v>1</v>
      </c>
    </row>
    <row r="725" spans="1:23" hidden="1">
      <c r="A725" s="2">
        <f t="shared" ca="1" si="213"/>
        <v>2.3058508052856825</v>
      </c>
      <c r="B725" s="2">
        <f t="shared" ca="1" si="214"/>
        <v>3.9383129281079507</v>
      </c>
      <c r="C725" s="2">
        <f t="shared" ca="1" si="215"/>
        <v>4.8134055364046127</v>
      </c>
      <c r="D725" s="2">
        <f t="shared" ca="1" si="216"/>
        <v>6.7022361682794562</v>
      </c>
      <c r="E725" s="2">
        <f t="shared" ca="1" si="217"/>
        <v>5.828947417282162</v>
      </c>
      <c r="F725" s="2">
        <f t="shared" ca="1" si="218"/>
        <v>4.6541922741188593</v>
      </c>
      <c r="G725" s="2">
        <f t="shared" ca="1" si="219"/>
        <v>3.8583405162317055</v>
      </c>
      <c r="I725" s="2">
        <f t="shared" ca="1" si="220"/>
        <v>13.662279247683998</v>
      </c>
      <c r="J725" s="2">
        <f t="shared" ca="1" si="221"/>
        <v>16.806544275204164</v>
      </c>
      <c r="K725" s="2">
        <f t="shared" ca="1" si="222"/>
        <v>13.62560086162182</v>
      </c>
      <c r="L725" s="2">
        <f t="shared" ca="1" si="223"/>
        <v>16.806544275204164</v>
      </c>
      <c r="M725" s="29">
        <f t="shared" ca="1" si="224"/>
        <v>0</v>
      </c>
      <c r="N725" s="30">
        <f t="shared" ca="1" si="225"/>
        <v>1</v>
      </c>
      <c r="O725" s="31">
        <f t="shared" ca="1" si="226"/>
        <v>0</v>
      </c>
      <c r="Q725" s="1" t="b">
        <f t="shared" ca="1" si="227"/>
        <v>1</v>
      </c>
      <c r="R725" s="1" t="b">
        <f t="shared" ca="1" si="228"/>
        <v>0</v>
      </c>
      <c r="S725" s="1" t="b">
        <f t="shared" ca="1" si="229"/>
        <v>1</v>
      </c>
      <c r="T725" s="1" t="b">
        <f t="shared" ca="1" si="230"/>
        <v>0</v>
      </c>
      <c r="U725" s="1" t="b">
        <f t="shared" ca="1" si="231"/>
        <v>1</v>
      </c>
      <c r="V725" s="1" t="b">
        <f t="shared" ca="1" si="232"/>
        <v>0</v>
      </c>
      <c r="W725" s="1" t="b">
        <f t="shared" ca="1" si="233"/>
        <v>1</v>
      </c>
    </row>
    <row r="726" spans="1:23" hidden="1">
      <c r="A726" s="2">
        <f t="shared" ref="A726:A789" ca="1" si="234">$F$2+$H$2*NORMSINV(RAND())</f>
        <v>3.1618898862335887</v>
      </c>
      <c r="B726" s="2">
        <f t="shared" ref="B726:B789" ca="1" si="235">$F$3+$H$3*NORMSINV(RAND())</f>
        <v>5.5495004706128537</v>
      </c>
      <c r="C726" s="2">
        <f t="shared" ref="C726:C789" ca="1" si="236">$F$4+$H$4*NORMSINV(RAND())</f>
        <v>6.7230140894484238</v>
      </c>
      <c r="D726" s="2">
        <f t="shared" ref="D726:D789" ca="1" si="237">$F$5+$H$5*NORMSINV(RAND())</f>
        <v>8.7734468935102345</v>
      </c>
      <c r="E726" s="2">
        <f t="shared" ref="E726:E789" ca="1" si="238">$F$6+$H$6*NORMSINV(RAND())</f>
        <v>5.8937488310017985</v>
      </c>
      <c r="F726" s="2">
        <f t="shared" ref="F726:F789" ca="1" si="239">$F$7+$H$7*NORMSINV(RAND())</f>
        <v>4.0522128025294428</v>
      </c>
      <c r="G726" s="2">
        <f t="shared" ref="G726:G789" ca="1" si="240">$F$8+$H$8*NORMSINV(RAND())</f>
        <v>5.2584765235807334</v>
      </c>
      <c r="I726" s="2">
        <f t="shared" ref="I726:I789" ca="1" si="241">A726+D726+F726</f>
        <v>15.987549582273266</v>
      </c>
      <c r="J726" s="2">
        <f t="shared" ref="J726:J789" ca="1" si="242">A726+C726+E726+G726</f>
        <v>21.037129330264545</v>
      </c>
      <c r="K726" s="2">
        <f t="shared" ref="K726:K789" ca="1" si="243">B726+E726+G726</f>
        <v>16.701725825195386</v>
      </c>
      <c r="L726" s="2">
        <f t="shared" ref="L726:L789" ca="1" si="244">MAX(I726,J726,K726)</f>
        <v>21.037129330264545</v>
      </c>
      <c r="M726" s="29">
        <f t="shared" ref="M726:M789" ca="1" si="245">IF(I726=$L726,1,0)</f>
        <v>0</v>
      </c>
      <c r="N726" s="30">
        <f t="shared" ref="N726:N789" ca="1" si="246">IF(J726=$L726,1,0)</f>
        <v>1</v>
      </c>
      <c r="O726" s="31">
        <f t="shared" ref="O726:O789" ca="1" si="247">IF(K726=$L726,1,0)</f>
        <v>0</v>
      </c>
      <c r="Q726" s="1" t="b">
        <f t="shared" ref="Q726:Q789" ca="1" si="248">OR(I726=L726,J726=L726)</f>
        <v>1</v>
      </c>
      <c r="R726" s="1" t="b">
        <f t="shared" ref="R726:R789" ca="1" si="249">OR(K726=L726)</f>
        <v>0</v>
      </c>
      <c r="S726" s="1" t="b">
        <f t="shared" ref="S726:S789" ca="1" si="250">OR(J726=L726)</f>
        <v>1</v>
      </c>
      <c r="T726" s="1" t="b">
        <f t="shared" ref="T726:T789" ca="1" si="251">OR(I726=L726)</f>
        <v>0</v>
      </c>
      <c r="U726" s="1" t="b">
        <f t="shared" ref="U726:U789" ca="1" si="252">OR(J726=L726,K726=L726)</f>
        <v>1</v>
      </c>
      <c r="V726" s="1" t="b">
        <f t="shared" ref="V726:V789" ca="1" si="253">OR(I726=L726)</f>
        <v>0</v>
      </c>
      <c r="W726" s="1" t="b">
        <f t="shared" ref="W726:W789" ca="1" si="254">OR(J726=L726,K726=L726)</f>
        <v>1</v>
      </c>
    </row>
    <row r="727" spans="1:23" hidden="1">
      <c r="A727" s="2">
        <f t="shared" ca="1" si="234"/>
        <v>3.9652810809455055</v>
      </c>
      <c r="B727" s="2">
        <f t="shared" ca="1" si="235"/>
        <v>1.2304877527421452</v>
      </c>
      <c r="C727" s="2">
        <f t="shared" ca="1" si="236"/>
        <v>3.7200692641070892</v>
      </c>
      <c r="D727" s="2">
        <f t="shared" ca="1" si="237"/>
        <v>6.1486774095771226</v>
      </c>
      <c r="E727" s="2">
        <f t="shared" ca="1" si="238"/>
        <v>4.2686581814191653</v>
      </c>
      <c r="F727" s="2">
        <f t="shared" ca="1" si="239"/>
        <v>1.9899092699218022</v>
      </c>
      <c r="G727" s="2">
        <f t="shared" ca="1" si="240"/>
        <v>5.4232279551223845</v>
      </c>
      <c r="I727" s="2">
        <f t="shared" ca="1" si="241"/>
        <v>12.10386776044443</v>
      </c>
      <c r="J727" s="2">
        <f t="shared" ca="1" si="242"/>
        <v>17.377236481594146</v>
      </c>
      <c r="K727" s="2">
        <f t="shared" ca="1" si="243"/>
        <v>10.922373889283694</v>
      </c>
      <c r="L727" s="2">
        <f t="shared" ca="1" si="244"/>
        <v>17.377236481594146</v>
      </c>
      <c r="M727" s="29">
        <f t="shared" ca="1" si="245"/>
        <v>0</v>
      </c>
      <c r="N727" s="30">
        <f t="shared" ca="1" si="246"/>
        <v>1</v>
      </c>
      <c r="O727" s="31">
        <f t="shared" ca="1" si="247"/>
        <v>0</v>
      </c>
      <c r="Q727" s="1" t="b">
        <f t="shared" ca="1" si="248"/>
        <v>1</v>
      </c>
      <c r="R727" s="1" t="b">
        <f t="shared" ca="1" si="249"/>
        <v>0</v>
      </c>
      <c r="S727" s="1" t="b">
        <f t="shared" ca="1" si="250"/>
        <v>1</v>
      </c>
      <c r="T727" s="1" t="b">
        <f t="shared" ca="1" si="251"/>
        <v>0</v>
      </c>
      <c r="U727" s="1" t="b">
        <f t="shared" ca="1" si="252"/>
        <v>1</v>
      </c>
      <c r="V727" s="1" t="b">
        <f t="shared" ca="1" si="253"/>
        <v>0</v>
      </c>
      <c r="W727" s="1" t="b">
        <f t="shared" ca="1" si="254"/>
        <v>1</v>
      </c>
    </row>
    <row r="728" spans="1:23" hidden="1">
      <c r="A728" s="2">
        <f t="shared" ca="1" si="234"/>
        <v>3.7441020641770177</v>
      </c>
      <c r="B728" s="2">
        <f t="shared" ca="1" si="235"/>
        <v>3.4959432500433838</v>
      </c>
      <c r="C728" s="2">
        <f t="shared" ca="1" si="236"/>
        <v>5.1446618151246826</v>
      </c>
      <c r="D728" s="2">
        <f t="shared" ca="1" si="237"/>
        <v>8.1673208346894608</v>
      </c>
      <c r="E728" s="2">
        <f t="shared" ca="1" si="238"/>
        <v>5.9214743515728969</v>
      </c>
      <c r="F728" s="2">
        <f t="shared" ca="1" si="239"/>
        <v>4.8818677485884994</v>
      </c>
      <c r="G728" s="2">
        <f t="shared" ca="1" si="240"/>
        <v>7.4731847535531104</v>
      </c>
      <c r="I728" s="2">
        <f t="shared" ca="1" si="241"/>
        <v>16.793290647454977</v>
      </c>
      <c r="J728" s="2">
        <f t="shared" ca="1" si="242"/>
        <v>22.283422984427709</v>
      </c>
      <c r="K728" s="2">
        <f t="shared" ca="1" si="243"/>
        <v>16.890602355169392</v>
      </c>
      <c r="L728" s="2">
        <f t="shared" ca="1" si="244"/>
        <v>22.283422984427709</v>
      </c>
      <c r="M728" s="29">
        <f t="shared" ca="1" si="245"/>
        <v>0</v>
      </c>
      <c r="N728" s="30">
        <f t="shared" ca="1" si="246"/>
        <v>1</v>
      </c>
      <c r="O728" s="31">
        <f t="shared" ca="1" si="247"/>
        <v>0</v>
      </c>
      <c r="Q728" s="1" t="b">
        <f t="shared" ca="1" si="248"/>
        <v>1</v>
      </c>
      <c r="R728" s="1" t="b">
        <f t="shared" ca="1" si="249"/>
        <v>0</v>
      </c>
      <c r="S728" s="1" t="b">
        <f t="shared" ca="1" si="250"/>
        <v>1</v>
      </c>
      <c r="T728" s="1" t="b">
        <f t="shared" ca="1" si="251"/>
        <v>0</v>
      </c>
      <c r="U728" s="1" t="b">
        <f t="shared" ca="1" si="252"/>
        <v>1</v>
      </c>
      <c r="V728" s="1" t="b">
        <f t="shared" ca="1" si="253"/>
        <v>0</v>
      </c>
      <c r="W728" s="1" t="b">
        <f t="shared" ca="1" si="254"/>
        <v>1</v>
      </c>
    </row>
    <row r="729" spans="1:23" hidden="1">
      <c r="A729" s="2">
        <f t="shared" ca="1" si="234"/>
        <v>4.3435606790405297</v>
      </c>
      <c r="B729" s="2">
        <f t="shared" ca="1" si="235"/>
        <v>5.3387573019920316</v>
      </c>
      <c r="C729" s="2">
        <f t="shared" ca="1" si="236"/>
        <v>5.8282628024322314</v>
      </c>
      <c r="D729" s="2">
        <f t="shared" ca="1" si="237"/>
        <v>8.6472090539923148</v>
      </c>
      <c r="E729" s="2">
        <f t="shared" ca="1" si="238"/>
        <v>4.0962754101457861</v>
      </c>
      <c r="F729" s="2">
        <f t="shared" ca="1" si="239"/>
        <v>6.6522310780094109</v>
      </c>
      <c r="G729" s="2">
        <f t="shared" ca="1" si="240"/>
        <v>5.5821553088230829</v>
      </c>
      <c r="I729" s="2">
        <f t="shared" ca="1" si="241"/>
        <v>19.643000811042256</v>
      </c>
      <c r="J729" s="2">
        <f t="shared" ca="1" si="242"/>
        <v>19.850254200441629</v>
      </c>
      <c r="K729" s="2">
        <f t="shared" ca="1" si="243"/>
        <v>15.017188020960901</v>
      </c>
      <c r="L729" s="2">
        <f t="shared" ca="1" si="244"/>
        <v>19.850254200441629</v>
      </c>
      <c r="M729" s="29">
        <f t="shared" ca="1" si="245"/>
        <v>0</v>
      </c>
      <c r="N729" s="30">
        <f t="shared" ca="1" si="246"/>
        <v>1</v>
      </c>
      <c r="O729" s="31">
        <f t="shared" ca="1" si="247"/>
        <v>0</v>
      </c>
      <c r="Q729" s="1" t="b">
        <f t="shared" ca="1" si="248"/>
        <v>1</v>
      </c>
      <c r="R729" s="1" t="b">
        <f t="shared" ca="1" si="249"/>
        <v>0</v>
      </c>
      <c r="S729" s="1" t="b">
        <f t="shared" ca="1" si="250"/>
        <v>1</v>
      </c>
      <c r="T729" s="1" t="b">
        <f t="shared" ca="1" si="251"/>
        <v>0</v>
      </c>
      <c r="U729" s="1" t="b">
        <f t="shared" ca="1" si="252"/>
        <v>1</v>
      </c>
      <c r="V729" s="1" t="b">
        <f t="shared" ca="1" si="253"/>
        <v>0</v>
      </c>
      <c r="W729" s="1" t="b">
        <f t="shared" ca="1" si="254"/>
        <v>1</v>
      </c>
    </row>
    <row r="730" spans="1:23" hidden="1">
      <c r="A730" s="2">
        <f t="shared" ca="1" si="234"/>
        <v>3.6241270727683093</v>
      </c>
      <c r="B730" s="2">
        <f t="shared" ca="1" si="235"/>
        <v>6.3006036276552937</v>
      </c>
      <c r="C730" s="2">
        <f t="shared" ca="1" si="236"/>
        <v>5.454754947764072</v>
      </c>
      <c r="D730" s="2">
        <f t="shared" ca="1" si="237"/>
        <v>7.5025836467844522</v>
      </c>
      <c r="E730" s="2">
        <f t="shared" ca="1" si="238"/>
        <v>7.391861222994681</v>
      </c>
      <c r="F730" s="2">
        <f t="shared" ca="1" si="239"/>
        <v>4.8970146629855895</v>
      </c>
      <c r="G730" s="2">
        <f t="shared" ca="1" si="240"/>
        <v>8.2045478149382252</v>
      </c>
      <c r="I730" s="2">
        <f t="shared" ca="1" si="241"/>
        <v>16.023725382538352</v>
      </c>
      <c r="J730" s="2">
        <f t="shared" ca="1" si="242"/>
        <v>24.675291058465284</v>
      </c>
      <c r="K730" s="2">
        <f t="shared" ca="1" si="243"/>
        <v>21.8970126655882</v>
      </c>
      <c r="L730" s="2">
        <f t="shared" ca="1" si="244"/>
        <v>24.675291058465284</v>
      </c>
      <c r="M730" s="29">
        <f t="shared" ca="1" si="245"/>
        <v>0</v>
      </c>
      <c r="N730" s="30">
        <f t="shared" ca="1" si="246"/>
        <v>1</v>
      </c>
      <c r="O730" s="31">
        <f t="shared" ca="1" si="247"/>
        <v>0</v>
      </c>
      <c r="Q730" s="1" t="b">
        <f t="shared" ca="1" si="248"/>
        <v>1</v>
      </c>
      <c r="R730" s="1" t="b">
        <f t="shared" ca="1" si="249"/>
        <v>0</v>
      </c>
      <c r="S730" s="1" t="b">
        <f t="shared" ca="1" si="250"/>
        <v>1</v>
      </c>
      <c r="T730" s="1" t="b">
        <f t="shared" ca="1" si="251"/>
        <v>0</v>
      </c>
      <c r="U730" s="1" t="b">
        <f t="shared" ca="1" si="252"/>
        <v>1</v>
      </c>
      <c r="V730" s="1" t="b">
        <f t="shared" ca="1" si="253"/>
        <v>0</v>
      </c>
      <c r="W730" s="1" t="b">
        <f t="shared" ca="1" si="254"/>
        <v>1</v>
      </c>
    </row>
    <row r="731" spans="1:23" hidden="1">
      <c r="A731" s="2">
        <f t="shared" ca="1" si="234"/>
        <v>4.3570237822073015</v>
      </c>
      <c r="B731" s="2">
        <f t="shared" ca="1" si="235"/>
        <v>5.2836181661626176</v>
      </c>
      <c r="C731" s="2">
        <f t="shared" ca="1" si="236"/>
        <v>5.6628508726817142</v>
      </c>
      <c r="D731" s="2">
        <f t="shared" ca="1" si="237"/>
        <v>5.4902813897134655</v>
      </c>
      <c r="E731" s="2">
        <f t="shared" ca="1" si="238"/>
        <v>5.8942101004797198</v>
      </c>
      <c r="F731" s="2">
        <f t="shared" ca="1" si="239"/>
        <v>4.2400706120926124</v>
      </c>
      <c r="G731" s="2">
        <f t="shared" ca="1" si="240"/>
        <v>4.9654394142873288</v>
      </c>
      <c r="I731" s="2">
        <f t="shared" ca="1" si="241"/>
        <v>14.087375784013378</v>
      </c>
      <c r="J731" s="2">
        <f t="shared" ca="1" si="242"/>
        <v>20.879524169656065</v>
      </c>
      <c r="K731" s="2">
        <f t="shared" ca="1" si="243"/>
        <v>16.143267680929664</v>
      </c>
      <c r="L731" s="2">
        <f t="shared" ca="1" si="244"/>
        <v>20.879524169656065</v>
      </c>
      <c r="M731" s="29">
        <f t="shared" ca="1" si="245"/>
        <v>0</v>
      </c>
      <c r="N731" s="30">
        <f t="shared" ca="1" si="246"/>
        <v>1</v>
      </c>
      <c r="O731" s="31">
        <f t="shared" ca="1" si="247"/>
        <v>0</v>
      </c>
      <c r="Q731" s="1" t="b">
        <f t="shared" ca="1" si="248"/>
        <v>1</v>
      </c>
      <c r="R731" s="1" t="b">
        <f t="shared" ca="1" si="249"/>
        <v>0</v>
      </c>
      <c r="S731" s="1" t="b">
        <f t="shared" ca="1" si="250"/>
        <v>1</v>
      </c>
      <c r="T731" s="1" t="b">
        <f t="shared" ca="1" si="251"/>
        <v>0</v>
      </c>
      <c r="U731" s="1" t="b">
        <f t="shared" ca="1" si="252"/>
        <v>1</v>
      </c>
      <c r="V731" s="1" t="b">
        <f t="shared" ca="1" si="253"/>
        <v>0</v>
      </c>
      <c r="W731" s="1" t="b">
        <f t="shared" ca="1" si="254"/>
        <v>1</v>
      </c>
    </row>
    <row r="732" spans="1:23" hidden="1">
      <c r="A732" s="2">
        <f t="shared" ca="1" si="234"/>
        <v>4.6097896929014333</v>
      </c>
      <c r="B732" s="2">
        <f t="shared" ca="1" si="235"/>
        <v>5.9208144781238152</v>
      </c>
      <c r="C732" s="2">
        <f t="shared" ca="1" si="236"/>
        <v>6.0652014916294759</v>
      </c>
      <c r="D732" s="2">
        <f t="shared" ca="1" si="237"/>
        <v>9.502486238933864</v>
      </c>
      <c r="E732" s="2">
        <f t="shared" ca="1" si="238"/>
        <v>4.7066255946017455</v>
      </c>
      <c r="F732" s="2">
        <f t="shared" ca="1" si="239"/>
        <v>5.4584177756827632</v>
      </c>
      <c r="G732" s="2">
        <f t="shared" ca="1" si="240"/>
        <v>4.6652733480916186</v>
      </c>
      <c r="I732" s="2">
        <f t="shared" ca="1" si="241"/>
        <v>19.57069370751806</v>
      </c>
      <c r="J732" s="2">
        <f t="shared" ca="1" si="242"/>
        <v>20.046890127224273</v>
      </c>
      <c r="K732" s="2">
        <f t="shared" ca="1" si="243"/>
        <v>15.292713420817179</v>
      </c>
      <c r="L732" s="2">
        <f t="shared" ca="1" si="244"/>
        <v>20.046890127224273</v>
      </c>
      <c r="M732" s="29">
        <f t="shared" ca="1" si="245"/>
        <v>0</v>
      </c>
      <c r="N732" s="30">
        <f t="shared" ca="1" si="246"/>
        <v>1</v>
      </c>
      <c r="O732" s="31">
        <f t="shared" ca="1" si="247"/>
        <v>0</v>
      </c>
      <c r="Q732" s="1" t="b">
        <f t="shared" ca="1" si="248"/>
        <v>1</v>
      </c>
      <c r="R732" s="1" t="b">
        <f t="shared" ca="1" si="249"/>
        <v>0</v>
      </c>
      <c r="S732" s="1" t="b">
        <f t="shared" ca="1" si="250"/>
        <v>1</v>
      </c>
      <c r="T732" s="1" t="b">
        <f t="shared" ca="1" si="251"/>
        <v>0</v>
      </c>
      <c r="U732" s="1" t="b">
        <f t="shared" ca="1" si="252"/>
        <v>1</v>
      </c>
      <c r="V732" s="1" t="b">
        <f t="shared" ca="1" si="253"/>
        <v>0</v>
      </c>
      <c r="W732" s="1" t="b">
        <f t="shared" ca="1" si="254"/>
        <v>1</v>
      </c>
    </row>
    <row r="733" spans="1:23" hidden="1">
      <c r="A733" s="2">
        <f t="shared" ca="1" si="234"/>
        <v>0.57958145831036578</v>
      </c>
      <c r="B733" s="2">
        <f t="shared" ca="1" si="235"/>
        <v>5.6552304713167043</v>
      </c>
      <c r="C733" s="2">
        <f t="shared" ca="1" si="236"/>
        <v>4.4657411881192033</v>
      </c>
      <c r="D733" s="2">
        <f t="shared" ca="1" si="237"/>
        <v>6.2795195440011291</v>
      </c>
      <c r="E733" s="2">
        <f t="shared" ca="1" si="238"/>
        <v>4.6198594101267361</v>
      </c>
      <c r="F733" s="2">
        <f t="shared" ca="1" si="239"/>
        <v>3.6389852080223797</v>
      </c>
      <c r="G733" s="2">
        <f t="shared" ca="1" si="240"/>
        <v>7.2930345221843629</v>
      </c>
      <c r="I733" s="2">
        <f t="shared" ca="1" si="241"/>
        <v>10.498086210333874</v>
      </c>
      <c r="J733" s="2">
        <f t="shared" ca="1" si="242"/>
        <v>16.958216578740668</v>
      </c>
      <c r="K733" s="2">
        <f t="shared" ca="1" si="243"/>
        <v>17.568124403627802</v>
      </c>
      <c r="L733" s="2">
        <f t="shared" ca="1" si="244"/>
        <v>17.568124403627802</v>
      </c>
      <c r="M733" s="29">
        <f t="shared" ca="1" si="245"/>
        <v>0</v>
      </c>
      <c r="N733" s="30">
        <f t="shared" ca="1" si="246"/>
        <v>0</v>
      </c>
      <c r="O733" s="31">
        <f t="shared" ca="1" si="247"/>
        <v>1</v>
      </c>
      <c r="Q733" s="1" t="b">
        <f t="shared" ca="1" si="248"/>
        <v>0</v>
      </c>
      <c r="R733" s="1" t="b">
        <f t="shared" ca="1" si="249"/>
        <v>1</v>
      </c>
      <c r="S733" s="1" t="b">
        <f t="shared" ca="1" si="250"/>
        <v>0</v>
      </c>
      <c r="T733" s="1" t="b">
        <f t="shared" ca="1" si="251"/>
        <v>0</v>
      </c>
      <c r="U733" s="1" t="b">
        <f t="shared" ca="1" si="252"/>
        <v>1</v>
      </c>
      <c r="V733" s="1" t="b">
        <f t="shared" ca="1" si="253"/>
        <v>0</v>
      </c>
      <c r="W733" s="1" t="b">
        <f t="shared" ca="1" si="254"/>
        <v>1</v>
      </c>
    </row>
    <row r="734" spans="1:23" hidden="1">
      <c r="A734" s="2">
        <f t="shared" ca="1" si="234"/>
        <v>3.2795424490372547</v>
      </c>
      <c r="B734" s="2">
        <f t="shared" ca="1" si="235"/>
        <v>7.1220525740103611</v>
      </c>
      <c r="C734" s="2">
        <f t="shared" ca="1" si="236"/>
        <v>6.1913869232028489</v>
      </c>
      <c r="D734" s="2">
        <f t="shared" ca="1" si="237"/>
        <v>4.7967967296432557</v>
      </c>
      <c r="E734" s="2">
        <f t="shared" ca="1" si="238"/>
        <v>4.4061187981900103</v>
      </c>
      <c r="F734" s="2">
        <f t="shared" ca="1" si="239"/>
        <v>4.0685479632710653</v>
      </c>
      <c r="G734" s="2">
        <f t="shared" ca="1" si="240"/>
        <v>6.4027636570163011</v>
      </c>
      <c r="I734" s="2">
        <f t="shared" ca="1" si="241"/>
        <v>12.144887141951575</v>
      </c>
      <c r="J734" s="2">
        <f t="shared" ca="1" si="242"/>
        <v>20.279811827446416</v>
      </c>
      <c r="K734" s="2">
        <f t="shared" ca="1" si="243"/>
        <v>17.930935029216673</v>
      </c>
      <c r="L734" s="2">
        <f t="shared" ca="1" si="244"/>
        <v>20.279811827446416</v>
      </c>
      <c r="M734" s="29">
        <f t="shared" ca="1" si="245"/>
        <v>0</v>
      </c>
      <c r="N734" s="30">
        <f t="shared" ca="1" si="246"/>
        <v>1</v>
      </c>
      <c r="O734" s="31">
        <f t="shared" ca="1" si="247"/>
        <v>0</v>
      </c>
      <c r="Q734" s="1" t="b">
        <f t="shared" ca="1" si="248"/>
        <v>1</v>
      </c>
      <c r="R734" s="1" t="b">
        <f t="shared" ca="1" si="249"/>
        <v>0</v>
      </c>
      <c r="S734" s="1" t="b">
        <f t="shared" ca="1" si="250"/>
        <v>1</v>
      </c>
      <c r="T734" s="1" t="b">
        <f t="shared" ca="1" si="251"/>
        <v>0</v>
      </c>
      <c r="U734" s="1" t="b">
        <f t="shared" ca="1" si="252"/>
        <v>1</v>
      </c>
      <c r="V734" s="1" t="b">
        <f t="shared" ca="1" si="253"/>
        <v>0</v>
      </c>
      <c r="W734" s="1" t="b">
        <f t="shared" ca="1" si="254"/>
        <v>1</v>
      </c>
    </row>
    <row r="735" spans="1:23" hidden="1">
      <c r="A735" s="2">
        <f t="shared" ca="1" si="234"/>
        <v>4.2056455854405757</v>
      </c>
      <c r="B735" s="2">
        <f t="shared" ca="1" si="235"/>
        <v>5.5156447510984083</v>
      </c>
      <c r="C735" s="2">
        <f t="shared" ca="1" si="236"/>
        <v>3.9606125097354488</v>
      </c>
      <c r="D735" s="2">
        <f t="shared" ca="1" si="237"/>
        <v>6.3721819431209417</v>
      </c>
      <c r="E735" s="2">
        <f t="shared" ca="1" si="238"/>
        <v>5.1244096287079808</v>
      </c>
      <c r="F735" s="2">
        <f t="shared" ca="1" si="239"/>
        <v>3.0875552140306288</v>
      </c>
      <c r="G735" s="2">
        <f t="shared" ca="1" si="240"/>
        <v>2.8135001402043862</v>
      </c>
      <c r="I735" s="2">
        <f t="shared" ca="1" si="241"/>
        <v>13.665382742592147</v>
      </c>
      <c r="J735" s="2">
        <f t="shared" ca="1" si="242"/>
        <v>16.104167864088392</v>
      </c>
      <c r="K735" s="2">
        <f t="shared" ca="1" si="243"/>
        <v>13.453554520010776</v>
      </c>
      <c r="L735" s="2">
        <f t="shared" ca="1" si="244"/>
        <v>16.104167864088392</v>
      </c>
      <c r="M735" s="29">
        <f t="shared" ca="1" si="245"/>
        <v>0</v>
      </c>
      <c r="N735" s="30">
        <f t="shared" ca="1" si="246"/>
        <v>1</v>
      </c>
      <c r="O735" s="31">
        <f t="shared" ca="1" si="247"/>
        <v>0</v>
      </c>
      <c r="Q735" s="1" t="b">
        <f t="shared" ca="1" si="248"/>
        <v>1</v>
      </c>
      <c r="R735" s="1" t="b">
        <f t="shared" ca="1" si="249"/>
        <v>0</v>
      </c>
      <c r="S735" s="1" t="b">
        <f t="shared" ca="1" si="250"/>
        <v>1</v>
      </c>
      <c r="T735" s="1" t="b">
        <f t="shared" ca="1" si="251"/>
        <v>0</v>
      </c>
      <c r="U735" s="1" t="b">
        <f t="shared" ca="1" si="252"/>
        <v>1</v>
      </c>
      <c r="V735" s="1" t="b">
        <f t="shared" ca="1" si="253"/>
        <v>0</v>
      </c>
      <c r="W735" s="1" t="b">
        <f t="shared" ca="1" si="254"/>
        <v>1</v>
      </c>
    </row>
    <row r="736" spans="1:23" hidden="1">
      <c r="A736" s="2">
        <f t="shared" ca="1" si="234"/>
        <v>4.7368496880239688</v>
      </c>
      <c r="B736" s="2">
        <f t="shared" ca="1" si="235"/>
        <v>3.2795113573080314</v>
      </c>
      <c r="C736" s="2">
        <f t="shared" ca="1" si="236"/>
        <v>5.4268506340352429</v>
      </c>
      <c r="D736" s="2">
        <f t="shared" ca="1" si="237"/>
        <v>7.5193244341410486</v>
      </c>
      <c r="E736" s="2">
        <f t="shared" ca="1" si="238"/>
        <v>5.1897252436332248</v>
      </c>
      <c r="F736" s="2">
        <f t="shared" ca="1" si="239"/>
        <v>4.9761911916982093</v>
      </c>
      <c r="G736" s="2">
        <f t="shared" ca="1" si="240"/>
        <v>5.1483759340944255</v>
      </c>
      <c r="I736" s="2">
        <f t="shared" ca="1" si="241"/>
        <v>17.232365313863227</v>
      </c>
      <c r="J736" s="2">
        <f t="shared" ca="1" si="242"/>
        <v>20.501801499786861</v>
      </c>
      <c r="K736" s="2">
        <f t="shared" ca="1" si="243"/>
        <v>13.617612535035683</v>
      </c>
      <c r="L736" s="2">
        <f t="shared" ca="1" si="244"/>
        <v>20.501801499786861</v>
      </c>
      <c r="M736" s="29">
        <f t="shared" ca="1" si="245"/>
        <v>0</v>
      </c>
      <c r="N736" s="30">
        <f t="shared" ca="1" si="246"/>
        <v>1</v>
      </c>
      <c r="O736" s="31">
        <f t="shared" ca="1" si="247"/>
        <v>0</v>
      </c>
      <c r="Q736" s="1" t="b">
        <f t="shared" ca="1" si="248"/>
        <v>1</v>
      </c>
      <c r="R736" s="1" t="b">
        <f t="shared" ca="1" si="249"/>
        <v>0</v>
      </c>
      <c r="S736" s="1" t="b">
        <f t="shared" ca="1" si="250"/>
        <v>1</v>
      </c>
      <c r="T736" s="1" t="b">
        <f t="shared" ca="1" si="251"/>
        <v>0</v>
      </c>
      <c r="U736" s="1" t="b">
        <f t="shared" ca="1" si="252"/>
        <v>1</v>
      </c>
      <c r="V736" s="1" t="b">
        <f t="shared" ca="1" si="253"/>
        <v>0</v>
      </c>
      <c r="W736" s="1" t="b">
        <f t="shared" ca="1" si="254"/>
        <v>1</v>
      </c>
    </row>
    <row r="737" spans="1:23" hidden="1">
      <c r="A737" s="2">
        <f t="shared" ca="1" si="234"/>
        <v>5.2082254169837192</v>
      </c>
      <c r="B737" s="2">
        <f t="shared" ca="1" si="235"/>
        <v>2.3745861920066349</v>
      </c>
      <c r="C737" s="2">
        <f t="shared" ca="1" si="236"/>
        <v>5.756402879113935</v>
      </c>
      <c r="D737" s="2">
        <f t="shared" ca="1" si="237"/>
        <v>5.2250669594791521</v>
      </c>
      <c r="E737" s="2">
        <f t="shared" ca="1" si="238"/>
        <v>4.0387209057131939</v>
      </c>
      <c r="F737" s="2">
        <f t="shared" ca="1" si="239"/>
        <v>5.0034939898161808</v>
      </c>
      <c r="G737" s="2">
        <f t="shared" ca="1" si="240"/>
        <v>6.2404301214161757</v>
      </c>
      <c r="I737" s="2">
        <f t="shared" ca="1" si="241"/>
        <v>15.436786366279051</v>
      </c>
      <c r="J737" s="2">
        <f t="shared" ca="1" si="242"/>
        <v>21.243779323227024</v>
      </c>
      <c r="K737" s="2">
        <f t="shared" ca="1" si="243"/>
        <v>12.653737219136005</v>
      </c>
      <c r="L737" s="2">
        <f t="shared" ca="1" si="244"/>
        <v>21.243779323227024</v>
      </c>
      <c r="M737" s="29">
        <f t="shared" ca="1" si="245"/>
        <v>0</v>
      </c>
      <c r="N737" s="30">
        <f t="shared" ca="1" si="246"/>
        <v>1</v>
      </c>
      <c r="O737" s="31">
        <f t="shared" ca="1" si="247"/>
        <v>0</v>
      </c>
      <c r="Q737" s="1" t="b">
        <f t="shared" ca="1" si="248"/>
        <v>1</v>
      </c>
      <c r="R737" s="1" t="b">
        <f t="shared" ca="1" si="249"/>
        <v>0</v>
      </c>
      <c r="S737" s="1" t="b">
        <f t="shared" ca="1" si="250"/>
        <v>1</v>
      </c>
      <c r="T737" s="1" t="b">
        <f t="shared" ca="1" si="251"/>
        <v>0</v>
      </c>
      <c r="U737" s="1" t="b">
        <f t="shared" ca="1" si="252"/>
        <v>1</v>
      </c>
      <c r="V737" s="1" t="b">
        <f t="shared" ca="1" si="253"/>
        <v>0</v>
      </c>
      <c r="W737" s="1" t="b">
        <f t="shared" ca="1" si="254"/>
        <v>1</v>
      </c>
    </row>
    <row r="738" spans="1:23" hidden="1">
      <c r="A738" s="2">
        <f t="shared" ca="1" si="234"/>
        <v>3.7387151881198615</v>
      </c>
      <c r="B738" s="2">
        <f t="shared" ca="1" si="235"/>
        <v>6.7339282632896627</v>
      </c>
      <c r="C738" s="2">
        <f t="shared" ca="1" si="236"/>
        <v>4.8475928736606422</v>
      </c>
      <c r="D738" s="2">
        <f t="shared" ca="1" si="237"/>
        <v>7.2812329298014333</v>
      </c>
      <c r="E738" s="2">
        <f t="shared" ca="1" si="238"/>
        <v>3.9080617267224445</v>
      </c>
      <c r="F738" s="2">
        <f t="shared" ca="1" si="239"/>
        <v>6.2840274356970287</v>
      </c>
      <c r="G738" s="2">
        <f t="shared" ca="1" si="240"/>
        <v>4.8964021733320209</v>
      </c>
      <c r="I738" s="2">
        <f t="shared" ca="1" si="241"/>
        <v>17.303975553618322</v>
      </c>
      <c r="J738" s="2">
        <f t="shared" ca="1" si="242"/>
        <v>17.390771961834968</v>
      </c>
      <c r="K738" s="2">
        <f t="shared" ca="1" si="243"/>
        <v>15.538392163344128</v>
      </c>
      <c r="L738" s="2">
        <f t="shared" ca="1" si="244"/>
        <v>17.390771961834968</v>
      </c>
      <c r="M738" s="29">
        <f t="shared" ca="1" si="245"/>
        <v>0</v>
      </c>
      <c r="N738" s="30">
        <f t="shared" ca="1" si="246"/>
        <v>1</v>
      </c>
      <c r="O738" s="31">
        <f t="shared" ca="1" si="247"/>
        <v>0</v>
      </c>
      <c r="Q738" s="1" t="b">
        <f t="shared" ca="1" si="248"/>
        <v>1</v>
      </c>
      <c r="R738" s="1" t="b">
        <f t="shared" ca="1" si="249"/>
        <v>0</v>
      </c>
      <c r="S738" s="1" t="b">
        <f t="shared" ca="1" si="250"/>
        <v>1</v>
      </c>
      <c r="T738" s="1" t="b">
        <f t="shared" ca="1" si="251"/>
        <v>0</v>
      </c>
      <c r="U738" s="1" t="b">
        <f t="shared" ca="1" si="252"/>
        <v>1</v>
      </c>
      <c r="V738" s="1" t="b">
        <f t="shared" ca="1" si="253"/>
        <v>0</v>
      </c>
      <c r="W738" s="1" t="b">
        <f t="shared" ca="1" si="254"/>
        <v>1</v>
      </c>
    </row>
    <row r="739" spans="1:23" hidden="1">
      <c r="A739" s="2">
        <f t="shared" ca="1" si="234"/>
        <v>2.7066058680040035</v>
      </c>
      <c r="B739" s="2">
        <f t="shared" ca="1" si="235"/>
        <v>5.8922270952702762</v>
      </c>
      <c r="C739" s="2">
        <f t="shared" ca="1" si="236"/>
        <v>4.4535886091928596</v>
      </c>
      <c r="D739" s="2">
        <f t="shared" ca="1" si="237"/>
        <v>3.1505025374350724</v>
      </c>
      <c r="E739" s="2">
        <f t="shared" ca="1" si="238"/>
        <v>4.789957333802656</v>
      </c>
      <c r="F739" s="2">
        <f t="shared" ca="1" si="239"/>
        <v>3.234264794527749</v>
      </c>
      <c r="G739" s="2">
        <f t="shared" ca="1" si="240"/>
        <v>6.7111255749898504</v>
      </c>
      <c r="I739" s="2">
        <f t="shared" ca="1" si="241"/>
        <v>9.0913731999668244</v>
      </c>
      <c r="J739" s="2">
        <f t="shared" ca="1" si="242"/>
        <v>18.661277385989369</v>
      </c>
      <c r="K739" s="2">
        <f t="shared" ca="1" si="243"/>
        <v>17.393310004062783</v>
      </c>
      <c r="L739" s="2">
        <f t="shared" ca="1" si="244"/>
        <v>18.661277385989369</v>
      </c>
      <c r="M739" s="29">
        <f t="shared" ca="1" si="245"/>
        <v>0</v>
      </c>
      <c r="N739" s="30">
        <f t="shared" ca="1" si="246"/>
        <v>1</v>
      </c>
      <c r="O739" s="31">
        <f t="shared" ca="1" si="247"/>
        <v>0</v>
      </c>
      <c r="Q739" s="1" t="b">
        <f t="shared" ca="1" si="248"/>
        <v>1</v>
      </c>
      <c r="R739" s="1" t="b">
        <f t="shared" ca="1" si="249"/>
        <v>0</v>
      </c>
      <c r="S739" s="1" t="b">
        <f t="shared" ca="1" si="250"/>
        <v>1</v>
      </c>
      <c r="T739" s="1" t="b">
        <f t="shared" ca="1" si="251"/>
        <v>0</v>
      </c>
      <c r="U739" s="1" t="b">
        <f t="shared" ca="1" si="252"/>
        <v>1</v>
      </c>
      <c r="V739" s="1" t="b">
        <f t="shared" ca="1" si="253"/>
        <v>0</v>
      </c>
      <c r="W739" s="1" t="b">
        <f t="shared" ca="1" si="254"/>
        <v>1</v>
      </c>
    </row>
    <row r="740" spans="1:23" hidden="1">
      <c r="A740" s="2">
        <f t="shared" ca="1" si="234"/>
        <v>5.6276780508149375</v>
      </c>
      <c r="B740" s="2">
        <f t="shared" ca="1" si="235"/>
        <v>6.1094307805805146</v>
      </c>
      <c r="C740" s="2">
        <f t="shared" ca="1" si="236"/>
        <v>5.8193992724676047</v>
      </c>
      <c r="D740" s="2">
        <f t="shared" ca="1" si="237"/>
        <v>6.5074009229081238</v>
      </c>
      <c r="E740" s="2">
        <f t="shared" ca="1" si="238"/>
        <v>5.1101474596116576</v>
      </c>
      <c r="F740" s="2">
        <f t="shared" ca="1" si="239"/>
        <v>4.1143580342414241</v>
      </c>
      <c r="G740" s="2">
        <f t="shared" ca="1" si="240"/>
        <v>7.6955365058979144</v>
      </c>
      <c r="I740" s="2">
        <f t="shared" ca="1" si="241"/>
        <v>16.249437007964485</v>
      </c>
      <c r="J740" s="2">
        <f t="shared" ca="1" si="242"/>
        <v>24.252761288792115</v>
      </c>
      <c r="K740" s="2">
        <f t="shared" ca="1" si="243"/>
        <v>18.915114746090087</v>
      </c>
      <c r="L740" s="2">
        <f t="shared" ca="1" si="244"/>
        <v>24.252761288792115</v>
      </c>
      <c r="M740" s="29">
        <f t="shared" ca="1" si="245"/>
        <v>0</v>
      </c>
      <c r="N740" s="30">
        <f t="shared" ca="1" si="246"/>
        <v>1</v>
      </c>
      <c r="O740" s="31">
        <f t="shared" ca="1" si="247"/>
        <v>0</v>
      </c>
      <c r="Q740" s="1" t="b">
        <f t="shared" ca="1" si="248"/>
        <v>1</v>
      </c>
      <c r="R740" s="1" t="b">
        <f t="shared" ca="1" si="249"/>
        <v>0</v>
      </c>
      <c r="S740" s="1" t="b">
        <f t="shared" ca="1" si="250"/>
        <v>1</v>
      </c>
      <c r="T740" s="1" t="b">
        <f t="shared" ca="1" si="251"/>
        <v>0</v>
      </c>
      <c r="U740" s="1" t="b">
        <f t="shared" ca="1" si="252"/>
        <v>1</v>
      </c>
      <c r="V740" s="1" t="b">
        <f t="shared" ca="1" si="253"/>
        <v>0</v>
      </c>
      <c r="W740" s="1" t="b">
        <f t="shared" ca="1" si="254"/>
        <v>1</v>
      </c>
    </row>
    <row r="741" spans="1:23" hidden="1">
      <c r="A741" s="2">
        <f t="shared" ca="1" si="234"/>
        <v>5.9667827806254676</v>
      </c>
      <c r="B741" s="2">
        <f t="shared" ca="1" si="235"/>
        <v>5.8677460592109174</v>
      </c>
      <c r="C741" s="2">
        <f t="shared" ca="1" si="236"/>
        <v>7.0336663139089719</v>
      </c>
      <c r="D741" s="2">
        <f t="shared" ca="1" si="237"/>
        <v>5.0557526754893063</v>
      </c>
      <c r="E741" s="2">
        <f t="shared" ca="1" si="238"/>
        <v>4.2881277089298058</v>
      </c>
      <c r="F741" s="2">
        <f t="shared" ca="1" si="239"/>
        <v>4.725177497706917</v>
      </c>
      <c r="G741" s="2">
        <f t="shared" ca="1" si="240"/>
        <v>4.3175858011109574</v>
      </c>
      <c r="I741" s="2">
        <f t="shared" ca="1" si="241"/>
        <v>15.74771295382169</v>
      </c>
      <c r="J741" s="2">
        <f t="shared" ca="1" si="242"/>
        <v>21.606162604575204</v>
      </c>
      <c r="K741" s="2">
        <f t="shared" ca="1" si="243"/>
        <v>14.473459569251681</v>
      </c>
      <c r="L741" s="2">
        <f t="shared" ca="1" si="244"/>
        <v>21.606162604575204</v>
      </c>
      <c r="M741" s="29">
        <f t="shared" ca="1" si="245"/>
        <v>0</v>
      </c>
      <c r="N741" s="30">
        <f t="shared" ca="1" si="246"/>
        <v>1</v>
      </c>
      <c r="O741" s="31">
        <f t="shared" ca="1" si="247"/>
        <v>0</v>
      </c>
      <c r="Q741" s="1" t="b">
        <f t="shared" ca="1" si="248"/>
        <v>1</v>
      </c>
      <c r="R741" s="1" t="b">
        <f t="shared" ca="1" si="249"/>
        <v>0</v>
      </c>
      <c r="S741" s="1" t="b">
        <f t="shared" ca="1" si="250"/>
        <v>1</v>
      </c>
      <c r="T741" s="1" t="b">
        <f t="shared" ca="1" si="251"/>
        <v>0</v>
      </c>
      <c r="U741" s="1" t="b">
        <f t="shared" ca="1" si="252"/>
        <v>1</v>
      </c>
      <c r="V741" s="1" t="b">
        <f t="shared" ca="1" si="253"/>
        <v>0</v>
      </c>
      <c r="W741" s="1" t="b">
        <f t="shared" ca="1" si="254"/>
        <v>1</v>
      </c>
    </row>
    <row r="742" spans="1:23" hidden="1">
      <c r="A742" s="2">
        <f t="shared" ca="1" si="234"/>
        <v>5.4013372686237169</v>
      </c>
      <c r="B742" s="2">
        <f t="shared" ca="1" si="235"/>
        <v>8.7359595817365197</v>
      </c>
      <c r="C742" s="2">
        <f t="shared" ca="1" si="236"/>
        <v>5.0616801756035308</v>
      </c>
      <c r="D742" s="2">
        <f t="shared" ca="1" si="237"/>
        <v>4.7365321955040613</v>
      </c>
      <c r="E742" s="2">
        <f t="shared" ca="1" si="238"/>
        <v>5.3150285994971886</v>
      </c>
      <c r="F742" s="2">
        <f t="shared" ca="1" si="239"/>
        <v>3.9664144889941482</v>
      </c>
      <c r="G742" s="2">
        <f t="shared" ca="1" si="240"/>
        <v>3.1392124191544508</v>
      </c>
      <c r="I742" s="2">
        <f t="shared" ca="1" si="241"/>
        <v>14.104283953121927</v>
      </c>
      <c r="J742" s="2">
        <f t="shared" ca="1" si="242"/>
        <v>18.917258462878888</v>
      </c>
      <c r="K742" s="2">
        <f t="shared" ca="1" si="243"/>
        <v>17.19020060038816</v>
      </c>
      <c r="L742" s="2">
        <f t="shared" ca="1" si="244"/>
        <v>18.917258462878888</v>
      </c>
      <c r="M742" s="29">
        <f t="shared" ca="1" si="245"/>
        <v>0</v>
      </c>
      <c r="N742" s="30">
        <f t="shared" ca="1" si="246"/>
        <v>1</v>
      </c>
      <c r="O742" s="31">
        <f t="shared" ca="1" si="247"/>
        <v>0</v>
      </c>
      <c r="Q742" s="1" t="b">
        <f t="shared" ca="1" si="248"/>
        <v>1</v>
      </c>
      <c r="R742" s="1" t="b">
        <f t="shared" ca="1" si="249"/>
        <v>0</v>
      </c>
      <c r="S742" s="1" t="b">
        <f t="shared" ca="1" si="250"/>
        <v>1</v>
      </c>
      <c r="T742" s="1" t="b">
        <f t="shared" ca="1" si="251"/>
        <v>0</v>
      </c>
      <c r="U742" s="1" t="b">
        <f t="shared" ca="1" si="252"/>
        <v>1</v>
      </c>
      <c r="V742" s="1" t="b">
        <f t="shared" ca="1" si="253"/>
        <v>0</v>
      </c>
      <c r="W742" s="1" t="b">
        <f t="shared" ca="1" si="254"/>
        <v>1</v>
      </c>
    </row>
    <row r="743" spans="1:23" hidden="1">
      <c r="A743" s="2">
        <f t="shared" ca="1" si="234"/>
        <v>5.2248925538862228</v>
      </c>
      <c r="B743" s="2">
        <f t="shared" ca="1" si="235"/>
        <v>6.6729106786538885</v>
      </c>
      <c r="C743" s="2">
        <f t="shared" ca="1" si="236"/>
        <v>4.3430564120806761</v>
      </c>
      <c r="D743" s="2">
        <f t="shared" ca="1" si="237"/>
        <v>5.9541089459502041</v>
      </c>
      <c r="E743" s="2">
        <f t="shared" ca="1" si="238"/>
        <v>6.0606409655167202</v>
      </c>
      <c r="F743" s="2">
        <f t="shared" ca="1" si="239"/>
        <v>4.930549534266194</v>
      </c>
      <c r="G743" s="2">
        <f t="shared" ca="1" si="240"/>
        <v>6.2527737458260004</v>
      </c>
      <c r="I743" s="2">
        <f t="shared" ca="1" si="241"/>
        <v>16.109551034102623</v>
      </c>
      <c r="J743" s="2">
        <f t="shared" ca="1" si="242"/>
        <v>21.881363677309619</v>
      </c>
      <c r="K743" s="2">
        <f t="shared" ca="1" si="243"/>
        <v>18.986325389996608</v>
      </c>
      <c r="L743" s="2">
        <f t="shared" ca="1" si="244"/>
        <v>21.881363677309619</v>
      </c>
      <c r="M743" s="29">
        <f t="shared" ca="1" si="245"/>
        <v>0</v>
      </c>
      <c r="N743" s="30">
        <f t="shared" ca="1" si="246"/>
        <v>1</v>
      </c>
      <c r="O743" s="31">
        <f t="shared" ca="1" si="247"/>
        <v>0</v>
      </c>
      <c r="Q743" s="1" t="b">
        <f t="shared" ca="1" si="248"/>
        <v>1</v>
      </c>
      <c r="R743" s="1" t="b">
        <f t="shared" ca="1" si="249"/>
        <v>0</v>
      </c>
      <c r="S743" s="1" t="b">
        <f t="shared" ca="1" si="250"/>
        <v>1</v>
      </c>
      <c r="T743" s="1" t="b">
        <f t="shared" ca="1" si="251"/>
        <v>0</v>
      </c>
      <c r="U743" s="1" t="b">
        <f t="shared" ca="1" si="252"/>
        <v>1</v>
      </c>
      <c r="V743" s="1" t="b">
        <f t="shared" ca="1" si="253"/>
        <v>0</v>
      </c>
      <c r="W743" s="1" t="b">
        <f t="shared" ca="1" si="254"/>
        <v>1</v>
      </c>
    </row>
    <row r="744" spans="1:23" hidden="1">
      <c r="A744" s="2">
        <f t="shared" ca="1" si="234"/>
        <v>4.4650776249850566</v>
      </c>
      <c r="B744" s="2">
        <f t="shared" ca="1" si="235"/>
        <v>7.0654740970042509</v>
      </c>
      <c r="C744" s="2">
        <f t="shared" ca="1" si="236"/>
        <v>6.2498720770697815</v>
      </c>
      <c r="D744" s="2">
        <f t="shared" ca="1" si="237"/>
        <v>5.7401133075853643</v>
      </c>
      <c r="E744" s="2">
        <f t="shared" ca="1" si="238"/>
        <v>5.8822137021589427</v>
      </c>
      <c r="F744" s="2">
        <f t="shared" ca="1" si="239"/>
        <v>2.3086324325494645</v>
      </c>
      <c r="G744" s="2">
        <f t="shared" ca="1" si="240"/>
        <v>5.2325604292250123</v>
      </c>
      <c r="I744" s="2">
        <f t="shared" ca="1" si="241"/>
        <v>12.513823365119885</v>
      </c>
      <c r="J744" s="2">
        <f t="shared" ca="1" si="242"/>
        <v>21.829723833438791</v>
      </c>
      <c r="K744" s="2">
        <f t="shared" ca="1" si="243"/>
        <v>18.180248228388209</v>
      </c>
      <c r="L744" s="2">
        <f t="shared" ca="1" si="244"/>
        <v>21.829723833438791</v>
      </c>
      <c r="M744" s="29">
        <f t="shared" ca="1" si="245"/>
        <v>0</v>
      </c>
      <c r="N744" s="30">
        <f t="shared" ca="1" si="246"/>
        <v>1</v>
      </c>
      <c r="O744" s="31">
        <f t="shared" ca="1" si="247"/>
        <v>0</v>
      </c>
      <c r="Q744" s="1" t="b">
        <f t="shared" ca="1" si="248"/>
        <v>1</v>
      </c>
      <c r="R744" s="1" t="b">
        <f t="shared" ca="1" si="249"/>
        <v>0</v>
      </c>
      <c r="S744" s="1" t="b">
        <f t="shared" ca="1" si="250"/>
        <v>1</v>
      </c>
      <c r="T744" s="1" t="b">
        <f t="shared" ca="1" si="251"/>
        <v>0</v>
      </c>
      <c r="U744" s="1" t="b">
        <f t="shared" ca="1" si="252"/>
        <v>1</v>
      </c>
      <c r="V744" s="1" t="b">
        <f t="shared" ca="1" si="253"/>
        <v>0</v>
      </c>
      <c r="W744" s="1" t="b">
        <f t="shared" ca="1" si="254"/>
        <v>1</v>
      </c>
    </row>
    <row r="745" spans="1:23" hidden="1">
      <c r="A745" s="2">
        <f t="shared" ca="1" si="234"/>
        <v>5.1406108849488534</v>
      </c>
      <c r="B745" s="2">
        <f t="shared" ca="1" si="235"/>
        <v>9.6279286366857235</v>
      </c>
      <c r="C745" s="2">
        <f t="shared" ca="1" si="236"/>
        <v>6.22368838932291</v>
      </c>
      <c r="D745" s="2">
        <f t="shared" ca="1" si="237"/>
        <v>8.4525008016712935</v>
      </c>
      <c r="E745" s="2">
        <f t="shared" ca="1" si="238"/>
        <v>5.252455994052057</v>
      </c>
      <c r="F745" s="2">
        <f t="shared" ca="1" si="239"/>
        <v>4.388429361167792</v>
      </c>
      <c r="G745" s="2">
        <f t="shared" ca="1" si="240"/>
        <v>7.4223293284740954</v>
      </c>
      <c r="I745" s="2">
        <f t="shared" ca="1" si="241"/>
        <v>17.981541047787939</v>
      </c>
      <c r="J745" s="2">
        <f t="shared" ca="1" si="242"/>
        <v>24.039084596797917</v>
      </c>
      <c r="K745" s="2">
        <f t="shared" ca="1" si="243"/>
        <v>22.302713959211875</v>
      </c>
      <c r="L745" s="2">
        <f t="shared" ca="1" si="244"/>
        <v>24.039084596797917</v>
      </c>
      <c r="M745" s="29">
        <f t="shared" ca="1" si="245"/>
        <v>0</v>
      </c>
      <c r="N745" s="30">
        <f t="shared" ca="1" si="246"/>
        <v>1</v>
      </c>
      <c r="O745" s="31">
        <f t="shared" ca="1" si="247"/>
        <v>0</v>
      </c>
      <c r="Q745" s="1" t="b">
        <f t="shared" ca="1" si="248"/>
        <v>1</v>
      </c>
      <c r="R745" s="1" t="b">
        <f t="shared" ca="1" si="249"/>
        <v>0</v>
      </c>
      <c r="S745" s="1" t="b">
        <f t="shared" ca="1" si="250"/>
        <v>1</v>
      </c>
      <c r="T745" s="1" t="b">
        <f t="shared" ca="1" si="251"/>
        <v>0</v>
      </c>
      <c r="U745" s="1" t="b">
        <f t="shared" ca="1" si="252"/>
        <v>1</v>
      </c>
      <c r="V745" s="1" t="b">
        <f t="shared" ca="1" si="253"/>
        <v>0</v>
      </c>
      <c r="W745" s="1" t="b">
        <f t="shared" ca="1" si="254"/>
        <v>1</v>
      </c>
    </row>
    <row r="746" spans="1:23" hidden="1">
      <c r="A746" s="2">
        <f t="shared" ca="1" si="234"/>
        <v>4.5066638158638508</v>
      </c>
      <c r="B746" s="2">
        <f t="shared" ca="1" si="235"/>
        <v>4.4207194793280049</v>
      </c>
      <c r="C746" s="2">
        <f t="shared" ca="1" si="236"/>
        <v>4.2879303221611744</v>
      </c>
      <c r="D746" s="2">
        <f t="shared" ca="1" si="237"/>
        <v>8.2508668564689334</v>
      </c>
      <c r="E746" s="2">
        <f t="shared" ca="1" si="238"/>
        <v>4.5480996161228084</v>
      </c>
      <c r="F746" s="2">
        <f t="shared" ca="1" si="239"/>
        <v>4.3561192077499493</v>
      </c>
      <c r="G746" s="2">
        <f t="shared" ca="1" si="240"/>
        <v>7.4127690605122041</v>
      </c>
      <c r="I746" s="2">
        <f t="shared" ca="1" si="241"/>
        <v>17.113649880082733</v>
      </c>
      <c r="J746" s="2">
        <f t="shared" ca="1" si="242"/>
        <v>20.755462814660039</v>
      </c>
      <c r="K746" s="2">
        <f t="shared" ca="1" si="243"/>
        <v>16.381588155963016</v>
      </c>
      <c r="L746" s="2">
        <f t="shared" ca="1" si="244"/>
        <v>20.755462814660039</v>
      </c>
      <c r="M746" s="29">
        <f t="shared" ca="1" si="245"/>
        <v>0</v>
      </c>
      <c r="N746" s="30">
        <f t="shared" ca="1" si="246"/>
        <v>1</v>
      </c>
      <c r="O746" s="31">
        <f t="shared" ca="1" si="247"/>
        <v>0</v>
      </c>
      <c r="Q746" s="1" t="b">
        <f t="shared" ca="1" si="248"/>
        <v>1</v>
      </c>
      <c r="R746" s="1" t="b">
        <f t="shared" ca="1" si="249"/>
        <v>0</v>
      </c>
      <c r="S746" s="1" t="b">
        <f t="shared" ca="1" si="250"/>
        <v>1</v>
      </c>
      <c r="T746" s="1" t="b">
        <f t="shared" ca="1" si="251"/>
        <v>0</v>
      </c>
      <c r="U746" s="1" t="b">
        <f t="shared" ca="1" si="252"/>
        <v>1</v>
      </c>
      <c r="V746" s="1" t="b">
        <f t="shared" ca="1" si="253"/>
        <v>0</v>
      </c>
      <c r="W746" s="1" t="b">
        <f t="shared" ca="1" si="254"/>
        <v>1</v>
      </c>
    </row>
    <row r="747" spans="1:23" hidden="1">
      <c r="A747" s="2">
        <f t="shared" ca="1" si="234"/>
        <v>2.0140114260564315</v>
      </c>
      <c r="B747" s="2">
        <f t="shared" ca="1" si="235"/>
        <v>6.5064156871563128</v>
      </c>
      <c r="C747" s="2">
        <f t="shared" ca="1" si="236"/>
        <v>5.7120679963212284</v>
      </c>
      <c r="D747" s="2">
        <f t="shared" ca="1" si="237"/>
        <v>6.3010287199525061</v>
      </c>
      <c r="E747" s="2">
        <f t="shared" ca="1" si="238"/>
        <v>6.0218552530951355</v>
      </c>
      <c r="F747" s="2">
        <f t="shared" ca="1" si="239"/>
        <v>3.1930052172840542</v>
      </c>
      <c r="G747" s="2">
        <f t="shared" ca="1" si="240"/>
        <v>7.6906912685519231</v>
      </c>
      <c r="I747" s="2">
        <f t="shared" ca="1" si="241"/>
        <v>11.508045363292993</v>
      </c>
      <c r="J747" s="2">
        <f t="shared" ca="1" si="242"/>
        <v>21.438625944024718</v>
      </c>
      <c r="K747" s="2">
        <f t="shared" ca="1" si="243"/>
        <v>20.218962208803372</v>
      </c>
      <c r="L747" s="2">
        <f t="shared" ca="1" si="244"/>
        <v>21.438625944024718</v>
      </c>
      <c r="M747" s="29">
        <f t="shared" ca="1" si="245"/>
        <v>0</v>
      </c>
      <c r="N747" s="30">
        <f t="shared" ca="1" si="246"/>
        <v>1</v>
      </c>
      <c r="O747" s="31">
        <f t="shared" ca="1" si="247"/>
        <v>0</v>
      </c>
      <c r="Q747" s="1" t="b">
        <f t="shared" ca="1" si="248"/>
        <v>1</v>
      </c>
      <c r="R747" s="1" t="b">
        <f t="shared" ca="1" si="249"/>
        <v>0</v>
      </c>
      <c r="S747" s="1" t="b">
        <f t="shared" ca="1" si="250"/>
        <v>1</v>
      </c>
      <c r="T747" s="1" t="b">
        <f t="shared" ca="1" si="251"/>
        <v>0</v>
      </c>
      <c r="U747" s="1" t="b">
        <f t="shared" ca="1" si="252"/>
        <v>1</v>
      </c>
      <c r="V747" s="1" t="b">
        <f t="shared" ca="1" si="253"/>
        <v>0</v>
      </c>
      <c r="W747" s="1" t="b">
        <f t="shared" ca="1" si="254"/>
        <v>1</v>
      </c>
    </row>
    <row r="748" spans="1:23" hidden="1">
      <c r="A748" s="2">
        <f t="shared" ca="1" si="234"/>
        <v>3.0929917962164688</v>
      </c>
      <c r="B748" s="2">
        <f t="shared" ca="1" si="235"/>
        <v>5.6637804910785272</v>
      </c>
      <c r="C748" s="2">
        <f t="shared" ca="1" si="236"/>
        <v>7.198459804067828</v>
      </c>
      <c r="D748" s="2">
        <f t="shared" ca="1" si="237"/>
        <v>7.0438135384018112</v>
      </c>
      <c r="E748" s="2">
        <f t="shared" ca="1" si="238"/>
        <v>5.3307571952054111</v>
      </c>
      <c r="F748" s="2">
        <f t="shared" ca="1" si="239"/>
        <v>6.0955980876502762</v>
      </c>
      <c r="G748" s="2">
        <f t="shared" ca="1" si="240"/>
        <v>8.4321621818862855</v>
      </c>
      <c r="I748" s="2">
        <f t="shared" ca="1" si="241"/>
        <v>16.232403422268558</v>
      </c>
      <c r="J748" s="2">
        <f t="shared" ca="1" si="242"/>
        <v>24.054370977375996</v>
      </c>
      <c r="K748" s="2">
        <f t="shared" ca="1" si="243"/>
        <v>19.426699868170225</v>
      </c>
      <c r="L748" s="2">
        <f t="shared" ca="1" si="244"/>
        <v>24.054370977375996</v>
      </c>
      <c r="M748" s="29">
        <f t="shared" ca="1" si="245"/>
        <v>0</v>
      </c>
      <c r="N748" s="30">
        <f t="shared" ca="1" si="246"/>
        <v>1</v>
      </c>
      <c r="O748" s="31">
        <f t="shared" ca="1" si="247"/>
        <v>0</v>
      </c>
      <c r="Q748" s="1" t="b">
        <f t="shared" ca="1" si="248"/>
        <v>1</v>
      </c>
      <c r="R748" s="1" t="b">
        <f t="shared" ca="1" si="249"/>
        <v>0</v>
      </c>
      <c r="S748" s="1" t="b">
        <f t="shared" ca="1" si="250"/>
        <v>1</v>
      </c>
      <c r="T748" s="1" t="b">
        <f t="shared" ca="1" si="251"/>
        <v>0</v>
      </c>
      <c r="U748" s="1" t="b">
        <f t="shared" ca="1" si="252"/>
        <v>1</v>
      </c>
      <c r="V748" s="1" t="b">
        <f t="shared" ca="1" si="253"/>
        <v>0</v>
      </c>
      <c r="W748" s="1" t="b">
        <f t="shared" ca="1" si="254"/>
        <v>1</v>
      </c>
    </row>
    <row r="749" spans="1:23" hidden="1">
      <c r="A749" s="2">
        <f t="shared" ca="1" si="234"/>
        <v>4.2892115977397216</v>
      </c>
      <c r="B749" s="2">
        <f t="shared" ca="1" si="235"/>
        <v>8.488145633962219</v>
      </c>
      <c r="C749" s="2">
        <f t="shared" ca="1" si="236"/>
        <v>4.0386731878109057</v>
      </c>
      <c r="D749" s="2">
        <f t="shared" ca="1" si="237"/>
        <v>5.831408595604171</v>
      </c>
      <c r="E749" s="2">
        <f t="shared" ca="1" si="238"/>
        <v>5.0757228727165407</v>
      </c>
      <c r="F749" s="2">
        <f t="shared" ca="1" si="239"/>
        <v>5.4506113880205413</v>
      </c>
      <c r="G749" s="2">
        <f t="shared" ca="1" si="240"/>
        <v>5.3918033211918432</v>
      </c>
      <c r="I749" s="2">
        <f t="shared" ca="1" si="241"/>
        <v>15.571231581364433</v>
      </c>
      <c r="J749" s="2">
        <f t="shared" ca="1" si="242"/>
        <v>18.79541097945901</v>
      </c>
      <c r="K749" s="2">
        <f t="shared" ca="1" si="243"/>
        <v>18.955671827870603</v>
      </c>
      <c r="L749" s="2">
        <f t="shared" ca="1" si="244"/>
        <v>18.955671827870603</v>
      </c>
      <c r="M749" s="29">
        <f t="shared" ca="1" si="245"/>
        <v>0</v>
      </c>
      <c r="N749" s="30">
        <f t="shared" ca="1" si="246"/>
        <v>0</v>
      </c>
      <c r="O749" s="31">
        <f t="shared" ca="1" si="247"/>
        <v>1</v>
      </c>
      <c r="Q749" s="1" t="b">
        <f t="shared" ca="1" si="248"/>
        <v>0</v>
      </c>
      <c r="R749" s="1" t="b">
        <f t="shared" ca="1" si="249"/>
        <v>1</v>
      </c>
      <c r="S749" s="1" t="b">
        <f t="shared" ca="1" si="250"/>
        <v>0</v>
      </c>
      <c r="T749" s="1" t="b">
        <f t="shared" ca="1" si="251"/>
        <v>0</v>
      </c>
      <c r="U749" s="1" t="b">
        <f t="shared" ca="1" si="252"/>
        <v>1</v>
      </c>
      <c r="V749" s="1" t="b">
        <f t="shared" ca="1" si="253"/>
        <v>0</v>
      </c>
      <c r="W749" s="1" t="b">
        <f t="shared" ca="1" si="254"/>
        <v>1</v>
      </c>
    </row>
    <row r="750" spans="1:23" hidden="1">
      <c r="A750" s="2">
        <f t="shared" ca="1" si="234"/>
        <v>4.6477170951688347</v>
      </c>
      <c r="B750" s="2">
        <f t="shared" ca="1" si="235"/>
        <v>5.2156994958545519</v>
      </c>
      <c r="C750" s="2">
        <f t="shared" ca="1" si="236"/>
        <v>4.1903257953890041</v>
      </c>
      <c r="D750" s="2">
        <f t="shared" ca="1" si="237"/>
        <v>9.0657958117393278</v>
      </c>
      <c r="E750" s="2">
        <f t="shared" ca="1" si="238"/>
        <v>5.6998751383421853</v>
      </c>
      <c r="F750" s="2">
        <f t="shared" ca="1" si="239"/>
        <v>3.1218451385722208</v>
      </c>
      <c r="G750" s="2">
        <f t="shared" ca="1" si="240"/>
        <v>4.8537627450445964</v>
      </c>
      <c r="I750" s="2">
        <f t="shared" ca="1" si="241"/>
        <v>16.835358045480383</v>
      </c>
      <c r="J750" s="2">
        <f t="shared" ca="1" si="242"/>
        <v>19.391680773944621</v>
      </c>
      <c r="K750" s="2">
        <f t="shared" ca="1" si="243"/>
        <v>15.769337379241334</v>
      </c>
      <c r="L750" s="2">
        <f t="shared" ca="1" si="244"/>
        <v>19.391680773944621</v>
      </c>
      <c r="M750" s="29">
        <f t="shared" ca="1" si="245"/>
        <v>0</v>
      </c>
      <c r="N750" s="30">
        <f t="shared" ca="1" si="246"/>
        <v>1</v>
      </c>
      <c r="O750" s="31">
        <f t="shared" ca="1" si="247"/>
        <v>0</v>
      </c>
      <c r="Q750" s="1" t="b">
        <f t="shared" ca="1" si="248"/>
        <v>1</v>
      </c>
      <c r="R750" s="1" t="b">
        <f t="shared" ca="1" si="249"/>
        <v>0</v>
      </c>
      <c r="S750" s="1" t="b">
        <f t="shared" ca="1" si="250"/>
        <v>1</v>
      </c>
      <c r="T750" s="1" t="b">
        <f t="shared" ca="1" si="251"/>
        <v>0</v>
      </c>
      <c r="U750" s="1" t="b">
        <f t="shared" ca="1" si="252"/>
        <v>1</v>
      </c>
      <c r="V750" s="1" t="b">
        <f t="shared" ca="1" si="253"/>
        <v>0</v>
      </c>
      <c r="W750" s="1" t="b">
        <f t="shared" ca="1" si="254"/>
        <v>1</v>
      </c>
    </row>
    <row r="751" spans="1:23" hidden="1">
      <c r="A751" s="2">
        <f t="shared" ca="1" si="234"/>
        <v>4.9524378087998073</v>
      </c>
      <c r="B751" s="2">
        <f t="shared" ca="1" si="235"/>
        <v>3.7464842171577648</v>
      </c>
      <c r="C751" s="2">
        <f t="shared" ca="1" si="236"/>
        <v>4.8125631993329279</v>
      </c>
      <c r="D751" s="2">
        <f t="shared" ca="1" si="237"/>
        <v>8.8547596033616855</v>
      </c>
      <c r="E751" s="2">
        <f t="shared" ca="1" si="238"/>
        <v>5.9375368434335218</v>
      </c>
      <c r="F751" s="2">
        <f t="shared" ca="1" si="239"/>
        <v>3.178570233870901</v>
      </c>
      <c r="G751" s="2">
        <f t="shared" ca="1" si="240"/>
        <v>4.0568058583691737</v>
      </c>
      <c r="I751" s="2">
        <f t="shared" ca="1" si="241"/>
        <v>16.985767646032393</v>
      </c>
      <c r="J751" s="2">
        <f t="shared" ca="1" si="242"/>
        <v>19.759343709935429</v>
      </c>
      <c r="K751" s="2">
        <f t="shared" ca="1" si="243"/>
        <v>13.74082691896046</v>
      </c>
      <c r="L751" s="2">
        <f t="shared" ca="1" si="244"/>
        <v>19.759343709935429</v>
      </c>
      <c r="M751" s="29">
        <f t="shared" ca="1" si="245"/>
        <v>0</v>
      </c>
      <c r="N751" s="30">
        <f t="shared" ca="1" si="246"/>
        <v>1</v>
      </c>
      <c r="O751" s="31">
        <f t="shared" ca="1" si="247"/>
        <v>0</v>
      </c>
      <c r="Q751" s="1" t="b">
        <f t="shared" ca="1" si="248"/>
        <v>1</v>
      </c>
      <c r="R751" s="1" t="b">
        <f t="shared" ca="1" si="249"/>
        <v>0</v>
      </c>
      <c r="S751" s="1" t="b">
        <f t="shared" ca="1" si="250"/>
        <v>1</v>
      </c>
      <c r="T751" s="1" t="b">
        <f t="shared" ca="1" si="251"/>
        <v>0</v>
      </c>
      <c r="U751" s="1" t="b">
        <f t="shared" ca="1" si="252"/>
        <v>1</v>
      </c>
      <c r="V751" s="1" t="b">
        <f t="shared" ca="1" si="253"/>
        <v>0</v>
      </c>
      <c r="W751" s="1" t="b">
        <f t="shared" ca="1" si="254"/>
        <v>1</v>
      </c>
    </row>
    <row r="752" spans="1:23" hidden="1">
      <c r="A752" s="2">
        <f t="shared" ca="1" si="234"/>
        <v>5.5563170552401413</v>
      </c>
      <c r="B752" s="2">
        <f t="shared" ca="1" si="235"/>
        <v>4.2471328112253088</v>
      </c>
      <c r="C752" s="2">
        <f t="shared" ca="1" si="236"/>
        <v>3.8103034767938655</v>
      </c>
      <c r="D752" s="2">
        <f t="shared" ca="1" si="237"/>
        <v>7.69756213238262</v>
      </c>
      <c r="E752" s="2">
        <f t="shared" ca="1" si="238"/>
        <v>4.0393578456668431</v>
      </c>
      <c r="F752" s="2">
        <f t="shared" ca="1" si="239"/>
        <v>2.8506156033025736</v>
      </c>
      <c r="G752" s="2">
        <f t="shared" ca="1" si="240"/>
        <v>2.9380872136954981</v>
      </c>
      <c r="I752" s="2">
        <f t="shared" ca="1" si="241"/>
        <v>16.104494790925337</v>
      </c>
      <c r="J752" s="2">
        <f t="shared" ca="1" si="242"/>
        <v>16.344065591396351</v>
      </c>
      <c r="K752" s="2">
        <f t="shared" ca="1" si="243"/>
        <v>11.22457787058765</v>
      </c>
      <c r="L752" s="2">
        <f t="shared" ca="1" si="244"/>
        <v>16.344065591396351</v>
      </c>
      <c r="M752" s="29">
        <f t="shared" ca="1" si="245"/>
        <v>0</v>
      </c>
      <c r="N752" s="30">
        <f t="shared" ca="1" si="246"/>
        <v>1</v>
      </c>
      <c r="O752" s="31">
        <f t="shared" ca="1" si="247"/>
        <v>0</v>
      </c>
      <c r="Q752" s="1" t="b">
        <f t="shared" ca="1" si="248"/>
        <v>1</v>
      </c>
      <c r="R752" s="1" t="b">
        <f t="shared" ca="1" si="249"/>
        <v>0</v>
      </c>
      <c r="S752" s="1" t="b">
        <f t="shared" ca="1" si="250"/>
        <v>1</v>
      </c>
      <c r="T752" s="1" t="b">
        <f t="shared" ca="1" si="251"/>
        <v>0</v>
      </c>
      <c r="U752" s="1" t="b">
        <f t="shared" ca="1" si="252"/>
        <v>1</v>
      </c>
      <c r="V752" s="1" t="b">
        <f t="shared" ca="1" si="253"/>
        <v>0</v>
      </c>
      <c r="W752" s="1" t="b">
        <f t="shared" ca="1" si="254"/>
        <v>1</v>
      </c>
    </row>
    <row r="753" spans="1:23" hidden="1">
      <c r="A753" s="2">
        <f t="shared" ca="1" si="234"/>
        <v>5.4098841745735635</v>
      </c>
      <c r="B753" s="2">
        <f t="shared" ca="1" si="235"/>
        <v>4.3449828897948963</v>
      </c>
      <c r="C753" s="2">
        <f t="shared" ca="1" si="236"/>
        <v>5.2568147178489317</v>
      </c>
      <c r="D753" s="2">
        <f t="shared" ca="1" si="237"/>
        <v>5.9355625342299678</v>
      </c>
      <c r="E753" s="2">
        <f t="shared" ca="1" si="238"/>
        <v>4.071861260668121</v>
      </c>
      <c r="F753" s="2">
        <f t="shared" ca="1" si="239"/>
        <v>4.6313852566506082</v>
      </c>
      <c r="G753" s="2">
        <f t="shared" ca="1" si="240"/>
        <v>3.4224618696959968</v>
      </c>
      <c r="I753" s="2">
        <f t="shared" ca="1" si="241"/>
        <v>15.97683196545414</v>
      </c>
      <c r="J753" s="2">
        <f t="shared" ca="1" si="242"/>
        <v>18.161022022786614</v>
      </c>
      <c r="K753" s="2">
        <f t="shared" ca="1" si="243"/>
        <v>11.839306020159015</v>
      </c>
      <c r="L753" s="2">
        <f t="shared" ca="1" si="244"/>
        <v>18.161022022786614</v>
      </c>
      <c r="M753" s="29">
        <f t="shared" ca="1" si="245"/>
        <v>0</v>
      </c>
      <c r="N753" s="30">
        <f t="shared" ca="1" si="246"/>
        <v>1</v>
      </c>
      <c r="O753" s="31">
        <f t="shared" ca="1" si="247"/>
        <v>0</v>
      </c>
      <c r="Q753" s="1" t="b">
        <f t="shared" ca="1" si="248"/>
        <v>1</v>
      </c>
      <c r="R753" s="1" t="b">
        <f t="shared" ca="1" si="249"/>
        <v>0</v>
      </c>
      <c r="S753" s="1" t="b">
        <f t="shared" ca="1" si="250"/>
        <v>1</v>
      </c>
      <c r="T753" s="1" t="b">
        <f t="shared" ca="1" si="251"/>
        <v>0</v>
      </c>
      <c r="U753" s="1" t="b">
        <f t="shared" ca="1" si="252"/>
        <v>1</v>
      </c>
      <c r="V753" s="1" t="b">
        <f t="shared" ca="1" si="253"/>
        <v>0</v>
      </c>
      <c r="W753" s="1" t="b">
        <f t="shared" ca="1" si="254"/>
        <v>1</v>
      </c>
    </row>
    <row r="754" spans="1:23" hidden="1">
      <c r="A754" s="2">
        <f t="shared" ca="1" si="234"/>
        <v>2.6743035790354499</v>
      </c>
      <c r="B754" s="2">
        <f t="shared" ca="1" si="235"/>
        <v>4.4562209147809897</v>
      </c>
      <c r="C754" s="2">
        <f t="shared" ca="1" si="236"/>
        <v>6.5272198250867781</v>
      </c>
      <c r="D754" s="2">
        <f t="shared" ca="1" si="237"/>
        <v>4.476379955000457</v>
      </c>
      <c r="E754" s="2">
        <f t="shared" ca="1" si="238"/>
        <v>4.3221720515976649</v>
      </c>
      <c r="F754" s="2">
        <f t="shared" ca="1" si="239"/>
        <v>3.7728913242397843</v>
      </c>
      <c r="G754" s="2">
        <f t="shared" ca="1" si="240"/>
        <v>3.2050229277448068</v>
      </c>
      <c r="I754" s="2">
        <f t="shared" ca="1" si="241"/>
        <v>10.923574858275691</v>
      </c>
      <c r="J754" s="2">
        <f t="shared" ca="1" si="242"/>
        <v>16.728718383464699</v>
      </c>
      <c r="K754" s="2">
        <f t="shared" ca="1" si="243"/>
        <v>11.983415894123461</v>
      </c>
      <c r="L754" s="2">
        <f t="shared" ca="1" si="244"/>
        <v>16.728718383464699</v>
      </c>
      <c r="M754" s="29">
        <f t="shared" ca="1" si="245"/>
        <v>0</v>
      </c>
      <c r="N754" s="30">
        <f t="shared" ca="1" si="246"/>
        <v>1</v>
      </c>
      <c r="O754" s="31">
        <f t="shared" ca="1" si="247"/>
        <v>0</v>
      </c>
      <c r="Q754" s="1" t="b">
        <f t="shared" ca="1" si="248"/>
        <v>1</v>
      </c>
      <c r="R754" s="1" t="b">
        <f t="shared" ca="1" si="249"/>
        <v>0</v>
      </c>
      <c r="S754" s="1" t="b">
        <f t="shared" ca="1" si="250"/>
        <v>1</v>
      </c>
      <c r="T754" s="1" t="b">
        <f t="shared" ca="1" si="251"/>
        <v>0</v>
      </c>
      <c r="U754" s="1" t="b">
        <f t="shared" ca="1" si="252"/>
        <v>1</v>
      </c>
      <c r="V754" s="1" t="b">
        <f t="shared" ca="1" si="253"/>
        <v>0</v>
      </c>
      <c r="W754" s="1" t="b">
        <f t="shared" ca="1" si="254"/>
        <v>1</v>
      </c>
    </row>
    <row r="755" spans="1:23" hidden="1">
      <c r="A755" s="2">
        <f t="shared" ca="1" si="234"/>
        <v>1.4830595204314472</v>
      </c>
      <c r="B755" s="2">
        <f t="shared" ca="1" si="235"/>
        <v>8.5174618835667903</v>
      </c>
      <c r="C755" s="2">
        <f t="shared" ca="1" si="236"/>
        <v>4.5184350543066145</v>
      </c>
      <c r="D755" s="2">
        <f t="shared" ca="1" si="237"/>
        <v>4.9032234340121796</v>
      </c>
      <c r="E755" s="2">
        <f t="shared" ca="1" si="238"/>
        <v>5.2800594753306136</v>
      </c>
      <c r="F755" s="2">
        <f t="shared" ca="1" si="239"/>
        <v>4.2258254305783423</v>
      </c>
      <c r="G755" s="2">
        <f t="shared" ca="1" si="240"/>
        <v>4.337728933691281</v>
      </c>
      <c r="I755" s="2">
        <f t="shared" ca="1" si="241"/>
        <v>10.612108385021969</v>
      </c>
      <c r="J755" s="2">
        <f t="shared" ca="1" si="242"/>
        <v>15.619282983759955</v>
      </c>
      <c r="K755" s="2">
        <f t="shared" ca="1" si="243"/>
        <v>18.135250292588687</v>
      </c>
      <c r="L755" s="2">
        <f t="shared" ca="1" si="244"/>
        <v>18.135250292588687</v>
      </c>
      <c r="M755" s="29">
        <f t="shared" ca="1" si="245"/>
        <v>0</v>
      </c>
      <c r="N755" s="30">
        <f t="shared" ca="1" si="246"/>
        <v>0</v>
      </c>
      <c r="O755" s="31">
        <f t="shared" ca="1" si="247"/>
        <v>1</v>
      </c>
      <c r="Q755" s="1" t="b">
        <f t="shared" ca="1" si="248"/>
        <v>0</v>
      </c>
      <c r="R755" s="1" t="b">
        <f t="shared" ca="1" si="249"/>
        <v>1</v>
      </c>
      <c r="S755" s="1" t="b">
        <f t="shared" ca="1" si="250"/>
        <v>0</v>
      </c>
      <c r="T755" s="1" t="b">
        <f t="shared" ca="1" si="251"/>
        <v>0</v>
      </c>
      <c r="U755" s="1" t="b">
        <f t="shared" ca="1" si="252"/>
        <v>1</v>
      </c>
      <c r="V755" s="1" t="b">
        <f t="shared" ca="1" si="253"/>
        <v>0</v>
      </c>
      <c r="W755" s="1" t="b">
        <f t="shared" ca="1" si="254"/>
        <v>1</v>
      </c>
    </row>
    <row r="756" spans="1:23" hidden="1">
      <c r="A756" s="2">
        <f t="shared" ca="1" si="234"/>
        <v>3.2458847966406061</v>
      </c>
      <c r="B756" s="2">
        <f t="shared" ca="1" si="235"/>
        <v>6.543034206439744</v>
      </c>
      <c r="C756" s="2">
        <f t="shared" ca="1" si="236"/>
        <v>4.6139447133774185</v>
      </c>
      <c r="D756" s="2">
        <f t="shared" ca="1" si="237"/>
        <v>5.3252378200542116</v>
      </c>
      <c r="E756" s="2">
        <f t="shared" ca="1" si="238"/>
        <v>5.047791949029647</v>
      </c>
      <c r="F756" s="2">
        <f t="shared" ca="1" si="239"/>
        <v>3.9410807853745178</v>
      </c>
      <c r="G756" s="2">
        <f t="shared" ca="1" si="240"/>
        <v>6.2614089622206262</v>
      </c>
      <c r="I756" s="2">
        <f t="shared" ca="1" si="241"/>
        <v>12.512203402069336</v>
      </c>
      <c r="J756" s="2">
        <f t="shared" ca="1" si="242"/>
        <v>19.169030421268296</v>
      </c>
      <c r="K756" s="2">
        <f t="shared" ca="1" si="243"/>
        <v>17.852235117690014</v>
      </c>
      <c r="L756" s="2">
        <f t="shared" ca="1" si="244"/>
        <v>19.169030421268296</v>
      </c>
      <c r="M756" s="29">
        <f t="shared" ca="1" si="245"/>
        <v>0</v>
      </c>
      <c r="N756" s="30">
        <f t="shared" ca="1" si="246"/>
        <v>1</v>
      </c>
      <c r="O756" s="31">
        <f t="shared" ca="1" si="247"/>
        <v>0</v>
      </c>
      <c r="Q756" s="1" t="b">
        <f t="shared" ca="1" si="248"/>
        <v>1</v>
      </c>
      <c r="R756" s="1" t="b">
        <f t="shared" ca="1" si="249"/>
        <v>0</v>
      </c>
      <c r="S756" s="1" t="b">
        <f t="shared" ca="1" si="250"/>
        <v>1</v>
      </c>
      <c r="T756" s="1" t="b">
        <f t="shared" ca="1" si="251"/>
        <v>0</v>
      </c>
      <c r="U756" s="1" t="b">
        <f t="shared" ca="1" si="252"/>
        <v>1</v>
      </c>
      <c r="V756" s="1" t="b">
        <f t="shared" ca="1" si="253"/>
        <v>0</v>
      </c>
      <c r="W756" s="1" t="b">
        <f t="shared" ca="1" si="254"/>
        <v>1</v>
      </c>
    </row>
    <row r="757" spans="1:23" hidden="1">
      <c r="A757" s="2">
        <f t="shared" ca="1" si="234"/>
        <v>3.2280829662480901</v>
      </c>
      <c r="B757" s="2">
        <f t="shared" ca="1" si="235"/>
        <v>6.1801383060646335</v>
      </c>
      <c r="C757" s="2">
        <f t="shared" ca="1" si="236"/>
        <v>4.3176974097176339</v>
      </c>
      <c r="D757" s="2">
        <f t="shared" ca="1" si="237"/>
        <v>7.6310198001849141</v>
      </c>
      <c r="E757" s="2">
        <f t="shared" ca="1" si="238"/>
        <v>5.7895331193478103</v>
      </c>
      <c r="F757" s="2">
        <f t="shared" ca="1" si="239"/>
        <v>3.507139267360706</v>
      </c>
      <c r="G757" s="2">
        <f t="shared" ca="1" si="240"/>
        <v>2.6434428770414087</v>
      </c>
      <c r="I757" s="2">
        <f t="shared" ca="1" si="241"/>
        <v>14.366242033793711</v>
      </c>
      <c r="J757" s="2">
        <f t="shared" ca="1" si="242"/>
        <v>15.978756372354944</v>
      </c>
      <c r="K757" s="2">
        <f t="shared" ca="1" si="243"/>
        <v>14.613114302453852</v>
      </c>
      <c r="L757" s="2">
        <f t="shared" ca="1" si="244"/>
        <v>15.978756372354944</v>
      </c>
      <c r="M757" s="29">
        <f t="shared" ca="1" si="245"/>
        <v>0</v>
      </c>
      <c r="N757" s="30">
        <f t="shared" ca="1" si="246"/>
        <v>1</v>
      </c>
      <c r="O757" s="31">
        <f t="shared" ca="1" si="247"/>
        <v>0</v>
      </c>
      <c r="Q757" s="1" t="b">
        <f t="shared" ca="1" si="248"/>
        <v>1</v>
      </c>
      <c r="R757" s="1" t="b">
        <f t="shared" ca="1" si="249"/>
        <v>0</v>
      </c>
      <c r="S757" s="1" t="b">
        <f t="shared" ca="1" si="250"/>
        <v>1</v>
      </c>
      <c r="T757" s="1" t="b">
        <f t="shared" ca="1" si="251"/>
        <v>0</v>
      </c>
      <c r="U757" s="1" t="b">
        <f t="shared" ca="1" si="252"/>
        <v>1</v>
      </c>
      <c r="V757" s="1" t="b">
        <f t="shared" ca="1" si="253"/>
        <v>0</v>
      </c>
      <c r="W757" s="1" t="b">
        <f t="shared" ca="1" si="254"/>
        <v>1</v>
      </c>
    </row>
    <row r="758" spans="1:23" hidden="1">
      <c r="A758" s="2">
        <f t="shared" ca="1" si="234"/>
        <v>3.7020084379232694</v>
      </c>
      <c r="B758" s="2">
        <f t="shared" ca="1" si="235"/>
        <v>6.3259639861693975</v>
      </c>
      <c r="C758" s="2">
        <f t="shared" ca="1" si="236"/>
        <v>6.2488963701071567</v>
      </c>
      <c r="D758" s="2">
        <f t="shared" ca="1" si="237"/>
        <v>4.2433170562663722</v>
      </c>
      <c r="E758" s="2">
        <f t="shared" ca="1" si="238"/>
        <v>4.59315463561457</v>
      </c>
      <c r="F758" s="2">
        <f t="shared" ca="1" si="239"/>
        <v>6.4620852623408185</v>
      </c>
      <c r="G758" s="2">
        <f t="shared" ca="1" si="240"/>
        <v>3.4879045507319688</v>
      </c>
      <c r="I758" s="2">
        <f t="shared" ca="1" si="241"/>
        <v>14.40741075653046</v>
      </c>
      <c r="J758" s="2">
        <f t="shared" ca="1" si="242"/>
        <v>18.031963994376966</v>
      </c>
      <c r="K758" s="2">
        <f t="shared" ca="1" si="243"/>
        <v>14.407023172515936</v>
      </c>
      <c r="L758" s="2">
        <f t="shared" ca="1" si="244"/>
        <v>18.031963994376966</v>
      </c>
      <c r="M758" s="29">
        <f t="shared" ca="1" si="245"/>
        <v>0</v>
      </c>
      <c r="N758" s="30">
        <f t="shared" ca="1" si="246"/>
        <v>1</v>
      </c>
      <c r="O758" s="31">
        <f t="shared" ca="1" si="247"/>
        <v>0</v>
      </c>
      <c r="Q758" s="1" t="b">
        <f t="shared" ca="1" si="248"/>
        <v>1</v>
      </c>
      <c r="R758" s="1" t="b">
        <f t="shared" ca="1" si="249"/>
        <v>0</v>
      </c>
      <c r="S758" s="1" t="b">
        <f t="shared" ca="1" si="250"/>
        <v>1</v>
      </c>
      <c r="T758" s="1" t="b">
        <f t="shared" ca="1" si="251"/>
        <v>0</v>
      </c>
      <c r="U758" s="1" t="b">
        <f t="shared" ca="1" si="252"/>
        <v>1</v>
      </c>
      <c r="V758" s="1" t="b">
        <f t="shared" ca="1" si="253"/>
        <v>0</v>
      </c>
      <c r="W758" s="1" t="b">
        <f t="shared" ca="1" si="254"/>
        <v>1</v>
      </c>
    </row>
    <row r="759" spans="1:23" hidden="1">
      <c r="A759" s="2">
        <f t="shared" ca="1" si="234"/>
        <v>3.7495255843295889</v>
      </c>
      <c r="B759" s="2">
        <f t="shared" ca="1" si="235"/>
        <v>5.4041227507156417</v>
      </c>
      <c r="C759" s="2">
        <f t="shared" ca="1" si="236"/>
        <v>4.5705570119648389</v>
      </c>
      <c r="D759" s="2">
        <f t="shared" ca="1" si="237"/>
        <v>5.1139131770034032</v>
      </c>
      <c r="E759" s="2">
        <f t="shared" ca="1" si="238"/>
        <v>5.2911910330152034</v>
      </c>
      <c r="F759" s="2">
        <f t="shared" ca="1" si="239"/>
        <v>4.4392545606275222</v>
      </c>
      <c r="G759" s="2">
        <f t="shared" ca="1" si="240"/>
        <v>5.0402574169206407</v>
      </c>
      <c r="I759" s="2">
        <f t="shared" ca="1" si="241"/>
        <v>13.302693321960515</v>
      </c>
      <c r="J759" s="2">
        <f t="shared" ca="1" si="242"/>
        <v>18.651531046230275</v>
      </c>
      <c r="K759" s="2">
        <f t="shared" ca="1" si="243"/>
        <v>15.735571200651487</v>
      </c>
      <c r="L759" s="2">
        <f t="shared" ca="1" si="244"/>
        <v>18.651531046230275</v>
      </c>
      <c r="M759" s="29">
        <f t="shared" ca="1" si="245"/>
        <v>0</v>
      </c>
      <c r="N759" s="30">
        <f t="shared" ca="1" si="246"/>
        <v>1</v>
      </c>
      <c r="O759" s="31">
        <f t="shared" ca="1" si="247"/>
        <v>0</v>
      </c>
      <c r="Q759" s="1" t="b">
        <f t="shared" ca="1" si="248"/>
        <v>1</v>
      </c>
      <c r="R759" s="1" t="b">
        <f t="shared" ca="1" si="249"/>
        <v>0</v>
      </c>
      <c r="S759" s="1" t="b">
        <f t="shared" ca="1" si="250"/>
        <v>1</v>
      </c>
      <c r="T759" s="1" t="b">
        <f t="shared" ca="1" si="251"/>
        <v>0</v>
      </c>
      <c r="U759" s="1" t="b">
        <f t="shared" ca="1" si="252"/>
        <v>1</v>
      </c>
      <c r="V759" s="1" t="b">
        <f t="shared" ca="1" si="253"/>
        <v>0</v>
      </c>
      <c r="W759" s="1" t="b">
        <f t="shared" ca="1" si="254"/>
        <v>1</v>
      </c>
    </row>
    <row r="760" spans="1:23" hidden="1">
      <c r="A760" s="2">
        <f t="shared" ca="1" si="234"/>
        <v>6.3094444575607103</v>
      </c>
      <c r="B760" s="2">
        <f t="shared" ca="1" si="235"/>
        <v>0.961084323941372</v>
      </c>
      <c r="C760" s="2">
        <f t="shared" ca="1" si="236"/>
        <v>5.5687474555980678</v>
      </c>
      <c r="D760" s="2">
        <f t="shared" ca="1" si="237"/>
        <v>3.5562520535595934</v>
      </c>
      <c r="E760" s="2">
        <f t="shared" ca="1" si="238"/>
        <v>4.6369925168418042</v>
      </c>
      <c r="F760" s="2">
        <f t="shared" ca="1" si="239"/>
        <v>4.8923739092084571</v>
      </c>
      <c r="G760" s="2">
        <f t="shared" ca="1" si="240"/>
        <v>8.155937090360128</v>
      </c>
      <c r="I760" s="2">
        <f t="shared" ca="1" si="241"/>
        <v>14.75807042032876</v>
      </c>
      <c r="J760" s="2">
        <f t="shared" ca="1" si="242"/>
        <v>24.671121520360707</v>
      </c>
      <c r="K760" s="2">
        <f t="shared" ca="1" si="243"/>
        <v>13.754013931143305</v>
      </c>
      <c r="L760" s="2">
        <f t="shared" ca="1" si="244"/>
        <v>24.671121520360707</v>
      </c>
      <c r="M760" s="29">
        <f t="shared" ca="1" si="245"/>
        <v>0</v>
      </c>
      <c r="N760" s="30">
        <f t="shared" ca="1" si="246"/>
        <v>1</v>
      </c>
      <c r="O760" s="31">
        <f t="shared" ca="1" si="247"/>
        <v>0</v>
      </c>
      <c r="Q760" s="1" t="b">
        <f t="shared" ca="1" si="248"/>
        <v>1</v>
      </c>
      <c r="R760" s="1" t="b">
        <f t="shared" ca="1" si="249"/>
        <v>0</v>
      </c>
      <c r="S760" s="1" t="b">
        <f t="shared" ca="1" si="250"/>
        <v>1</v>
      </c>
      <c r="T760" s="1" t="b">
        <f t="shared" ca="1" si="251"/>
        <v>0</v>
      </c>
      <c r="U760" s="1" t="b">
        <f t="shared" ca="1" si="252"/>
        <v>1</v>
      </c>
      <c r="V760" s="1" t="b">
        <f t="shared" ca="1" si="253"/>
        <v>0</v>
      </c>
      <c r="W760" s="1" t="b">
        <f t="shared" ca="1" si="254"/>
        <v>1</v>
      </c>
    </row>
    <row r="761" spans="1:23" hidden="1">
      <c r="A761" s="2">
        <f t="shared" ca="1" si="234"/>
        <v>4.2188349167247488</v>
      </c>
      <c r="B761" s="2">
        <f t="shared" ca="1" si="235"/>
        <v>4.9892015939575893</v>
      </c>
      <c r="C761" s="2">
        <f t="shared" ca="1" si="236"/>
        <v>4.9539766611935097</v>
      </c>
      <c r="D761" s="2">
        <f t="shared" ca="1" si="237"/>
        <v>7.6032485019837157</v>
      </c>
      <c r="E761" s="2">
        <f t="shared" ca="1" si="238"/>
        <v>5.3118019824556493</v>
      </c>
      <c r="F761" s="2">
        <f t="shared" ca="1" si="239"/>
        <v>6.0661397296752924</v>
      </c>
      <c r="G761" s="2">
        <f t="shared" ca="1" si="240"/>
        <v>5.6106944418138802</v>
      </c>
      <c r="I761" s="2">
        <f t="shared" ca="1" si="241"/>
        <v>17.888223148383759</v>
      </c>
      <c r="J761" s="2">
        <f t="shared" ca="1" si="242"/>
        <v>20.095308002187789</v>
      </c>
      <c r="K761" s="2">
        <f t="shared" ca="1" si="243"/>
        <v>15.911698018227119</v>
      </c>
      <c r="L761" s="2">
        <f t="shared" ca="1" si="244"/>
        <v>20.095308002187789</v>
      </c>
      <c r="M761" s="29">
        <f t="shared" ca="1" si="245"/>
        <v>0</v>
      </c>
      <c r="N761" s="30">
        <f t="shared" ca="1" si="246"/>
        <v>1</v>
      </c>
      <c r="O761" s="31">
        <f t="shared" ca="1" si="247"/>
        <v>0</v>
      </c>
      <c r="Q761" s="1" t="b">
        <f t="shared" ca="1" si="248"/>
        <v>1</v>
      </c>
      <c r="R761" s="1" t="b">
        <f t="shared" ca="1" si="249"/>
        <v>0</v>
      </c>
      <c r="S761" s="1" t="b">
        <f t="shared" ca="1" si="250"/>
        <v>1</v>
      </c>
      <c r="T761" s="1" t="b">
        <f t="shared" ca="1" si="251"/>
        <v>0</v>
      </c>
      <c r="U761" s="1" t="b">
        <f t="shared" ca="1" si="252"/>
        <v>1</v>
      </c>
      <c r="V761" s="1" t="b">
        <f t="shared" ca="1" si="253"/>
        <v>0</v>
      </c>
      <c r="W761" s="1" t="b">
        <f t="shared" ca="1" si="254"/>
        <v>1</v>
      </c>
    </row>
    <row r="762" spans="1:23" hidden="1">
      <c r="A762" s="2">
        <f t="shared" ca="1" si="234"/>
        <v>3.6616295780763215</v>
      </c>
      <c r="B762" s="2">
        <f t="shared" ca="1" si="235"/>
        <v>1.8581445904365221</v>
      </c>
      <c r="C762" s="2">
        <f t="shared" ca="1" si="236"/>
        <v>5.5489636673067597</v>
      </c>
      <c r="D762" s="2">
        <f t="shared" ca="1" si="237"/>
        <v>8.1237959950351684</v>
      </c>
      <c r="E762" s="2">
        <f t="shared" ca="1" si="238"/>
        <v>6.1025297119959765</v>
      </c>
      <c r="F762" s="2">
        <f t="shared" ca="1" si="239"/>
        <v>6.5373928631543912</v>
      </c>
      <c r="G762" s="2">
        <f t="shared" ca="1" si="240"/>
        <v>4.4670051148044827</v>
      </c>
      <c r="I762" s="2">
        <f t="shared" ca="1" si="241"/>
        <v>18.32281843626588</v>
      </c>
      <c r="J762" s="2">
        <f t="shared" ca="1" si="242"/>
        <v>19.78012807218354</v>
      </c>
      <c r="K762" s="2">
        <f t="shared" ca="1" si="243"/>
        <v>12.42767941723698</v>
      </c>
      <c r="L762" s="2">
        <f t="shared" ca="1" si="244"/>
        <v>19.78012807218354</v>
      </c>
      <c r="M762" s="29">
        <f t="shared" ca="1" si="245"/>
        <v>0</v>
      </c>
      <c r="N762" s="30">
        <f t="shared" ca="1" si="246"/>
        <v>1</v>
      </c>
      <c r="O762" s="31">
        <f t="shared" ca="1" si="247"/>
        <v>0</v>
      </c>
      <c r="Q762" s="1" t="b">
        <f t="shared" ca="1" si="248"/>
        <v>1</v>
      </c>
      <c r="R762" s="1" t="b">
        <f t="shared" ca="1" si="249"/>
        <v>0</v>
      </c>
      <c r="S762" s="1" t="b">
        <f t="shared" ca="1" si="250"/>
        <v>1</v>
      </c>
      <c r="T762" s="1" t="b">
        <f t="shared" ca="1" si="251"/>
        <v>0</v>
      </c>
      <c r="U762" s="1" t="b">
        <f t="shared" ca="1" si="252"/>
        <v>1</v>
      </c>
      <c r="V762" s="1" t="b">
        <f t="shared" ca="1" si="253"/>
        <v>0</v>
      </c>
      <c r="W762" s="1" t="b">
        <f t="shared" ca="1" si="254"/>
        <v>1</v>
      </c>
    </row>
    <row r="763" spans="1:23" hidden="1">
      <c r="A763" s="2">
        <f t="shared" ca="1" si="234"/>
        <v>2.8821952601961174</v>
      </c>
      <c r="B763" s="2">
        <f t="shared" ca="1" si="235"/>
        <v>6.8613131021353775</v>
      </c>
      <c r="C763" s="2">
        <f t="shared" ca="1" si="236"/>
        <v>6.9976548925317736</v>
      </c>
      <c r="D763" s="2">
        <f t="shared" ca="1" si="237"/>
        <v>6.1759343600022216</v>
      </c>
      <c r="E763" s="2">
        <f t="shared" ca="1" si="238"/>
        <v>5.3449726921432514</v>
      </c>
      <c r="F763" s="2">
        <f t="shared" ca="1" si="239"/>
        <v>4.3020625841629352</v>
      </c>
      <c r="G763" s="2">
        <f t="shared" ca="1" si="240"/>
        <v>6.7103726694573522</v>
      </c>
      <c r="I763" s="2">
        <f t="shared" ca="1" si="241"/>
        <v>13.360192204361276</v>
      </c>
      <c r="J763" s="2">
        <f t="shared" ca="1" si="242"/>
        <v>21.935195514328495</v>
      </c>
      <c r="K763" s="2">
        <f t="shared" ca="1" si="243"/>
        <v>18.916658463735981</v>
      </c>
      <c r="L763" s="2">
        <f t="shared" ca="1" si="244"/>
        <v>21.935195514328495</v>
      </c>
      <c r="M763" s="29">
        <f t="shared" ca="1" si="245"/>
        <v>0</v>
      </c>
      <c r="N763" s="30">
        <f t="shared" ca="1" si="246"/>
        <v>1</v>
      </c>
      <c r="O763" s="31">
        <f t="shared" ca="1" si="247"/>
        <v>0</v>
      </c>
      <c r="Q763" s="1" t="b">
        <f t="shared" ca="1" si="248"/>
        <v>1</v>
      </c>
      <c r="R763" s="1" t="b">
        <f t="shared" ca="1" si="249"/>
        <v>0</v>
      </c>
      <c r="S763" s="1" t="b">
        <f t="shared" ca="1" si="250"/>
        <v>1</v>
      </c>
      <c r="T763" s="1" t="b">
        <f t="shared" ca="1" si="251"/>
        <v>0</v>
      </c>
      <c r="U763" s="1" t="b">
        <f t="shared" ca="1" si="252"/>
        <v>1</v>
      </c>
      <c r="V763" s="1" t="b">
        <f t="shared" ca="1" si="253"/>
        <v>0</v>
      </c>
      <c r="W763" s="1" t="b">
        <f t="shared" ca="1" si="254"/>
        <v>1</v>
      </c>
    </row>
    <row r="764" spans="1:23" hidden="1">
      <c r="A764" s="2">
        <f t="shared" ca="1" si="234"/>
        <v>4.5788985873502428</v>
      </c>
      <c r="B764" s="2">
        <f t="shared" ca="1" si="235"/>
        <v>1.6592136669352398</v>
      </c>
      <c r="C764" s="2">
        <f t="shared" ca="1" si="236"/>
        <v>5.1275063597507806</v>
      </c>
      <c r="D764" s="2">
        <f t="shared" ca="1" si="237"/>
        <v>5.9413777933751009</v>
      </c>
      <c r="E764" s="2">
        <f t="shared" ca="1" si="238"/>
        <v>4.183922395284128</v>
      </c>
      <c r="F764" s="2">
        <f t="shared" ca="1" si="239"/>
        <v>6.7761949562291957</v>
      </c>
      <c r="G764" s="2">
        <f t="shared" ca="1" si="240"/>
        <v>5.7017293534853568</v>
      </c>
      <c r="I764" s="2">
        <f t="shared" ca="1" si="241"/>
        <v>17.296471336954539</v>
      </c>
      <c r="J764" s="2">
        <f t="shared" ca="1" si="242"/>
        <v>19.592056695870511</v>
      </c>
      <c r="K764" s="2">
        <f t="shared" ca="1" si="243"/>
        <v>11.544865415704724</v>
      </c>
      <c r="L764" s="2">
        <f t="shared" ca="1" si="244"/>
        <v>19.592056695870511</v>
      </c>
      <c r="M764" s="29">
        <f t="shared" ca="1" si="245"/>
        <v>0</v>
      </c>
      <c r="N764" s="30">
        <f t="shared" ca="1" si="246"/>
        <v>1</v>
      </c>
      <c r="O764" s="31">
        <f t="shared" ca="1" si="247"/>
        <v>0</v>
      </c>
      <c r="Q764" s="1" t="b">
        <f t="shared" ca="1" si="248"/>
        <v>1</v>
      </c>
      <c r="R764" s="1" t="b">
        <f t="shared" ca="1" si="249"/>
        <v>0</v>
      </c>
      <c r="S764" s="1" t="b">
        <f t="shared" ca="1" si="250"/>
        <v>1</v>
      </c>
      <c r="T764" s="1" t="b">
        <f t="shared" ca="1" si="251"/>
        <v>0</v>
      </c>
      <c r="U764" s="1" t="b">
        <f t="shared" ca="1" si="252"/>
        <v>1</v>
      </c>
      <c r="V764" s="1" t="b">
        <f t="shared" ca="1" si="253"/>
        <v>0</v>
      </c>
      <c r="W764" s="1" t="b">
        <f t="shared" ca="1" si="254"/>
        <v>1</v>
      </c>
    </row>
    <row r="765" spans="1:23" hidden="1">
      <c r="A765" s="2">
        <f t="shared" ca="1" si="234"/>
        <v>3.4179672602508839</v>
      </c>
      <c r="B765" s="2">
        <f t="shared" ca="1" si="235"/>
        <v>6.3498974017178309</v>
      </c>
      <c r="C765" s="2">
        <f t="shared" ca="1" si="236"/>
        <v>5.4812981003551027</v>
      </c>
      <c r="D765" s="2">
        <f t="shared" ca="1" si="237"/>
        <v>5.1595271770791218</v>
      </c>
      <c r="E765" s="2">
        <f t="shared" ca="1" si="238"/>
        <v>3.5588962479575654</v>
      </c>
      <c r="F765" s="2">
        <f t="shared" ca="1" si="239"/>
        <v>3.7543040082789796</v>
      </c>
      <c r="G765" s="2">
        <f t="shared" ca="1" si="240"/>
        <v>2.8313052223324209</v>
      </c>
      <c r="I765" s="2">
        <f t="shared" ca="1" si="241"/>
        <v>12.331798445608985</v>
      </c>
      <c r="J765" s="2">
        <f t="shared" ca="1" si="242"/>
        <v>15.289466830895975</v>
      </c>
      <c r="K765" s="2">
        <f t="shared" ca="1" si="243"/>
        <v>12.740098872007817</v>
      </c>
      <c r="L765" s="2">
        <f t="shared" ca="1" si="244"/>
        <v>15.289466830895975</v>
      </c>
      <c r="M765" s="29">
        <f t="shared" ca="1" si="245"/>
        <v>0</v>
      </c>
      <c r="N765" s="30">
        <f t="shared" ca="1" si="246"/>
        <v>1</v>
      </c>
      <c r="O765" s="31">
        <f t="shared" ca="1" si="247"/>
        <v>0</v>
      </c>
      <c r="Q765" s="1" t="b">
        <f t="shared" ca="1" si="248"/>
        <v>1</v>
      </c>
      <c r="R765" s="1" t="b">
        <f t="shared" ca="1" si="249"/>
        <v>0</v>
      </c>
      <c r="S765" s="1" t="b">
        <f t="shared" ca="1" si="250"/>
        <v>1</v>
      </c>
      <c r="T765" s="1" t="b">
        <f t="shared" ca="1" si="251"/>
        <v>0</v>
      </c>
      <c r="U765" s="1" t="b">
        <f t="shared" ca="1" si="252"/>
        <v>1</v>
      </c>
      <c r="V765" s="1" t="b">
        <f t="shared" ca="1" si="253"/>
        <v>0</v>
      </c>
      <c r="W765" s="1" t="b">
        <f t="shared" ca="1" si="254"/>
        <v>1</v>
      </c>
    </row>
    <row r="766" spans="1:23" hidden="1">
      <c r="A766" s="2">
        <f t="shared" ca="1" si="234"/>
        <v>5.4562290963402633</v>
      </c>
      <c r="B766" s="2">
        <f t="shared" ca="1" si="235"/>
        <v>6.8281033224931207</v>
      </c>
      <c r="C766" s="2">
        <f t="shared" ca="1" si="236"/>
        <v>2.6108923219518827</v>
      </c>
      <c r="D766" s="2">
        <f t="shared" ca="1" si="237"/>
        <v>5.7516298133470407</v>
      </c>
      <c r="E766" s="2">
        <f t="shared" ca="1" si="238"/>
        <v>5.0893008456399702</v>
      </c>
      <c r="F766" s="2">
        <f t="shared" ca="1" si="239"/>
        <v>6.2493492051747443</v>
      </c>
      <c r="G766" s="2">
        <f t="shared" ca="1" si="240"/>
        <v>4.8332965647304711</v>
      </c>
      <c r="I766" s="2">
        <f t="shared" ca="1" si="241"/>
        <v>17.457208114862048</v>
      </c>
      <c r="J766" s="2">
        <f t="shared" ca="1" si="242"/>
        <v>17.989718828662589</v>
      </c>
      <c r="K766" s="2">
        <f t="shared" ca="1" si="243"/>
        <v>16.750700732863564</v>
      </c>
      <c r="L766" s="2">
        <f t="shared" ca="1" si="244"/>
        <v>17.989718828662589</v>
      </c>
      <c r="M766" s="29">
        <f t="shared" ca="1" si="245"/>
        <v>0</v>
      </c>
      <c r="N766" s="30">
        <f t="shared" ca="1" si="246"/>
        <v>1</v>
      </c>
      <c r="O766" s="31">
        <f t="shared" ca="1" si="247"/>
        <v>0</v>
      </c>
      <c r="Q766" s="1" t="b">
        <f t="shared" ca="1" si="248"/>
        <v>1</v>
      </c>
      <c r="R766" s="1" t="b">
        <f t="shared" ca="1" si="249"/>
        <v>0</v>
      </c>
      <c r="S766" s="1" t="b">
        <f t="shared" ca="1" si="250"/>
        <v>1</v>
      </c>
      <c r="T766" s="1" t="b">
        <f t="shared" ca="1" si="251"/>
        <v>0</v>
      </c>
      <c r="U766" s="1" t="b">
        <f t="shared" ca="1" si="252"/>
        <v>1</v>
      </c>
      <c r="V766" s="1" t="b">
        <f t="shared" ca="1" si="253"/>
        <v>0</v>
      </c>
      <c r="W766" s="1" t="b">
        <f t="shared" ca="1" si="254"/>
        <v>1</v>
      </c>
    </row>
    <row r="767" spans="1:23" hidden="1">
      <c r="A767" s="2">
        <f t="shared" ca="1" si="234"/>
        <v>3.8969366291331511</v>
      </c>
      <c r="B767" s="2">
        <f t="shared" ca="1" si="235"/>
        <v>2.2525704794857564</v>
      </c>
      <c r="C767" s="2">
        <f t="shared" ca="1" si="236"/>
        <v>5.8755654723337392</v>
      </c>
      <c r="D767" s="2">
        <f t="shared" ca="1" si="237"/>
        <v>4.4483965544164477</v>
      </c>
      <c r="E767" s="2">
        <f t="shared" ca="1" si="238"/>
        <v>5.2587422872334102</v>
      </c>
      <c r="F767" s="2">
        <f t="shared" ca="1" si="239"/>
        <v>2.6772496439503417</v>
      </c>
      <c r="G767" s="2">
        <f t="shared" ca="1" si="240"/>
        <v>1.7639103024141662</v>
      </c>
      <c r="I767" s="2">
        <f t="shared" ca="1" si="241"/>
        <v>11.02258282749994</v>
      </c>
      <c r="J767" s="2">
        <f t="shared" ca="1" si="242"/>
        <v>16.795154691114469</v>
      </c>
      <c r="K767" s="2">
        <f t="shared" ca="1" si="243"/>
        <v>9.2752230691333324</v>
      </c>
      <c r="L767" s="2">
        <f t="shared" ca="1" si="244"/>
        <v>16.795154691114469</v>
      </c>
      <c r="M767" s="29">
        <f t="shared" ca="1" si="245"/>
        <v>0</v>
      </c>
      <c r="N767" s="30">
        <f t="shared" ca="1" si="246"/>
        <v>1</v>
      </c>
      <c r="O767" s="31">
        <f t="shared" ca="1" si="247"/>
        <v>0</v>
      </c>
      <c r="Q767" s="1" t="b">
        <f t="shared" ca="1" si="248"/>
        <v>1</v>
      </c>
      <c r="R767" s="1" t="b">
        <f t="shared" ca="1" si="249"/>
        <v>0</v>
      </c>
      <c r="S767" s="1" t="b">
        <f t="shared" ca="1" si="250"/>
        <v>1</v>
      </c>
      <c r="T767" s="1" t="b">
        <f t="shared" ca="1" si="251"/>
        <v>0</v>
      </c>
      <c r="U767" s="1" t="b">
        <f t="shared" ca="1" si="252"/>
        <v>1</v>
      </c>
      <c r="V767" s="1" t="b">
        <f t="shared" ca="1" si="253"/>
        <v>0</v>
      </c>
      <c r="W767" s="1" t="b">
        <f t="shared" ca="1" si="254"/>
        <v>1</v>
      </c>
    </row>
    <row r="768" spans="1:23" hidden="1">
      <c r="A768" s="2">
        <f t="shared" ca="1" si="234"/>
        <v>4.0476326556850903</v>
      </c>
      <c r="B768" s="2">
        <f t="shared" ca="1" si="235"/>
        <v>3.9826723395878183</v>
      </c>
      <c r="C768" s="2">
        <f t="shared" ca="1" si="236"/>
        <v>5.4593276181597243</v>
      </c>
      <c r="D768" s="2">
        <f t="shared" ca="1" si="237"/>
        <v>5.2659608009655816</v>
      </c>
      <c r="E768" s="2">
        <f t="shared" ca="1" si="238"/>
        <v>4.3399973287486073</v>
      </c>
      <c r="F768" s="2">
        <f t="shared" ca="1" si="239"/>
        <v>4.0939310134933455</v>
      </c>
      <c r="G768" s="2">
        <f t="shared" ca="1" si="240"/>
        <v>3.3001123705941806</v>
      </c>
      <c r="I768" s="2">
        <f t="shared" ca="1" si="241"/>
        <v>13.407524470144018</v>
      </c>
      <c r="J768" s="2">
        <f t="shared" ca="1" si="242"/>
        <v>17.147069973187602</v>
      </c>
      <c r="K768" s="2">
        <f t="shared" ca="1" si="243"/>
        <v>11.622782038930605</v>
      </c>
      <c r="L768" s="2">
        <f t="shared" ca="1" si="244"/>
        <v>17.147069973187602</v>
      </c>
      <c r="M768" s="29">
        <f t="shared" ca="1" si="245"/>
        <v>0</v>
      </c>
      <c r="N768" s="30">
        <f t="shared" ca="1" si="246"/>
        <v>1</v>
      </c>
      <c r="O768" s="31">
        <f t="shared" ca="1" si="247"/>
        <v>0</v>
      </c>
      <c r="Q768" s="1" t="b">
        <f t="shared" ca="1" si="248"/>
        <v>1</v>
      </c>
      <c r="R768" s="1" t="b">
        <f t="shared" ca="1" si="249"/>
        <v>0</v>
      </c>
      <c r="S768" s="1" t="b">
        <f t="shared" ca="1" si="250"/>
        <v>1</v>
      </c>
      <c r="T768" s="1" t="b">
        <f t="shared" ca="1" si="251"/>
        <v>0</v>
      </c>
      <c r="U768" s="1" t="b">
        <f t="shared" ca="1" si="252"/>
        <v>1</v>
      </c>
      <c r="V768" s="1" t="b">
        <f t="shared" ca="1" si="253"/>
        <v>0</v>
      </c>
      <c r="W768" s="1" t="b">
        <f t="shared" ca="1" si="254"/>
        <v>1</v>
      </c>
    </row>
    <row r="769" spans="1:23" hidden="1">
      <c r="A769" s="2">
        <f t="shared" ca="1" si="234"/>
        <v>3.9868401291952207</v>
      </c>
      <c r="B769" s="2">
        <f t="shared" ca="1" si="235"/>
        <v>8.1598394755213395</v>
      </c>
      <c r="C769" s="2">
        <f t="shared" ca="1" si="236"/>
        <v>5.6742477117255596</v>
      </c>
      <c r="D769" s="2">
        <f t="shared" ca="1" si="237"/>
        <v>4.4888057983576735</v>
      </c>
      <c r="E769" s="2">
        <f t="shared" ca="1" si="238"/>
        <v>6.6934913527619138</v>
      </c>
      <c r="F769" s="2">
        <f t="shared" ca="1" si="239"/>
        <v>4.1680052548902884</v>
      </c>
      <c r="G769" s="2">
        <f t="shared" ca="1" si="240"/>
        <v>2.924862157893708</v>
      </c>
      <c r="I769" s="2">
        <f t="shared" ca="1" si="241"/>
        <v>12.643651182443183</v>
      </c>
      <c r="J769" s="2">
        <f t="shared" ca="1" si="242"/>
        <v>19.279441351576402</v>
      </c>
      <c r="K769" s="2">
        <f t="shared" ca="1" si="243"/>
        <v>17.778192986176961</v>
      </c>
      <c r="L769" s="2">
        <f t="shared" ca="1" si="244"/>
        <v>19.279441351576402</v>
      </c>
      <c r="M769" s="29">
        <f t="shared" ca="1" si="245"/>
        <v>0</v>
      </c>
      <c r="N769" s="30">
        <f t="shared" ca="1" si="246"/>
        <v>1</v>
      </c>
      <c r="O769" s="31">
        <f t="shared" ca="1" si="247"/>
        <v>0</v>
      </c>
      <c r="Q769" s="1" t="b">
        <f t="shared" ca="1" si="248"/>
        <v>1</v>
      </c>
      <c r="R769" s="1" t="b">
        <f t="shared" ca="1" si="249"/>
        <v>0</v>
      </c>
      <c r="S769" s="1" t="b">
        <f t="shared" ca="1" si="250"/>
        <v>1</v>
      </c>
      <c r="T769" s="1" t="b">
        <f t="shared" ca="1" si="251"/>
        <v>0</v>
      </c>
      <c r="U769" s="1" t="b">
        <f t="shared" ca="1" si="252"/>
        <v>1</v>
      </c>
      <c r="V769" s="1" t="b">
        <f t="shared" ca="1" si="253"/>
        <v>0</v>
      </c>
      <c r="W769" s="1" t="b">
        <f t="shared" ca="1" si="254"/>
        <v>1</v>
      </c>
    </row>
    <row r="770" spans="1:23" hidden="1">
      <c r="A770" s="2">
        <f t="shared" ca="1" si="234"/>
        <v>2.8210222789071837</v>
      </c>
      <c r="B770" s="2">
        <f t="shared" ca="1" si="235"/>
        <v>4.5708183024032039</v>
      </c>
      <c r="C770" s="2">
        <f t="shared" ca="1" si="236"/>
        <v>3.8276631024904351</v>
      </c>
      <c r="D770" s="2">
        <f t="shared" ca="1" si="237"/>
        <v>6.3768760152208994</v>
      </c>
      <c r="E770" s="2">
        <f t="shared" ca="1" si="238"/>
        <v>3.6725862395212832</v>
      </c>
      <c r="F770" s="2">
        <f t="shared" ca="1" si="239"/>
        <v>4.7602159485661417</v>
      </c>
      <c r="G770" s="2">
        <f t="shared" ca="1" si="240"/>
        <v>3.3589336592402423</v>
      </c>
      <c r="I770" s="2">
        <f t="shared" ca="1" si="241"/>
        <v>13.958114242694226</v>
      </c>
      <c r="J770" s="2">
        <f t="shared" ca="1" si="242"/>
        <v>13.680205280159143</v>
      </c>
      <c r="K770" s="2">
        <f t="shared" ca="1" si="243"/>
        <v>11.602338201164731</v>
      </c>
      <c r="L770" s="2">
        <f t="shared" ca="1" si="244"/>
        <v>13.958114242694226</v>
      </c>
      <c r="M770" s="29">
        <f t="shared" ca="1" si="245"/>
        <v>1</v>
      </c>
      <c r="N770" s="30">
        <f t="shared" ca="1" si="246"/>
        <v>0</v>
      </c>
      <c r="O770" s="31">
        <f t="shared" ca="1" si="247"/>
        <v>0</v>
      </c>
      <c r="Q770" s="1" t="b">
        <f t="shared" ca="1" si="248"/>
        <v>1</v>
      </c>
      <c r="R770" s="1" t="b">
        <f t="shared" ca="1" si="249"/>
        <v>0</v>
      </c>
      <c r="S770" s="1" t="b">
        <f t="shared" ca="1" si="250"/>
        <v>0</v>
      </c>
      <c r="T770" s="1" t="b">
        <f t="shared" ca="1" si="251"/>
        <v>1</v>
      </c>
      <c r="U770" s="1" t="b">
        <f t="shared" ca="1" si="252"/>
        <v>0</v>
      </c>
      <c r="V770" s="1" t="b">
        <f t="shared" ca="1" si="253"/>
        <v>1</v>
      </c>
      <c r="W770" s="1" t="b">
        <f t="shared" ca="1" si="254"/>
        <v>0</v>
      </c>
    </row>
    <row r="771" spans="1:23" hidden="1">
      <c r="A771" s="2">
        <f t="shared" ca="1" si="234"/>
        <v>2.7475118118445181</v>
      </c>
      <c r="B771" s="2">
        <f t="shared" ca="1" si="235"/>
        <v>7.2884743823112279</v>
      </c>
      <c r="C771" s="2">
        <f t="shared" ca="1" si="236"/>
        <v>5.7358467823124224</v>
      </c>
      <c r="D771" s="2">
        <f t="shared" ca="1" si="237"/>
        <v>7.5736882533757672</v>
      </c>
      <c r="E771" s="2">
        <f t="shared" ca="1" si="238"/>
        <v>5.3492248724167144</v>
      </c>
      <c r="F771" s="2">
        <f t="shared" ca="1" si="239"/>
        <v>2.706502946437098</v>
      </c>
      <c r="G771" s="2">
        <f t="shared" ca="1" si="240"/>
        <v>4.2223571779221398</v>
      </c>
      <c r="I771" s="2">
        <f t="shared" ca="1" si="241"/>
        <v>13.027703011657383</v>
      </c>
      <c r="J771" s="2">
        <f t="shared" ca="1" si="242"/>
        <v>18.054940644495794</v>
      </c>
      <c r="K771" s="2">
        <f t="shared" ca="1" si="243"/>
        <v>16.860056432650083</v>
      </c>
      <c r="L771" s="2">
        <f t="shared" ca="1" si="244"/>
        <v>18.054940644495794</v>
      </c>
      <c r="M771" s="29">
        <f t="shared" ca="1" si="245"/>
        <v>0</v>
      </c>
      <c r="N771" s="30">
        <f t="shared" ca="1" si="246"/>
        <v>1</v>
      </c>
      <c r="O771" s="31">
        <f t="shared" ca="1" si="247"/>
        <v>0</v>
      </c>
      <c r="Q771" s="1" t="b">
        <f t="shared" ca="1" si="248"/>
        <v>1</v>
      </c>
      <c r="R771" s="1" t="b">
        <f t="shared" ca="1" si="249"/>
        <v>0</v>
      </c>
      <c r="S771" s="1" t="b">
        <f t="shared" ca="1" si="250"/>
        <v>1</v>
      </c>
      <c r="T771" s="1" t="b">
        <f t="shared" ca="1" si="251"/>
        <v>0</v>
      </c>
      <c r="U771" s="1" t="b">
        <f t="shared" ca="1" si="252"/>
        <v>1</v>
      </c>
      <c r="V771" s="1" t="b">
        <f t="shared" ca="1" si="253"/>
        <v>0</v>
      </c>
      <c r="W771" s="1" t="b">
        <f t="shared" ca="1" si="254"/>
        <v>1</v>
      </c>
    </row>
    <row r="772" spans="1:23" hidden="1">
      <c r="A772" s="2">
        <f t="shared" ca="1" si="234"/>
        <v>2.7378562124705379</v>
      </c>
      <c r="B772" s="2">
        <f t="shared" ca="1" si="235"/>
        <v>1.2571159176617162</v>
      </c>
      <c r="C772" s="2">
        <f t="shared" ca="1" si="236"/>
        <v>6.2004435649236447</v>
      </c>
      <c r="D772" s="2">
        <f t="shared" ca="1" si="237"/>
        <v>6.8961323605612144</v>
      </c>
      <c r="E772" s="2">
        <f t="shared" ca="1" si="238"/>
        <v>6.268554462568698</v>
      </c>
      <c r="F772" s="2">
        <f t="shared" ca="1" si="239"/>
        <v>4.116248156604783</v>
      </c>
      <c r="G772" s="2">
        <f t="shared" ca="1" si="240"/>
        <v>4.7667420986214468</v>
      </c>
      <c r="I772" s="2">
        <f t="shared" ca="1" si="241"/>
        <v>13.750236729636535</v>
      </c>
      <c r="J772" s="2">
        <f t="shared" ca="1" si="242"/>
        <v>19.973596338584326</v>
      </c>
      <c r="K772" s="2">
        <f t="shared" ca="1" si="243"/>
        <v>12.292412478851862</v>
      </c>
      <c r="L772" s="2">
        <f t="shared" ca="1" si="244"/>
        <v>19.973596338584326</v>
      </c>
      <c r="M772" s="29">
        <f t="shared" ca="1" si="245"/>
        <v>0</v>
      </c>
      <c r="N772" s="30">
        <f t="shared" ca="1" si="246"/>
        <v>1</v>
      </c>
      <c r="O772" s="31">
        <f t="shared" ca="1" si="247"/>
        <v>0</v>
      </c>
      <c r="Q772" s="1" t="b">
        <f t="shared" ca="1" si="248"/>
        <v>1</v>
      </c>
      <c r="R772" s="1" t="b">
        <f t="shared" ca="1" si="249"/>
        <v>0</v>
      </c>
      <c r="S772" s="1" t="b">
        <f t="shared" ca="1" si="250"/>
        <v>1</v>
      </c>
      <c r="T772" s="1" t="b">
        <f t="shared" ca="1" si="251"/>
        <v>0</v>
      </c>
      <c r="U772" s="1" t="b">
        <f t="shared" ca="1" si="252"/>
        <v>1</v>
      </c>
      <c r="V772" s="1" t="b">
        <f t="shared" ca="1" si="253"/>
        <v>0</v>
      </c>
      <c r="W772" s="1" t="b">
        <f t="shared" ca="1" si="254"/>
        <v>1</v>
      </c>
    </row>
    <row r="773" spans="1:23" hidden="1">
      <c r="A773" s="2">
        <f t="shared" ca="1" si="234"/>
        <v>5.5619851075929789</v>
      </c>
      <c r="B773" s="2">
        <f t="shared" ca="1" si="235"/>
        <v>2.9777609499295585</v>
      </c>
      <c r="C773" s="2">
        <f t="shared" ca="1" si="236"/>
        <v>5.0185666369834818</v>
      </c>
      <c r="D773" s="2">
        <f t="shared" ca="1" si="237"/>
        <v>7.5007517083589192</v>
      </c>
      <c r="E773" s="2">
        <f t="shared" ca="1" si="238"/>
        <v>4.7936058103459818</v>
      </c>
      <c r="F773" s="2">
        <f t="shared" ca="1" si="239"/>
        <v>4.3013803054104738</v>
      </c>
      <c r="G773" s="2">
        <f t="shared" ca="1" si="240"/>
        <v>2.6891626386935163</v>
      </c>
      <c r="I773" s="2">
        <f t="shared" ca="1" si="241"/>
        <v>17.364117121362369</v>
      </c>
      <c r="J773" s="2">
        <f t="shared" ca="1" si="242"/>
        <v>18.063320193615958</v>
      </c>
      <c r="K773" s="2">
        <f t="shared" ca="1" si="243"/>
        <v>10.460529398969058</v>
      </c>
      <c r="L773" s="2">
        <f t="shared" ca="1" si="244"/>
        <v>18.063320193615958</v>
      </c>
      <c r="M773" s="29">
        <f t="shared" ca="1" si="245"/>
        <v>0</v>
      </c>
      <c r="N773" s="30">
        <f t="shared" ca="1" si="246"/>
        <v>1</v>
      </c>
      <c r="O773" s="31">
        <f t="shared" ca="1" si="247"/>
        <v>0</v>
      </c>
      <c r="Q773" s="1" t="b">
        <f t="shared" ca="1" si="248"/>
        <v>1</v>
      </c>
      <c r="R773" s="1" t="b">
        <f t="shared" ca="1" si="249"/>
        <v>0</v>
      </c>
      <c r="S773" s="1" t="b">
        <f t="shared" ca="1" si="250"/>
        <v>1</v>
      </c>
      <c r="T773" s="1" t="b">
        <f t="shared" ca="1" si="251"/>
        <v>0</v>
      </c>
      <c r="U773" s="1" t="b">
        <f t="shared" ca="1" si="252"/>
        <v>1</v>
      </c>
      <c r="V773" s="1" t="b">
        <f t="shared" ca="1" si="253"/>
        <v>0</v>
      </c>
      <c r="W773" s="1" t="b">
        <f t="shared" ca="1" si="254"/>
        <v>1</v>
      </c>
    </row>
    <row r="774" spans="1:23" hidden="1">
      <c r="A774" s="2">
        <f t="shared" ca="1" si="234"/>
        <v>5.6381396488558648</v>
      </c>
      <c r="B774" s="2">
        <f t="shared" ca="1" si="235"/>
        <v>6.6056958995688788</v>
      </c>
      <c r="C774" s="2">
        <f t="shared" ca="1" si="236"/>
        <v>7.3229527642064802</v>
      </c>
      <c r="D774" s="2">
        <f t="shared" ca="1" si="237"/>
        <v>8.5396397012393948</v>
      </c>
      <c r="E774" s="2">
        <f t="shared" ca="1" si="238"/>
        <v>3.5973493104436551</v>
      </c>
      <c r="F774" s="2">
        <f t="shared" ca="1" si="239"/>
        <v>6.2455322880589357</v>
      </c>
      <c r="G774" s="2">
        <f t="shared" ca="1" si="240"/>
        <v>5.17111108481493</v>
      </c>
      <c r="I774" s="2">
        <f t="shared" ca="1" si="241"/>
        <v>20.423311638154196</v>
      </c>
      <c r="J774" s="2">
        <f t="shared" ca="1" si="242"/>
        <v>21.729552808320932</v>
      </c>
      <c r="K774" s="2">
        <f t="shared" ca="1" si="243"/>
        <v>15.374156294827463</v>
      </c>
      <c r="L774" s="2">
        <f t="shared" ca="1" si="244"/>
        <v>21.729552808320932</v>
      </c>
      <c r="M774" s="29">
        <f t="shared" ca="1" si="245"/>
        <v>0</v>
      </c>
      <c r="N774" s="30">
        <f t="shared" ca="1" si="246"/>
        <v>1</v>
      </c>
      <c r="O774" s="31">
        <f t="shared" ca="1" si="247"/>
        <v>0</v>
      </c>
      <c r="Q774" s="1" t="b">
        <f t="shared" ca="1" si="248"/>
        <v>1</v>
      </c>
      <c r="R774" s="1" t="b">
        <f t="shared" ca="1" si="249"/>
        <v>0</v>
      </c>
      <c r="S774" s="1" t="b">
        <f t="shared" ca="1" si="250"/>
        <v>1</v>
      </c>
      <c r="T774" s="1" t="b">
        <f t="shared" ca="1" si="251"/>
        <v>0</v>
      </c>
      <c r="U774" s="1" t="b">
        <f t="shared" ca="1" si="252"/>
        <v>1</v>
      </c>
      <c r="V774" s="1" t="b">
        <f t="shared" ca="1" si="253"/>
        <v>0</v>
      </c>
      <c r="W774" s="1" t="b">
        <f t="shared" ca="1" si="254"/>
        <v>1</v>
      </c>
    </row>
    <row r="775" spans="1:23" hidden="1">
      <c r="A775" s="2">
        <f t="shared" ca="1" si="234"/>
        <v>3.4497342728902325</v>
      </c>
      <c r="B775" s="2">
        <f t="shared" ca="1" si="235"/>
        <v>6.859415949400633</v>
      </c>
      <c r="C775" s="2">
        <f t="shared" ca="1" si="236"/>
        <v>6.0001499056193301</v>
      </c>
      <c r="D775" s="2">
        <f t="shared" ca="1" si="237"/>
        <v>3.6703372288931893</v>
      </c>
      <c r="E775" s="2">
        <f t="shared" ca="1" si="238"/>
        <v>6.198490657879792</v>
      </c>
      <c r="F775" s="2">
        <f t="shared" ca="1" si="239"/>
        <v>7.6222943237390943</v>
      </c>
      <c r="G775" s="2">
        <f t="shared" ca="1" si="240"/>
        <v>5.4009347279882514</v>
      </c>
      <c r="I775" s="2">
        <f t="shared" ca="1" si="241"/>
        <v>14.742365825522516</v>
      </c>
      <c r="J775" s="2">
        <f t="shared" ca="1" si="242"/>
        <v>21.049309564377605</v>
      </c>
      <c r="K775" s="2">
        <f t="shared" ca="1" si="243"/>
        <v>18.458841335268676</v>
      </c>
      <c r="L775" s="2">
        <f t="shared" ca="1" si="244"/>
        <v>21.049309564377605</v>
      </c>
      <c r="M775" s="29">
        <f t="shared" ca="1" si="245"/>
        <v>0</v>
      </c>
      <c r="N775" s="30">
        <f t="shared" ca="1" si="246"/>
        <v>1</v>
      </c>
      <c r="O775" s="31">
        <f t="shared" ca="1" si="247"/>
        <v>0</v>
      </c>
      <c r="Q775" s="1" t="b">
        <f t="shared" ca="1" si="248"/>
        <v>1</v>
      </c>
      <c r="R775" s="1" t="b">
        <f t="shared" ca="1" si="249"/>
        <v>0</v>
      </c>
      <c r="S775" s="1" t="b">
        <f t="shared" ca="1" si="250"/>
        <v>1</v>
      </c>
      <c r="T775" s="1" t="b">
        <f t="shared" ca="1" si="251"/>
        <v>0</v>
      </c>
      <c r="U775" s="1" t="b">
        <f t="shared" ca="1" si="252"/>
        <v>1</v>
      </c>
      <c r="V775" s="1" t="b">
        <f t="shared" ca="1" si="253"/>
        <v>0</v>
      </c>
      <c r="W775" s="1" t="b">
        <f t="shared" ca="1" si="254"/>
        <v>1</v>
      </c>
    </row>
    <row r="776" spans="1:23" hidden="1">
      <c r="A776" s="2">
        <f t="shared" ca="1" si="234"/>
        <v>3.1141818254471954</v>
      </c>
      <c r="B776" s="2">
        <f t="shared" ca="1" si="235"/>
        <v>6.0166090004797912</v>
      </c>
      <c r="C776" s="2">
        <f t="shared" ca="1" si="236"/>
        <v>4.511994061073656</v>
      </c>
      <c r="D776" s="2">
        <f t="shared" ca="1" si="237"/>
        <v>7.2610787405521</v>
      </c>
      <c r="E776" s="2">
        <f t="shared" ca="1" si="238"/>
        <v>3.7882679975288198</v>
      </c>
      <c r="F776" s="2">
        <f t="shared" ca="1" si="239"/>
        <v>4.7886191818357746</v>
      </c>
      <c r="G776" s="2">
        <f t="shared" ca="1" si="240"/>
        <v>4.8428806419979757</v>
      </c>
      <c r="I776" s="2">
        <f t="shared" ca="1" si="241"/>
        <v>15.163879747835068</v>
      </c>
      <c r="J776" s="2">
        <f t="shared" ca="1" si="242"/>
        <v>16.257324526047647</v>
      </c>
      <c r="K776" s="2">
        <f t="shared" ca="1" si="243"/>
        <v>14.647757640006587</v>
      </c>
      <c r="L776" s="2">
        <f t="shared" ca="1" si="244"/>
        <v>16.257324526047647</v>
      </c>
      <c r="M776" s="29">
        <f t="shared" ca="1" si="245"/>
        <v>0</v>
      </c>
      <c r="N776" s="30">
        <f t="shared" ca="1" si="246"/>
        <v>1</v>
      </c>
      <c r="O776" s="31">
        <f t="shared" ca="1" si="247"/>
        <v>0</v>
      </c>
      <c r="Q776" s="1" t="b">
        <f t="shared" ca="1" si="248"/>
        <v>1</v>
      </c>
      <c r="R776" s="1" t="b">
        <f t="shared" ca="1" si="249"/>
        <v>0</v>
      </c>
      <c r="S776" s="1" t="b">
        <f t="shared" ca="1" si="250"/>
        <v>1</v>
      </c>
      <c r="T776" s="1" t="b">
        <f t="shared" ca="1" si="251"/>
        <v>0</v>
      </c>
      <c r="U776" s="1" t="b">
        <f t="shared" ca="1" si="252"/>
        <v>1</v>
      </c>
      <c r="V776" s="1" t="b">
        <f t="shared" ca="1" si="253"/>
        <v>0</v>
      </c>
      <c r="W776" s="1" t="b">
        <f t="shared" ca="1" si="254"/>
        <v>1</v>
      </c>
    </row>
    <row r="777" spans="1:23" hidden="1">
      <c r="A777" s="2">
        <f t="shared" ca="1" si="234"/>
        <v>4.5970723735380155</v>
      </c>
      <c r="B777" s="2">
        <f t="shared" ca="1" si="235"/>
        <v>7.3223450653078546</v>
      </c>
      <c r="C777" s="2">
        <f t="shared" ca="1" si="236"/>
        <v>5.0229266180444174</v>
      </c>
      <c r="D777" s="2">
        <f t="shared" ca="1" si="237"/>
        <v>11.410269688910113</v>
      </c>
      <c r="E777" s="2">
        <f t="shared" ca="1" si="238"/>
        <v>3.6260428700774154</v>
      </c>
      <c r="F777" s="2">
        <f t="shared" ca="1" si="239"/>
        <v>6.7506162351269765</v>
      </c>
      <c r="G777" s="2">
        <f t="shared" ca="1" si="240"/>
        <v>1.6116858887283949</v>
      </c>
      <c r="I777" s="2">
        <f t="shared" ca="1" si="241"/>
        <v>22.757958297575104</v>
      </c>
      <c r="J777" s="2">
        <f t="shared" ca="1" si="242"/>
        <v>14.857727750388243</v>
      </c>
      <c r="K777" s="2">
        <f t="shared" ca="1" si="243"/>
        <v>12.560073824113665</v>
      </c>
      <c r="L777" s="2">
        <f t="shared" ca="1" si="244"/>
        <v>22.757958297575104</v>
      </c>
      <c r="M777" s="29">
        <f t="shared" ca="1" si="245"/>
        <v>1</v>
      </c>
      <c r="N777" s="30">
        <f t="shared" ca="1" si="246"/>
        <v>0</v>
      </c>
      <c r="O777" s="31">
        <f t="shared" ca="1" si="247"/>
        <v>0</v>
      </c>
      <c r="Q777" s="1" t="b">
        <f t="shared" ca="1" si="248"/>
        <v>1</v>
      </c>
      <c r="R777" s="1" t="b">
        <f t="shared" ca="1" si="249"/>
        <v>0</v>
      </c>
      <c r="S777" s="1" t="b">
        <f t="shared" ca="1" si="250"/>
        <v>0</v>
      </c>
      <c r="T777" s="1" t="b">
        <f t="shared" ca="1" si="251"/>
        <v>1</v>
      </c>
      <c r="U777" s="1" t="b">
        <f t="shared" ca="1" si="252"/>
        <v>0</v>
      </c>
      <c r="V777" s="1" t="b">
        <f t="shared" ca="1" si="253"/>
        <v>1</v>
      </c>
      <c r="W777" s="1" t="b">
        <f t="shared" ca="1" si="254"/>
        <v>0</v>
      </c>
    </row>
    <row r="778" spans="1:23" hidden="1">
      <c r="A778" s="2">
        <f t="shared" ca="1" si="234"/>
        <v>3.4621952600044041</v>
      </c>
      <c r="B778" s="2">
        <f t="shared" ca="1" si="235"/>
        <v>4.9777715598171088</v>
      </c>
      <c r="C778" s="2">
        <f t="shared" ca="1" si="236"/>
        <v>4.8651828860938311</v>
      </c>
      <c r="D778" s="2">
        <f t="shared" ca="1" si="237"/>
        <v>5.7677051193893263</v>
      </c>
      <c r="E778" s="2">
        <f t="shared" ca="1" si="238"/>
        <v>6.0467165704420101</v>
      </c>
      <c r="F778" s="2">
        <f t="shared" ca="1" si="239"/>
        <v>3.8852231422842949</v>
      </c>
      <c r="G778" s="2">
        <f t="shared" ca="1" si="240"/>
        <v>2.9814369933842935</v>
      </c>
      <c r="I778" s="2">
        <f t="shared" ca="1" si="241"/>
        <v>13.115123521678024</v>
      </c>
      <c r="J778" s="2">
        <f t="shared" ca="1" si="242"/>
        <v>17.355531709924538</v>
      </c>
      <c r="K778" s="2">
        <f t="shared" ca="1" si="243"/>
        <v>14.005925123643411</v>
      </c>
      <c r="L778" s="2">
        <f t="shared" ca="1" si="244"/>
        <v>17.355531709924538</v>
      </c>
      <c r="M778" s="29">
        <f t="shared" ca="1" si="245"/>
        <v>0</v>
      </c>
      <c r="N778" s="30">
        <f t="shared" ca="1" si="246"/>
        <v>1</v>
      </c>
      <c r="O778" s="31">
        <f t="shared" ca="1" si="247"/>
        <v>0</v>
      </c>
      <c r="Q778" s="1" t="b">
        <f t="shared" ca="1" si="248"/>
        <v>1</v>
      </c>
      <c r="R778" s="1" t="b">
        <f t="shared" ca="1" si="249"/>
        <v>0</v>
      </c>
      <c r="S778" s="1" t="b">
        <f t="shared" ca="1" si="250"/>
        <v>1</v>
      </c>
      <c r="T778" s="1" t="b">
        <f t="shared" ca="1" si="251"/>
        <v>0</v>
      </c>
      <c r="U778" s="1" t="b">
        <f t="shared" ca="1" si="252"/>
        <v>1</v>
      </c>
      <c r="V778" s="1" t="b">
        <f t="shared" ca="1" si="253"/>
        <v>0</v>
      </c>
      <c r="W778" s="1" t="b">
        <f t="shared" ca="1" si="254"/>
        <v>1</v>
      </c>
    </row>
    <row r="779" spans="1:23" hidden="1">
      <c r="A779" s="2">
        <f t="shared" ca="1" si="234"/>
        <v>2.0162266785604093</v>
      </c>
      <c r="B779" s="2">
        <f t="shared" ca="1" si="235"/>
        <v>6.4560173071100655</v>
      </c>
      <c r="C779" s="2">
        <f t="shared" ca="1" si="236"/>
        <v>4.0916413040487258</v>
      </c>
      <c r="D779" s="2">
        <f t="shared" ca="1" si="237"/>
        <v>4.092094802253528</v>
      </c>
      <c r="E779" s="2">
        <f t="shared" ca="1" si="238"/>
        <v>4.4043892789895276</v>
      </c>
      <c r="F779" s="2">
        <f t="shared" ca="1" si="239"/>
        <v>8.1923509105981047</v>
      </c>
      <c r="G779" s="2">
        <f t="shared" ca="1" si="240"/>
        <v>5.8316576800836479</v>
      </c>
      <c r="I779" s="2">
        <f t="shared" ca="1" si="241"/>
        <v>14.300672391412043</v>
      </c>
      <c r="J779" s="2">
        <f t="shared" ca="1" si="242"/>
        <v>16.343914941682311</v>
      </c>
      <c r="K779" s="2">
        <f t="shared" ca="1" si="243"/>
        <v>16.692064266183241</v>
      </c>
      <c r="L779" s="2">
        <f t="shared" ca="1" si="244"/>
        <v>16.692064266183241</v>
      </c>
      <c r="M779" s="29">
        <f t="shared" ca="1" si="245"/>
        <v>0</v>
      </c>
      <c r="N779" s="30">
        <f t="shared" ca="1" si="246"/>
        <v>0</v>
      </c>
      <c r="O779" s="31">
        <f t="shared" ca="1" si="247"/>
        <v>1</v>
      </c>
      <c r="Q779" s="1" t="b">
        <f t="shared" ca="1" si="248"/>
        <v>0</v>
      </c>
      <c r="R779" s="1" t="b">
        <f t="shared" ca="1" si="249"/>
        <v>1</v>
      </c>
      <c r="S779" s="1" t="b">
        <f t="shared" ca="1" si="250"/>
        <v>0</v>
      </c>
      <c r="T779" s="1" t="b">
        <f t="shared" ca="1" si="251"/>
        <v>0</v>
      </c>
      <c r="U779" s="1" t="b">
        <f t="shared" ca="1" si="252"/>
        <v>1</v>
      </c>
      <c r="V779" s="1" t="b">
        <f t="shared" ca="1" si="253"/>
        <v>0</v>
      </c>
      <c r="W779" s="1" t="b">
        <f t="shared" ca="1" si="254"/>
        <v>1</v>
      </c>
    </row>
    <row r="780" spans="1:23" hidden="1">
      <c r="A780" s="2">
        <f t="shared" ca="1" si="234"/>
        <v>3.3586650533802538</v>
      </c>
      <c r="B780" s="2">
        <f t="shared" ca="1" si="235"/>
        <v>6.008114537320794</v>
      </c>
      <c r="C780" s="2">
        <f t="shared" ca="1" si="236"/>
        <v>5.3459430133231098</v>
      </c>
      <c r="D780" s="2">
        <f t="shared" ca="1" si="237"/>
        <v>5.8445147445980945</v>
      </c>
      <c r="E780" s="2">
        <f t="shared" ca="1" si="238"/>
        <v>6.6269754209069287</v>
      </c>
      <c r="F780" s="2">
        <f t="shared" ca="1" si="239"/>
        <v>4.4659118959627673</v>
      </c>
      <c r="G780" s="2">
        <f t="shared" ca="1" si="240"/>
        <v>7.6771527081446491</v>
      </c>
      <c r="I780" s="2">
        <f t="shared" ca="1" si="241"/>
        <v>13.669091693941116</v>
      </c>
      <c r="J780" s="2">
        <f t="shared" ca="1" si="242"/>
        <v>23.008736195754942</v>
      </c>
      <c r="K780" s="2">
        <f t="shared" ca="1" si="243"/>
        <v>20.312242666372374</v>
      </c>
      <c r="L780" s="2">
        <f t="shared" ca="1" si="244"/>
        <v>23.008736195754942</v>
      </c>
      <c r="M780" s="29">
        <f t="shared" ca="1" si="245"/>
        <v>0</v>
      </c>
      <c r="N780" s="30">
        <f t="shared" ca="1" si="246"/>
        <v>1</v>
      </c>
      <c r="O780" s="31">
        <f t="shared" ca="1" si="247"/>
        <v>0</v>
      </c>
      <c r="Q780" s="1" t="b">
        <f t="shared" ca="1" si="248"/>
        <v>1</v>
      </c>
      <c r="R780" s="1" t="b">
        <f t="shared" ca="1" si="249"/>
        <v>0</v>
      </c>
      <c r="S780" s="1" t="b">
        <f t="shared" ca="1" si="250"/>
        <v>1</v>
      </c>
      <c r="T780" s="1" t="b">
        <f t="shared" ca="1" si="251"/>
        <v>0</v>
      </c>
      <c r="U780" s="1" t="b">
        <f t="shared" ca="1" si="252"/>
        <v>1</v>
      </c>
      <c r="V780" s="1" t="b">
        <f t="shared" ca="1" si="253"/>
        <v>0</v>
      </c>
      <c r="W780" s="1" t="b">
        <f t="shared" ca="1" si="254"/>
        <v>1</v>
      </c>
    </row>
    <row r="781" spans="1:23" hidden="1">
      <c r="A781" s="2">
        <f t="shared" ca="1" si="234"/>
        <v>4.309653959654745</v>
      </c>
      <c r="B781" s="2">
        <f t="shared" ca="1" si="235"/>
        <v>5.9081263596390352</v>
      </c>
      <c r="C781" s="2">
        <f t="shared" ca="1" si="236"/>
        <v>4.2803162710878491</v>
      </c>
      <c r="D781" s="2">
        <f t="shared" ca="1" si="237"/>
        <v>5.254330295572279</v>
      </c>
      <c r="E781" s="2">
        <f t="shared" ca="1" si="238"/>
        <v>3.9123649557310358</v>
      </c>
      <c r="F781" s="2">
        <f t="shared" ca="1" si="239"/>
        <v>4.9581636022353921</v>
      </c>
      <c r="G781" s="2">
        <f t="shared" ca="1" si="240"/>
        <v>7.5951608795433572</v>
      </c>
      <c r="I781" s="2">
        <f t="shared" ca="1" si="241"/>
        <v>14.522147857462414</v>
      </c>
      <c r="J781" s="2">
        <f t="shared" ca="1" si="242"/>
        <v>20.097496066016987</v>
      </c>
      <c r="K781" s="2">
        <f t="shared" ca="1" si="243"/>
        <v>17.415652194913427</v>
      </c>
      <c r="L781" s="2">
        <f t="shared" ca="1" si="244"/>
        <v>20.097496066016987</v>
      </c>
      <c r="M781" s="29">
        <f t="shared" ca="1" si="245"/>
        <v>0</v>
      </c>
      <c r="N781" s="30">
        <f t="shared" ca="1" si="246"/>
        <v>1</v>
      </c>
      <c r="O781" s="31">
        <f t="shared" ca="1" si="247"/>
        <v>0</v>
      </c>
      <c r="Q781" s="1" t="b">
        <f t="shared" ca="1" si="248"/>
        <v>1</v>
      </c>
      <c r="R781" s="1" t="b">
        <f t="shared" ca="1" si="249"/>
        <v>0</v>
      </c>
      <c r="S781" s="1" t="b">
        <f t="shared" ca="1" si="250"/>
        <v>1</v>
      </c>
      <c r="T781" s="1" t="b">
        <f t="shared" ca="1" si="251"/>
        <v>0</v>
      </c>
      <c r="U781" s="1" t="b">
        <f t="shared" ca="1" si="252"/>
        <v>1</v>
      </c>
      <c r="V781" s="1" t="b">
        <f t="shared" ca="1" si="253"/>
        <v>0</v>
      </c>
      <c r="W781" s="1" t="b">
        <f t="shared" ca="1" si="254"/>
        <v>1</v>
      </c>
    </row>
    <row r="782" spans="1:23" hidden="1">
      <c r="A782" s="2">
        <f t="shared" ca="1" si="234"/>
        <v>4.4825825690107273</v>
      </c>
      <c r="B782" s="2">
        <f t="shared" ca="1" si="235"/>
        <v>4.0702375578115308</v>
      </c>
      <c r="C782" s="2">
        <f t="shared" ca="1" si="236"/>
        <v>5.8489347314343947</v>
      </c>
      <c r="D782" s="2">
        <f t="shared" ca="1" si="237"/>
        <v>5.9821266013956791</v>
      </c>
      <c r="E782" s="2">
        <f t="shared" ca="1" si="238"/>
        <v>4.2838269165868912</v>
      </c>
      <c r="F782" s="2">
        <f t="shared" ca="1" si="239"/>
        <v>5.6290212188798616</v>
      </c>
      <c r="G782" s="2">
        <f t="shared" ca="1" si="240"/>
        <v>2.4618961119677358</v>
      </c>
      <c r="I782" s="2">
        <f t="shared" ca="1" si="241"/>
        <v>16.093730389286268</v>
      </c>
      <c r="J782" s="2">
        <f t="shared" ca="1" si="242"/>
        <v>17.07724032899975</v>
      </c>
      <c r="K782" s="2">
        <f t="shared" ca="1" si="243"/>
        <v>10.815960586366158</v>
      </c>
      <c r="L782" s="2">
        <f t="shared" ca="1" si="244"/>
        <v>17.07724032899975</v>
      </c>
      <c r="M782" s="29">
        <f t="shared" ca="1" si="245"/>
        <v>0</v>
      </c>
      <c r="N782" s="30">
        <f t="shared" ca="1" si="246"/>
        <v>1</v>
      </c>
      <c r="O782" s="31">
        <f t="shared" ca="1" si="247"/>
        <v>0</v>
      </c>
      <c r="Q782" s="1" t="b">
        <f t="shared" ca="1" si="248"/>
        <v>1</v>
      </c>
      <c r="R782" s="1" t="b">
        <f t="shared" ca="1" si="249"/>
        <v>0</v>
      </c>
      <c r="S782" s="1" t="b">
        <f t="shared" ca="1" si="250"/>
        <v>1</v>
      </c>
      <c r="T782" s="1" t="b">
        <f t="shared" ca="1" si="251"/>
        <v>0</v>
      </c>
      <c r="U782" s="1" t="b">
        <f t="shared" ca="1" si="252"/>
        <v>1</v>
      </c>
      <c r="V782" s="1" t="b">
        <f t="shared" ca="1" si="253"/>
        <v>0</v>
      </c>
      <c r="W782" s="1" t="b">
        <f t="shared" ca="1" si="254"/>
        <v>1</v>
      </c>
    </row>
    <row r="783" spans="1:23" hidden="1">
      <c r="A783" s="2">
        <f t="shared" ca="1" si="234"/>
        <v>2.7804698634214784</v>
      </c>
      <c r="B783" s="2">
        <f t="shared" ca="1" si="235"/>
        <v>4.2038657236980086</v>
      </c>
      <c r="C783" s="2">
        <f t="shared" ca="1" si="236"/>
        <v>5.5910172419167257</v>
      </c>
      <c r="D783" s="2">
        <f t="shared" ca="1" si="237"/>
        <v>7.962978392260454</v>
      </c>
      <c r="E783" s="2">
        <f t="shared" ca="1" si="238"/>
        <v>6.4184201099560863</v>
      </c>
      <c r="F783" s="2">
        <f t="shared" ca="1" si="239"/>
        <v>5.4312089350999884</v>
      </c>
      <c r="G783" s="2">
        <f t="shared" ca="1" si="240"/>
        <v>4.607467773583962</v>
      </c>
      <c r="I783" s="2">
        <f t="shared" ca="1" si="241"/>
        <v>16.174657190781922</v>
      </c>
      <c r="J783" s="2">
        <f t="shared" ca="1" si="242"/>
        <v>19.397374988878251</v>
      </c>
      <c r="K783" s="2">
        <f t="shared" ca="1" si="243"/>
        <v>15.229753607238056</v>
      </c>
      <c r="L783" s="2">
        <f t="shared" ca="1" si="244"/>
        <v>19.397374988878251</v>
      </c>
      <c r="M783" s="29">
        <f t="shared" ca="1" si="245"/>
        <v>0</v>
      </c>
      <c r="N783" s="30">
        <f t="shared" ca="1" si="246"/>
        <v>1</v>
      </c>
      <c r="O783" s="31">
        <f t="shared" ca="1" si="247"/>
        <v>0</v>
      </c>
      <c r="Q783" s="1" t="b">
        <f t="shared" ca="1" si="248"/>
        <v>1</v>
      </c>
      <c r="R783" s="1" t="b">
        <f t="shared" ca="1" si="249"/>
        <v>0</v>
      </c>
      <c r="S783" s="1" t="b">
        <f t="shared" ca="1" si="250"/>
        <v>1</v>
      </c>
      <c r="T783" s="1" t="b">
        <f t="shared" ca="1" si="251"/>
        <v>0</v>
      </c>
      <c r="U783" s="1" t="b">
        <f t="shared" ca="1" si="252"/>
        <v>1</v>
      </c>
      <c r="V783" s="1" t="b">
        <f t="shared" ca="1" si="253"/>
        <v>0</v>
      </c>
      <c r="W783" s="1" t="b">
        <f t="shared" ca="1" si="254"/>
        <v>1</v>
      </c>
    </row>
    <row r="784" spans="1:23" hidden="1">
      <c r="A784" s="2">
        <f t="shared" ca="1" si="234"/>
        <v>1.6313393739314486</v>
      </c>
      <c r="B784" s="2">
        <f t="shared" ca="1" si="235"/>
        <v>7.9699936891548422</v>
      </c>
      <c r="C784" s="2">
        <f t="shared" ca="1" si="236"/>
        <v>4.3035425426252658</v>
      </c>
      <c r="D784" s="2">
        <f t="shared" ca="1" si="237"/>
        <v>4.7026971396343473</v>
      </c>
      <c r="E784" s="2">
        <f t="shared" ca="1" si="238"/>
        <v>4.4842122471380179</v>
      </c>
      <c r="F784" s="2">
        <f t="shared" ca="1" si="239"/>
        <v>3.6736106787767229</v>
      </c>
      <c r="G784" s="2">
        <f t="shared" ca="1" si="240"/>
        <v>5.5418340914138344</v>
      </c>
      <c r="I784" s="2">
        <f t="shared" ca="1" si="241"/>
        <v>10.007647192342517</v>
      </c>
      <c r="J784" s="2">
        <f t="shared" ca="1" si="242"/>
        <v>15.960928255108566</v>
      </c>
      <c r="K784" s="2">
        <f t="shared" ca="1" si="243"/>
        <v>17.996040027706695</v>
      </c>
      <c r="L784" s="2">
        <f t="shared" ca="1" si="244"/>
        <v>17.996040027706695</v>
      </c>
      <c r="M784" s="29">
        <f t="shared" ca="1" si="245"/>
        <v>0</v>
      </c>
      <c r="N784" s="30">
        <f t="shared" ca="1" si="246"/>
        <v>0</v>
      </c>
      <c r="O784" s="31">
        <f t="shared" ca="1" si="247"/>
        <v>1</v>
      </c>
      <c r="Q784" s="1" t="b">
        <f t="shared" ca="1" si="248"/>
        <v>0</v>
      </c>
      <c r="R784" s="1" t="b">
        <f t="shared" ca="1" si="249"/>
        <v>1</v>
      </c>
      <c r="S784" s="1" t="b">
        <f t="shared" ca="1" si="250"/>
        <v>0</v>
      </c>
      <c r="T784" s="1" t="b">
        <f t="shared" ca="1" si="251"/>
        <v>0</v>
      </c>
      <c r="U784" s="1" t="b">
        <f t="shared" ca="1" si="252"/>
        <v>1</v>
      </c>
      <c r="V784" s="1" t="b">
        <f t="shared" ca="1" si="253"/>
        <v>0</v>
      </c>
      <c r="W784" s="1" t="b">
        <f t="shared" ca="1" si="254"/>
        <v>1</v>
      </c>
    </row>
    <row r="785" spans="1:23" hidden="1">
      <c r="A785" s="2">
        <f t="shared" ca="1" si="234"/>
        <v>3.3227364347379673</v>
      </c>
      <c r="B785" s="2">
        <f t="shared" ca="1" si="235"/>
        <v>3.653456878002395</v>
      </c>
      <c r="C785" s="2">
        <f t="shared" ca="1" si="236"/>
        <v>5.5011522409872944</v>
      </c>
      <c r="D785" s="2">
        <f t="shared" ca="1" si="237"/>
        <v>3.6933240186446001</v>
      </c>
      <c r="E785" s="2">
        <f t="shared" ca="1" si="238"/>
        <v>4.5802344253206781</v>
      </c>
      <c r="F785" s="2">
        <f t="shared" ca="1" si="239"/>
        <v>1.9658297235574294</v>
      </c>
      <c r="G785" s="2">
        <f t="shared" ca="1" si="240"/>
        <v>4.6128638101725814</v>
      </c>
      <c r="I785" s="2">
        <f t="shared" ca="1" si="241"/>
        <v>8.9818901769399968</v>
      </c>
      <c r="J785" s="2">
        <f t="shared" ca="1" si="242"/>
        <v>18.01698691121852</v>
      </c>
      <c r="K785" s="2">
        <f t="shared" ca="1" si="243"/>
        <v>12.846555113495654</v>
      </c>
      <c r="L785" s="2">
        <f t="shared" ca="1" si="244"/>
        <v>18.01698691121852</v>
      </c>
      <c r="M785" s="29">
        <f t="shared" ca="1" si="245"/>
        <v>0</v>
      </c>
      <c r="N785" s="30">
        <f t="shared" ca="1" si="246"/>
        <v>1</v>
      </c>
      <c r="O785" s="31">
        <f t="shared" ca="1" si="247"/>
        <v>0</v>
      </c>
      <c r="Q785" s="1" t="b">
        <f t="shared" ca="1" si="248"/>
        <v>1</v>
      </c>
      <c r="R785" s="1" t="b">
        <f t="shared" ca="1" si="249"/>
        <v>0</v>
      </c>
      <c r="S785" s="1" t="b">
        <f t="shared" ca="1" si="250"/>
        <v>1</v>
      </c>
      <c r="T785" s="1" t="b">
        <f t="shared" ca="1" si="251"/>
        <v>0</v>
      </c>
      <c r="U785" s="1" t="b">
        <f t="shared" ca="1" si="252"/>
        <v>1</v>
      </c>
      <c r="V785" s="1" t="b">
        <f t="shared" ca="1" si="253"/>
        <v>0</v>
      </c>
      <c r="W785" s="1" t="b">
        <f t="shared" ca="1" si="254"/>
        <v>1</v>
      </c>
    </row>
    <row r="786" spans="1:23" hidden="1">
      <c r="A786" s="2">
        <f t="shared" ca="1" si="234"/>
        <v>3.6797890077558142</v>
      </c>
      <c r="B786" s="2">
        <f t="shared" ca="1" si="235"/>
        <v>6.2831741909328152</v>
      </c>
      <c r="C786" s="2">
        <f t="shared" ca="1" si="236"/>
        <v>3.95310922842034</v>
      </c>
      <c r="D786" s="2">
        <f t="shared" ca="1" si="237"/>
        <v>3.3145196706075857</v>
      </c>
      <c r="E786" s="2">
        <f t="shared" ca="1" si="238"/>
        <v>3.7831452554795693</v>
      </c>
      <c r="F786" s="2">
        <f t="shared" ca="1" si="239"/>
        <v>3.4480028636514861</v>
      </c>
      <c r="G786" s="2">
        <f t="shared" ca="1" si="240"/>
        <v>6.1037679754090428</v>
      </c>
      <c r="I786" s="2">
        <f t="shared" ca="1" si="241"/>
        <v>10.442311542014885</v>
      </c>
      <c r="J786" s="2">
        <f t="shared" ca="1" si="242"/>
        <v>17.519811467064766</v>
      </c>
      <c r="K786" s="2">
        <f t="shared" ca="1" si="243"/>
        <v>16.170087421821428</v>
      </c>
      <c r="L786" s="2">
        <f t="shared" ca="1" si="244"/>
        <v>17.519811467064766</v>
      </c>
      <c r="M786" s="29">
        <f t="shared" ca="1" si="245"/>
        <v>0</v>
      </c>
      <c r="N786" s="30">
        <f t="shared" ca="1" si="246"/>
        <v>1</v>
      </c>
      <c r="O786" s="31">
        <f t="shared" ca="1" si="247"/>
        <v>0</v>
      </c>
      <c r="Q786" s="1" t="b">
        <f t="shared" ca="1" si="248"/>
        <v>1</v>
      </c>
      <c r="R786" s="1" t="b">
        <f t="shared" ca="1" si="249"/>
        <v>0</v>
      </c>
      <c r="S786" s="1" t="b">
        <f t="shared" ca="1" si="250"/>
        <v>1</v>
      </c>
      <c r="T786" s="1" t="b">
        <f t="shared" ca="1" si="251"/>
        <v>0</v>
      </c>
      <c r="U786" s="1" t="b">
        <f t="shared" ca="1" si="252"/>
        <v>1</v>
      </c>
      <c r="V786" s="1" t="b">
        <f t="shared" ca="1" si="253"/>
        <v>0</v>
      </c>
      <c r="W786" s="1" t="b">
        <f t="shared" ca="1" si="254"/>
        <v>1</v>
      </c>
    </row>
    <row r="787" spans="1:23" hidden="1">
      <c r="A787" s="2">
        <f t="shared" ca="1" si="234"/>
        <v>2.7143233123784762</v>
      </c>
      <c r="B787" s="2">
        <f t="shared" ca="1" si="235"/>
        <v>0.38952439470539968</v>
      </c>
      <c r="C787" s="2">
        <f t="shared" ca="1" si="236"/>
        <v>5.2429323168207018</v>
      </c>
      <c r="D787" s="2">
        <f t="shared" ca="1" si="237"/>
        <v>8.3741054577655785</v>
      </c>
      <c r="E787" s="2">
        <f t="shared" ca="1" si="238"/>
        <v>5.6070703624769536</v>
      </c>
      <c r="F787" s="2">
        <f t="shared" ca="1" si="239"/>
        <v>4.8612129336329684</v>
      </c>
      <c r="G787" s="2">
        <f t="shared" ca="1" si="240"/>
        <v>7.6842021202587159</v>
      </c>
      <c r="I787" s="2">
        <f t="shared" ca="1" si="241"/>
        <v>15.949641703777024</v>
      </c>
      <c r="J787" s="2">
        <f t="shared" ca="1" si="242"/>
        <v>21.248528111934846</v>
      </c>
      <c r="K787" s="2">
        <f t="shared" ca="1" si="243"/>
        <v>13.680796877441068</v>
      </c>
      <c r="L787" s="2">
        <f t="shared" ca="1" si="244"/>
        <v>21.248528111934846</v>
      </c>
      <c r="M787" s="29">
        <f t="shared" ca="1" si="245"/>
        <v>0</v>
      </c>
      <c r="N787" s="30">
        <f t="shared" ca="1" si="246"/>
        <v>1</v>
      </c>
      <c r="O787" s="31">
        <f t="shared" ca="1" si="247"/>
        <v>0</v>
      </c>
      <c r="Q787" s="1" t="b">
        <f t="shared" ca="1" si="248"/>
        <v>1</v>
      </c>
      <c r="R787" s="1" t="b">
        <f t="shared" ca="1" si="249"/>
        <v>0</v>
      </c>
      <c r="S787" s="1" t="b">
        <f t="shared" ca="1" si="250"/>
        <v>1</v>
      </c>
      <c r="T787" s="1" t="b">
        <f t="shared" ca="1" si="251"/>
        <v>0</v>
      </c>
      <c r="U787" s="1" t="b">
        <f t="shared" ca="1" si="252"/>
        <v>1</v>
      </c>
      <c r="V787" s="1" t="b">
        <f t="shared" ca="1" si="253"/>
        <v>0</v>
      </c>
      <c r="W787" s="1" t="b">
        <f t="shared" ca="1" si="254"/>
        <v>1</v>
      </c>
    </row>
    <row r="788" spans="1:23" hidden="1">
      <c r="A788" s="2">
        <f t="shared" ca="1" si="234"/>
        <v>3.6793806269789031</v>
      </c>
      <c r="B788" s="2">
        <f t="shared" ca="1" si="235"/>
        <v>5.1045385557212208</v>
      </c>
      <c r="C788" s="2">
        <f t="shared" ca="1" si="236"/>
        <v>5.1534019178131496</v>
      </c>
      <c r="D788" s="2">
        <f t="shared" ca="1" si="237"/>
        <v>6.4621132191833368</v>
      </c>
      <c r="E788" s="2">
        <f t="shared" ca="1" si="238"/>
        <v>4.8409532474690762</v>
      </c>
      <c r="F788" s="2">
        <f t="shared" ca="1" si="239"/>
        <v>5.788479011894986</v>
      </c>
      <c r="G788" s="2">
        <f t="shared" ca="1" si="240"/>
        <v>7.2114850089137033</v>
      </c>
      <c r="I788" s="2">
        <f t="shared" ca="1" si="241"/>
        <v>15.929972858057226</v>
      </c>
      <c r="J788" s="2">
        <f t="shared" ca="1" si="242"/>
        <v>20.885220801174832</v>
      </c>
      <c r="K788" s="2">
        <f t="shared" ca="1" si="243"/>
        <v>17.156976812103998</v>
      </c>
      <c r="L788" s="2">
        <f t="shared" ca="1" si="244"/>
        <v>20.885220801174832</v>
      </c>
      <c r="M788" s="29">
        <f t="shared" ca="1" si="245"/>
        <v>0</v>
      </c>
      <c r="N788" s="30">
        <f t="shared" ca="1" si="246"/>
        <v>1</v>
      </c>
      <c r="O788" s="31">
        <f t="shared" ca="1" si="247"/>
        <v>0</v>
      </c>
      <c r="Q788" s="1" t="b">
        <f t="shared" ca="1" si="248"/>
        <v>1</v>
      </c>
      <c r="R788" s="1" t="b">
        <f t="shared" ca="1" si="249"/>
        <v>0</v>
      </c>
      <c r="S788" s="1" t="b">
        <f t="shared" ca="1" si="250"/>
        <v>1</v>
      </c>
      <c r="T788" s="1" t="b">
        <f t="shared" ca="1" si="251"/>
        <v>0</v>
      </c>
      <c r="U788" s="1" t="b">
        <f t="shared" ca="1" si="252"/>
        <v>1</v>
      </c>
      <c r="V788" s="1" t="b">
        <f t="shared" ca="1" si="253"/>
        <v>0</v>
      </c>
      <c r="W788" s="1" t="b">
        <f t="shared" ca="1" si="254"/>
        <v>1</v>
      </c>
    </row>
    <row r="789" spans="1:23" hidden="1">
      <c r="A789" s="2">
        <f t="shared" ca="1" si="234"/>
        <v>3.9725830201091274</v>
      </c>
      <c r="B789" s="2">
        <f t="shared" ca="1" si="235"/>
        <v>6.8667806622303198</v>
      </c>
      <c r="C789" s="2">
        <f t="shared" ca="1" si="236"/>
        <v>6.5142306832053425</v>
      </c>
      <c r="D789" s="2">
        <f t="shared" ca="1" si="237"/>
        <v>6.0534869742786457</v>
      </c>
      <c r="E789" s="2">
        <f t="shared" ca="1" si="238"/>
        <v>4.9470869531733319</v>
      </c>
      <c r="F789" s="2">
        <f t="shared" ca="1" si="239"/>
        <v>4.7680791443108186</v>
      </c>
      <c r="G789" s="2">
        <f t="shared" ca="1" si="240"/>
        <v>7.2761710142549241</v>
      </c>
      <c r="I789" s="2">
        <f t="shared" ca="1" si="241"/>
        <v>14.794149138698593</v>
      </c>
      <c r="J789" s="2">
        <f t="shared" ca="1" si="242"/>
        <v>22.710071670742725</v>
      </c>
      <c r="K789" s="2">
        <f t="shared" ca="1" si="243"/>
        <v>19.090038629658576</v>
      </c>
      <c r="L789" s="2">
        <f t="shared" ca="1" si="244"/>
        <v>22.710071670742725</v>
      </c>
      <c r="M789" s="29">
        <f t="shared" ca="1" si="245"/>
        <v>0</v>
      </c>
      <c r="N789" s="30">
        <f t="shared" ca="1" si="246"/>
        <v>1</v>
      </c>
      <c r="O789" s="31">
        <f t="shared" ca="1" si="247"/>
        <v>0</v>
      </c>
      <c r="Q789" s="1" t="b">
        <f t="shared" ca="1" si="248"/>
        <v>1</v>
      </c>
      <c r="R789" s="1" t="b">
        <f t="shared" ca="1" si="249"/>
        <v>0</v>
      </c>
      <c r="S789" s="1" t="b">
        <f t="shared" ca="1" si="250"/>
        <v>1</v>
      </c>
      <c r="T789" s="1" t="b">
        <f t="shared" ca="1" si="251"/>
        <v>0</v>
      </c>
      <c r="U789" s="1" t="b">
        <f t="shared" ca="1" si="252"/>
        <v>1</v>
      </c>
      <c r="V789" s="1" t="b">
        <f t="shared" ca="1" si="253"/>
        <v>0</v>
      </c>
      <c r="W789" s="1" t="b">
        <f t="shared" ca="1" si="254"/>
        <v>1</v>
      </c>
    </row>
    <row r="790" spans="1:23" hidden="1">
      <c r="A790" s="2">
        <f t="shared" ref="A790:A853" ca="1" si="255">$F$2+$H$2*NORMSINV(RAND())</f>
        <v>5.4709406270213581</v>
      </c>
      <c r="B790" s="2">
        <f t="shared" ref="B790:B853" ca="1" si="256">$F$3+$H$3*NORMSINV(RAND())</f>
        <v>4.9655678591958079</v>
      </c>
      <c r="C790" s="2">
        <f t="shared" ref="C790:C853" ca="1" si="257">$F$4+$H$4*NORMSINV(RAND())</f>
        <v>4.3647460960702587</v>
      </c>
      <c r="D790" s="2">
        <f t="shared" ref="D790:D853" ca="1" si="258">$F$5+$H$5*NORMSINV(RAND())</f>
        <v>6.7436528989874063</v>
      </c>
      <c r="E790" s="2">
        <f t="shared" ref="E790:E853" ca="1" si="259">$F$6+$H$6*NORMSINV(RAND())</f>
        <v>5.1262441920506436</v>
      </c>
      <c r="F790" s="2">
        <f t="shared" ref="F790:F853" ca="1" si="260">$F$7+$H$7*NORMSINV(RAND())</f>
        <v>2.8883419202040654</v>
      </c>
      <c r="G790" s="2">
        <f t="shared" ref="G790:G853" ca="1" si="261">$F$8+$H$8*NORMSINV(RAND())</f>
        <v>7.6558424132225689</v>
      </c>
      <c r="I790" s="2">
        <f t="shared" ref="I790:I853" ca="1" si="262">A790+D790+F790</f>
        <v>15.102935446212829</v>
      </c>
      <c r="J790" s="2">
        <f t="shared" ref="J790:J853" ca="1" si="263">A790+C790+E790+G790</f>
        <v>22.617773328364827</v>
      </c>
      <c r="K790" s="2">
        <f t="shared" ref="K790:K853" ca="1" si="264">B790+E790+G790</f>
        <v>17.747654464469022</v>
      </c>
      <c r="L790" s="2">
        <f t="shared" ref="L790:L853" ca="1" si="265">MAX(I790,J790,K790)</f>
        <v>22.617773328364827</v>
      </c>
      <c r="M790" s="29">
        <f t="shared" ref="M790:M853" ca="1" si="266">IF(I790=$L790,1,0)</f>
        <v>0</v>
      </c>
      <c r="N790" s="30">
        <f t="shared" ref="N790:N853" ca="1" si="267">IF(J790=$L790,1,0)</f>
        <v>1</v>
      </c>
      <c r="O790" s="31">
        <f t="shared" ref="O790:O853" ca="1" si="268">IF(K790=$L790,1,0)</f>
        <v>0</v>
      </c>
      <c r="Q790" s="1" t="b">
        <f t="shared" ref="Q790:Q853" ca="1" si="269">OR(I790=L790,J790=L790)</f>
        <v>1</v>
      </c>
      <c r="R790" s="1" t="b">
        <f t="shared" ref="R790:R853" ca="1" si="270">OR(K790=L790)</f>
        <v>0</v>
      </c>
      <c r="S790" s="1" t="b">
        <f t="shared" ref="S790:S853" ca="1" si="271">OR(J790=L790)</f>
        <v>1</v>
      </c>
      <c r="T790" s="1" t="b">
        <f t="shared" ref="T790:T853" ca="1" si="272">OR(I790=L790)</f>
        <v>0</v>
      </c>
      <c r="U790" s="1" t="b">
        <f t="shared" ref="U790:U853" ca="1" si="273">OR(J790=L790,K790=L790)</f>
        <v>1</v>
      </c>
      <c r="V790" s="1" t="b">
        <f t="shared" ref="V790:V853" ca="1" si="274">OR(I790=L790)</f>
        <v>0</v>
      </c>
      <c r="W790" s="1" t="b">
        <f t="shared" ref="W790:W853" ca="1" si="275">OR(J790=L790,K790=L790)</f>
        <v>1</v>
      </c>
    </row>
    <row r="791" spans="1:23" hidden="1">
      <c r="A791" s="2">
        <f t="shared" ca="1" si="255"/>
        <v>3.4616836062748018</v>
      </c>
      <c r="B791" s="2">
        <f t="shared" ca="1" si="256"/>
        <v>4.3877101824286155</v>
      </c>
      <c r="C791" s="2">
        <f t="shared" ca="1" si="257"/>
        <v>5.7314410676296941</v>
      </c>
      <c r="D791" s="2">
        <f t="shared" ca="1" si="258"/>
        <v>5.2359345717053829</v>
      </c>
      <c r="E791" s="2">
        <f t="shared" ca="1" si="259"/>
        <v>6.3003666914562366</v>
      </c>
      <c r="F791" s="2">
        <f t="shared" ca="1" si="260"/>
        <v>4.5443319568253795</v>
      </c>
      <c r="G791" s="2">
        <f t="shared" ca="1" si="261"/>
        <v>3.3281514741382652</v>
      </c>
      <c r="I791" s="2">
        <f t="shared" ca="1" si="262"/>
        <v>13.241950134805565</v>
      </c>
      <c r="J791" s="2">
        <f t="shared" ca="1" si="263"/>
        <v>18.821642839498999</v>
      </c>
      <c r="K791" s="2">
        <f t="shared" ca="1" si="264"/>
        <v>14.016228348023118</v>
      </c>
      <c r="L791" s="2">
        <f t="shared" ca="1" si="265"/>
        <v>18.821642839498999</v>
      </c>
      <c r="M791" s="29">
        <f t="shared" ca="1" si="266"/>
        <v>0</v>
      </c>
      <c r="N791" s="30">
        <f t="shared" ca="1" si="267"/>
        <v>1</v>
      </c>
      <c r="O791" s="31">
        <f t="shared" ca="1" si="268"/>
        <v>0</v>
      </c>
      <c r="Q791" s="1" t="b">
        <f t="shared" ca="1" si="269"/>
        <v>1</v>
      </c>
      <c r="R791" s="1" t="b">
        <f t="shared" ca="1" si="270"/>
        <v>0</v>
      </c>
      <c r="S791" s="1" t="b">
        <f t="shared" ca="1" si="271"/>
        <v>1</v>
      </c>
      <c r="T791" s="1" t="b">
        <f t="shared" ca="1" si="272"/>
        <v>0</v>
      </c>
      <c r="U791" s="1" t="b">
        <f t="shared" ca="1" si="273"/>
        <v>1</v>
      </c>
      <c r="V791" s="1" t="b">
        <f t="shared" ca="1" si="274"/>
        <v>0</v>
      </c>
      <c r="W791" s="1" t="b">
        <f t="shared" ca="1" si="275"/>
        <v>1</v>
      </c>
    </row>
    <row r="792" spans="1:23" hidden="1">
      <c r="A792" s="2">
        <f t="shared" ca="1" si="255"/>
        <v>6.0011186152418006</v>
      </c>
      <c r="B792" s="2">
        <f t="shared" ca="1" si="256"/>
        <v>4.8180424553976113</v>
      </c>
      <c r="C792" s="2">
        <f t="shared" ca="1" si="257"/>
        <v>4.6678396899078889</v>
      </c>
      <c r="D792" s="2">
        <f t="shared" ca="1" si="258"/>
        <v>5.6205795178170996</v>
      </c>
      <c r="E792" s="2">
        <f t="shared" ca="1" si="259"/>
        <v>5.0673474282814821</v>
      </c>
      <c r="F792" s="2">
        <f t="shared" ca="1" si="260"/>
        <v>3.8420872461531967</v>
      </c>
      <c r="G792" s="2">
        <f t="shared" ca="1" si="261"/>
        <v>1.180267006384315</v>
      </c>
      <c r="I792" s="2">
        <f t="shared" ca="1" si="262"/>
        <v>15.463785379212096</v>
      </c>
      <c r="J792" s="2">
        <f t="shared" ca="1" si="263"/>
        <v>16.916572739815489</v>
      </c>
      <c r="K792" s="2">
        <f t="shared" ca="1" si="264"/>
        <v>11.065656890063408</v>
      </c>
      <c r="L792" s="2">
        <f t="shared" ca="1" si="265"/>
        <v>16.916572739815489</v>
      </c>
      <c r="M792" s="29">
        <f t="shared" ca="1" si="266"/>
        <v>0</v>
      </c>
      <c r="N792" s="30">
        <f t="shared" ca="1" si="267"/>
        <v>1</v>
      </c>
      <c r="O792" s="31">
        <f t="shared" ca="1" si="268"/>
        <v>0</v>
      </c>
      <c r="Q792" s="1" t="b">
        <f t="shared" ca="1" si="269"/>
        <v>1</v>
      </c>
      <c r="R792" s="1" t="b">
        <f t="shared" ca="1" si="270"/>
        <v>0</v>
      </c>
      <c r="S792" s="1" t="b">
        <f t="shared" ca="1" si="271"/>
        <v>1</v>
      </c>
      <c r="T792" s="1" t="b">
        <f t="shared" ca="1" si="272"/>
        <v>0</v>
      </c>
      <c r="U792" s="1" t="b">
        <f t="shared" ca="1" si="273"/>
        <v>1</v>
      </c>
      <c r="V792" s="1" t="b">
        <f t="shared" ca="1" si="274"/>
        <v>0</v>
      </c>
      <c r="W792" s="1" t="b">
        <f t="shared" ca="1" si="275"/>
        <v>1</v>
      </c>
    </row>
    <row r="793" spans="1:23" hidden="1">
      <c r="A793" s="2">
        <f t="shared" ca="1" si="255"/>
        <v>3.3305245566106687</v>
      </c>
      <c r="B793" s="2">
        <f t="shared" ca="1" si="256"/>
        <v>5.8322367857785862</v>
      </c>
      <c r="C793" s="2">
        <f t="shared" ca="1" si="257"/>
        <v>4.4589750293063908</v>
      </c>
      <c r="D793" s="2">
        <f t="shared" ca="1" si="258"/>
        <v>7.2675507413159126</v>
      </c>
      <c r="E793" s="2">
        <f t="shared" ca="1" si="259"/>
        <v>5.4133863157436872</v>
      </c>
      <c r="F793" s="2">
        <f t="shared" ca="1" si="260"/>
        <v>5.3299290145482168</v>
      </c>
      <c r="G793" s="2">
        <f t="shared" ca="1" si="261"/>
        <v>4.3689908574225429</v>
      </c>
      <c r="I793" s="2">
        <f t="shared" ca="1" si="262"/>
        <v>15.928004312474798</v>
      </c>
      <c r="J793" s="2">
        <f t="shared" ca="1" si="263"/>
        <v>17.571876759083288</v>
      </c>
      <c r="K793" s="2">
        <f t="shared" ca="1" si="264"/>
        <v>15.614613958944815</v>
      </c>
      <c r="L793" s="2">
        <f t="shared" ca="1" si="265"/>
        <v>17.571876759083288</v>
      </c>
      <c r="M793" s="29">
        <f t="shared" ca="1" si="266"/>
        <v>0</v>
      </c>
      <c r="N793" s="30">
        <f t="shared" ca="1" si="267"/>
        <v>1</v>
      </c>
      <c r="O793" s="31">
        <f t="shared" ca="1" si="268"/>
        <v>0</v>
      </c>
      <c r="Q793" s="1" t="b">
        <f t="shared" ca="1" si="269"/>
        <v>1</v>
      </c>
      <c r="R793" s="1" t="b">
        <f t="shared" ca="1" si="270"/>
        <v>0</v>
      </c>
      <c r="S793" s="1" t="b">
        <f t="shared" ca="1" si="271"/>
        <v>1</v>
      </c>
      <c r="T793" s="1" t="b">
        <f t="shared" ca="1" si="272"/>
        <v>0</v>
      </c>
      <c r="U793" s="1" t="b">
        <f t="shared" ca="1" si="273"/>
        <v>1</v>
      </c>
      <c r="V793" s="1" t="b">
        <f t="shared" ca="1" si="274"/>
        <v>0</v>
      </c>
      <c r="W793" s="1" t="b">
        <f t="shared" ca="1" si="275"/>
        <v>1</v>
      </c>
    </row>
    <row r="794" spans="1:23" hidden="1">
      <c r="A794" s="2">
        <f t="shared" ca="1" si="255"/>
        <v>2.3722710042518473</v>
      </c>
      <c r="B794" s="2">
        <f t="shared" ca="1" si="256"/>
        <v>5.0853550347652856</v>
      </c>
      <c r="C794" s="2">
        <f t="shared" ca="1" si="257"/>
        <v>4.931307270619472</v>
      </c>
      <c r="D794" s="2">
        <f t="shared" ca="1" si="258"/>
        <v>6.4391471269135625</v>
      </c>
      <c r="E794" s="2">
        <f t="shared" ca="1" si="259"/>
        <v>5.5249485959523321</v>
      </c>
      <c r="F794" s="2">
        <f t="shared" ca="1" si="260"/>
        <v>6.4146445931849616</v>
      </c>
      <c r="G794" s="2">
        <f t="shared" ca="1" si="261"/>
        <v>2.2009494096697932</v>
      </c>
      <c r="I794" s="2">
        <f t="shared" ca="1" si="262"/>
        <v>15.226062724350372</v>
      </c>
      <c r="J794" s="2">
        <f t="shared" ca="1" si="263"/>
        <v>15.029476280493444</v>
      </c>
      <c r="K794" s="2">
        <f t="shared" ca="1" si="264"/>
        <v>12.81125304038741</v>
      </c>
      <c r="L794" s="2">
        <f t="shared" ca="1" si="265"/>
        <v>15.226062724350372</v>
      </c>
      <c r="M794" s="29">
        <f t="shared" ca="1" si="266"/>
        <v>1</v>
      </c>
      <c r="N794" s="30">
        <f t="shared" ca="1" si="267"/>
        <v>0</v>
      </c>
      <c r="O794" s="31">
        <f t="shared" ca="1" si="268"/>
        <v>0</v>
      </c>
      <c r="Q794" s="1" t="b">
        <f t="shared" ca="1" si="269"/>
        <v>1</v>
      </c>
      <c r="R794" s="1" t="b">
        <f t="shared" ca="1" si="270"/>
        <v>0</v>
      </c>
      <c r="S794" s="1" t="b">
        <f t="shared" ca="1" si="271"/>
        <v>0</v>
      </c>
      <c r="T794" s="1" t="b">
        <f t="shared" ca="1" si="272"/>
        <v>1</v>
      </c>
      <c r="U794" s="1" t="b">
        <f t="shared" ca="1" si="273"/>
        <v>0</v>
      </c>
      <c r="V794" s="1" t="b">
        <f t="shared" ca="1" si="274"/>
        <v>1</v>
      </c>
      <c r="W794" s="1" t="b">
        <f t="shared" ca="1" si="275"/>
        <v>0</v>
      </c>
    </row>
    <row r="795" spans="1:23" hidden="1">
      <c r="A795" s="2">
        <f t="shared" ca="1" si="255"/>
        <v>6.6735502668424305</v>
      </c>
      <c r="B795" s="2">
        <f t="shared" ca="1" si="256"/>
        <v>5.8028174326592508</v>
      </c>
      <c r="C795" s="2">
        <f t="shared" ca="1" si="257"/>
        <v>5.7478858956141856</v>
      </c>
      <c r="D795" s="2">
        <f t="shared" ca="1" si="258"/>
        <v>6.1424519330269964</v>
      </c>
      <c r="E795" s="2">
        <f t="shared" ca="1" si="259"/>
        <v>4.5326940207721966</v>
      </c>
      <c r="F795" s="2">
        <f t="shared" ca="1" si="260"/>
        <v>2.2990674403674203</v>
      </c>
      <c r="G795" s="2">
        <f t="shared" ca="1" si="261"/>
        <v>6.582487082497992</v>
      </c>
      <c r="I795" s="2">
        <f t="shared" ca="1" si="262"/>
        <v>15.115069640236847</v>
      </c>
      <c r="J795" s="2">
        <f t="shared" ca="1" si="263"/>
        <v>23.536617265726804</v>
      </c>
      <c r="K795" s="2">
        <f t="shared" ca="1" si="264"/>
        <v>16.917998535929438</v>
      </c>
      <c r="L795" s="2">
        <f t="shared" ca="1" si="265"/>
        <v>23.536617265726804</v>
      </c>
      <c r="M795" s="29">
        <f t="shared" ca="1" si="266"/>
        <v>0</v>
      </c>
      <c r="N795" s="30">
        <f t="shared" ca="1" si="267"/>
        <v>1</v>
      </c>
      <c r="O795" s="31">
        <f t="shared" ca="1" si="268"/>
        <v>0</v>
      </c>
      <c r="Q795" s="1" t="b">
        <f t="shared" ca="1" si="269"/>
        <v>1</v>
      </c>
      <c r="R795" s="1" t="b">
        <f t="shared" ca="1" si="270"/>
        <v>0</v>
      </c>
      <c r="S795" s="1" t="b">
        <f t="shared" ca="1" si="271"/>
        <v>1</v>
      </c>
      <c r="T795" s="1" t="b">
        <f t="shared" ca="1" si="272"/>
        <v>0</v>
      </c>
      <c r="U795" s="1" t="b">
        <f t="shared" ca="1" si="273"/>
        <v>1</v>
      </c>
      <c r="V795" s="1" t="b">
        <f t="shared" ca="1" si="274"/>
        <v>0</v>
      </c>
      <c r="W795" s="1" t="b">
        <f t="shared" ca="1" si="275"/>
        <v>1</v>
      </c>
    </row>
    <row r="796" spans="1:23" hidden="1">
      <c r="A796" s="2">
        <f t="shared" ca="1" si="255"/>
        <v>3.4720922442923197</v>
      </c>
      <c r="B796" s="2">
        <f t="shared" ca="1" si="256"/>
        <v>8.2215500525636767</v>
      </c>
      <c r="C796" s="2">
        <f t="shared" ca="1" si="257"/>
        <v>5.8544967887658448</v>
      </c>
      <c r="D796" s="2">
        <f t="shared" ca="1" si="258"/>
        <v>5.071589918138657</v>
      </c>
      <c r="E796" s="2">
        <f t="shared" ca="1" si="259"/>
        <v>7.2303496917893604</v>
      </c>
      <c r="F796" s="2">
        <f t="shared" ca="1" si="260"/>
        <v>4.8334044945605861</v>
      </c>
      <c r="G796" s="2">
        <f t="shared" ca="1" si="261"/>
        <v>6.2355597963865055</v>
      </c>
      <c r="I796" s="2">
        <f t="shared" ca="1" si="262"/>
        <v>13.377086656991562</v>
      </c>
      <c r="J796" s="2">
        <f t="shared" ca="1" si="263"/>
        <v>22.79249852123403</v>
      </c>
      <c r="K796" s="2">
        <f t="shared" ca="1" si="264"/>
        <v>21.687459540739543</v>
      </c>
      <c r="L796" s="2">
        <f t="shared" ca="1" si="265"/>
        <v>22.79249852123403</v>
      </c>
      <c r="M796" s="29">
        <f t="shared" ca="1" si="266"/>
        <v>0</v>
      </c>
      <c r="N796" s="30">
        <f t="shared" ca="1" si="267"/>
        <v>1</v>
      </c>
      <c r="O796" s="31">
        <f t="shared" ca="1" si="268"/>
        <v>0</v>
      </c>
      <c r="Q796" s="1" t="b">
        <f t="shared" ca="1" si="269"/>
        <v>1</v>
      </c>
      <c r="R796" s="1" t="b">
        <f t="shared" ca="1" si="270"/>
        <v>0</v>
      </c>
      <c r="S796" s="1" t="b">
        <f t="shared" ca="1" si="271"/>
        <v>1</v>
      </c>
      <c r="T796" s="1" t="b">
        <f t="shared" ca="1" si="272"/>
        <v>0</v>
      </c>
      <c r="U796" s="1" t="b">
        <f t="shared" ca="1" si="273"/>
        <v>1</v>
      </c>
      <c r="V796" s="1" t="b">
        <f t="shared" ca="1" si="274"/>
        <v>0</v>
      </c>
      <c r="W796" s="1" t="b">
        <f t="shared" ca="1" si="275"/>
        <v>1</v>
      </c>
    </row>
    <row r="797" spans="1:23" hidden="1">
      <c r="A797" s="2">
        <f t="shared" ca="1" si="255"/>
        <v>4.7380572822395708</v>
      </c>
      <c r="B797" s="2">
        <f t="shared" ca="1" si="256"/>
        <v>5.5673159072105838</v>
      </c>
      <c r="C797" s="2">
        <f t="shared" ca="1" si="257"/>
        <v>6.3868270780756333</v>
      </c>
      <c r="D797" s="2">
        <f t="shared" ca="1" si="258"/>
        <v>6.4568534368451687</v>
      </c>
      <c r="E797" s="2">
        <f t="shared" ca="1" si="259"/>
        <v>4.601397237404127</v>
      </c>
      <c r="F797" s="2">
        <f t="shared" ca="1" si="260"/>
        <v>6.7729917087757725</v>
      </c>
      <c r="G797" s="2">
        <f t="shared" ca="1" si="261"/>
        <v>4.0559220841347772</v>
      </c>
      <c r="I797" s="2">
        <f t="shared" ca="1" si="262"/>
        <v>17.967902427860512</v>
      </c>
      <c r="J797" s="2">
        <f t="shared" ca="1" si="263"/>
        <v>19.782203681854106</v>
      </c>
      <c r="K797" s="2">
        <f t="shared" ca="1" si="264"/>
        <v>14.224635228749488</v>
      </c>
      <c r="L797" s="2">
        <f t="shared" ca="1" si="265"/>
        <v>19.782203681854106</v>
      </c>
      <c r="M797" s="29">
        <f t="shared" ca="1" si="266"/>
        <v>0</v>
      </c>
      <c r="N797" s="30">
        <f t="shared" ca="1" si="267"/>
        <v>1</v>
      </c>
      <c r="O797" s="31">
        <f t="shared" ca="1" si="268"/>
        <v>0</v>
      </c>
      <c r="Q797" s="1" t="b">
        <f t="shared" ca="1" si="269"/>
        <v>1</v>
      </c>
      <c r="R797" s="1" t="b">
        <f t="shared" ca="1" si="270"/>
        <v>0</v>
      </c>
      <c r="S797" s="1" t="b">
        <f t="shared" ca="1" si="271"/>
        <v>1</v>
      </c>
      <c r="T797" s="1" t="b">
        <f t="shared" ca="1" si="272"/>
        <v>0</v>
      </c>
      <c r="U797" s="1" t="b">
        <f t="shared" ca="1" si="273"/>
        <v>1</v>
      </c>
      <c r="V797" s="1" t="b">
        <f t="shared" ca="1" si="274"/>
        <v>0</v>
      </c>
      <c r="W797" s="1" t="b">
        <f t="shared" ca="1" si="275"/>
        <v>1</v>
      </c>
    </row>
    <row r="798" spans="1:23" hidden="1">
      <c r="A798" s="2">
        <f t="shared" ca="1" si="255"/>
        <v>4.9237599768709446</v>
      </c>
      <c r="B798" s="2">
        <f t="shared" ca="1" si="256"/>
        <v>5.7074906235753904</v>
      </c>
      <c r="C798" s="2">
        <f t="shared" ca="1" si="257"/>
        <v>6.300803312075816</v>
      </c>
      <c r="D798" s="2">
        <f t="shared" ca="1" si="258"/>
        <v>7.5132164370586949</v>
      </c>
      <c r="E798" s="2">
        <f t="shared" ca="1" si="259"/>
        <v>4.4082283685760419</v>
      </c>
      <c r="F798" s="2">
        <f t="shared" ca="1" si="260"/>
        <v>2.2004196250875547</v>
      </c>
      <c r="G798" s="2">
        <f t="shared" ca="1" si="261"/>
        <v>4.7412625724204602</v>
      </c>
      <c r="I798" s="2">
        <f t="shared" ca="1" si="262"/>
        <v>14.637396039017194</v>
      </c>
      <c r="J798" s="2">
        <f t="shared" ca="1" si="263"/>
        <v>20.374054229943262</v>
      </c>
      <c r="K798" s="2">
        <f t="shared" ca="1" si="264"/>
        <v>14.856981564571893</v>
      </c>
      <c r="L798" s="2">
        <f t="shared" ca="1" si="265"/>
        <v>20.374054229943262</v>
      </c>
      <c r="M798" s="29">
        <f t="shared" ca="1" si="266"/>
        <v>0</v>
      </c>
      <c r="N798" s="30">
        <f t="shared" ca="1" si="267"/>
        <v>1</v>
      </c>
      <c r="O798" s="31">
        <f t="shared" ca="1" si="268"/>
        <v>0</v>
      </c>
      <c r="Q798" s="1" t="b">
        <f t="shared" ca="1" si="269"/>
        <v>1</v>
      </c>
      <c r="R798" s="1" t="b">
        <f t="shared" ca="1" si="270"/>
        <v>0</v>
      </c>
      <c r="S798" s="1" t="b">
        <f t="shared" ca="1" si="271"/>
        <v>1</v>
      </c>
      <c r="T798" s="1" t="b">
        <f t="shared" ca="1" si="272"/>
        <v>0</v>
      </c>
      <c r="U798" s="1" t="b">
        <f t="shared" ca="1" si="273"/>
        <v>1</v>
      </c>
      <c r="V798" s="1" t="b">
        <f t="shared" ca="1" si="274"/>
        <v>0</v>
      </c>
      <c r="W798" s="1" t="b">
        <f t="shared" ca="1" si="275"/>
        <v>1</v>
      </c>
    </row>
    <row r="799" spans="1:23" hidden="1">
      <c r="A799" s="2">
        <f t="shared" ca="1" si="255"/>
        <v>4.2192970079837604</v>
      </c>
      <c r="B799" s="2">
        <f t="shared" ca="1" si="256"/>
        <v>5.5632931398984722</v>
      </c>
      <c r="C799" s="2">
        <f t="shared" ca="1" si="257"/>
        <v>5.6426200325692983</v>
      </c>
      <c r="D799" s="2">
        <f t="shared" ca="1" si="258"/>
        <v>7.4277173123883617</v>
      </c>
      <c r="E799" s="2">
        <f t="shared" ca="1" si="259"/>
        <v>4.9084094399487874</v>
      </c>
      <c r="F799" s="2">
        <f t="shared" ca="1" si="260"/>
        <v>3.5269093691085693</v>
      </c>
      <c r="G799" s="2">
        <f t="shared" ca="1" si="261"/>
        <v>4.1518139151105711</v>
      </c>
      <c r="I799" s="2">
        <f t="shared" ca="1" si="262"/>
        <v>15.173923689480691</v>
      </c>
      <c r="J799" s="2">
        <f t="shared" ca="1" si="263"/>
        <v>18.922140395612416</v>
      </c>
      <c r="K799" s="2">
        <f t="shared" ca="1" si="264"/>
        <v>14.623516494957832</v>
      </c>
      <c r="L799" s="2">
        <f t="shared" ca="1" si="265"/>
        <v>18.922140395612416</v>
      </c>
      <c r="M799" s="29">
        <f t="shared" ca="1" si="266"/>
        <v>0</v>
      </c>
      <c r="N799" s="30">
        <f t="shared" ca="1" si="267"/>
        <v>1</v>
      </c>
      <c r="O799" s="31">
        <f t="shared" ca="1" si="268"/>
        <v>0</v>
      </c>
      <c r="Q799" s="1" t="b">
        <f t="shared" ca="1" si="269"/>
        <v>1</v>
      </c>
      <c r="R799" s="1" t="b">
        <f t="shared" ca="1" si="270"/>
        <v>0</v>
      </c>
      <c r="S799" s="1" t="b">
        <f t="shared" ca="1" si="271"/>
        <v>1</v>
      </c>
      <c r="T799" s="1" t="b">
        <f t="shared" ca="1" si="272"/>
        <v>0</v>
      </c>
      <c r="U799" s="1" t="b">
        <f t="shared" ca="1" si="273"/>
        <v>1</v>
      </c>
      <c r="V799" s="1" t="b">
        <f t="shared" ca="1" si="274"/>
        <v>0</v>
      </c>
      <c r="W799" s="1" t="b">
        <f t="shared" ca="1" si="275"/>
        <v>1</v>
      </c>
    </row>
    <row r="800" spans="1:23" hidden="1">
      <c r="A800" s="2">
        <f t="shared" ca="1" si="255"/>
        <v>2.8377827731692067</v>
      </c>
      <c r="B800" s="2">
        <f t="shared" ca="1" si="256"/>
        <v>2.1756547637693155</v>
      </c>
      <c r="C800" s="2">
        <f t="shared" ca="1" si="257"/>
        <v>4.781131822991588</v>
      </c>
      <c r="D800" s="2">
        <f t="shared" ca="1" si="258"/>
        <v>8.9528836595464654</v>
      </c>
      <c r="E800" s="2">
        <f t="shared" ca="1" si="259"/>
        <v>2.818243927408536</v>
      </c>
      <c r="F800" s="2">
        <f t="shared" ca="1" si="260"/>
        <v>3.1121631862945272</v>
      </c>
      <c r="G800" s="2">
        <f t="shared" ca="1" si="261"/>
        <v>6.6101411536263797</v>
      </c>
      <c r="I800" s="2">
        <f t="shared" ca="1" si="262"/>
        <v>14.902829619010198</v>
      </c>
      <c r="J800" s="2">
        <f t="shared" ca="1" si="263"/>
        <v>17.04729967719571</v>
      </c>
      <c r="K800" s="2">
        <f t="shared" ca="1" si="264"/>
        <v>11.60403984480423</v>
      </c>
      <c r="L800" s="2">
        <f t="shared" ca="1" si="265"/>
        <v>17.04729967719571</v>
      </c>
      <c r="M800" s="29">
        <f t="shared" ca="1" si="266"/>
        <v>0</v>
      </c>
      <c r="N800" s="30">
        <f t="shared" ca="1" si="267"/>
        <v>1</v>
      </c>
      <c r="O800" s="31">
        <f t="shared" ca="1" si="268"/>
        <v>0</v>
      </c>
      <c r="Q800" s="1" t="b">
        <f t="shared" ca="1" si="269"/>
        <v>1</v>
      </c>
      <c r="R800" s="1" t="b">
        <f t="shared" ca="1" si="270"/>
        <v>0</v>
      </c>
      <c r="S800" s="1" t="b">
        <f t="shared" ca="1" si="271"/>
        <v>1</v>
      </c>
      <c r="T800" s="1" t="b">
        <f t="shared" ca="1" si="272"/>
        <v>0</v>
      </c>
      <c r="U800" s="1" t="b">
        <f t="shared" ca="1" si="273"/>
        <v>1</v>
      </c>
      <c r="V800" s="1" t="b">
        <f t="shared" ca="1" si="274"/>
        <v>0</v>
      </c>
      <c r="W800" s="1" t="b">
        <f t="shared" ca="1" si="275"/>
        <v>1</v>
      </c>
    </row>
    <row r="801" spans="1:23" hidden="1">
      <c r="A801" s="2">
        <f t="shared" ca="1" si="255"/>
        <v>3.261029501356103</v>
      </c>
      <c r="B801" s="2">
        <f t="shared" ca="1" si="256"/>
        <v>5.3309786616182064</v>
      </c>
      <c r="C801" s="2">
        <f t="shared" ca="1" si="257"/>
        <v>5.9676275240636549</v>
      </c>
      <c r="D801" s="2">
        <f t="shared" ca="1" si="258"/>
        <v>6.6200286590571782</v>
      </c>
      <c r="E801" s="2">
        <f t="shared" ca="1" si="259"/>
        <v>7.2196499002424002</v>
      </c>
      <c r="F801" s="2">
        <f t="shared" ca="1" si="260"/>
        <v>3.5994612778728214</v>
      </c>
      <c r="G801" s="2">
        <f t="shared" ca="1" si="261"/>
        <v>5.2600718827939312</v>
      </c>
      <c r="I801" s="2">
        <f t="shared" ca="1" si="262"/>
        <v>13.480519438286104</v>
      </c>
      <c r="J801" s="2">
        <f t="shared" ca="1" si="263"/>
        <v>21.708378808456089</v>
      </c>
      <c r="K801" s="2">
        <f t="shared" ca="1" si="264"/>
        <v>17.810700444654536</v>
      </c>
      <c r="L801" s="2">
        <f t="shared" ca="1" si="265"/>
        <v>21.708378808456089</v>
      </c>
      <c r="M801" s="29">
        <f t="shared" ca="1" si="266"/>
        <v>0</v>
      </c>
      <c r="N801" s="30">
        <f t="shared" ca="1" si="267"/>
        <v>1</v>
      </c>
      <c r="O801" s="31">
        <f t="shared" ca="1" si="268"/>
        <v>0</v>
      </c>
      <c r="Q801" s="1" t="b">
        <f t="shared" ca="1" si="269"/>
        <v>1</v>
      </c>
      <c r="R801" s="1" t="b">
        <f t="shared" ca="1" si="270"/>
        <v>0</v>
      </c>
      <c r="S801" s="1" t="b">
        <f t="shared" ca="1" si="271"/>
        <v>1</v>
      </c>
      <c r="T801" s="1" t="b">
        <f t="shared" ca="1" si="272"/>
        <v>0</v>
      </c>
      <c r="U801" s="1" t="b">
        <f t="shared" ca="1" si="273"/>
        <v>1</v>
      </c>
      <c r="V801" s="1" t="b">
        <f t="shared" ca="1" si="274"/>
        <v>0</v>
      </c>
      <c r="W801" s="1" t="b">
        <f t="shared" ca="1" si="275"/>
        <v>1</v>
      </c>
    </row>
    <row r="802" spans="1:23" hidden="1">
      <c r="A802" s="2">
        <f t="shared" ca="1" si="255"/>
        <v>5.1233165954257016</v>
      </c>
      <c r="B802" s="2">
        <f t="shared" ca="1" si="256"/>
        <v>7.0092021558018596</v>
      </c>
      <c r="C802" s="2">
        <f t="shared" ca="1" si="257"/>
        <v>6.9742215928729081</v>
      </c>
      <c r="D802" s="2">
        <f t="shared" ca="1" si="258"/>
        <v>5.9236214999546899</v>
      </c>
      <c r="E802" s="2">
        <f t="shared" ca="1" si="259"/>
        <v>5.5712676250265636</v>
      </c>
      <c r="F802" s="2">
        <f t="shared" ca="1" si="260"/>
        <v>2.5997155163659746</v>
      </c>
      <c r="G802" s="2">
        <f t="shared" ca="1" si="261"/>
        <v>3.7172063642004742</v>
      </c>
      <c r="I802" s="2">
        <f t="shared" ca="1" si="262"/>
        <v>13.646653611746366</v>
      </c>
      <c r="J802" s="2">
        <f t="shared" ca="1" si="263"/>
        <v>21.38601217752565</v>
      </c>
      <c r="K802" s="2">
        <f t="shared" ca="1" si="264"/>
        <v>16.297676145028898</v>
      </c>
      <c r="L802" s="2">
        <f t="shared" ca="1" si="265"/>
        <v>21.38601217752565</v>
      </c>
      <c r="M802" s="29">
        <f t="shared" ca="1" si="266"/>
        <v>0</v>
      </c>
      <c r="N802" s="30">
        <f t="shared" ca="1" si="267"/>
        <v>1</v>
      </c>
      <c r="O802" s="31">
        <f t="shared" ca="1" si="268"/>
        <v>0</v>
      </c>
      <c r="Q802" s="1" t="b">
        <f t="shared" ca="1" si="269"/>
        <v>1</v>
      </c>
      <c r="R802" s="1" t="b">
        <f t="shared" ca="1" si="270"/>
        <v>0</v>
      </c>
      <c r="S802" s="1" t="b">
        <f t="shared" ca="1" si="271"/>
        <v>1</v>
      </c>
      <c r="T802" s="1" t="b">
        <f t="shared" ca="1" si="272"/>
        <v>0</v>
      </c>
      <c r="U802" s="1" t="b">
        <f t="shared" ca="1" si="273"/>
        <v>1</v>
      </c>
      <c r="V802" s="1" t="b">
        <f t="shared" ca="1" si="274"/>
        <v>0</v>
      </c>
      <c r="W802" s="1" t="b">
        <f t="shared" ca="1" si="275"/>
        <v>1</v>
      </c>
    </row>
    <row r="803" spans="1:23" hidden="1">
      <c r="A803" s="2">
        <f t="shared" ca="1" si="255"/>
        <v>3.6459550341139058</v>
      </c>
      <c r="B803" s="2">
        <f t="shared" ca="1" si="256"/>
        <v>4.1365227608878232</v>
      </c>
      <c r="C803" s="2">
        <f t="shared" ca="1" si="257"/>
        <v>5.844849455828931</v>
      </c>
      <c r="D803" s="2">
        <f t="shared" ca="1" si="258"/>
        <v>5.5869078887668397</v>
      </c>
      <c r="E803" s="2">
        <f t="shared" ca="1" si="259"/>
        <v>4.1285054399767063</v>
      </c>
      <c r="F803" s="2">
        <f t="shared" ca="1" si="260"/>
        <v>4.5150139137842142</v>
      </c>
      <c r="G803" s="2">
        <f t="shared" ca="1" si="261"/>
        <v>5.4463621804983084</v>
      </c>
      <c r="I803" s="2">
        <f t="shared" ca="1" si="262"/>
        <v>13.747876836664959</v>
      </c>
      <c r="J803" s="2">
        <f t="shared" ca="1" si="263"/>
        <v>19.06567211041785</v>
      </c>
      <c r="K803" s="2">
        <f t="shared" ca="1" si="264"/>
        <v>13.711390381362838</v>
      </c>
      <c r="L803" s="2">
        <f t="shared" ca="1" si="265"/>
        <v>19.06567211041785</v>
      </c>
      <c r="M803" s="29">
        <f t="shared" ca="1" si="266"/>
        <v>0</v>
      </c>
      <c r="N803" s="30">
        <f t="shared" ca="1" si="267"/>
        <v>1</v>
      </c>
      <c r="O803" s="31">
        <f t="shared" ca="1" si="268"/>
        <v>0</v>
      </c>
      <c r="Q803" s="1" t="b">
        <f t="shared" ca="1" si="269"/>
        <v>1</v>
      </c>
      <c r="R803" s="1" t="b">
        <f t="shared" ca="1" si="270"/>
        <v>0</v>
      </c>
      <c r="S803" s="1" t="b">
        <f t="shared" ca="1" si="271"/>
        <v>1</v>
      </c>
      <c r="T803" s="1" t="b">
        <f t="shared" ca="1" si="272"/>
        <v>0</v>
      </c>
      <c r="U803" s="1" t="b">
        <f t="shared" ca="1" si="273"/>
        <v>1</v>
      </c>
      <c r="V803" s="1" t="b">
        <f t="shared" ca="1" si="274"/>
        <v>0</v>
      </c>
      <c r="W803" s="1" t="b">
        <f t="shared" ca="1" si="275"/>
        <v>1</v>
      </c>
    </row>
    <row r="804" spans="1:23" hidden="1">
      <c r="A804" s="2">
        <f t="shared" ca="1" si="255"/>
        <v>2.5740571992195935</v>
      </c>
      <c r="B804" s="2">
        <f t="shared" ca="1" si="256"/>
        <v>2.4743617044209594</v>
      </c>
      <c r="C804" s="2">
        <f t="shared" ca="1" si="257"/>
        <v>3.9802976159090373</v>
      </c>
      <c r="D804" s="2">
        <f t="shared" ca="1" si="258"/>
        <v>1.8848580065448539</v>
      </c>
      <c r="E804" s="2">
        <f t="shared" ca="1" si="259"/>
        <v>6.0561681612409606</v>
      </c>
      <c r="F804" s="2">
        <f t="shared" ca="1" si="260"/>
        <v>3.7671191586841539</v>
      </c>
      <c r="G804" s="2">
        <f t="shared" ca="1" si="261"/>
        <v>7.3498764856023167</v>
      </c>
      <c r="I804" s="2">
        <f t="shared" ca="1" si="262"/>
        <v>8.2260343644486014</v>
      </c>
      <c r="J804" s="2">
        <f t="shared" ca="1" si="263"/>
        <v>19.960399461971907</v>
      </c>
      <c r="K804" s="2">
        <f t="shared" ca="1" si="264"/>
        <v>15.880406351264238</v>
      </c>
      <c r="L804" s="2">
        <f t="shared" ca="1" si="265"/>
        <v>19.960399461971907</v>
      </c>
      <c r="M804" s="29">
        <f t="shared" ca="1" si="266"/>
        <v>0</v>
      </c>
      <c r="N804" s="30">
        <f t="shared" ca="1" si="267"/>
        <v>1</v>
      </c>
      <c r="O804" s="31">
        <f t="shared" ca="1" si="268"/>
        <v>0</v>
      </c>
      <c r="Q804" s="1" t="b">
        <f t="shared" ca="1" si="269"/>
        <v>1</v>
      </c>
      <c r="R804" s="1" t="b">
        <f t="shared" ca="1" si="270"/>
        <v>0</v>
      </c>
      <c r="S804" s="1" t="b">
        <f t="shared" ca="1" si="271"/>
        <v>1</v>
      </c>
      <c r="T804" s="1" t="b">
        <f t="shared" ca="1" si="272"/>
        <v>0</v>
      </c>
      <c r="U804" s="1" t="b">
        <f t="shared" ca="1" si="273"/>
        <v>1</v>
      </c>
      <c r="V804" s="1" t="b">
        <f t="shared" ca="1" si="274"/>
        <v>0</v>
      </c>
      <c r="W804" s="1" t="b">
        <f t="shared" ca="1" si="275"/>
        <v>1</v>
      </c>
    </row>
    <row r="805" spans="1:23" hidden="1">
      <c r="A805" s="2">
        <f t="shared" ca="1" si="255"/>
        <v>4.0491978207000692</v>
      </c>
      <c r="B805" s="2">
        <f t="shared" ca="1" si="256"/>
        <v>3.0787093231980882</v>
      </c>
      <c r="C805" s="2">
        <f t="shared" ca="1" si="257"/>
        <v>4.3589164586610645</v>
      </c>
      <c r="D805" s="2">
        <f t="shared" ca="1" si="258"/>
        <v>5.416595558483575</v>
      </c>
      <c r="E805" s="2">
        <f t="shared" ca="1" si="259"/>
        <v>5.1754105599453739</v>
      </c>
      <c r="F805" s="2">
        <f t="shared" ca="1" si="260"/>
        <v>4.3532843357918134</v>
      </c>
      <c r="G805" s="2">
        <f t="shared" ca="1" si="261"/>
        <v>4.5994840609925074</v>
      </c>
      <c r="I805" s="2">
        <f t="shared" ca="1" si="262"/>
        <v>13.819077714975457</v>
      </c>
      <c r="J805" s="2">
        <f t="shared" ca="1" si="263"/>
        <v>18.183008900299015</v>
      </c>
      <c r="K805" s="2">
        <f t="shared" ca="1" si="264"/>
        <v>12.853603944135969</v>
      </c>
      <c r="L805" s="2">
        <f t="shared" ca="1" si="265"/>
        <v>18.183008900299015</v>
      </c>
      <c r="M805" s="29">
        <f t="shared" ca="1" si="266"/>
        <v>0</v>
      </c>
      <c r="N805" s="30">
        <f t="shared" ca="1" si="267"/>
        <v>1</v>
      </c>
      <c r="O805" s="31">
        <f t="shared" ca="1" si="268"/>
        <v>0</v>
      </c>
      <c r="Q805" s="1" t="b">
        <f t="shared" ca="1" si="269"/>
        <v>1</v>
      </c>
      <c r="R805" s="1" t="b">
        <f t="shared" ca="1" si="270"/>
        <v>0</v>
      </c>
      <c r="S805" s="1" t="b">
        <f t="shared" ca="1" si="271"/>
        <v>1</v>
      </c>
      <c r="T805" s="1" t="b">
        <f t="shared" ca="1" si="272"/>
        <v>0</v>
      </c>
      <c r="U805" s="1" t="b">
        <f t="shared" ca="1" si="273"/>
        <v>1</v>
      </c>
      <c r="V805" s="1" t="b">
        <f t="shared" ca="1" si="274"/>
        <v>0</v>
      </c>
      <c r="W805" s="1" t="b">
        <f t="shared" ca="1" si="275"/>
        <v>1</v>
      </c>
    </row>
    <row r="806" spans="1:23" hidden="1">
      <c r="A806" s="2">
        <f t="shared" ca="1" si="255"/>
        <v>4.1006563640723677</v>
      </c>
      <c r="B806" s="2">
        <f t="shared" ca="1" si="256"/>
        <v>7.2263859133942292</v>
      </c>
      <c r="C806" s="2">
        <f t="shared" ca="1" si="257"/>
        <v>5.5282793626116593</v>
      </c>
      <c r="D806" s="2">
        <f t="shared" ca="1" si="258"/>
        <v>7.482259467256819</v>
      </c>
      <c r="E806" s="2">
        <f t="shared" ca="1" si="259"/>
        <v>5.8392612476737407</v>
      </c>
      <c r="F806" s="2">
        <f t="shared" ca="1" si="260"/>
        <v>4.9288303833662406</v>
      </c>
      <c r="G806" s="2">
        <f t="shared" ca="1" si="261"/>
        <v>6.346923247309892</v>
      </c>
      <c r="I806" s="2">
        <f t="shared" ca="1" si="262"/>
        <v>16.511746214695428</v>
      </c>
      <c r="J806" s="2">
        <f t="shared" ca="1" si="263"/>
        <v>21.815120221667659</v>
      </c>
      <c r="K806" s="2">
        <f t="shared" ca="1" si="264"/>
        <v>19.41257040837786</v>
      </c>
      <c r="L806" s="2">
        <f t="shared" ca="1" si="265"/>
        <v>21.815120221667659</v>
      </c>
      <c r="M806" s="29">
        <f t="shared" ca="1" si="266"/>
        <v>0</v>
      </c>
      <c r="N806" s="30">
        <f t="shared" ca="1" si="267"/>
        <v>1</v>
      </c>
      <c r="O806" s="31">
        <f t="shared" ca="1" si="268"/>
        <v>0</v>
      </c>
      <c r="Q806" s="1" t="b">
        <f t="shared" ca="1" si="269"/>
        <v>1</v>
      </c>
      <c r="R806" s="1" t="b">
        <f t="shared" ca="1" si="270"/>
        <v>0</v>
      </c>
      <c r="S806" s="1" t="b">
        <f t="shared" ca="1" si="271"/>
        <v>1</v>
      </c>
      <c r="T806" s="1" t="b">
        <f t="shared" ca="1" si="272"/>
        <v>0</v>
      </c>
      <c r="U806" s="1" t="b">
        <f t="shared" ca="1" si="273"/>
        <v>1</v>
      </c>
      <c r="V806" s="1" t="b">
        <f t="shared" ca="1" si="274"/>
        <v>0</v>
      </c>
      <c r="W806" s="1" t="b">
        <f t="shared" ca="1" si="275"/>
        <v>1</v>
      </c>
    </row>
    <row r="807" spans="1:23" hidden="1">
      <c r="A807" s="2">
        <f t="shared" ca="1" si="255"/>
        <v>2.9062598168672986</v>
      </c>
      <c r="B807" s="2">
        <f t="shared" ca="1" si="256"/>
        <v>4.3353390619784902</v>
      </c>
      <c r="C807" s="2">
        <f t="shared" ca="1" si="257"/>
        <v>4.7902723520761237</v>
      </c>
      <c r="D807" s="2">
        <f t="shared" ca="1" si="258"/>
        <v>6.9373969509681555</v>
      </c>
      <c r="E807" s="2">
        <f t="shared" ca="1" si="259"/>
        <v>4.9348642387496398</v>
      </c>
      <c r="F807" s="2">
        <f t="shared" ca="1" si="260"/>
        <v>5.1562996732602704</v>
      </c>
      <c r="G807" s="2">
        <f t="shared" ca="1" si="261"/>
        <v>3.3388410685271279</v>
      </c>
      <c r="I807" s="2">
        <f t="shared" ca="1" si="262"/>
        <v>14.999956441095726</v>
      </c>
      <c r="J807" s="2">
        <f t="shared" ca="1" si="263"/>
        <v>15.97023747622019</v>
      </c>
      <c r="K807" s="2">
        <f t="shared" ca="1" si="264"/>
        <v>12.609044369255258</v>
      </c>
      <c r="L807" s="2">
        <f t="shared" ca="1" si="265"/>
        <v>15.97023747622019</v>
      </c>
      <c r="M807" s="29">
        <f t="shared" ca="1" si="266"/>
        <v>0</v>
      </c>
      <c r="N807" s="30">
        <f t="shared" ca="1" si="267"/>
        <v>1</v>
      </c>
      <c r="O807" s="31">
        <f t="shared" ca="1" si="268"/>
        <v>0</v>
      </c>
      <c r="Q807" s="1" t="b">
        <f t="shared" ca="1" si="269"/>
        <v>1</v>
      </c>
      <c r="R807" s="1" t="b">
        <f t="shared" ca="1" si="270"/>
        <v>0</v>
      </c>
      <c r="S807" s="1" t="b">
        <f t="shared" ca="1" si="271"/>
        <v>1</v>
      </c>
      <c r="T807" s="1" t="b">
        <f t="shared" ca="1" si="272"/>
        <v>0</v>
      </c>
      <c r="U807" s="1" t="b">
        <f t="shared" ca="1" si="273"/>
        <v>1</v>
      </c>
      <c r="V807" s="1" t="b">
        <f t="shared" ca="1" si="274"/>
        <v>0</v>
      </c>
      <c r="W807" s="1" t="b">
        <f t="shared" ca="1" si="275"/>
        <v>1</v>
      </c>
    </row>
    <row r="808" spans="1:23" hidden="1">
      <c r="A808" s="2">
        <f t="shared" ca="1" si="255"/>
        <v>6.2123206444685906</v>
      </c>
      <c r="B808" s="2">
        <f t="shared" ca="1" si="256"/>
        <v>5.291091745815903</v>
      </c>
      <c r="C808" s="2">
        <f t="shared" ca="1" si="257"/>
        <v>6.7227703286158684</v>
      </c>
      <c r="D808" s="2">
        <f t="shared" ca="1" si="258"/>
        <v>7.2555263518416169</v>
      </c>
      <c r="E808" s="2">
        <f t="shared" ca="1" si="259"/>
        <v>3.4328010546615815</v>
      </c>
      <c r="F808" s="2">
        <f t="shared" ca="1" si="260"/>
        <v>7.5388870705960223</v>
      </c>
      <c r="G808" s="2">
        <f t="shared" ca="1" si="261"/>
        <v>4.7158481203594516</v>
      </c>
      <c r="I808" s="2">
        <f t="shared" ca="1" si="262"/>
        <v>21.00673406690623</v>
      </c>
      <c r="J808" s="2">
        <f t="shared" ca="1" si="263"/>
        <v>21.083740148105491</v>
      </c>
      <c r="K808" s="2">
        <f t="shared" ca="1" si="264"/>
        <v>13.439740920836936</v>
      </c>
      <c r="L808" s="2">
        <f t="shared" ca="1" si="265"/>
        <v>21.083740148105491</v>
      </c>
      <c r="M808" s="29">
        <f t="shared" ca="1" si="266"/>
        <v>0</v>
      </c>
      <c r="N808" s="30">
        <f t="shared" ca="1" si="267"/>
        <v>1</v>
      </c>
      <c r="O808" s="31">
        <f t="shared" ca="1" si="268"/>
        <v>0</v>
      </c>
      <c r="Q808" s="1" t="b">
        <f t="shared" ca="1" si="269"/>
        <v>1</v>
      </c>
      <c r="R808" s="1" t="b">
        <f t="shared" ca="1" si="270"/>
        <v>0</v>
      </c>
      <c r="S808" s="1" t="b">
        <f t="shared" ca="1" si="271"/>
        <v>1</v>
      </c>
      <c r="T808" s="1" t="b">
        <f t="shared" ca="1" si="272"/>
        <v>0</v>
      </c>
      <c r="U808" s="1" t="b">
        <f t="shared" ca="1" si="273"/>
        <v>1</v>
      </c>
      <c r="V808" s="1" t="b">
        <f t="shared" ca="1" si="274"/>
        <v>0</v>
      </c>
      <c r="W808" s="1" t="b">
        <f t="shared" ca="1" si="275"/>
        <v>1</v>
      </c>
    </row>
    <row r="809" spans="1:23" hidden="1">
      <c r="A809" s="2">
        <f t="shared" ca="1" si="255"/>
        <v>4.6215036498089761</v>
      </c>
      <c r="B809" s="2">
        <f t="shared" ca="1" si="256"/>
        <v>6.7642913505575653</v>
      </c>
      <c r="C809" s="2">
        <f t="shared" ca="1" si="257"/>
        <v>5.3684656785652383</v>
      </c>
      <c r="D809" s="2">
        <f t="shared" ca="1" si="258"/>
        <v>8.3625659065337601</v>
      </c>
      <c r="E809" s="2">
        <f t="shared" ca="1" si="259"/>
        <v>4.9621150470386288</v>
      </c>
      <c r="F809" s="2">
        <f t="shared" ca="1" si="260"/>
        <v>3.0486103048968913</v>
      </c>
      <c r="G809" s="2">
        <f t="shared" ca="1" si="261"/>
        <v>3.5477844863770494</v>
      </c>
      <c r="I809" s="2">
        <f t="shared" ca="1" si="262"/>
        <v>16.032679861239625</v>
      </c>
      <c r="J809" s="2">
        <f t="shared" ca="1" si="263"/>
        <v>18.499868861789896</v>
      </c>
      <c r="K809" s="2">
        <f t="shared" ca="1" si="264"/>
        <v>15.274190883973242</v>
      </c>
      <c r="L809" s="2">
        <f t="shared" ca="1" si="265"/>
        <v>18.499868861789896</v>
      </c>
      <c r="M809" s="29">
        <f t="shared" ca="1" si="266"/>
        <v>0</v>
      </c>
      <c r="N809" s="30">
        <f t="shared" ca="1" si="267"/>
        <v>1</v>
      </c>
      <c r="O809" s="31">
        <f t="shared" ca="1" si="268"/>
        <v>0</v>
      </c>
      <c r="Q809" s="1" t="b">
        <f t="shared" ca="1" si="269"/>
        <v>1</v>
      </c>
      <c r="R809" s="1" t="b">
        <f t="shared" ca="1" si="270"/>
        <v>0</v>
      </c>
      <c r="S809" s="1" t="b">
        <f t="shared" ca="1" si="271"/>
        <v>1</v>
      </c>
      <c r="T809" s="1" t="b">
        <f t="shared" ca="1" si="272"/>
        <v>0</v>
      </c>
      <c r="U809" s="1" t="b">
        <f t="shared" ca="1" si="273"/>
        <v>1</v>
      </c>
      <c r="V809" s="1" t="b">
        <f t="shared" ca="1" si="274"/>
        <v>0</v>
      </c>
      <c r="W809" s="1" t="b">
        <f t="shared" ca="1" si="275"/>
        <v>1</v>
      </c>
    </row>
    <row r="810" spans="1:23" hidden="1">
      <c r="A810" s="2">
        <f t="shared" ca="1" si="255"/>
        <v>4.67841533604701</v>
      </c>
      <c r="B810" s="2">
        <f t="shared" ca="1" si="256"/>
        <v>6.3834817895595544</v>
      </c>
      <c r="C810" s="2">
        <f t="shared" ca="1" si="257"/>
        <v>5.6529164938557779</v>
      </c>
      <c r="D810" s="2">
        <f t="shared" ca="1" si="258"/>
        <v>7.2879246075606936</v>
      </c>
      <c r="E810" s="2">
        <f t="shared" ca="1" si="259"/>
        <v>4.2542321366674329</v>
      </c>
      <c r="F810" s="2">
        <f t="shared" ca="1" si="260"/>
        <v>3.9063612567721697</v>
      </c>
      <c r="G810" s="2">
        <f t="shared" ca="1" si="261"/>
        <v>5.4189564648997894</v>
      </c>
      <c r="I810" s="2">
        <f t="shared" ca="1" si="262"/>
        <v>15.872701200379874</v>
      </c>
      <c r="J810" s="2">
        <f t="shared" ca="1" si="263"/>
        <v>20.004520431470009</v>
      </c>
      <c r="K810" s="2">
        <f t="shared" ca="1" si="264"/>
        <v>16.056670391126776</v>
      </c>
      <c r="L810" s="2">
        <f t="shared" ca="1" si="265"/>
        <v>20.004520431470009</v>
      </c>
      <c r="M810" s="29">
        <f t="shared" ca="1" si="266"/>
        <v>0</v>
      </c>
      <c r="N810" s="30">
        <f t="shared" ca="1" si="267"/>
        <v>1</v>
      </c>
      <c r="O810" s="31">
        <f t="shared" ca="1" si="268"/>
        <v>0</v>
      </c>
      <c r="Q810" s="1" t="b">
        <f t="shared" ca="1" si="269"/>
        <v>1</v>
      </c>
      <c r="R810" s="1" t="b">
        <f t="shared" ca="1" si="270"/>
        <v>0</v>
      </c>
      <c r="S810" s="1" t="b">
        <f t="shared" ca="1" si="271"/>
        <v>1</v>
      </c>
      <c r="T810" s="1" t="b">
        <f t="shared" ca="1" si="272"/>
        <v>0</v>
      </c>
      <c r="U810" s="1" t="b">
        <f t="shared" ca="1" si="273"/>
        <v>1</v>
      </c>
      <c r="V810" s="1" t="b">
        <f t="shared" ca="1" si="274"/>
        <v>0</v>
      </c>
      <c r="W810" s="1" t="b">
        <f t="shared" ca="1" si="275"/>
        <v>1</v>
      </c>
    </row>
    <row r="811" spans="1:23" hidden="1">
      <c r="A811" s="2">
        <f t="shared" ca="1" si="255"/>
        <v>4.0608059941423056</v>
      </c>
      <c r="B811" s="2">
        <f t="shared" ca="1" si="256"/>
        <v>4.5995068735233255</v>
      </c>
      <c r="C811" s="2">
        <f t="shared" ca="1" si="257"/>
        <v>4.8635012325065663</v>
      </c>
      <c r="D811" s="2">
        <f t="shared" ca="1" si="258"/>
        <v>5.0608356954854914</v>
      </c>
      <c r="E811" s="2">
        <f t="shared" ca="1" si="259"/>
        <v>5.7682877282901837</v>
      </c>
      <c r="F811" s="2">
        <f t="shared" ca="1" si="260"/>
        <v>3.5661630232724013</v>
      </c>
      <c r="G811" s="2">
        <f t="shared" ca="1" si="261"/>
        <v>7.7699293776562621</v>
      </c>
      <c r="I811" s="2">
        <f t="shared" ca="1" si="262"/>
        <v>12.687804712900199</v>
      </c>
      <c r="J811" s="2">
        <f t="shared" ca="1" si="263"/>
        <v>22.462524332595315</v>
      </c>
      <c r="K811" s="2">
        <f t="shared" ca="1" si="264"/>
        <v>18.137723979469772</v>
      </c>
      <c r="L811" s="2">
        <f t="shared" ca="1" si="265"/>
        <v>22.462524332595315</v>
      </c>
      <c r="M811" s="29">
        <f t="shared" ca="1" si="266"/>
        <v>0</v>
      </c>
      <c r="N811" s="30">
        <f t="shared" ca="1" si="267"/>
        <v>1</v>
      </c>
      <c r="O811" s="31">
        <f t="shared" ca="1" si="268"/>
        <v>0</v>
      </c>
      <c r="Q811" s="1" t="b">
        <f t="shared" ca="1" si="269"/>
        <v>1</v>
      </c>
      <c r="R811" s="1" t="b">
        <f t="shared" ca="1" si="270"/>
        <v>0</v>
      </c>
      <c r="S811" s="1" t="b">
        <f t="shared" ca="1" si="271"/>
        <v>1</v>
      </c>
      <c r="T811" s="1" t="b">
        <f t="shared" ca="1" si="272"/>
        <v>0</v>
      </c>
      <c r="U811" s="1" t="b">
        <f t="shared" ca="1" si="273"/>
        <v>1</v>
      </c>
      <c r="V811" s="1" t="b">
        <f t="shared" ca="1" si="274"/>
        <v>0</v>
      </c>
      <c r="W811" s="1" t="b">
        <f t="shared" ca="1" si="275"/>
        <v>1</v>
      </c>
    </row>
    <row r="812" spans="1:23" hidden="1">
      <c r="A812" s="2">
        <f t="shared" ca="1" si="255"/>
        <v>4.853545770625959</v>
      </c>
      <c r="B812" s="2">
        <f t="shared" ca="1" si="256"/>
        <v>3.5314764295105388</v>
      </c>
      <c r="C812" s="2">
        <f t="shared" ca="1" si="257"/>
        <v>5.701715866666234</v>
      </c>
      <c r="D812" s="2">
        <f t="shared" ca="1" si="258"/>
        <v>6.7724437907860908</v>
      </c>
      <c r="E812" s="2">
        <f t="shared" ca="1" si="259"/>
        <v>5.4626864334208518</v>
      </c>
      <c r="F812" s="2">
        <f t="shared" ca="1" si="260"/>
        <v>6.0176340911414021</v>
      </c>
      <c r="G812" s="2">
        <f t="shared" ca="1" si="261"/>
        <v>5.8613122603826522</v>
      </c>
      <c r="I812" s="2">
        <f t="shared" ca="1" si="262"/>
        <v>17.643623652553451</v>
      </c>
      <c r="J812" s="2">
        <f t="shared" ca="1" si="263"/>
        <v>21.879260331095701</v>
      </c>
      <c r="K812" s="2">
        <f t="shared" ca="1" si="264"/>
        <v>14.855475123314042</v>
      </c>
      <c r="L812" s="2">
        <f t="shared" ca="1" si="265"/>
        <v>21.879260331095701</v>
      </c>
      <c r="M812" s="29">
        <f t="shared" ca="1" si="266"/>
        <v>0</v>
      </c>
      <c r="N812" s="30">
        <f t="shared" ca="1" si="267"/>
        <v>1</v>
      </c>
      <c r="O812" s="31">
        <f t="shared" ca="1" si="268"/>
        <v>0</v>
      </c>
      <c r="Q812" s="1" t="b">
        <f t="shared" ca="1" si="269"/>
        <v>1</v>
      </c>
      <c r="R812" s="1" t="b">
        <f t="shared" ca="1" si="270"/>
        <v>0</v>
      </c>
      <c r="S812" s="1" t="b">
        <f t="shared" ca="1" si="271"/>
        <v>1</v>
      </c>
      <c r="T812" s="1" t="b">
        <f t="shared" ca="1" si="272"/>
        <v>0</v>
      </c>
      <c r="U812" s="1" t="b">
        <f t="shared" ca="1" si="273"/>
        <v>1</v>
      </c>
      <c r="V812" s="1" t="b">
        <f t="shared" ca="1" si="274"/>
        <v>0</v>
      </c>
      <c r="W812" s="1" t="b">
        <f t="shared" ca="1" si="275"/>
        <v>1</v>
      </c>
    </row>
    <row r="813" spans="1:23" hidden="1">
      <c r="A813" s="2">
        <f t="shared" ca="1" si="255"/>
        <v>4.402044707283677</v>
      </c>
      <c r="B813" s="2">
        <f t="shared" ca="1" si="256"/>
        <v>7.0323450122954441</v>
      </c>
      <c r="C813" s="2">
        <f t="shared" ca="1" si="257"/>
        <v>6.8385810385555281</v>
      </c>
      <c r="D813" s="2">
        <f t="shared" ca="1" si="258"/>
        <v>7.8449115578262276</v>
      </c>
      <c r="E813" s="2">
        <f t="shared" ca="1" si="259"/>
        <v>4.9599941270037515</v>
      </c>
      <c r="F813" s="2">
        <f t="shared" ca="1" si="260"/>
        <v>2.9467482725032177</v>
      </c>
      <c r="G813" s="2">
        <f t="shared" ca="1" si="261"/>
        <v>4.9016701609094735</v>
      </c>
      <c r="I813" s="2">
        <f t="shared" ca="1" si="262"/>
        <v>15.193704537613122</v>
      </c>
      <c r="J813" s="2">
        <f t="shared" ca="1" si="263"/>
        <v>21.102290033752432</v>
      </c>
      <c r="K813" s="2">
        <f t="shared" ca="1" si="264"/>
        <v>16.894009300208669</v>
      </c>
      <c r="L813" s="2">
        <f t="shared" ca="1" si="265"/>
        <v>21.102290033752432</v>
      </c>
      <c r="M813" s="29">
        <f t="shared" ca="1" si="266"/>
        <v>0</v>
      </c>
      <c r="N813" s="30">
        <f t="shared" ca="1" si="267"/>
        <v>1</v>
      </c>
      <c r="O813" s="31">
        <f t="shared" ca="1" si="268"/>
        <v>0</v>
      </c>
      <c r="Q813" s="1" t="b">
        <f t="shared" ca="1" si="269"/>
        <v>1</v>
      </c>
      <c r="R813" s="1" t="b">
        <f t="shared" ca="1" si="270"/>
        <v>0</v>
      </c>
      <c r="S813" s="1" t="b">
        <f t="shared" ca="1" si="271"/>
        <v>1</v>
      </c>
      <c r="T813" s="1" t="b">
        <f t="shared" ca="1" si="272"/>
        <v>0</v>
      </c>
      <c r="U813" s="1" t="b">
        <f t="shared" ca="1" si="273"/>
        <v>1</v>
      </c>
      <c r="V813" s="1" t="b">
        <f t="shared" ca="1" si="274"/>
        <v>0</v>
      </c>
      <c r="W813" s="1" t="b">
        <f t="shared" ca="1" si="275"/>
        <v>1</v>
      </c>
    </row>
    <row r="814" spans="1:23" hidden="1">
      <c r="A814" s="2">
        <f t="shared" ca="1" si="255"/>
        <v>5.607348872272631</v>
      </c>
      <c r="B814" s="2">
        <f t="shared" ca="1" si="256"/>
        <v>3.8229024221552694</v>
      </c>
      <c r="C814" s="2">
        <f t="shared" ca="1" si="257"/>
        <v>3.8245164276490966</v>
      </c>
      <c r="D814" s="2">
        <f t="shared" ca="1" si="258"/>
        <v>8.4884845450236028</v>
      </c>
      <c r="E814" s="2">
        <f t="shared" ca="1" si="259"/>
        <v>5.7593400164014561</v>
      </c>
      <c r="F814" s="2">
        <f t="shared" ca="1" si="260"/>
        <v>0.91777743954434765</v>
      </c>
      <c r="G814" s="2">
        <f t="shared" ca="1" si="261"/>
        <v>3.7450062443420467</v>
      </c>
      <c r="I814" s="2">
        <f t="shared" ca="1" si="262"/>
        <v>15.013610856840582</v>
      </c>
      <c r="J814" s="2">
        <f t="shared" ca="1" si="263"/>
        <v>18.936211560665232</v>
      </c>
      <c r="K814" s="2">
        <f t="shared" ca="1" si="264"/>
        <v>13.327248682898773</v>
      </c>
      <c r="L814" s="2">
        <f t="shared" ca="1" si="265"/>
        <v>18.936211560665232</v>
      </c>
      <c r="M814" s="29">
        <f t="shared" ca="1" si="266"/>
        <v>0</v>
      </c>
      <c r="N814" s="30">
        <f t="shared" ca="1" si="267"/>
        <v>1</v>
      </c>
      <c r="O814" s="31">
        <f t="shared" ca="1" si="268"/>
        <v>0</v>
      </c>
      <c r="Q814" s="1" t="b">
        <f t="shared" ca="1" si="269"/>
        <v>1</v>
      </c>
      <c r="R814" s="1" t="b">
        <f t="shared" ca="1" si="270"/>
        <v>0</v>
      </c>
      <c r="S814" s="1" t="b">
        <f t="shared" ca="1" si="271"/>
        <v>1</v>
      </c>
      <c r="T814" s="1" t="b">
        <f t="shared" ca="1" si="272"/>
        <v>0</v>
      </c>
      <c r="U814" s="1" t="b">
        <f t="shared" ca="1" si="273"/>
        <v>1</v>
      </c>
      <c r="V814" s="1" t="b">
        <f t="shared" ca="1" si="274"/>
        <v>0</v>
      </c>
      <c r="W814" s="1" t="b">
        <f t="shared" ca="1" si="275"/>
        <v>1</v>
      </c>
    </row>
    <row r="815" spans="1:23" hidden="1">
      <c r="A815" s="2">
        <f t="shared" ca="1" si="255"/>
        <v>4.6222773142639468</v>
      </c>
      <c r="B815" s="2">
        <f t="shared" ca="1" si="256"/>
        <v>2.954820169012363</v>
      </c>
      <c r="C815" s="2">
        <f t="shared" ca="1" si="257"/>
        <v>5.6863638757127593</v>
      </c>
      <c r="D815" s="2">
        <f t="shared" ca="1" si="258"/>
        <v>8.1787187164133108</v>
      </c>
      <c r="E815" s="2">
        <f t="shared" ca="1" si="259"/>
        <v>5.934986930078491</v>
      </c>
      <c r="F815" s="2">
        <f t="shared" ca="1" si="260"/>
        <v>4.0099924000458325</v>
      </c>
      <c r="G815" s="2">
        <f t="shared" ca="1" si="261"/>
        <v>6.296413575504678</v>
      </c>
      <c r="I815" s="2">
        <f t="shared" ca="1" si="262"/>
        <v>16.810988430723089</v>
      </c>
      <c r="J815" s="2">
        <f t="shared" ca="1" si="263"/>
        <v>22.540041695559879</v>
      </c>
      <c r="K815" s="2">
        <f t="shared" ca="1" si="264"/>
        <v>15.186220674595532</v>
      </c>
      <c r="L815" s="2">
        <f t="shared" ca="1" si="265"/>
        <v>22.540041695559879</v>
      </c>
      <c r="M815" s="29">
        <f t="shared" ca="1" si="266"/>
        <v>0</v>
      </c>
      <c r="N815" s="30">
        <f t="shared" ca="1" si="267"/>
        <v>1</v>
      </c>
      <c r="O815" s="31">
        <f t="shared" ca="1" si="268"/>
        <v>0</v>
      </c>
      <c r="Q815" s="1" t="b">
        <f t="shared" ca="1" si="269"/>
        <v>1</v>
      </c>
      <c r="R815" s="1" t="b">
        <f t="shared" ca="1" si="270"/>
        <v>0</v>
      </c>
      <c r="S815" s="1" t="b">
        <f t="shared" ca="1" si="271"/>
        <v>1</v>
      </c>
      <c r="T815" s="1" t="b">
        <f t="shared" ca="1" si="272"/>
        <v>0</v>
      </c>
      <c r="U815" s="1" t="b">
        <f t="shared" ca="1" si="273"/>
        <v>1</v>
      </c>
      <c r="V815" s="1" t="b">
        <f t="shared" ca="1" si="274"/>
        <v>0</v>
      </c>
      <c r="W815" s="1" t="b">
        <f t="shared" ca="1" si="275"/>
        <v>1</v>
      </c>
    </row>
    <row r="816" spans="1:23" hidden="1">
      <c r="A816" s="2">
        <f t="shared" ca="1" si="255"/>
        <v>3.1617685676282941</v>
      </c>
      <c r="B816" s="2">
        <f t="shared" ca="1" si="256"/>
        <v>3.0428192367319737</v>
      </c>
      <c r="C816" s="2">
        <f t="shared" ca="1" si="257"/>
        <v>6.170616255388226</v>
      </c>
      <c r="D816" s="2">
        <f t="shared" ca="1" si="258"/>
        <v>6.9366995292879636</v>
      </c>
      <c r="E816" s="2">
        <f t="shared" ca="1" si="259"/>
        <v>5.9825788502493573</v>
      </c>
      <c r="F816" s="2">
        <f t="shared" ca="1" si="260"/>
        <v>2.6867951563356485</v>
      </c>
      <c r="G816" s="2">
        <f t="shared" ca="1" si="261"/>
        <v>7.3585097394010468</v>
      </c>
      <c r="I816" s="2">
        <f t="shared" ca="1" si="262"/>
        <v>12.785263253251905</v>
      </c>
      <c r="J816" s="2">
        <f t="shared" ca="1" si="263"/>
        <v>22.673473412666922</v>
      </c>
      <c r="K816" s="2">
        <f t="shared" ca="1" si="264"/>
        <v>16.383907826382377</v>
      </c>
      <c r="L816" s="2">
        <f t="shared" ca="1" si="265"/>
        <v>22.673473412666922</v>
      </c>
      <c r="M816" s="29">
        <f t="shared" ca="1" si="266"/>
        <v>0</v>
      </c>
      <c r="N816" s="30">
        <f t="shared" ca="1" si="267"/>
        <v>1</v>
      </c>
      <c r="O816" s="31">
        <f t="shared" ca="1" si="268"/>
        <v>0</v>
      </c>
      <c r="Q816" s="1" t="b">
        <f t="shared" ca="1" si="269"/>
        <v>1</v>
      </c>
      <c r="R816" s="1" t="b">
        <f t="shared" ca="1" si="270"/>
        <v>0</v>
      </c>
      <c r="S816" s="1" t="b">
        <f t="shared" ca="1" si="271"/>
        <v>1</v>
      </c>
      <c r="T816" s="1" t="b">
        <f t="shared" ca="1" si="272"/>
        <v>0</v>
      </c>
      <c r="U816" s="1" t="b">
        <f t="shared" ca="1" si="273"/>
        <v>1</v>
      </c>
      <c r="V816" s="1" t="b">
        <f t="shared" ca="1" si="274"/>
        <v>0</v>
      </c>
      <c r="W816" s="1" t="b">
        <f t="shared" ca="1" si="275"/>
        <v>1</v>
      </c>
    </row>
    <row r="817" spans="1:23" hidden="1">
      <c r="A817" s="2">
        <f t="shared" ca="1" si="255"/>
        <v>4.2591468729962081</v>
      </c>
      <c r="B817" s="2">
        <f t="shared" ca="1" si="256"/>
        <v>7.7146979118165611</v>
      </c>
      <c r="C817" s="2">
        <f t="shared" ca="1" si="257"/>
        <v>5.6211294102674811</v>
      </c>
      <c r="D817" s="2">
        <f t="shared" ca="1" si="258"/>
        <v>6.8997998250581505</v>
      </c>
      <c r="E817" s="2">
        <f t="shared" ca="1" si="259"/>
        <v>6.0858462131029025</v>
      </c>
      <c r="F817" s="2">
        <f t="shared" ca="1" si="260"/>
        <v>1.8872641794651988</v>
      </c>
      <c r="G817" s="2">
        <f t="shared" ca="1" si="261"/>
        <v>4.3885497034701624</v>
      </c>
      <c r="I817" s="2">
        <f t="shared" ca="1" si="262"/>
        <v>13.046210877519556</v>
      </c>
      <c r="J817" s="2">
        <f t="shared" ca="1" si="263"/>
        <v>20.354672199836756</v>
      </c>
      <c r="K817" s="2">
        <f t="shared" ca="1" si="264"/>
        <v>18.189093828389627</v>
      </c>
      <c r="L817" s="2">
        <f t="shared" ca="1" si="265"/>
        <v>20.354672199836756</v>
      </c>
      <c r="M817" s="29">
        <f t="shared" ca="1" si="266"/>
        <v>0</v>
      </c>
      <c r="N817" s="30">
        <f t="shared" ca="1" si="267"/>
        <v>1</v>
      </c>
      <c r="O817" s="31">
        <f t="shared" ca="1" si="268"/>
        <v>0</v>
      </c>
      <c r="Q817" s="1" t="b">
        <f t="shared" ca="1" si="269"/>
        <v>1</v>
      </c>
      <c r="R817" s="1" t="b">
        <f t="shared" ca="1" si="270"/>
        <v>0</v>
      </c>
      <c r="S817" s="1" t="b">
        <f t="shared" ca="1" si="271"/>
        <v>1</v>
      </c>
      <c r="T817" s="1" t="b">
        <f t="shared" ca="1" si="272"/>
        <v>0</v>
      </c>
      <c r="U817" s="1" t="b">
        <f t="shared" ca="1" si="273"/>
        <v>1</v>
      </c>
      <c r="V817" s="1" t="b">
        <f t="shared" ca="1" si="274"/>
        <v>0</v>
      </c>
      <c r="W817" s="1" t="b">
        <f t="shared" ca="1" si="275"/>
        <v>1</v>
      </c>
    </row>
    <row r="818" spans="1:23" hidden="1">
      <c r="A818" s="2">
        <f t="shared" ca="1" si="255"/>
        <v>3.5319375344334536</v>
      </c>
      <c r="B818" s="2">
        <f t="shared" ca="1" si="256"/>
        <v>7.5021622787135209</v>
      </c>
      <c r="C818" s="2">
        <f t="shared" ca="1" si="257"/>
        <v>4.9174399734602741</v>
      </c>
      <c r="D818" s="2">
        <f t="shared" ca="1" si="258"/>
        <v>8.2954357876416243</v>
      </c>
      <c r="E818" s="2">
        <f t="shared" ca="1" si="259"/>
        <v>5.0052663362422942</v>
      </c>
      <c r="F818" s="2">
        <f t="shared" ca="1" si="260"/>
        <v>3.5103774240081673</v>
      </c>
      <c r="G818" s="2">
        <f t="shared" ca="1" si="261"/>
        <v>6.0006274168734173</v>
      </c>
      <c r="I818" s="2">
        <f t="shared" ca="1" si="262"/>
        <v>15.337750746083245</v>
      </c>
      <c r="J818" s="2">
        <f t="shared" ca="1" si="263"/>
        <v>19.45527126100944</v>
      </c>
      <c r="K818" s="2">
        <f t="shared" ca="1" si="264"/>
        <v>18.508056031829234</v>
      </c>
      <c r="L818" s="2">
        <f t="shared" ca="1" si="265"/>
        <v>19.45527126100944</v>
      </c>
      <c r="M818" s="29">
        <f t="shared" ca="1" si="266"/>
        <v>0</v>
      </c>
      <c r="N818" s="30">
        <f t="shared" ca="1" si="267"/>
        <v>1</v>
      </c>
      <c r="O818" s="31">
        <f t="shared" ca="1" si="268"/>
        <v>0</v>
      </c>
      <c r="Q818" s="1" t="b">
        <f t="shared" ca="1" si="269"/>
        <v>1</v>
      </c>
      <c r="R818" s="1" t="b">
        <f t="shared" ca="1" si="270"/>
        <v>0</v>
      </c>
      <c r="S818" s="1" t="b">
        <f t="shared" ca="1" si="271"/>
        <v>1</v>
      </c>
      <c r="T818" s="1" t="b">
        <f t="shared" ca="1" si="272"/>
        <v>0</v>
      </c>
      <c r="U818" s="1" t="b">
        <f t="shared" ca="1" si="273"/>
        <v>1</v>
      </c>
      <c r="V818" s="1" t="b">
        <f t="shared" ca="1" si="274"/>
        <v>0</v>
      </c>
      <c r="W818" s="1" t="b">
        <f t="shared" ca="1" si="275"/>
        <v>1</v>
      </c>
    </row>
    <row r="819" spans="1:23" hidden="1">
      <c r="A819" s="2">
        <f t="shared" ca="1" si="255"/>
        <v>2.1367987164872959</v>
      </c>
      <c r="B819" s="2">
        <f t="shared" ca="1" si="256"/>
        <v>6.6114424090611603</v>
      </c>
      <c r="C819" s="2">
        <f t="shared" ca="1" si="257"/>
        <v>5.3708695069241914</v>
      </c>
      <c r="D819" s="2">
        <f t="shared" ca="1" si="258"/>
        <v>5.700980812711907</v>
      </c>
      <c r="E819" s="2">
        <f t="shared" ca="1" si="259"/>
        <v>5.3551252580139659</v>
      </c>
      <c r="F819" s="2">
        <f t="shared" ca="1" si="260"/>
        <v>8.2007141286581131</v>
      </c>
      <c r="G819" s="2">
        <f t="shared" ca="1" si="261"/>
        <v>5.3688927392135151</v>
      </c>
      <c r="I819" s="2">
        <f t="shared" ca="1" si="262"/>
        <v>16.038493657857316</v>
      </c>
      <c r="J819" s="2">
        <f t="shared" ca="1" si="263"/>
        <v>18.231686220638966</v>
      </c>
      <c r="K819" s="2">
        <f t="shared" ca="1" si="264"/>
        <v>17.335460406288639</v>
      </c>
      <c r="L819" s="2">
        <f t="shared" ca="1" si="265"/>
        <v>18.231686220638966</v>
      </c>
      <c r="M819" s="29">
        <f t="shared" ca="1" si="266"/>
        <v>0</v>
      </c>
      <c r="N819" s="30">
        <f t="shared" ca="1" si="267"/>
        <v>1</v>
      </c>
      <c r="O819" s="31">
        <f t="shared" ca="1" si="268"/>
        <v>0</v>
      </c>
      <c r="Q819" s="1" t="b">
        <f t="shared" ca="1" si="269"/>
        <v>1</v>
      </c>
      <c r="R819" s="1" t="b">
        <f t="shared" ca="1" si="270"/>
        <v>0</v>
      </c>
      <c r="S819" s="1" t="b">
        <f t="shared" ca="1" si="271"/>
        <v>1</v>
      </c>
      <c r="T819" s="1" t="b">
        <f t="shared" ca="1" si="272"/>
        <v>0</v>
      </c>
      <c r="U819" s="1" t="b">
        <f t="shared" ca="1" si="273"/>
        <v>1</v>
      </c>
      <c r="V819" s="1" t="b">
        <f t="shared" ca="1" si="274"/>
        <v>0</v>
      </c>
      <c r="W819" s="1" t="b">
        <f t="shared" ca="1" si="275"/>
        <v>1</v>
      </c>
    </row>
    <row r="820" spans="1:23" hidden="1">
      <c r="A820" s="2">
        <f t="shared" ca="1" si="255"/>
        <v>5.224123602061165</v>
      </c>
      <c r="B820" s="2">
        <f t="shared" ca="1" si="256"/>
        <v>2.7781021162639017</v>
      </c>
      <c r="C820" s="2">
        <f t="shared" ca="1" si="257"/>
        <v>4.4693279307369282</v>
      </c>
      <c r="D820" s="2">
        <f t="shared" ca="1" si="258"/>
        <v>7.712267714946818</v>
      </c>
      <c r="E820" s="2">
        <f t="shared" ca="1" si="259"/>
        <v>5.0872512329771657</v>
      </c>
      <c r="F820" s="2">
        <f t="shared" ca="1" si="260"/>
        <v>4.1910844697864027</v>
      </c>
      <c r="G820" s="2">
        <f t="shared" ca="1" si="261"/>
        <v>5.7138352132086654</v>
      </c>
      <c r="I820" s="2">
        <f t="shared" ca="1" si="262"/>
        <v>17.127475786794385</v>
      </c>
      <c r="J820" s="2">
        <f t="shared" ca="1" si="263"/>
        <v>20.494537978983924</v>
      </c>
      <c r="K820" s="2">
        <f t="shared" ca="1" si="264"/>
        <v>13.579188562449733</v>
      </c>
      <c r="L820" s="2">
        <f t="shared" ca="1" si="265"/>
        <v>20.494537978983924</v>
      </c>
      <c r="M820" s="29">
        <f t="shared" ca="1" si="266"/>
        <v>0</v>
      </c>
      <c r="N820" s="30">
        <f t="shared" ca="1" si="267"/>
        <v>1</v>
      </c>
      <c r="O820" s="31">
        <f t="shared" ca="1" si="268"/>
        <v>0</v>
      </c>
      <c r="Q820" s="1" t="b">
        <f t="shared" ca="1" si="269"/>
        <v>1</v>
      </c>
      <c r="R820" s="1" t="b">
        <f t="shared" ca="1" si="270"/>
        <v>0</v>
      </c>
      <c r="S820" s="1" t="b">
        <f t="shared" ca="1" si="271"/>
        <v>1</v>
      </c>
      <c r="T820" s="1" t="b">
        <f t="shared" ca="1" si="272"/>
        <v>0</v>
      </c>
      <c r="U820" s="1" t="b">
        <f t="shared" ca="1" si="273"/>
        <v>1</v>
      </c>
      <c r="V820" s="1" t="b">
        <f t="shared" ca="1" si="274"/>
        <v>0</v>
      </c>
      <c r="W820" s="1" t="b">
        <f t="shared" ca="1" si="275"/>
        <v>1</v>
      </c>
    </row>
    <row r="821" spans="1:23" hidden="1">
      <c r="A821" s="2">
        <f t="shared" ca="1" si="255"/>
        <v>3.4694852478039757</v>
      </c>
      <c r="B821" s="2">
        <f t="shared" ca="1" si="256"/>
        <v>2.869458659096654</v>
      </c>
      <c r="C821" s="2">
        <f t="shared" ca="1" si="257"/>
        <v>4.0241504707001221</v>
      </c>
      <c r="D821" s="2">
        <f t="shared" ca="1" si="258"/>
        <v>5.7168312216899615</v>
      </c>
      <c r="E821" s="2">
        <f t="shared" ca="1" si="259"/>
        <v>4.200195466873466</v>
      </c>
      <c r="F821" s="2">
        <f t="shared" ca="1" si="260"/>
        <v>5.1583464828703196</v>
      </c>
      <c r="G821" s="2">
        <f t="shared" ca="1" si="261"/>
        <v>6.7718499148532469</v>
      </c>
      <c r="I821" s="2">
        <f t="shared" ca="1" si="262"/>
        <v>14.344662952364256</v>
      </c>
      <c r="J821" s="2">
        <f t="shared" ca="1" si="263"/>
        <v>18.46568110023081</v>
      </c>
      <c r="K821" s="2">
        <f t="shared" ca="1" si="264"/>
        <v>13.841504040823366</v>
      </c>
      <c r="L821" s="2">
        <f t="shared" ca="1" si="265"/>
        <v>18.46568110023081</v>
      </c>
      <c r="M821" s="29">
        <f t="shared" ca="1" si="266"/>
        <v>0</v>
      </c>
      <c r="N821" s="30">
        <f t="shared" ca="1" si="267"/>
        <v>1</v>
      </c>
      <c r="O821" s="31">
        <f t="shared" ca="1" si="268"/>
        <v>0</v>
      </c>
      <c r="Q821" s="1" t="b">
        <f t="shared" ca="1" si="269"/>
        <v>1</v>
      </c>
      <c r="R821" s="1" t="b">
        <f t="shared" ca="1" si="270"/>
        <v>0</v>
      </c>
      <c r="S821" s="1" t="b">
        <f t="shared" ca="1" si="271"/>
        <v>1</v>
      </c>
      <c r="T821" s="1" t="b">
        <f t="shared" ca="1" si="272"/>
        <v>0</v>
      </c>
      <c r="U821" s="1" t="b">
        <f t="shared" ca="1" si="273"/>
        <v>1</v>
      </c>
      <c r="V821" s="1" t="b">
        <f t="shared" ca="1" si="274"/>
        <v>0</v>
      </c>
      <c r="W821" s="1" t="b">
        <f t="shared" ca="1" si="275"/>
        <v>1</v>
      </c>
    </row>
    <row r="822" spans="1:23" hidden="1">
      <c r="A822" s="2">
        <f t="shared" ca="1" si="255"/>
        <v>2.5475290081722326</v>
      </c>
      <c r="B822" s="2">
        <f t="shared" ca="1" si="256"/>
        <v>4.5691371158127287</v>
      </c>
      <c r="C822" s="2">
        <f t="shared" ca="1" si="257"/>
        <v>5.4373969047973869</v>
      </c>
      <c r="D822" s="2">
        <f t="shared" ca="1" si="258"/>
        <v>11.354967900113857</v>
      </c>
      <c r="E822" s="2">
        <f t="shared" ca="1" si="259"/>
        <v>3.8037049585731615</v>
      </c>
      <c r="F822" s="2">
        <f t="shared" ca="1" si="260"/>
        <v>2.3086477016926232</v>
      </c>
      <c r="G822" s="2">
        <f t="shared" ca="1" si="261"/>
        <v>8.955865474943721</v>
      </c>
      <c r="I822" s="2">
        <f t="shared" ca="1" si="262"/>
        <v>16.211144609978714</v>
      </c>
      <c r="J822" s="2">
        <f t="shared" ca="1" si="263"/>
        <v>20.7444963464865</v>
      </c>
      <c r="K822" s="2">
        <f t="shared" ca="1" si="264"/>
        <v>17.328707549329611</v>
      </c>
      <c r="L822" s="2">
        <f t="shared" ca="1" si="265"/>
        <v>20.7444963464865</v>
      </c>
      <c r="M822" s="29">
        <f t="shared" ca="1" si="266"/>
        <v>0</v>
      </c>
      <c r="N822" s="30">
        <f t="shared" ca="1" si="267"/>
        <v>1</v>
      </c>
      <c r="O822" s="31">
        <f t="shared" ca="1" si="268"/>
        <v>0</v>
      </c>
      <c r="Q822" s="1" t="b">
        <f t="shared" ca="1" si="269"/>
        <v>1</v>
      </c>
      <c r="R822" s="1" t="b">
        <f t="shared" ca="1" si="270"/>
        <v>0</v>
      </c>
      <c r="S822" s="1" t="b">
        <f t="shared" ca="1" si="271"/>
        <v>1</v>
      </c>
      <c r="T822" s="1" t="b">
        <f t="shared" ca="1" si="272"/>
        <v>0</v>
      </c>
      <c r="U822" s="1" t="b">
        <f t="shared" ca="1" si="273"/>
        <v>1</v>
      </c>
      <c r="V822" s="1" t="b">
        <f t="shared" ca="1" si="274"/>
        <v>0</v>
      </c>
      <c r="W822" s="1" t="b">
        <f t="shared" ca="1" si="275"/>
        <v>1</v>
      </c>
    </row>
    <row r="823" spans="1:23" hidden="1">
      <c r="A823" s="2">
        <f t="shared" ca="1" si="255"/>
        <v>2.7982306061442435</v>
      </c>
      <c r="B823" s="2">
        <f t="shared" ca="1" si="256"/>
        <v>5.7104892552116668</v>
      </c>
      <c r="C823" s="2">
        <f t="shared" ca="1" si="257"/>
        <v>6.0267999746014871</v>
      </c>
      <c r="D823" s="2">
        <f t="shared" ca="1" si="258"/>
        <v>6.3526301491055506</v>
      </c>
      <c r="E823" s="2">
        <f t="shared" ca="1" si="259"/>
        <v>5.2673949620032525</v>
      </c>
      <c r="F823" s="2">
        <f t="shared" ca="1" si="260"/>
        <v>1.5394839248029033</v>
      </c>
      <c r="G823" s="2">
        <f t="shared" ca="1" si="261"/>
        <v>6.9935147003384026</v>
      </c>
      <c r="I823" s="2">
        <f t="shared" ca="1" si="262"/>
        <v>10.690344680052698</v>
      </c>
      <c r="J823" s="2">
        <f t="shared" ca="1" si="263"/>
        <v>21.085940243087386</v>
      </c>
      <c r="K823" s="2">
        <f t="shared" ca="1" si="264"/>
        <v>17.971398917553323</v>
      </c>
      <c r="L823" s="2">
        <f t="shared" ca="1" si="265"/>
        <v>21.085940243087386</v>
      </c>
      <c r="M823" s="29">
        <f t="shared" ca="1" si="266"/>
        <v>0</v>
      </c>
      <c r="N823" s="30">
        <f t="shared" ca="1" si="267"/>
        <v>1</v>
      </c>
      <c r="O823" s="31">
        <f t="shared" ca="1" si="268"/>
        <v>0</v>
      </c>
      <c r="Q823" s="1" t="b">
        <f t="shared" ca="1" si="269"/>
        <v>1</v>
      </c>
      <c r="R823" s="1" t="b">
        <f t="shared" ca="1" si="270"/>
        <v>0</v>
      </c>
      <c r="S823" s="1" t="b">
        <f t="shared" ca="1" si="271"/>
        <v>1</v>
      </c>
      <c r="T823" s="1" t="b">
        <f t="shared" ca="1" si="272"/>
        <v>0</v>
      </c>
      <c r="U823" s="1" t="b">
        <f t="shared" ca="1" si="273"/>
        <v>1</v>
      </c>
      <c r="V823" s="1" t="b">
        <f t="shared" ca="1" si="274"/>
        <v>0</v>
      </c>
      <c r="W823" s="1" t="b">
        <f t="shared" ca="1" si="275"/>
        <v>1</v>
      </c>
    </row>
    <row r="824" spans="1:23" hidden="1">
      <c r="A824" s="2">
        <f t="shared" ca="1" si="255"/>
        <v>5.7222197298766879</v>
      </c>
      <c r="B824" s="2">
        <f t="shared" ca="1" si="256"/>
        <v>5.4377450634901914</v>
      </c>
      <c r="C824" s="2">
        <f t="shared" ca="1" si="257"/>
        <v>3.7653178549182948</v>
      </c>
      <c r="D824" s="2">
        <f t="shared" ca="1" si="258"/>
        <v>5.8384490280013104</v>
      </c>
      <c r="E824" s="2">
        <f t="shared" ca="1" si="259"/>
        <v>4.9874399195725934</v>
      </c>
      <c r="F824" s="2">
        <f t="shared" ca="1" si="260"/>
        <v>7.5511612653991538</v>
      </c>
      <c r="G824" s="2">
        <f t="shared" ca="1" si="261"/>
        <v>3.3837138309451369</v>
      </c>
      <c r="I824" s="2">
        <f t="shared" ca="1" si="262"/>
        <v>19.11183002327715</v>
      </c>
      <c r="J824" s="2">
        <f t="shared" ca="1" si="263"/>
        <v>17.858691335312713</v>
      </c>
      <c r="K824" s="2">
        <f t="shared" ca="1" si="264"/>
        <v>13.808898814007922</v>
      </c>
      <c r="L824" s="2">
        <f t="shared" ca="1" si="265"/>
        <v>19.11183002327715</v>
      </c>
      <c r="M824" s="29">
        <f t="shared" ca="1" si="266"/>
        <v>1</v>
      </c>
      <c r="N824" s="30">
        <f t="shared" ca="1" si="267"/>
        <v>0</v>
      </c>
      <c r="O824" s="31">
        <f t="shared" ca="1" si="268"/>
        <v>0</v>
      </c>
      <c r="Q824" s="1" t="b">
        <f t="shared" ca="1" si="269"/>
        <v>1</v>
      </c>
      <c r="R824" s="1" t="b">
        <f t="shared" ca="1" si="270"/>
        <v>0</v>
      </c>
      <c r="S824" s="1" t="b">
        <f t="shared" ca="1" si="271"/>
        <v>0</v>
      </c>
      <c r="T824" s="1" t="b">
        <f t="shared" ca="1" si="272"/>
        <v>1</v>
      </c>
      <c r="U824" s="1" t="b">
        <f t="shared" ca="1" si="273"/>
        <v>0</v>
      </c>
      <c r="V824" s="1" t="b">
        <f t="shared" ca="1" si="274"/>
        <v>1</v>
      </c>
      <c r="W824" s="1" t="b">
        <f t="shared" ca="1" si="275"/>
        <v>0</v>
      </c>
    </row>
    <row r="825" spans="1:23" hidden="1">
      <c r="A825" s="2">
        <f t="shared" ca="1" si="255"/>
        <v>3.1774262581517734</v>
      </c>
      <c r="B825" s="2">
        <f t="shared" ca="1" si="256"/>
        <v>2.4939487744717752</v>
      </c>
      <c r="C825" s="2">
        <f t="shared" ca="1" si="257"/>
        <v>5.0868090914930653</v>
      </c>
      <c r="D825" s="2">
        <f t="shared" ca="1" si="258"/>
        <v>7.780280529647376</v>
      </c>
      <c r="E825" s="2">
        <f t="shared" ca="1" si="259"/>
        <v>3.8463414336260957</v>
      </c>
      <c r="F825" s="2">
        <f t="shared" ca="1" si="260"/>
        <v>3.5351846944796246</v>
      </c>
      <c r="G825" s="2">
        <f t="shared" ca="1" si="261"/>
        <v>5.5601665149241297</v>
      </c>
      <c r="I825" s="2">
        <f t="shared" ca="1" si="262"/>
        <v>14.492891482278775</v>
      </c>
      <c r="J825" s="2">
        <f t="shared" ca="1" si="263"/>
        <v>17.670743298195063</v>
      </c>
      <c r="K825" s="2">
        <f t="shared" ca="1" si="264"/>
        <v>11.900456723022</v>
      </c>
      <c r="L825" s="2">
        <f t="shared" ca="1" si="265"/>
        <v>17.670743298195063</v>
      </c>
      <c r="M825" s="29">
        <f t="shared" ca="1" si="266"/>
        <v>0</v>
      </c>
      <c r="N825" s="30">
        <f t="shared" ca="1" si="267"/>
        <v>1</v>
      </c>
      <c r="O825" s="31">
        <f t="shared" ca="1" si="268"/>
        <v>0</v>
      </c>
      <c r="Q825" s="1" t="b">
        <f t="shared" ca="1" si="269"/>
        <v>1</v>
      </c>
      <c r="R825" s="1" t="b">
        <f t="shared" ca="1" si="270"/>
        <v>0</v>
      </c>
      <c r="S825" s="1" t="b">
        <f t="shared" ca="1" si="271"/>
        <v>1</v>
      </c>
      <c r="T825" s="1" t="b">
        <f t="shared" ca="1" si="272"/>
        <v>0</v>
      </c>
      <c r="U825" s="1" t="b">
        <f t="shared" ca="1" si="273"/>
        <v>1</v>
      </c>
      <c r="V825" s="1" t="b">
        <f t="shared" ca="1" si="274"/>
        <v>0</v>
      </c>
      <c r="W825" s="1" t="b">
        <f t="shared" ca="1" si="275"/>
        <v>1</v>
      </c>
    </row>
    <row r="826" spans="1:23" hidden="1">
      <c r="A826" s="2">
        <f t="shared" ca="1" si="255"/>
        <v>4.7128403770561409</v>
      </c>
      <c r="B826" s="2">
        <f t="shared" ca="1" si="256"/>
        <v>4.5349622748949381</v>
      </c>
      <c r="C826" s="2">
        <f t="shared" ca="1" si="257"/>
        <v>5.9266105025756888</v>
      </c>
      <c r="D826" s="2">
        <f t="shared" ca="1" si="258"/>
        <v>6.0094315511500325</v>
      </c>
      <c r="E826" s="2">
        <f t="shared" ca="1" si="259"/>
        <v>5.5348448092709841</v>
      </c>
      <c r="F826" s="2">
        <f t="shared" ca="1" si="260"/>
        <v>5.828098148522221</v>
      </c>
      <c r="G826" s="2">
        <f t="shared" ca="1" si="261"/>
        <v>6.3825643824491829</v>
      </c>
      <c r="I826" s="2">
        <f t="shared" ca="1" si="262"/>
        <v>16.550370076728392</v>
      </c>
      <c r="J826" s="2">
        <f t="shared" ca="1" si="263"/>
        <v>22.556860071351998</v>
      </c>
      <c r="K826" s="2">
        <f t="shared" ca="1" si="264"/>
        <v>16.452371466615105</v>
      </c>
      <c r="L826" s="2">
        <f t="shared" ca="1" si="265"/>
        <v>22.556860071351998</v>
      </c>
      <c r="M826" s="29">
        <f t="shared" ca="1" si="266"/>
        <v>0</v>
      </c>
      <c r="N826" s="30">
        <f t="shared" ca="1" si="267"/>
        <v>1</v>
      </c>
      <c r="O826" s="31">
        <f t="shared" ca="1" si="268"/>
        <v>0</v>
      </c>
      <c r="Q826" s="1" t="b">
        <f t="shared" ca="1" si="269"/>
        <v>1</v>
      </c>
      <c r="R826" s="1" t="b">
        <f t="shared" ca="1" si="270"/>
        <v>0</v>
      </c>
      <c r="S826" s="1" t="b">
        <f t="shared" ca="1" si="271"/>
        <v>1</v>
      </c>
      <c r="T826" s="1" t="b">
        <f t="shared" ca="1" si="272"/>
        <v>0</v>
      </c>
      <c r="U826" s="1" t="b">
        <f t="shared" ca="1" si="273"/>
        <v>1</v>
      </c>
      <c r="V826" s="1" t="b">
        <f t="shared" ca="1" si="274"/>
        <v>0</v>
      </c>
      <c r="W826" s="1" t="b">
        <f t="shared" ca="1" si="275"/>
        <v>1</v>
      </c>
    </row>
    <row r="827" spans="1:23" hidden="1">
      <c r="A827" s="2">
        <f t="shared" ca="1" si="255"/>
        <v>5.7320231863366882</v>
      </c>
      <c r="B827" s="2">
        <f t="shared" ca="1" si="256"/>
        <v>8.1895454366735052</v>
      </c>
      <c r="C827" s="2">
        <f t="shared" ca="1" si="257"/>
        <v>5.6307738724566665</v>
      </c>
      <c r="D827" s="2">
        <f t="shared" ca="1" si="258"/>
        <v>10.441958442240278</v>
      </c>
      <c r="E827" s="2">
        <f t="shared" ca="1" si="259"/>
        <v>5.1364761413645033</v>
      </c>
      <c r="F827" s="2">
        <f t="shared" ca="1" si="260"/>
        <v>5.2999905218079739</v>
      </c>
      <c r="G827" s="2">
        <f t="shared" ca="1" si="261"/>
        <v>6.5418563929366487</v>
      </c>
      <c r="I827" s="2">
        <f t="shared" ca="1" si="262"/>
        <v>21.473972150384942</v>
      </c>
      <c r="J827" s="2">
        <f t="shared" ca="1" si="263"/>
        <v>23.041129593094507</v>
      </c>
      <c r="K827" s="2">
        <f t="shared" ca="1" si="264"/>
        <v>19.867877970974657</v>
      </c>
      <c r="L827" s="2">
        <f t="shared" ca="1" si="265"/>
        <v>23.041129593094507</v>
      </c>
      <c r="M827" s="29">
        <f t="shared" ca="1" si="266"/>
        <v>0</v>
      </c>
      <c r="N827" s="30">
        <f t="shared" ca="1" si="267"/>
        <v>1</v>
      </c>
      <c r="O827" s="31">
        <f t="shared" ca="1" si="268"/>
        <v>0</v>
      </c>
      <c r="Q827" s="1" t="b">
        <f t="shared" ca="1" si="269"/>
        <v>1</v>
      </c>
      <c r="R827" s="1" t="b">
        <f t="shared" ca="1" si="270"/>
        <v>0</v>
      </c>
      <c r="S827" s="1" t="b">
        <f t="shared" ca="1" si="271"/>
        <v>1</v>
      </c>
      <c r="T827" s="1" t="b">
        <f t="shared" ca="1" si="272"/>
        <v>0</v>
      </c>
      <c r="U827" s="1" t="b">
        <f t="shared" ca="1" si="273"/>
        <v>1</v>
      </c>
      <c r="V827" s="1" t="b">
        <f t="shared" ca="1" si="274"/>
        <v>0</v>
      </c>
      <c r="W827" s="1" t="b">
        <f t="shared" ca="1" si="275"/>
        <v>1</v>
      </c>
    </row>
    <row r="828" spans="1:23" hidden="1">
      <c r="A828" s="2">
        <f t="shared" ca="1" si="255"/>
        <v>4.7830539326231616</v>
      </c>
      <c r="B828" s="2">
        <f t="shared" ca="1" si="256"/>
        <v>3.9760467782351236</v>
      </c>
      <c r="C828" s="2">
        <f t="shared" ca="1" si="257"/>
        <v>5.0418253598455216</v>
      </c>
      <c r="D828" s="2">
        <f t="shared" ca="1" si="258"/>
        <v>5.23180968362231</v>
      </c>
      <c r="E828" s="2">
        <f t="shared" ca="1" si="259"/>
        <v>6.4245793828893349</v>
      </c>
      <c r="F828" s="2">
        <f t="shared" ca="1" si="260"/>
        <v>4.6816622673575488</v>
      </c>
      <c r="G828" s="2">
        <f t="shared" ca="1" si="261"/>
        <v>5.1989062877384358</v>
      </c>
      <c r="I828" s="2">
        <f t="shared" ca="1" si="262"/>
        <v>14.696525883603019</v>
      </c>
      <c r="J828" s="2">
        <f t="shared" ca="1" si="263"/>
        <v>21.448364963096452</v>
      </c>
      <c r="K828" s="2">
        <f t="shared" ca="1" si="264"/>
        <v>15.599532448862895</v>
      </c>
      <c r="L828" s="2">
        <f t="shared" ca="1" si="265"/>
        <v>21.448364963096452</v>
      </c>
      <c r="M828" s="29">
        <f t="shared" ca="1" si="266"/>
        <v>0</v>
      </c>
      <c r="N828" s="30">
        <f t="shared" ca="1" si="267"/>
        <v>1</v>
      </c>
      <c r="O828" s="31">
        <f t="shared" ca="1" si="268"/>
        <v>0</v>
      </c>
      <c r="Q828" s="1" t="b">
        <f t="shared" ca="1" si="269"/>
        <v>1</v>
      </c>
      <c r="R828" s="1" t="b">
        <f t="shared" ca="1" si="270"/>
        <v>0</v>
      </c>
      <c r="S828" s="1" t="b">
        <f t="shared" ca="1" si="271"/>
        <v>1</v>
      </c>
      <c r="T828" s="1" t="b">
        <f t="shared" ca="1" si="272"/>
        <v>0</v>
      </c>
      <c r="U828" s="1" t="b">
        <f t="shared" ca="1" si="273"/>
        <v>1</v>
      </c>
      <c r="V828" s="1" t="b">
        <f t="shared" ca="1" si="274"/>
        <v>0</v>
      </c>
      <c r="W828" s="1" t="b">
        <f t="shared" ca="1" si="275"/>
        <v>1</v>
      </c>
    </row>
    <row r="829" spans="1:23" hidden="1">
      <c r="A829" s="2">
        <f t="shared" ca="1" si="255"/>
        <v>5.2948631798356303</v>
      </c>
      <c r="B829" s="2">
        <f t="shared" ca="1" si="256"/>
        <v>6.7223058375928186</v>
      </c>
      <c r="C829" s="2">
        <f t="shared" ca="1" si="257"/>
        <v>5.8170401358547164</v>
      </c>
      <c r="D829" s="2">
        <f t="shared" ca="1" si="258"/>
        <v>2.593768813103301</v>
      </c>
      <c r="E829" s="2">
        <f t="shared" ca="1" si="259"/>
        <v>4.9619367659283107</v>
      </c>
      <c r="F829" s="2">
        <f t="shared" ca="1" si="260"/>
        <v>6.5277393727703714</v>
      </c>
      <c r="G829" s="2">
        <f t="shared" ca="1" si="261"/>
        <v>7.1801122752358753</v>
      </c>
      <c r="I829" s="2">
        <f t="shared" ca="1" si="262"/>
        <v>14.416371365709303</v>
      </c>
      <c r="J829" s="2">
        <f t="shared" ca="1" si="263"/>
        <v>23.25395235685453</v>
      </c>
      <c r="K829" s="2">
        <f t="shared" ca="1" si="264"/>
        <v>18.864354878757005</v>
      </c>
      <c r="L829" s="2">
        <f t="shared" ca="1" si="265"/>
        <v>23.25395235685453</v>
      </c>
      <c r="M829" s="29">
        <f t="shared" ca="1" si="266"/>
        <v>0</v>
      </c>
      <c r="N829" s="30">
        <f t="shared" ca="1" si="267"/>
        <v>1</v>
      </c>
      <c r="O829" s="31">
        <f t="shared" ca="1" si="268"/>
        <v>0</v>
      </c>
      <c r="Q829" s="1" t="b">
        <f t="shared" ca="1" si="269"/>
        <v>1</v>
      </c>
      <c r="R829" s="1" t="b">
        <f t="shared" ca="1" si="270"/>
        <v>0</v>
      </c>
      <c r="S829" s="1" t="b">
        <f t="shared" ca="1" si="271"/>
        <v>1</v>
      </c>
      <c r="T829" s="1" t="b">
        <f t="shared" ca="1" si="272"/>
        <v>0</v>
      </c>
      <c r="U829" s="1" t="b">
        <f t="shared" ca="1" si="273"/>
        <v>1</v>
      </c>
      <c r="V829" s="1" t="b">
        <f t="shared" ca="1" si="274"/>
        <v>0</v>
      </c>
      <c r="W829" s="1" t="b">
        <f t="shared" ca="1" si="275"/>
        <v>1</v>
      </c>
    </row>
    <row r="830" spans="1:23" hidden="1">
      <c r="A830" s="2">
        <f t="shared" ca="1" si="255"/>
        <v>4.4464257072313638</v>
      </c>
      <c r="B830" s="2">
        <f t="shared" ca="1" si="256"/>
        <v>3.6080115539664792</v>
      </c>
      <c r="C830" s="2">
        <f t="shared" ca="1" si="257"/>
        <v>4.8413350394367241</v>
      </c>
      <c r="D830" s="2">
        <f t="shared" ca="1" si="258"/>
        <v>5.6025770366019767</v>
      </c>
      <c r="E830" s="2">
        <f t="shared" ca="1" si="259"/>
        <v>5.6034630187787187</v>
      </c>
      <c r="F830" s="2">
        <f t="shared" ca="1" si="260"/>
        <v>2.839362640416792</v>
      </c>
      <c r="G830" s="2">
        <f t="shared" ca="1" si="261"/>
        <v>5.3850832884310407</v>
      </c>
      <c r="I830" s="2">
        <f t="shared" ca="1" si="262"/>
        <v>12.888365384250132</v>
      </c>
      <c r="J830" s="2">
        <f t="shared" ca="1" si="263"/>
        <v>20.276307053877847</v>
      </c>
      <c r="K830" s="2">
        <f t="shared" ca="1" si="264"/>
        <v>14.596557861176239</v>
      </c>
      <c r="L830" s="2">
        <f t="shared" ca="1" si="265"/>
        <v>20.276307053877847</v>
      </c>
      <c r="M830" s="29">
        <f t="shared" ca="1" si="266"/>
        <v>0</v>
      </c>
      <c r="N830" s="30">
        <f t="shared" ca="1" si="267"/>
        <v>1</v>
      </c>
      <c r="O830" s="31">
        <f t="shared" ca="1" si="268"/>
        <v>0</v>
      </c>
      <c r="Q830" s="1" t="b">
        <f t="shared" ca="1" si="269"/>
        <v>1</v>
      </c>
      <c r="R830" s="1" t="b">
        <f t="shared" ca="1" si="270"/>
        <v>0</v>
      </c>
      <c r="S830" s="1" t="b">
        <f t="shared" ca="1" si="271"/>
        <v>1</v>
      </c>
      <c r="T830" s="1" t="b">
        <f t="shared" ca="1" si="272"/>
        <v>0</v>
      </c>
      <c r="U830" s="1" t="b">
        <f t="shared" ca="1" si="273"/>
        <v>1</v>
      </c>
      <c r="V830" s="1" t="b">
        <f t="shared" ca="1" si="274"/>
        <v>0</v>
      </c>
      <c r="W830" s="1" t="b">
        <f t="shared" ca="1" si="275"/>
        <v>1</v>
      </c>
    </row>
    <row r="831" spans="1:23" hidden="1">
      <c r="A831" s="2">
        <f t="shared" ca="1" si="255"/>
        <v>5.3584701178559424</v>
      </c>
      <c r="B831" s="2">
        <f t="shared" ca="1" si="256"/>
        <v>3.2540955805082348</v>
      </c>
      <c r="C831" s="2">
        <f t="shared" ca="1" si="257"/>
        <v>5.5368413606528799</v>
      </c>
      <c r="D831" s="2">
        <f t="shared" ca="1" si="258"/>
        <v>5.7439917191863925</v>
      </c>
      <c r="E831" s="2">
        <f t="shared" ca="1" si="259"/>
        <v>4.2357879022974112</v>
      </c>
      <c r="F831" s="2">
        <f t="shared" ca="1" si="260"/>
        <v>5.558104777211069</v>
      </c>
      <c r="G831" s="2">
        <f t="shared" ca="1" si="261"/>
        <v>6.249123219520877</v>
      </c>
      <c r="I831" s="2">
        <f t="shared" ca="1" si="262"/>
        <v>16.660566614253405</v>
      </c>
      <c r="J831" s="2">
        <f t="shared" ca="1" si="263"/>
        <v>21.380222600327109</v>
      </c>
      <c r="K831" s="2">
        <f t="shared" ca="1" si="264"/>
        <v>13.739006702326524</v>
      </c>
      <c r="L831" s="2">
        <f t="shared" ca="1" si="265"/>
        <v>21.380222600327109</v>
      </c>
      <c r="M831" s="29">
        <f t="shared" ca="1" si="266"/>
        <v>0</v>
      </c>
      <c r="N831" s="30">
        <f t="shared" ca="1" si="267"/>
        <v>1</v>
      </c>
      <c r="O831" s="31">
        <f t="shared" ca="1" si="268"/>
        <v>0</v>
      </c>
      <c r="Q831" s="1" t="b">
        <f t="shared" ca="1" si="269"/>
        <v>1</v>
      </c>
      <c r="R831" s="1" t="b">
        <f t="shared" ca="1" si="270"/>
        <v>0</v>
      </c>
      <c r="S831" s="1" t="b">
        <f t="shared" ca="1" si="271"/>
        <v>1</v>
      </c>
      <c r="T831" s="1" t="b">
        <f t="shared" ca="1" si="272"/>
        <v>0</v>
      </c>
      <c r="U831" s="1" t="b">
        <f t="shared" ca="1" si="273"/>
        <v>1</v>
      </c>
      <c r="V831" s="1" t="b">
        <f t="shared" ca="1" si="274"/>
        <v>0</v>
      </c>
      <c r="W831" s="1" t="b">
        <f t="shared" ca="1" si="275"/>
        <v>1</v>
      </c>
    </row>
    <row r="832" spans="1:23" hidden="1">
      <c r="A832" s="2">
        <f t="shared" ca="1" si="255"/>
        <v>4.1295143481315169</v>
      </c>
      <c r="B832" s="2">
        <f t="shared" ca="1" si="256"/>
        <v>5.8922065826247634</v>
      </c>
      <c r="C832" s="2">
        <f t="shared" ca="1" si="257"/>
        <v>4.3850540878360977</v>
      </c>
      <c r="D832" s="2">
        <f t="shared" ca="1" si="258"/>
        <v>7.5485294274912009</v>
      </c>
      <c r="E832" s="2">
        <f t="shared" ca="1" si="259"/>
        <v>6.7549243567467361</v>
      </c>
      <c r="F832" s="2">
        <f t="shared" ca="1" si="260"/>
        <v>5.9399078207000491</v>
      </c>
      <c r="G832" s="2">
        <f t="shared" ca="1" si="261"/>
        <v>6.7171677825576008</v>
      </c>
      <c r="I832" s="2">
        <f t="shared" ca="1" si="262"/>
        <v>17.617951596322769</v>
      </c>
      <c r="J832" s="2">
        <f t="shared" ca="1" si="263"/>
        <v>21.986660575271952</v>
      </c>
      <c r="K832" s="2">
        <f t="shared" ca="1" si="264"/>
        <v>19.364298721929103</v>
      </c>
      <c r="L832" s="2">
        <f t="shared" ca="1" si="265"/>
        <v>21.986660575271952</v>
      </c>
      <c r="M832" s="29">
        <f t="shared" ca="1" si="266"/>
        <v>0</v>
      </c>
      <c r="N832" s="30">
        <f t="shared" ca="1" si="267"/>
        <v>1</v>
      </c>
      <c r="O832" s="31">
        <f t="shared" ca="1" si="268"/>
        <v>0</v>
      </c>
      <c r="Q832" s="1" t="b">
        <f t="shared" ca="1" si="269"/>
        <v>1</v>
      </c>
      <c r="R832" s="1" t="b">
        <f t="shared" ca="1" si="270"/>
        <v>0</v>
      </c>
      <c r="S832" s="1" t="b">
        <f t="shared" ca="1" si="271"/>
        <v>1</v>
      </c>
      <c r="T832" s="1" t="b">
        <f t="shared" ca="1" si="272"/>
        <v>0</v>
      </c>
      <c r="U832" s="1" t="b">
        <f t="shared" ca="1" si="273"/>
        <v>1</v>
      </c>
      <c r="V832" s="1" t="b">
        <f t="shared" ca="1" si="274"/>
        <v>0</v>
      </c>
      <c r="W832" s="1" t="b">
        <f t="shared" ca="1" si="275"/>
        <v>1</v>
      </c>
    </row>
    <row r="833" spans="1:23" hidden="1">
      <c r="A833" s="2">
        <f t="shared" ca="1" si="255"/>
        <v>5.8084667384230224</v>
      </c>
      <c r="B833" s="2">
        <f t="shared" ca="1" si="256"/>
        <v>4.9153777810515002</v>
      </c>
      <c r="C833" s="2">
        <f t="shared" ca="1" si="257"/>
        <v>5.7766932075488997</v>
      </c>
      <c r="D833" s="2">
        <f t="shared" ca="1" si="258"/>
        <v>10.006932697788717</v>
      </c>
      <c r="E833" s="2">
        <f t="shared" ca="1" si="259"/>
        <v>4.5226432046054184</v>
      </c>
      <c r="F833" s="2">
        <f t="shared" ca="1" si="260"/>
        <v>4.7462845779616352</v>
      </c>
      <c r="G833" s="2">
        <f t="shared" ca="1" si="261"/>
        <v>4.0541326483104445</v>
      </c>
      <c r="I833" s="2">
        <f t="shared" ca="1" si="262"/>
        <v>20.561684014173373</v>
      </c>
      <c r="J833" s="2">
        <f t="shared" ca="1" si="263"/>
        <v>20.161935798887782</v>
      </c>
      <c r="K833" s="2">
        <f t="shared" ca="1" si="264"/>
        <v>13.492153633967364</v>
      </c>
      <c r="L833" s="2">
        <f t="shared" ca="1" si="265"/>
        <v>20.561684014173373</v>
      </c>
      <c r="M833" s="29">
        <f t="shared" ca="1" si="266"/>
        <v>1</v>
      </c>
      <c r="N833" s="30">
        <f t="shared" ca="1" si="267"/>
        <v>0</v>
      </c>
      <c r="O833" s="31">
        <f t="shared" ca="1" si="268"/>
        <v>0</v>
      </c>
      <c r="Q833" s="1" t="b">
        <f t="shared" ca="1" si="269"/>
        <v>1</v>
      </c>
      <c r="R833" s="1" t="b">
        <f t="shared" ca="1" si="270"/>
        <v>0</v>
      </c>
      <c r="S833" s="1" t="b">
        <f t="shared" ca="1" si="271"/>
        <v>0</v>
      </c>
      <c r="T833" s="1" t="b">
        <f t="shared" ca="1" si="272"/>
        <v>1</v>
      </c>
      <c r="U833" s="1" t="b">
        <f t="shared" ca="1" si="273"/>
        <v>0</v>
      </c>
      <c r="V833" s="1" t="b">
        <f t="shared" ca="1" si="274"/>
        <v>1</v>
      </c>
      <c r="W833" s="1" t="b">
        <f t="shared" ca="1" si="275"/>
        <v>0</v>
      </c>
    </row>
    <row r="834" spans="1:23" hidden="1">
      <c r="A834" s="2">
        <f t="shared" ca="1" si="255"/>
        <v>3.3150462711200439</v>
      </c>
      <c r="B834" s="2">
        <f t="shared" ca="1" si="256"/>
        <v>6.2054850230480749</v>
      </c>
      <c r="C834" s="2">
        <f t="shared" ca="1" si="257"/>
        <v>5.2156134906684546</v>
      </c>
      <c r="D834" s="2">
        <f t="shared" ca="1" si="258"/>
        <v>7.4154454845166171</v>
      </c>
      <c r="E834" s="2">
        <f t="shared" ca="1" si="259"/>
        <v>4.7098491937176865</v>
      </c>
      <c r="F834" s="2">
        <f t="shared" ca="1" si="260"/>
        <v>5.0142467783812528</v>
      </c>
      <c r="G834" s="2">
        <f t="shared" ca="1" si="261"/>
        <v>6.8772498248432301</v>
      </c>
      <c r="I834" s="2">
        <f t="shared" ca="1" si="262"/>
        <v>15.744738534017914</v>
      </c>
      <c r="J834" s="2">
        <f t="shared" ca="1" si="263"/>
        <v>20.117758780349416</v>
      </c>
      <c r="K834" s="2">
        <f t="shared" ca="1" si="264"/>
        <v>17.79258404160899</v>
      </c>
      <c r="L834" s="2">
        <f t="shared" ca="1" si="265"/>
        <v>20.117758780349416</v>
      </c>
      <c r="M834" s="29">
        <f t="shared" ca="1" si="266"/>
        <v>0</v>
      </c>
      <c r="N834" s="30">
        <f t="shared" ca="1" si="267"/>
        <v>1</v>
      </c>
      <c r="O834" s="31">
        <f t="shared" ca="1" si="268"/>
        <v>0</v>
      </c>
      <c r="Q834" s="1" t="b">
        <f t="shared" ca="1" si="269"/>
        <v>1</v>
      </c>
      <c r="R834" s="1" t="b">
        <f t="shared" ca="1" si="270"/>
        <v>0</v>
      </c>
      <c r="S834" s="1" t="b">
        <f t="shared" ca="1" si="271"/>
        <v>1</v>
      </c>
      <c r="T834" s="1" t="b">
        <f t="shared" ca="1" si="272"/>
        <v>0</v>
      </c>
      <c r="U834" s="1" t="b">
        <f t="shared" ca="1" si="273"/>
        <v>1</v>
      </c>
      <c r="V834" s="1" t="b">
        <f t="shared" ca="1" si="274"/>
        <v>0</v>
      </c>
      <c r="W834" s="1" t="b">
        <f t="shared" ca="1" si="275"/>
        <v>1</v>
      </c>
    </row>
    <row r="835" spans="1:23" hidden="1">
      <c r="A835" s="2">
        <f t="shared" ca="1" si="255"/>
        <v>3.9850152971856612</v>
      </c>
      <c r="B835" s="2">
        <f t="shared" ca="1" si="256"/>
        <v>2.2795566053825755</v>
      </c>
      <c r="C835" s="2">
        <f t="shared" ca="1" si="257"/>
        <v>3.2362729143720452</v>
      </c>
      <c r="D835" s="2">
        <f t="shared" ca="1" si="258"/>
        <v>9.1404536794800038</v>
      </c>
      <c r="E835" s="2">
        <f t="shared" ca="1" si="259"/>
        <v>4.1618111267957518</v>
      </c>
      <c r="F835" s="2">
        <f t="shared" ca="1" si="260"/>
        <v>4.682736894546041</v>
      </c>
      <c r="G835" s="2">
        <f t="shared" ca="1" si="261"/>
        <v>5.1993933320286105</v>
      </c>
      <c r="I835" s="2">
        <f t="shared" ca="1" si="262"/>
        <v>17.808205871211705</v>
      </c>
      <c r="J835" s="2">
        <f t="shared" ca="1" si="263"/>
        <v>16.582492670382067</v>
      </c>
      <c r="K835" s="2">
        <f t="shared" ca="1" si="264"/>
        <v>11.640761064206938</v>
      </c>
      <c r="L835" s="2">
        <f t="shared" ca="1" si="265"/>
        <v>17.808205871211705</v>
      </c>
      <c r="M835" s="29">
        <f t="shared" ca="1" si="266"/>
        <v>1</v>
      </c>
      <c r="N835" s="30">
        <f t="shared" ca="1" si="267"/>
        <v>0</v>
      </c>
      <c r="O835" s="31">
        <f t="shared" ca="1" si="268"/>
        <v>0</v>
      </c>
      <c r="Q835" s="1" t="b">
        <f t="shared" ca="1" si="269"/>
        <v>1</v>
      </c>
      <c r="R835" s="1" t="b">
        <f t="shared" ca="1" si="270"/>
        <v>0</v>
      </c>
      <c r="S835" s="1" t="b">
        <f t="shared" ca="1" si="271"/>
        <v>0</v>
      </c>
      <c r="T835" s="1" t="b">
        <f t="shared" ca="1" si="272"/>
        <v>1</v>
      </c>
      <c r="U835" s="1" t="b">
        <f t="shared" ca="1" si="273"/>
        <v>0</v>
      </c>
      <c r="V835" s="1" t="b">
        <f t="shared" ca="1" si="274"/>
        <v>1</v>
      </c>
      <c r="W835" s="1" t="b">
        <f t="shared" ca="1" si="275"/>
        <v>0</v>
      </c>
    </row>
    <row r="836" spans="1:23" hidden="1">
      <c r="A836" s="2">
        <f t="shared" ca="1" si="255"/>
        <v>3.2441089468108033</v>
      </c>
      <c r="B836" s="2">
        <f t="shared" ca="1" si="256"/>
        <v>7.1173077201192285</v>
      </c>
      <c r="C836" s="2">
        <f t="shared" ca="1" si="257"/>
        <v>5.801655784561115</v>
      </c>
      <c r="D836" s="2">
        <f t="shared" ca="1" si="258"/>
        <v>8.646833859528396</v>
      </c>
      <c r="E836" s="2">
        <f t="shared" ca="1" si="259"/>
        <v>3.5079824642876583</v>
      </c>
      <c r="F836" s="2">
        <f t="shared" ca="1" si="260"/>
        <v>6.5824265009677951</v>
      </c>
      <c r="G836" s="2">
        <f t="shared" ca="1" si="261"/>
        <v>4.9547535652070742</v>
      </c>
      <c r="I836" s="2">
        <f t="shared" ca="1" si="262"/>
        <v>18.473369307306996</v>
      </c>
      <c r="J836" s="2">
        <f t="shared" ca="1" si="263"/>
        <v>17.508500760866649</v>
      </c>
      <c r="K836" s="2">
        <f t="shared" ca="1" si="264"/>
        <v>15.58004374961396</v>
      </c>
      <c r="L836" s="2">
        <f t="shared" ca="1" si="265"/>
        <v>18.473369307306996</v>
      </c>
      <c r="M836" s="29">
        <f t="shared" ca="1" si="266"/>
        <v>1</v>
      </c>
      <c r="N836" s="30">
        <f t="shared" ca="1" si="267"/>
        <v>0</v>
      </c>
      <c r="O836" s="31">
        <f t="shared" ca="1" si="268"/>
        <v>0</v>
      </c>
      <c r="Q836" s="1" t="b">
        <f t="shared" ca="1" si="269"/>
        <v>1</v>
      </c>
      <c r="R836" s="1" t="b">
        <f t="shared" ca="1" si="270"/>
        <v>0</v>
      </c>
      <c r="S836" s="1" t="b">
        <f t="shared" ca="1" si="271"/>
        <v>0</v>
      </c>
      <c r="T836" s="1" t="b">
        <f t="shared" ca="1" si="272"/>
        <v>1</v>
      </c>
      <c r="U836" s="1" t="b">
        <f t="shared" ca="1" si="273"/>
        <v>0</v>
      </c>
      <c r="V836" s="1" t="b">
        <f t="shared" ca="1" si="274"/>
        <v>1</v>
      </c>
      <c r="W836" s="1" t="b">
        <f t="shared" ca="1" si="275"/>
        <v>0</v>
      </c>
    </row>
    <row r="837" spans="1:23" hidden="1">
      <c r="A837" s="2">
        <f t="shared" ca="1" si="255"/>
        <v>5.0655069606927583</v>
      </c>
      <c r="B837" s="2">
        <f t="shared" ca="1" si="256"/>
        <v>6.4656983596020403</v>
      </c>
      <c r="C837" s="2">
        <f t="shared" ca="1" si="257"/>
        <v>5.8793540785849183</v>
      </c>
      <c r="D837" s="2">
        <f t="shared" ca="1" si="258"/>
        <v>5.5885494919107019</v>
      </c>
      <c r="E837" s="2">
        <f t="shared" ca="1" si="259"/>
        <v>6.8026886928166466</v>
      </c>
      <c r="F837" s="2">
        <f t="shared" ca="1" si="260"/>
        <v>4.5511268796652331</v>
      </c>
      <c r="G837" s="2">
        <f t="shared" ca="1" si="261"/>
        <v>2.9310827900014598</v>
      </c>
      <c r="I837" s="2">
        <f t="shared" ca="1" si="262"/>
        <v>15.205183332268692</v>
      </c>
      <c r="J837" s="2">
        <f t="shared" ca="1" si="263"/>
        <v>20.678632522095782</v>
      </c>
      <c r="K837" s="2">
        <f t="shared" ca="1" si="264"/>
        <v>16.199469842420147</v>
      </c>
      <c r="L837" s="2">
        <f t="shared" ca="1" si="265"/>
        <v>20.678632522095782</v>
      </c>
      <c r="M837" s="29">
        <f t="shared" ca="1" si="266"/>
        <v>0</v>
      </c>
      <c r="N837" s="30">
        <f t="shared" ca="1" si="267"/>
        <v>1</v>
      </c>
      <c r="O837" s="31">
        <f t="shared" ca="1" si="268"/>
        <v>0</v>
      </c>
      <c r="Q837" s="1" t="b">
        <f t="shared" ca="1" si="269"/>
        <v>1</v>
      </c>
      <c r="R837" s="1" t="b">
        <f t="shared" ca="1" si="270"/>
        <v>0</v>
      </c>
      <c r="S837" s="1" t="b">
        <f t="shared" ca="1" si="271"/>
        <v>1</v>
      </c>
      <c r="T837" s="1" t="b">
        <f t="shared" ca="1" si="272"/>
        <v>0</v>
      </c>
      <c r="U837" s="1" t="b">
        <f t="shared" ca="1" si="273"/>
        <v>1</v>
      </c>
      <c r="V837" s="1" t="b">
        <f t="shared" ca="1" si="274"/>
        <v>0</v>
      </c>
      <c r="W837" s="1" t="b">
        <f t="shared" ca="1" si="275"/>
        <v>1</v>
      </c>
    </row>
    <row r="838" spans="1:23" hidden="1">
      <c r="A838" s="2">
        <f t="shared" ca="1" si="255"/>
        <v>3.6711456369855417</v>
      </c>
      <c r="B838" s="2">
        <f t="shared" ca="1" si="256"/>
        <v>6.0945978834971104</v>
      </c>
      <c r="C838" s="2">
        <f t="shared" ca="1" si="257"/>
        <v>4.5249007676734729</v>
      </c>
      <c r="D838" s="2">
        <f t="shared" ca="1" si="258"/>
        <v>5.6990682054089703</v>
      </c>
      <c r="E838" s="2">
        <f t="shared" ca="1" si="259"/>
        <v>6.6687883471100138</v>
      </c>
      <c r="F838" s="2">
        <f t="shared" ca="1" si="260"/>
        <v>5.0547817203542857</v>
      </c>
      <c r="G838" s="2">
        <f t="shared" ca="1" si="261"/>
        <v>4.5390179852473382</v>
      </c>
      <c r="I838" s="2">
        <f t="shared" ca="1" si="262"/>
        <v>14.424995562748798</v>
      </c>
      <c r="J838" s="2">
        <f t="shared" ca="1" si="263"/>
        <v>19.403852737016365</v>
      </c>
      <c r="K838" s="2">
        <f t="shared" ca="1" si="264"/>
        <v>17.302404215854462</v>
      </c>
      <c r="L838" s="2">
        <f t="shared" ca="1" si="265"/>
        <v>19.403852737016365</v>
      </c>
      <c r="M838" s="29">
        <f t="shared" ca="1" si="266"/>
        <v>0</v>
      </c>
      <c r="N838" s="30">
        <f t="shared" ca="1" si="267"/>
        <v>1</v>
      </c>
      <c r="O838" s="31">
        <f t="shared" ca="1" si="268"/>
        <v>0</v>
      </c>
      <c r="Q838" s="1" t="b">
        <f t="shared" ca="1" si="269"/>
        <v>1</v>
      </c>
      <c r="R838" s="1" t="b">
        <f t="shared" ca="1" si="270"/>
        <v>0</v>
      </c>
      <c r="S838" s="1" t="b">
        <f t="shared" ca="1" si="271"/>
        <v>1</v>
      </c>
      <c r="T838" s="1" t="b">
        <f t="shared" ca="1" si="272"/>
        <v>0</v>
      </c>
      <c r="U838" s="1" t="b">
        <f t="shared" ca="1" si="273"/>
        <v>1</v>
      </c>
      <c r="V838" s="1" t="b">
        <f t="shared" ca="1" si="274"/>
        <v>0</v>
      </c>
      <c r="W838" s="1" t="b">
        <f t="shared" ca="1" si="275"/>
        <v>1</v>
      </c>
    </row>
    <row r="839" spans="1:23" hidden="1">
      <c r="A839" s="2">
        <f t="shared" ca="1" si="255"/>
        <v>3.3532225828885265</v>
      </c>
      <c r="B839" s="2">
        <f t="shared" ca="1" si="256"/>
        <v>5.7565453720910513</v>
      </c>
      <c r="C839" s="2">
        <f t="shared" ca="1" si="257"/>
        <v>4.3561485311080794</v>
      </c>
      <c r="D839" s="2">
        <f t="shared" ca="1" si="258"/>
        <v>5.8579147209282283</v>
      </c>
      <c r="E839" s="2">
        <f t="shared" ca="1" si="259"/>
        <v>6.0285653867356901</v>
      </c>
      <c r="F839" s="2">
        <f t="shared" ca="1" si="260"/>
        <v>1.4325559685440963</v>
      </c>
      <c r="G839" s="2">
        <f t="shared" ca="1" si="261"/>
        <v>3.785361159436583</v>
      </c>
      <c r="I839" s="2">
        <f t="shared" ca="1" si="262"/>
        <v>10.643693272360853</v>
      </c>
      <c r="J839" s="2">
        <f t="shared" ca="1" si="263"/>
        <v>17.523297660168879</v>
      </c>
      <c r="K839" s="2">
        <f t="shared" ca="1" si="264"/>
        <v>15.570471918263324</v>
      </c>
      <c r="L839" s="2">
        <f t="shared" ca="1" si="265"/>
        <v>17.523297660168879</v>
      </c>
      <c r="M839" s="29">
        <f t="shared" ca="1" si="266"/>
        <v>0</v>
      </c>
      <c r="N839" s="30">
        <f t="shared" ca="1" si="267"/>
        <v>1</v>
      </c>
      <c r="O839" s="31">
        <f t="shared" ca="1" si="268"/>
        <v>0</v>
      </c>
      <c r="Q839" s="1" t="b">
        <f t="shared" ca="1" si="269"/>
        <v>1</v>
      </c>
      <c r="R839" s="1" t="b">
        <f t="shared" ca="1" si="270"/>
        <v>0</v>
      </c>
      <c r="S839" s="1" t="b">
        <f t="shared" ca="1" si="271"/>
        <v>1</v>
      </c>
      <c r="T839" s="1" t="b">
        <f t="shared" ca="1" si="272"/>
        <v>0</v>
      </c>
      <c r="U839" s="1" t="b">
        <f t="shared" ca="1" si="273"/>
        <v>1</v>
      </c>
      <c r="V839" s="1" t="b">
        <f t="shared" ca="1" si="274"/>
        <v>0</v>
      </c>
      <c r="W839" s="1" t="b">
        <f t="shared" ca="1" si="275"/>
        <v>1</v>
      </c>
    </row>
    <row r="840" spans="1:23" hidden="1">
      <c r="A840" s="2">
        <f t="shared" ca="1" si="255"/>
        <v>5.6938539561245785</v>
      </c>
      <c r="B840" s="2">
        <f t="shared" ca="1" si="256"/>
        <v>5.8073309241811408</v>
      </c>
      <c r="C840" s="2">
        <f t="shared" ca="1" si="257"/>
        <v>5.2514031536824346</v>
      </c>
      <c r="D840" s="2">
        <f t="shared" ca="1" si="258"/>
        <v>7.2588392241068629</v>
      </c>
      <c r="E840" s="2">
        <f t="shared" ca="1" si="259"/>
        <v>5.1907395899647764</v>
      </c>
      <c r="F840" s="2">
        <f t="shared" ca="1" si="260"/>
        <v>6.9851611728707814</v>
      </c>
      <c r="G840" s="2">
        <f t="shared" ca="1" si="261"/>
        <v>6.6349192177764866</v>
      </c>
      <c r="I840" s="2">
        <f t="shared" ca="1" si="262"/>
        <v>19.937854353102225</v>
      </c>
      <c r="J840" s="2">
        <f t="shared" ca="1" si="263"/>
        <v>22.770915917548272</v>
      </c>
      <c r="K840" s="2">
        <f t="shared" ca="1" si="264"/>
        <v>17.632989731922404</v>
      </c>
      <c r="L840" s="2">
        <f t="shared" ca="1" si="265"/>
        <v>22.770915917548272</v>
      </c>
      <c r="M840" s="29">
        <f t="shared" ca="1" si="266"/>
        <v>0</v>
      </c>
      <c r="N840" s="30">
        <f t="shared" ca="1" si="267"/>
        <v>1</v>
      </c>
      <c r="O840" s="31">
        <f t="shared" ca="1" si="268"/>
        <v>0</v>
      </c>
      <c r="Q840" s="1" t="b">
        <f t="shared" ca="1" si="269"/>
        <v>1</v>
      </c>
      <c r="R840" s="1" t="b">
        <f t="shared" ca="1" si="270"/>
        <v>0</v>
      </c>
      <c r="S840" s="1" t="b">
        <f t="shared" ca="1" si="271"/>
        <v>1</v>
      </c>
      <c r="T840" s="1" t="b">
        <f t="shared" ca="1" si="272"/>
        <v>0</v>
      </c>
      <c r="U840" s="1" t="b">
        <f t="shared" ca="1" si="273"/>
        <v>1</v>
      </c>
      <c r="V840" s="1" t="b">
        <f t="shared" ca="1" si="274"/>
        <v>0</v>
      </c>
      <c r="W840" s="1" t="b">
        <f t="shared" ca="1" si="275"/>
        <v>1</v>
      </c>
    </row>
    <row r="841" spans="1:23" hidden="1">
      <c r="A841" s="2">
        <f t="shared" ca="1" si="255"/>
        <v>3.8699172941474238</v>
      </c>
      <c r="B841" s="2">
        <f t="shared" ca="1" si="256"/>
        <v>8.7246005434378855</v>
      </c>
      <c r="C841" s="2">
        <f t="shared" ca="1" si="257"/>
        <v>6.4671178702993739</v>
      </c>
      <c r="D841" s="2">
        <f t="shared" ca="1" si="258"/>
        <v>1.3990358452109879</v>
      </c>
      <c r="E841" s="2">
        <f t="shared" ca="1" si="259"/>
        <v>5.2408472068206784</v>
      </c>
      <c r="F841" s="2">
        <f t="shared" ca="1" si="260"/>
        <v>4.0214846396108141</v>
      </c>
      <c r="G841" s="2">
        <f t="shared" ca="1" si="261"/>
        <v>4.6690800965990871</v>
      </c>
      <c r="I841" s="2">
        <f t="shared" ca="1" si="262"/>
        <v>9.2904377789692258</v>
      </c>
      <c r="J841" s="2">
        <f t="shared" ca="1" si="263"/>
        <v>20.246962467866563</v>
      </c>
      <c r="K841" s="2">
        <f t="shared" ca="1" si="264"/>
        <v>18.634527846857651</v>
      </c>
      <c r="L841" s="2">
        <f t="shared" ca="1" si="265"/>
        <v>20.246962467866563</v>
      </c>
      <c r="M841" s="29">
        <f t="shared" ca="1" si="266"/>
        <v>0</v>
      </c>
      <c r="N841" s="30">
        <f t="shared" ca="1" si="267"/>
        <v>1</v>
      </c>
      <c r="O841" s="31">
        <f t="shared" ca="1" si="268"/>
        <v>0</v>
      </c>
      <c r="Q841" s="1" t="b">
        <f t="shared" ca="1" si="269"/>
        <v>1</v>
      </c>
      <c r="R841" s="1" t="b">
        <f t="shared" ca="1" si="270"/>
        <v>0</v>
      </c>
      <c r="S841" s="1" t="b">
        <f t="shared" ca="1" si="271"/>
        <v>1</v>
      </c>
      <c r="T841" s="1" t="b">
        <f t="shared" ca="1" si="272"/>
        <v>0</v>
      </c>
      <c r="U841" s="1" t="b">
        <f t="shared" ca="1" si="273"/>
        <v>1</v>
      </c>
      <c r="V841" s="1" t="b">
        <f t="shared" ca="1" si="274"/>
        <v>0</v>
      </c>
      <c r="W841" s="1" t="b">
        <f t="shared" ca="1" si="275"/>
        <v>1</v>
      </c>
    </row>
    <row r="842" spans="1:23" hidden="1">
      <c r="A842" s="2">
        <f t="shared" ca="1" si="255"/>
        <v>3.8172674157713935</v>
      </c>
      <c r="B842" s="2">
        <f t="shared" ca="1" si="256"/>
        <v>7.1003319139926884</v>
      </c>
      <c r="C842" s="2">
        <f t="shared" ca="1" si="257"/>
        <v>4.5490852747429962</v>
      </c>
      <c r="D842" s="2">
        <f t="shared" ca="1" si="258"/>
        <v>8.0057088760303774</v>
      </c>
      <c r="E842" s="2">
        <f t="shared" ca="1" si="259"/>
        <v>4.9792609463588038</v>
      </c>
      <c r="F842" s="2">
        <f t="shared" ca="1" si="260"/>
        <v>1.7856684405030485</v>
      </c>
      <c r="G842" s="2">
        <f t="shared" ca="1" si="261"/>
        <v>5.491468052312908</v>
      </c>
      <c r="I842" s="2">
        <f t="shared" ca="1" si="262"/>
        <v>13.608644732304819</v>
      </c>
      <c r="J842" s="2">
        <f t="shared" ca="1" si="263"/>
        <v>18.8370816891861</v>
      </c>
      <c r="K842" s="2">
        <f t="shared" ca="1" si="264"/>
        <v>17.5710609126644</v>
      </c>
      <c r="L842" s="2">
        <f t="shared" ca="1" si="265"/>
        <v>18.8370816891861</v>
      </c>
      <c r="M842" s="29">
        <f t="shared" ca="1" si="266"/>
        <v>0</v>
      </c>
      <c r="N842" s="30">
        <f t="shared" ca="1" si="267"/>
        <v>1</v>
      </c>
      <c r="O842" s="31">
        <f t="shared" ca="1" si="268"/>
        <v>0</v>
      </c>
      <c r="Q842" s="1" t="b">
        <f t="shared" ca="1" si="269"/>
        <v>1</v>
      </c>
      <c r="R842" s="1" t="b">
        <f t="shared" ca="1" si="270"/>
        <v>0</v>
      </c>
      <c r="S842" s="1" t="b">
        <f t="shared" ca="1" si="271"/>
        <v>1</v>
      </c>
      <c r="T842" s="1" t="b">
        <f t="shared" ca="1" si="272"/>
        <v>0</v>
      </c>
      <c r="U842" s="1" t="b">
        <f t="shared" ca="1" si="273"/>
        <v>1</v>
      </c>
      <c r="V842" s="1" t="b">
        <f t="shared" ca="1" si="274"/>
        <v>0</v>
      </c>
      <c r="W842" s="1" t="b">
        <f t="shared" ca="1" si="275"/>
        <v>1</v>
      </c>
    </row>
    <row r="843" spans="1:23" hidden="1">
      <c r="A843" s="2">
        <f t="shared" ca="1" si="255"/>
        <v>4.0179692106252674</v>
      </c>
      <c r="B843" s="2">
        <f t="shared" ca="1" si="256"/>
        <v>7.7011224160159335</v>
      </c>
      <c r="C843" s="2">
        <f t="shared" ca="1" si="257"/>
        <v>5.004968449322452</v>
      </c>
      <c r="D843" s="2">
        <f t="shared" ca="1" si="258"/>
        <v>5.6127259325249534</v>
      </c>
      <c r="E843" s="2">
        <f t="shared" ca="1" si="259"/>
        <v>5.3927816432176705</v>
      </c>
      <c r="F843" s="2">
        <f t="shared" ca="1" si="260"/>
        <v>3.9537309245593946</v>
      </c>
      <c r="G843" s="2">
        <f t="shared" ca="1" si="261"/>
        <v>5.5699921222172346</v>
      </c>
      <c r="I843" s="2">
        <f t="shared" ca="1" si="262"/>
        <v>13.584426067709614</v>
      </c>
      <c r="J843" s="2">
        <f t="shared" ca="1" si="263"/>
        <v>19.985711425382625</v>
      </c>
      <c r="K843" s="2">
        <f t="shared" ca="1" si="264"/>
        <v>18.663896181450838</v>
      </c>
      <c r="L843" s="2">
        <f t="shared" ca="1" si="265"/>
        <v>19.985711425382625</v>
      </c>
      <c r="M843" s="29">
        <f t="shared" ca="1" si="266"/>
        <v>0</v>
      </c>
      <c r="N843" s="30">
        <f t="shared" ca="1" si="267"/>
        <v>1</v>
      </c>
      <c r="O843" s="31">
        <f t="shared" ca="1" si="268"/>
        <v>0</v>
      </c>
      <c r="Q843" s="1" t="b">
        <f t="shared" ca="1" si="269"/>
        <v>1</v>
      </c>
      <c r="R843" s="1" t="b">
        <f t="shared" ca="1" si="270"/>
        <v>0</v>
      </c>
      <c r="S843" s="1" t="b">
        <f t="shared" ca="1" si="271"/>
        <v>1</v>
      </c>
      <c r="T843" s="1" t="b">
        <f t="shared" ca="1" si="272"/>
        <v>0</v>
      </c>
      <c r="U843" s="1" t="b">
        <f t="shared" ca="1" si="273"/>
        <v>1</v>
      </c>
      <c r="V843" s="1" t="b">
        <f t="shared" ca="1" si="274"/>
        <v>0</v>
      </c>
      <c r="W843" s="1" t="b">
        <f t="shared" ca="1" si="275"/>
        <v>1</v>
      </c>
    </row>
    <row r="844" spans="1:23" hidden="1">
      <c r="A844" s="2">
        <f t="shared" ca="1" si="255"/>
        <v>5.0933849985632591</v>
      </c>
      <c r="B844" s="2">
        <f t="shared" ca="1" si="256"/>
        <v>5.0237179576610087</v>
      </c>
      <c r="C844" s="2">
        <f t="shared" ca="1" si="257"/>
        <v>5.315920410673983</v>
      </c>
      <c r="D844" s="2">
        <f t="shared" ca="1" si="258"/>
        <v>5.1636965363284286</v>
      </c>
      <c r="E844" s="2">
        <f t="shared" ca="1" si="259"/>
        <v>6.5791712826786277</v>
      </c>
      <c r="F844" s="2">
        <f t="shared" ca="1" si="260"/>
        <v>4.9187013880059203</v>
      </c>
      <c r="G844" s="2">
        <f t="shared" ca="1" si="261"/>
        <v>5.9720183187300453</v>
      </c>
      <c r="I844" s="2">
        <f t="shared" ca="1" si="262"/>
        <v>15.175782922897607</v>
      </c>
      <c r="J844" s="2">
        <f t="shared" ca="1" si="263"/>
        <v>22.960495010645914</v>
      </c>
      <c r="K844" s="2">
        <f t="shared" ca="1" si="264"/>
        <v>17.574907559069679</v>
      </c>
      <c r="L844" s="2">
        <f t="shared" ca="1" si="265"/>
        <v>22.960495010645914</v>
      </c>
      <c r="M844" s="29">
        <f t="shared" ca="1" si="266"/>
        <v>0</v>
      </c>
      <c r="N844" s="30">
        <f t="shared" ca="1" si="267"/>
        <v>1</v>
      </c>
      <c r="O844" s="31">
        <f t="shared" ca="1" si="268"/>
        <v>0</v>
      </c>
      <c r="Q844" s="1" t="b">
        <f t="shared" ca="1" si="269"/>
        <v>1</v>
      </c>
      <c r="R844" s="1" t="b">
        <f t="shared" ca="1" si="270"/>
        <v>0</v>
      </c>
      <c r="S844" s="1" t="b">
        <f t="shared" ca="1" si="271"/>
        <v>1</v>
      </c>
      <c r="T844" s="1" t="b">
        <f t="shared" ca="1" si="272"/>
        <v>0</v>
      </c>
      <c r="U844" s="1" t="b">
        <f t="shared" ca="1" si="273"/>
        <v>1</v>
      </c>
      <c r="V844" s="1" t="b">
        <f t="shared" ca="1" si="274"/>
        <v>0</v>
      </c>
      <c r="W844" s="1" t="b">
        <f t="shared" ca="1" si="275"/>
        <v>1</v>
      </c>
    </row>
    <row r="845" spans="1:23" hidden="1">
      <c r="A845" s="2">
        <f t="shared" ca="1" si="255"/>
        <v>2.5777992048922544</v>
      </c>
      <c r="B845" s="2">
        <f t="shared" ca="1" si="256"/>
        <v>7.7206507701421412</v>
      </c>
      <c r="C845" s="2">
        <f t="shared" ca="1" si="257"/>
        <v>4.7543824350971331</v>
      </c>
      <c r="D845" s="2">
        <f t="shared" ca="1" si="258"/>
        <v>3.6552087815176955</v>
      </c>
      <c r="E845" s="2">
        <f t="shared" ca="1" si="259"/>
        <v>5.5702309201145122</v>
      </c>
      <c r="F845" s="2">
        <f t="shared" ca="1" si="260"/>
        <v>5.8044425980976202</v>
      </c>
      <c r="G845" s="2">
        <f t="shared" ca="1" si="261"/>
        <v>4.7804112427644485</v>
      </c>
      <c r="I845" s="2">
        <f t="shared" ca="1" si="262"/>
        <v>12.037450584507571</v>
      </c>
      <c r="J845" s="2">
        <f t="shared" ca="1" si="263"/>
        <v>17.682823802868349</v>
      </c>
      <c r="K845" s="2">
        <f t="shared" ca="1" si="264"/>
        <v>18.071292933021102</v>
      </c>
      <c r="L845" s="2">
        <f t="shared" ca="1" si="265"/>
        <v>18.071292933021102</v>
      </c>
      <c r="M845" s="29">
        <f t="shared" ca="1" si="266"/>
        <v>0</v>
      </c>
      <c r="N845" s="30">
        <f t="shared" ca="1" si="267"/>
        <v>0</v>
      </c>
      <c r="O845" s="31">
        <f t="shared" ca="1" si="268"/>
        <v>1</v>
      </c>
      <c r="Q845" s="1" t="b">
        <f t="shared" ca="1" si="269"/>
        <v>0</v>
      </c>
      <c r="R845" s="1" t="b">
        <f t="shared" ca="1" si="270"/>
        <v>1</v>
      </c>
      <c r="S845" s="1" t="b">
        <f t="shared" ca="1" si="271"/>
        <v>0</v>
      </c>
      <c r="T845" s="1" t="b">
        <f t="shared" ca="1" si="272"/>
        <v>0</v>
      </c>
      <c r="U845" s="1" t="b">
        <f t="shared" ca="1" si="273"/>
        <v>1</v>
      </c>
      <c r="V845" s="1" t="b">
        <f t="shared" ca="1" si="274"/>
        <v>0</v>
      </c>
      <c r="W845" s="1" t="b">
        <f t="shared" ca="1" si="275"/>
        <v>1</v>
      </c>
    </row>
    <row r="846" spans="1:23" hidden="1">
      <c r="A846" s="2">
        <f t="shared" ca="1" si="255"/>
        <v>3.9998415289380493</v>
      </c>
      <c r="B846" s="2">
        <f t="shared" ca="1" si="256"/>
        <v>5.1551299907914219</v>
      </c>
      <c r="C846" s="2">
        <f t="shared" ca="1" si="257"/>
        <v>5.8845023194504096</v>
      </c>
      <c r="D846" s="2">
        <f t="shared" ca="1" si="258"/>
        <v>5.1229311272411895</v>
      </c>
      <c r="E846" s="2">
        <f t="shared" ca="1" si="259"/>
        <v>6.0166310302823627</v>
      </c>
      <c r="F846" s="2">
        <f t="shared" ca="1" si="260"/>
        <v>5.0104963811281475</v>
      </c>
      <c r="G846" s="2">
        <f t="shared" ca="1" si="261"/>
        <v>4.5531826638652637</v>
      </c>
      <c r="I846" s="2">
        <f t="shared" ca="1" si="262"/>
        <v>14.133269037307386</v>
      </c>
      <c r="J846" s="2">
        <f t="shared" ca="1" si="263"/>
        <v>20.454157542536088</v>
      </c>
      <c r="K846" s="2">
        <f t="shared" ca="1" si="264"/>
        <v>15.724943684939049</v>
      </c>
      <c r="L846" s="2">
        <f t="shared" ca="1" si="265"/>
        <v>20.454157542536088</v>
      </c>
      <c r="M846" s="29">
        <f t="shared" ca="1" si="266"/>
        <v>0</v>
      </c>
      <c r="N846" s="30">
        <f t="shared" ca="1" si="267"/>
        <v>1</v>
      </c>
      <c r="O846" s="31">
        <f t="shared" ca="1" si="268"/>
        <v>0</v>
      </c>
      <c r="Q846" s="1" t="b">
        <f t="shared" ca="1" si="269"/>
        <v>1</v>
      </c>
      <c r="R846" s="1" t="b">
        <f t="shared" ca="1" si="270"/>
        <v>0</v>
      </c>
      <c r="S846" s="1" t="b">
        <f t="shared" ca="1" si="271"/>
        <v>1</v>
      </c>
      <c r="T846" s="1" t="b">
        <f t="shared" ca="1" si="272"/>
        <v>0</v>
      </c>
      <c r="U846" s="1" t="b">
        <f t="shared" ca="1" si="273"/>
        <v>1</v>
      </c>
      <c r="V846" s="1" t="b">
        <f t="shared" ca="1" si="274"/>
        <v>0</v>
      </c>
      <c r="W846" s="1" t="b">
        <f t="shared" ca="1" si="275"/>
        <v>1</v>
      </c>
    </row>
    <row r="847" spans="1:23" hidden="1">
      <c r="A847" s="2">
        <f t="shared" ca="1" si="255"/>
        <v>4.8862261306136663</v>
      </c>
      <c r="B847" s="2">
        <f t="shared" ca="1" si="256"/>
        <v>3.8394848414004028</v>
      </c>
      <c r="C847" s="2">
        <f t="shared" ca="1" si="257"/>
        <v>6.3643130318580496</v>
      </c>
      <c r="D847" s="2">
        <f t="shared" ca="1" si="258"/>
        <v>5.6880144443635503</v>
      </c>
      <c r="E847" s="2">
        <f t="shared" ca="1" si="259"/>
        <v>4.990364158988295</v>
      </c>
      <c r="F847" s="2">
        <f t="shared" ca="1" si="260"/>
        <v>5.0033233355019879</v>
      </c>
      <c r="G847" s="2">
        <f t="shared" ca="1" si="261"/>
        <v>5.5515137496064124</v>
      </c>
      <c r="I847" s="2">
        <f t="shared" ca="1" si="262"/>
        <v>15.577563910479206</v>
      </c>
      <c r="J847" s="2">
        <f t="shared" ca="1" si="263"/>
        <v>21.792417071066424</v>
      </c>
      <c r="K847" s="2">
        <f t="shared" ca="1" si="264"/>
        <v>14.381362749995111</v>
      </c>
      <c r="L847" s="2">
        <f t="shared" ca="1" si="265"/>
        <v>21.792417071066424</v>
      </c>
      <c r="M847" s="29">
        <f t="shared" ca="1" si="266"/>
        <v>0</v>
      </c>
      <c r="N847" s="30">
        <f t="shared" ca="1" si="267"/>
        <v>1</v>
      </c>
      <c r="O847" s="31">
        <f t="shared" ca="1" si="268"/>
        <v>0</v>
      </c>
      <c r="Q847" s="1" t="b">
        <f t="shared" ca="1" si="269"/>
        <v>1</v>
      </c>
      <c r="R847" s="1" t="b">
        <f t="shared" ca="1" si="270"/>
        <v>0</v>
      </c>
      <c r="S847" s="1" t="b">
        <f t="shared" ca="1" si="271"/>
        <v>1</v>
      </c>
      <c r="T847" s="1" t="b">
        <f t="shared" ca="1" si="272"/>
        <v>0</v>
      </c>
      <c r="U847" s="1" t="b">
        <f t="shared" ca="1" si="273"/>
        <v>1</v>
      </c>
      <c r="V847" s="1" t="b">
        <f t="shared" ca="1" si="274"/>
        <v>0</v>
      </c>
      <c r="W847" s="1" t="b">
        <f t="shared" ca="1" si="275"/>
        <v>1</v>
      </c>
    </row>
    <row r="848" spans="1:23" hidden="1">
      <c r="A848" s="2">
        <f t="shared" ca="1" si="255"/>
        <v>5.2745446951744457</v>
      </c>
      <c r="B848" s="2">
        <f t="shared" ca="1" si="256"/>
        <v>7.6657851079746777</v>
      </c>
      <c r="C848" s="2">
        <f t="shared" ca="1" si="257"/>
        <v>4.4559699692930081</v>
      </c>
      <c r="D848" s="2">
        <f t="shared" ca="1" si="258"/>
        <v>7.1789223349895153</v>
      </c>
      <c r="E848" s="2">
        <f t="shared" ca="1" si="259"/>
        <v>5.3062934978993379</v>
      </c>
      <c r="F848" s="2">
        <f t="shared" ca="1" si="260"/>
        <v>2.8112674848286643</v>
      </c>
      <c r="G848" s="2">
        <f t="shared" ca="1" si="261"/>
        <v>7.1450642534900348</v>
      </c>
      <c r="I848" s="2">
        <f t="shared" ca="1" si="262"/>
        <v>15.264734514992625</v>
      </c>
      <c r="J848" s="2">
        <f t="shared" ca="1" si="263"/>
        <v>22.181872415856827</v>
      </c>
      <c r="K848" s="2">
        <f t="shared" ca="1" si="264"/>
        <v>20.117142859364051</v>
      </c>
      <c r="L848" s="2">
        <f t="shared" ca="1" si="265"/>
        <v>22.181872415856827</v>
      </c>
      <c r="M848" s="29">
        <f t="shared" ca="1" si="266"/>
        <v>0</v>
      </c>
      <c r="N848" s="30">
        <f t="shared" ca="1" si="267"/>
        <v>1</v>
      </c>
      <c r="O848" s="31">
        <f t="shared" ca="1" si="268"/>
        <v>0</v>
      </c>
      <c r="Q848" s="1" t="b">
        <f t="shared" ca="1" si="269"/>
        <v>1</v>
      </c>
      <c r="R848" s="1" t="b">
        <f t="shared" ca="1" si="270"/>
        <v>0</v>
      </c>
      <c r="S848" s="1" t="b">
        <f t="shared" ca="1" si="271"/>
        <v>1</v>
      </c>
      <c r="T848" s="1" t="b">
        <f t="shared" ca="1" si="272"/>
        <v>0</v>
      </c>
      <c r="U848" s="1" t="b">
        <f t="shared" ca="1" si="273"/>
        <v>1</v>
      </c>
      <c r="V848" s="1" t="b">
        <f t="shared" ca="1" si="274"/>
        <v>0</v>
      </c>
      <c r="W848" s="1" t="b">
        <f t="shared" ca="1" si="275"/>
        <v>1</v>
      </c>
    </row>
    <row r="849" spans="1:23" hidden="1">
      <c r="A849" s="2">
        <f t="shared" ca="1" si="255"/>
        <v>5.3691258758303544</v>
      </c>
      <c r="B849" s="2">
        <f t="shared" ca="1" si="256"/>
        <v>9.9176045604453087</v>
      </c>
      <c r="C849" s="2">
        <f t="shared" ca="1" si="257"/>
        <v>5.3753320087181251</v>
      </c>
      <c r="D849" s="2">
        <f t="shared" ca="1" si="258"/>
        <v>9.8030298471887019</v>
      </c>
      <c r="E849" s="2">
        <f t="shared" ca="1" si="259"/>
        <v>5.3740978253431351</v>
      </c>
      <c r="F849" s="2">
        <f t="shared" ca="1" si="260"/>
        <v>6.5066394370368759</v>
      </c>
      <c r="G849" s="2">
        <f t="shared" ca="1" si="261"/>
        <v>4.4752420053342634</v>
      </c>
      <c r="I849" s="2">
        <f t="shared" ca="1" si="262"/>
        <v>21.678795160055934</v>
      </c>
      <c r="J849" s="2">
        <f t="shared" ca="1" si="263"/>
        <v>20.593797715225879</v>
      </c>
      <c r="K849" s="2">
        <f t="shared" ca="1" si="264"/>
        <v>19.766944391122706</v>
      </c>
      <c r="L849" s="2">
        <f t="shared" ca="1" si="265"/>
        <v>21.678795160055934</v>
      </c>
      <c r="M849" s="29">
        <f t="shared" ca="1" si="266"/>
        <v>1</v>
      </c>
      <c r="N849" s="30">
        <f t="shared" ca="1" si="267"/>
        <v>0</v>
      </c>
      <c r="O849" s="31">
        <f t="shared" ca="1" si="268"/>
        <v>0</v>
      </c>
      <c r="Q849" s="1" t="b">
        <f t="shared" ca="1" si="269"/>
        <v>1</v>
      </c>
      <c r="R849" s="1" t="b">
        <f t="shared" ca="1" si="270"/>
        <v>0</v>
      </c>
      <c r="S849" s="1" t="b">
        <f t="shared" ca="1" si="271"/>
        <v>0</v>
      </c>
      <c r="T849" s="1" t="b">
        <f t="shared" ca="1" si="272"/>
        <v>1</v>
      </c>
      <c r="U849" s="1" t="b">
        <f t="shared" ca="1" si="273"/>
        <v>0</v>
      </c>
      <c r="V849" s="1" t="b">
        <f t="shared" ca="1" si="274"/>
        <v>1</v>
      </c>
      <c r="W849" s="1" t="b">
        <f t="shared" ca="1" si="275"/>
        <v>0</v>
      </c>
    </row>
    <row r="850" spans="1:23" hidden="1">
      <c r="A850" s="2">
        <f t="shared" ca="1" si="255"/>
        <v>7.7055447702709863</v>
      </c>
      <c r="B850" s="2">
        <f t="shared" ca="1" si="256"/>
        <v>8.0414935341699092</v>
      </c>
      <c r="C850" s="2">
        <f t="shared" ca="1" si="257"/>
        <v>5.5240074491083844</v>
      </c>
      <c r="D850" s="2">
        <f t="shared" ca="1" si="258"/>
        <v>8.3250122470788526</v>
      </c>
      <c r="E850" s="2">
        <f t="shared" ca="1" si="259"/>
        <v>5.5281772525118376</v>
      </c>
      <c r="F850" s="2">
        <f t="shared" ca="1" si="260"/>
        <v>4.9320923779384467</v>
      </c>
      <c r="G850" s="2">
        <f t="shared" ca="1" si="261"/>
        <v>5.6387646128843087</v>
      </c>
      <c r="I850" s="2">
        <f t="shared" ca="1" si="262"/>
        <v>20.962649395288285</v>
      </c>
      <c r="J850" s="2">
        <f t="shared" ca="1" si="263"/>
        <v>24.396494084775519</v>
      </c>
      <c r="K850" s="2">
        <f t="shared" ca="1" si="264"/>
        <v>19.208435399566056</v>
      </c>
      <c r="L850" s="2">
        <f t="shared" ca="1" si="265"/>
        <v>24.396494084775519</v>
      </c>
      <c r="M850" s="29">
        <f t="shared" ca="1" si="266"/>
        <v>0</v>
      </c>
      <c r="N850" s="30">
        <f t="shared" ca="1" si="267"/>
        <v>1</v>
      </c>
      <c r="O850" s="31">
        <f t="shared" ca="1" si="268"/>
        <v>0</v>
      </c>
      <c r="Q850" s="1" t="b">
        <f t="shared" ca="1" si="269"/>
        <v>1</v>
      </c>
      <c r="R850" s="1" t="b">
        <f t="shared" ca="1" si="270"/>
        <v>0</v>
      </c>
      <c r="S850" s="1" t="b">
        <f t="shared" ca="1" si="271"/>
        <v>1</v>
      </c>
      <c r="T850" s="1" t="b">
        <f t="shared" ca="1" si="272"/>
        <v>0</v>
      </c>
      <c r="U850" s="1" t="b">
        <f t="shared" ca="1" si="273"/>
        <v>1</v>
      </c>
      <c r="V850" s="1" t="b">
        <f t="shared" ca="1" si="274"/>
        <v>0</v>
      </c>
      <c r="W850" s="1" t="b">
        <f t="shared" ca="1" si="275"/>
        <v>1</v>
      </c>
    </row>
    <row r="851" spans="1:23" hidden="1">
      <c r="A851" s="2">
        <f t="shared" ca="1" si="255"/>
        <v>5.5239945714612695</v>
      </c>
      <c r="B851" s="2">
        <f t="shared" ca="1" si="256"/>
        <v>2.8492000507203605</v>
      </c>
      <c r="C851" s="2">
        <f t="shared" ca="1" si="257"/>
        <v>6.2756544279123414</v>
      </c>
      <c r="D851" s="2">
        <f t="shared" ca="1" si="258"/>
        <v>9.6797253391105151</v>
      </c>
      <c r="E851" s="2">
        <f t="shared" ca="1" si="259"/>
        <v>4.2832811935733828</v>
      </c>
      <c r="F851" s="2">
        <f t="shared" ca="1" si="260"/>
        <v>3.6752556515190018</v>
      </c>
      <c r="G851" s="2">
        <f t="shared" ca="1" si="261"/>
        <v>4.2030430546474369</v>
      </c>
      <c r="I851" s="2">
        <f t="shared" ca="1" si="262"/>
        <v>18.878975562090787</v>
      </c>
      <c r="J851" s="2">
        <f t="shared" ca="1" si="263"/>
        <v>20.285973247594431</v>
      </c>
      <c r="K851" s="2">
        <f t="shared" ca="1" si="264"/>
        <v>11.335524298941181</v>
      </c>
      <c r="L851" s="2">
        <f t="shared" ca="1" si="265"/>
        <v>20.285973247594431</v>
      </c>
      <c r="M851" s="29">
        <f t="shared" ca="1" si="266"/>
        <v>0</v>
      </c>
      <c r="N851" s="30">
        <f t="shared" ca="1" si="267"/>
        <v>1</v>
      </c>
      <c r="O851" s="31">
        <f t="shared" ca="1" si="268"/>
        <v>0</v>
      </c>
      <c r="Q851" s="1" t="b">
        <f t="shared" ca="1" si="269"/>
        <v>1</v>
      </c>
      <c r="R851" s="1" t="b">
        <f t="shared" ca="1" si="270"/>
        <v>0</v>
      </c>
      <c r="S851" s="1" t="b">
        <f t="shared" ca="1" si="271"/>
        <v>1</v>
      </c>
      <c r="T851" s="1" t="b">
        <f t="shared" ca="1" si="272"/>
        <v>0</v>
      </c>
      <c r="U851" s="1" t="b">
        <f t="shared" ca="1" si="273"/>
        <v>1</v>
      </c>
      <c r="V851" s="1" t="b">
        <f t="shared" ca="1" si="274"/>
        <v>0</v>
      </c>
      <c r="W851" s="1" t="b">
        <f t="shared" ca="1" si="275"/>
        <v>1</v>
      </c>
    </row>
    <row r="852" spans="1:23" hidden="1">
      <c r="A852" s="2">
        <f t="shared" ca="1" si="255"/>
        <v>4.4798731800760798</v>
      </c>
      <c r="B852" s="2">
        <f t="shared" ca="1" si="256"/>
        <v>7.3140696841282065</v>
      </c>
      <c r="C852" s="2">
        <f t="shared" ca="1" si="257"/>
        <v>4.0814128763384261</v>
      </c>
      <c r="D852" s="2">
        <f t="shared" ca="1" si="258"/>
        <v>1.508391257653618</v>
      </c>
      <c r="E852" s="2">
        <f t="shared" ca="1" si="259"/>
        <v>5.3593830102007161</v>
      </c>
      <c r="F852" s="2">
        <f t="shared" ca="1" si="260"/>
        <v>4.0097998689725349</v>
      </c>
      <c r="G852" s="2">
        <f t="shared" ca="1" si="261"/>
        <v>4.1740848713005088</v>
      </c>
      <c r="I852" s="2">
        <f t="shared" ca="1" si="262"/>
        <v>9.9980643067022328</v>
      </c>
      <c r="J852" s="2">
        <f t="shared" ca="1" si="263"/>
        <v>18.09475393791573</v>
      </c>
      <c r="K852" s="2">
        <f t="shared" ca="1" si="264"/>
        <v>16.84753756562943</v>
      </c>
      <c r="L852" s="2">
        <f t="shared" ca="1" si="265"/>
        <v>18.09475393791573</v>
      </c>
      <c r="M852" s="29">
        <f t="shared" ca="1" si="266"/>
        <v>0</v>
      </c>
      <c r="N852" s="30">
        <f t="shared" ca="1" si="267"/>
        <v>1</v>
      </c>
      <c r="O852" s="31">
        <f t="shared" ca="1" si="268"/>
        <v>0</v>
      </c>
      <c r="Q852" s="1" t="b">
        <f t="shared" ca="1" si="269"/>
        <v>1</v>
      </c>
      <c r="R852" s="1" t="b">
        <f t="shared" ca="1" si="270"/>
        <v>0</v>
      </c>
      <c r="S852" s="1" t="b">
        <f t="shared" ca="1" si="271"/>
        <v>1</v>
      </c>
      <c r="T852" s="1" t="b">
        <f t="shared" ca="1" si="272"/>
        <v>0</v>
      </c>
      <c r="U852" s="1" t="b">
        <f t="shared" ca="1" si="273"/>
        <v>1</v>
      </c>
      <c r="V852" s="1" t="b">
        <f t="shared" ca="1" si="274"/>
        <v>0</v>
      </c>
      <c r="W852" s="1" t="b">
        <f t="shared" ca="1" si="275"/>
        <v>1</v>
      </c>
    </row>
    <row r="853" spans="1:23" hidden="1">
      <c r="A853" s="2">
        <f t="shared" ca="1" si="255"/>
        <v>4.1327527803289863</v>
      </c>
      <c r="B853" s="2">
        <f t="shared" ca="1" si="256"/>
        <v>3.5727531260456598</v>
      </c>
      <c r="C853" s="2">
        <f t="shared" ca="1" si="257"/>
        <v>6.5605749089988183</v>
      </c>
      <c r="D853" s="2">
        <f t="shared" ca="1" si="258"/>
        <v>3.6712087742518107</v>
      </c>
      <c r="E853" s="2">
        <f t="shared" ca="1" si="259"/>
        <v>6.1526559207885398</v>
      </c>
      <c r="F853" s="2">
        <f t="shared" ca="1" si="260"/>
        <v>4.4706859934045431</v>
      </c>
      <c r="G853" s="2">
        <f t="shared" ca="1" si="261"/>
        <v>4.9236946315934986</v>
      </c>
      <c r="I853" s="2">
        <f t="shared" ca="1" si="262"/>
        <v>12.274647547985339</v>
      </c>
      <c r="J853" s="2">
        <f t="shared" ca="1" si="263"/>
        <v>21.769678241709844</v>
      </c>
      <c r="K853" s="2">
        <f t="shared" ca="1" si="264"/>
        <v>14.649103678427698</v>
      </c>
      <c r="L853" s="2">
        <f t="shared" ca="1" si="265"/>
        <v>21.769678241709844</v>
      </c>
      <c r="M853" s="29">
        <f t="shared" ca="1" si="266"/>
        <v>0</v>
      </c>
      <c r="N853" s="30">
        <f t="shared" ca="1" si="267"/>
        <v>1</v>
      </c>
      <c r="O853" s="31">
        <f t="shared" ca="1" si="268"/>
        <v>0</v>
      </c>
      <c r="Q853" s="1" t="b">
        <f t="shared" ca="1" si="269"/>
        <v>1</v>
      </c>
      <c r="R853" s="1" t="b">
        <f t="shared" ca="1" si="270"/>
        <v>0</v>
      </c>
      <c r="S853" s="1" t="b">
        <f t="shared" ca="1" si="271"/>
        <v>1</v>
      </c>
      <c r="T853" s="1" t="b">
        <f t="shared" ca="1" si="272"/>
        <v>0</v>
      </c>
      <c r="U853" s="1" t="b">
        <f t="shared" ca="1" si="273"/>
        <v>1</v>
      </c>
      <c r="V853" s="1" t="b">
        <f t="shared" ca="1" si="274"/>
        <v>0</v>
      </c>
      <c r="W853" s="1" t="b">
        <f t="shared" ca="1" si="275"/>
        <v>1</v>
      </c>
    </row>
    <row r="854" spans="1:23" hidden="1">
      <c r="A854" s="2">
        <f t="shared" ref="A854:A917" ca="1" si="276">$F$2+$H$2*NORMSINV(RAND())</f>
        <v>1.4973074713257857</v>
      </c>
      <c r="B854" s="2">
        <f t="shared" ref="B854:B917" ca="1" si="277">$F$3+$H$3*NORMSINV(RAND())</f>
        <v>5.0593571548298746</v>
      </c>
      <c r="C854" s="2">
        <f t="shared" ref="C854:C917" ca="1" si="278">$F$4+$H$4*NORMSINV(RAND())</f>
        <v>4.6295420913517216</v>
      </c>
      <c r="D854" s="2">
        <f t="shared" ref="D854:D917" ca="1" si="279">$F$5+$H$5*NORMSINV(RAND())</f>
        <v>4.5463048519942229</v>
      </c>
      <c r="E854" s="2">
        <f t="shared" ref="E854:E917" ca="1" si="280">$F$6+$H$6*NORMSINV(RAND())</f>
        <v>4.8640501001085941</v>
      </c>
      <c r="F854" s="2">
        <f t="shared" ref="F854:F917" ca="1" si="281">$F$7+$H$7*NORMSINV(RAND())</f>
        <v>4.5501074546526734</v>
      </c>
      <c r="G854" s="2">
        <f t="shared" ref="G854:G917" ca="1" si="282">$F$8+$H$8*NORMSINV(RAND())</f>
        <v>7.4693746653977069</v>
      </c>
      <c r="I854" s="2">
        <f t="shared" ref="I854:I917" ca="1" si="283">A854+D854+F854</f>
        <v>10.593719777972682</v>
      </c>
      <c r="J854" s="2">
        <f t="shared" ref="J854:J917" ca="1" si="284">A854+C854+E854+G854</f>
        <v>18.460274328183807</v>
      </c>
      <c r="K854" s="2">
        <f t="shared" ref="K854:K917" ca="1" si="285">B854+E854+G854</f>
        <v>17.392781920336176</v>
      </c>
      <c r="L854" s="2">
        <f t="shared" ref="L854:L917" ca="1" si="286">MAX(I854,J854,K854)</f>
        <v>18.460274328183807</v>
      </c>
      <c r="M854" s="29">
        <f t="shared" ref="M854:M917" ca="1" si="287">IF(I854=$L854,1,0)</f>
        <v>0</v>
      </c>
      <c r="N854" s="30">
        <f t="shared" ref="N854:N917" ca="1" si="288">IF(J854=$L854,1,0)</f>
        <v>1</v>
      </c>
      <c r="O854" s="31">
        <f t="shared" ref="O854:O917" ca="1" si="289">IF(K854=$L854,1,0)</f>
        <v>0</v>
      </c>
      <c r="Q854" s="1" t="b">
        <f t="shared" ref="Q854:Q917" ca="1" si="290">OR(I854=L854,J854=L854)</f>
        <v>1</v>
      </c>
      <c r="R854" s="1" t="b">
        <f t="shared" ref="R854:R917" ca="1" si="291">OR(K854=L854)</f>
        <v>0</v>
      </c>
      <c r="S854" s="1" t="b">
        <f t="shared" ref="S854:S917" ca="1" si="292">OR(J854=L854)</f>
        <v>1</v>
      </c>
      <c r="T854" s="1" t="b">
        <f t="shared" ref="T854:T917" ca="1" si="293">OR(I854=L854)</f>
        <v>0</v>
      </c>
      <c r="U854" s="1" t="b">
        <f t="shared" ref="U854:U917" ca="1" si="294">OR(J854=L854,K854=L854)</f>
        <v>1</v>
      </c>
      <c r="V854" s="1" t="b">
        <f t="shared" ref="V854:V917" ca="1" si="295">OR(I854=L854)</f>
        <v>0</v>
      </c>
      <c r="W854" s="1" t="b">
        <f t="shared" ref="W854:W917" ca="1" si="296">OR(J854=L854,K854=L854)</f>
        <v>1</v>
      </c>
    </row>
    <row r="855" spans="1:23" hidden="1">
      <c r="A855" s="2">
        <f t="shared" ca="1" si="276"/>
        <v>3.4528371620877198</v>
      </c>
      <c r="B855" s="2">
        <f t="shared" ca="1" si="277"/>
        <v>4.1668466954045487</v>
      </c>
      <c r="C855" s="2">
        <f t="shared" ca="1" si="278"/>
        <v>3.8104204750857802</v>
      </c>
      <c r="D855" s="2">
        <f t="shared" ca="1" si="279"/>
        <v>7.8528425144944052</v>
      </c>
      <c r="E855" s="2">
        <f t="shared" ca="1" si="280"/>
        <v>5.8458633490958229</v>
      </c>
      <c r="F855" s="2">
        <f t="shared" ca="1" si="281"/>
        <v>4.4162073214403641</v>
      </c>
      <c r="G855" s="2">
        <f t="shared" ca="1" si="282"/>
        <v>4.7239127194062096</v>
      </c>
      <c r="I855" s="2">
        <f t="shared" ca="1" si="283"/>
        <v>15.721886998022489</v>
      </c>
      <c r="J855" s="2">
        <f t="shared" ca="1" si="284"/>
        <v>17.833033705675533</v>
      </c>
      <c r="K855" s="2">
        <f t="shared" ca="1" si="285"/>
        <v>14.736622763906581</v>
      </c>
      <c r="L855" s="2">
        <f t="shared" ca="1" si="286"/>
        <v>17.833033705675533</v>
      </c>
      <c r="M855" s="29">
        <f t="shared" ca="1" si="287"/>
        <v>0</v>
      </c>
      <c r="N855" s="30">
        <f t="shared" ca="1" si="288"/>
        <v>1</v>
      </c>
      <c r="O855" s="31">
        <f t="shared" ca="1" si="289"/>
        <v>0</v>
      </c>
      <c r="Q855" s="1" t="b">
        <f t="shared" ca="1" si="290"/>
        <v>1</v>
      </c>
      <c r="R855" s="1" t="b">
        <f t="shared" ca="1" si="291"/>
        <v>0</v>
      </c>
      <c r="S855" s="1" t="b">
        <f t="shared" ca="1" si="292"/>
        <v>1</v>
      </c>
      <c r="T855" s="1" t="b">
        <f t="shared" ca="1" si="293"/>
        <v>0</v>
      </c>
      <c r="U855" s="1" t="b">
        <f t="shared" ca="1" si="294"/>
        <v>1</v>
      </c>
      <c r="V855" s="1" t="b">
        <f t="shared" ca="1" si="295"/>
        <v>0</v>
      </c>
      <c r="W855" s="1" t="b">
        <f t="shared" ca="1" si="296"/>
        <v>1</v>
      </c>
    </row>
    <row r="856" spans="1:23" hidden="1">
      <c r="A856" s="2">
        <f t="shared" ca="1" si="276"/>
        <v>3.2305732673627685</v>
      </c>
      <c r="B856" s="2">
        <f t="shared" ca="1" si="277"/>
        <v>4.8436057311009044</v>
      </c>
      <c r="C856" s="2">
        <f t="shared" ca="1" si="278"/>
        <v>4.8523580971610052</v>
      </c>
      <c r="D856" s="2">
        <f t="shared" ca="1" si="279"/>
        <v>4.5249498936509589</v>
      </c>
      <c r="E856" s="2">
        <f t="shared" ca="1" si="280"/>
        <v>4.900344043891562</v>
      </c>
      <c r="F856" s="2">
        <f t="shared" ca="1" si="281"/>
        <v>4.9227474476914974</v>
      </c>
      <c r="G856" s="2">
        <f t="shared" ca="1" si="282"/>
        <v>3.7545989833927265</v>
      </c>
      <c r="I856" s="2">
        <f t="shared" ca="1" si="283"/>
        <v>12.678270608705224</v>
      </c>
      <c r="J856" s="2">
        <f t="shared" ca="1" si="284"/>
        <v>16.737874391808059</v>
      </c>
      <c r="K856" s="2">
        <f t="shared" ca="1" si="285"/>
        <v>13.498548758385192</v>
      </c>
      <c r="L856" s="2">
        <f t="shared" ca="1" si="286"/>
        <v>16.737874391808059</v>
      </c>
      <c r="M856" s="29">
        <f t="shared" ca="1" si="287"/>
        <v>0</v>
      </c>
      <c r="N856" s="30">
        <f t="shared" ca="1" si="288"/>
        <v>1</v>
      </c>
      <c r="O856" s="31">
        <f t="shared" ca="1" si="289"/>
        <v>0</v>
      </c>
      <c r="Q856" s="1" t="b">
        <f t="shared" ca="1" si="290"/>
        <v>1</v>
      </c>
      <c r="R856" s="1" t="b">
        <f t="shared" ca="1" si="291"/>
        <v>0</v>
      </c>
      <c r="S856" s="1" t="b">
        <f t="shared" ca="1" si="292"/>
        <v>1</v>
      </c>
      <c r="T856" s="1" t="b">
        <f t="shared" ca="1" si="293"/>
        <v>0</v>
      </c>
      <c r="U856" s="1" t="b">
        <f t="shared" ca="1" si="294"/>
        <v>1</v>
      </c>
      <c r="V856" s="1" t="b">
        <f t="shared" ca="1" si="295"/>
        <v>0</v>
      </c>
      <c r="W856" s="1" t="b">
        <f t="shared" ca="1" si="296"/>
        <v>1</v>
      </c>
    </row>
    <row r="857" spans="1:23" hidden="1">
      <c r="A857" s="2">
        <f t="shared" ca="1" si="276"/>
        <v>4.4230464347011749</v>
      </c>
      <c r="B857" s="2">
        <f t="shared" ca="1" si="277"/>
        <v>1.9294929786598738</v>
      </c>
      <c r="C857" s="2">
        <f t="shared" ca="1" si="278"/>
        <v>3.1319361313946361</v>
      </c>
      <c r="D857" s="2">
        <f t="shared" ca="1" si="279"/>
        <v>2.5225274622329228</v>
      </c>
      <c r="E857" s="2">
        <f t="shared" ca="1" si="280"/>
        <v>6.2431056790453496</v>
      </c>
      <c r="F857" s="2">
        <f t="shared" ca="1" si="281"/>
        <v>2.7720333107151847</v>
      </c>
      <c r="G857" s="2">
        <f t="shared" ca="1" si="282"/>
        <v>8.369818152750609</v>
      </c>
      <c r="I857" s="2">
        <f t="shared" ca="1" si="283"/>
        <v>9.7176072076492837</v>
      </c>
      <c r="J857" s="2">
        <f t="shared" ca="1" si="284"/>
        <v>22.16790639789177</v>
      </c>
      <c r="K857" s="2">
        <f t="shared" ca="1" si="285"/>
        <v>16.542416810455833</v>
      </c>
      <c r="L857" s="2">
        <f t="shared" ca="1" si="286"/>
        <v>22.16790639789177</v>
      </c>
      <c r="M857" s="29">
        <f t="shared" ca="1" si="287"/>
        <v>0</v>
      </c>
      <c r="N857" s="30">
        <f t="shared" ca="1" si="288"/>
        <v>1</v>
      </c>
      <c r="O857" s="31">
        <f t="shared" ca="1" si="289"/>
        <v>0</v>
      </c>
      <c r="Q857" s="1" t="b">
        <f t="shared" ca="1" si="290"/>
        <v>1</v>
      </c>
      <c r="R857" s="1" t="b">
        <f t="shared" ca="1" si="291"/>
        <v>0</v>
      </c>
      <c r="S857" s="1" t="b">
        <f t="shared" ca="1" si="292"/>
        <v>1</v>
      </c>
      <c r="T857" s="1" t="b">
        <f t="shared" ca="1" si="293"/>
        <v>0</v>
      </c>
      <c r="U857" s="1" t="b">
        <f t="shared" ca="1" si="294"/>
        <v>1</v>
      </c>
      <c r="V857" s="1" t="b">
        <f t="shared" ca="1" si="295"/>
        <v>0</v>
      </c>
      <c r="W857" s="1" t="b">
        <f t="shared" ca="1" si="296"/>
        <v>1</v>
      </c>
    </row>
    <row r="858" spans="1:23" hidden="1">
      <c r="A858" s="2">
        <f t="shared" ca="1" si="276"/>
        <v>5.4055586942950704</v>
      </c>
      <c r="B858" s="2">
        <f t="shared" ca="1" si="277"/>
        <v>1.1793513320234181</v>
      </c>
      <c r="C858" s="2">
        <f t="shared" ca="1" si="278"/>
        <v>4.422770301420111</v>
      </c>
      <c r="D858" s="2">
        <f t="shared" ca="1" si="279"/>
        <v>5.6423485104317646</v>
      </c>
      <c r="E858" s="2">
        <f t="shared" ca="1" si="280"/>
        <v>4.7414518661925662</v>
      </c>
      <c r="F858" s="2">
        <f t="shared" ca="1" si="281"/>
        <v>3.0931138029379293</v>
      </c>
      <c r="G858" s="2">
        <f t="shared" ca="1" si="282"/>
        <v>6.2875185501291888</v>
      </c>
      <c r="I858" s="2">
        <f t="shared" ca="1" si="283"/>
        <v>14.141021007664765</v>
      </c>
      <c r="J858" s="2">
        <f t="shared" ca="1" si="284"/>
        <v>20.857299412036937</v>
      </c>
      <c r="K858" s="2">
        <f t="shared" ca="1" si="285"/>
        <v>12.208321748345174</v>
      </c>
      <c r="L858" s="2">
        <f t="shared" ca="1" si="286"/>
        <v>20.857299412036937</v>
      </c>
      <c r="M858" s="29">
        <f t="shared" ca="1" si="287"/>
        <v>0</v>
      </c>
      <c r="N858" s="30">
        <f t="shared" ca="1" si="288"/>
        <v>1</v>
      </c>
      <c r="O858" s="31">
        <f t="shared" ca="1" si="289"/>
        <v>0</v>
      </c>
      <c r="Q858" s="1" t="b">
        <f t="shared" ca="1" si="290"/>
        <v>1</v>
      </c>
      <c r="R858" s="1" t="b">
        <f t="shared" ca="1" si="291"/>
        <v>0</v>
      </c>
      <c r="S858" s="1" t="b">
        <f t="shared" ca="1" si="292"/>
        <v>1</v>
      </c>
      <c r="T858" s="1" t="b">
        <f t="shared" ca="1" si="293"/>
        <v>0</v>
      </c>
      <c r="U858" s="1" t="b">
        <f t="shared" ca="1" si="294"/>
        <v>1</v>
      </c>
      <c r="V858" s="1" t="b">
        <f t="shared" ca="1" si="295"/>
        <v>0</v>
      </c>
      <c r="W858" s="1" t="b">
        <f t="shared" ca="1" si="296"/>
        <v>1</v>
      </c>
    </row>
    <row r="859" spans="1:23" hidden="1">
      <c r="A859" s="2">
        <f t="shared" ca="1" si="276"/>
        <v>4.6021024091413896</v>
      </c>
      <c r="B859" s="2">
        <f t="shared" ca="1" si="277"/>
        <v>4.3318102359691197</v>
      </c>
      <c r="C859" s="2">
        <f t="shared" ca="1" si="278"/>
        <v>5.6682972813744046</v>
      </c>
      <c r="D859" s="2">
        <f t="shared" ca="1" si="279"/>
        <v>8.9760948879505857</v>
      </c>
      <c r="E859" s="2">
        <f t="shared" ca="1" si="280"/>
        <v>6.939976519653813</v>
      </c>
      <c r="F859" s="2">
        <f t="shared" ca="1" si="281"/>
        <v>5.6071028987475016</v>
      </c>
      <c r="G859" s="2">
        <f t="shared" ca="1" si="282"/>
        <v>2.6851570280941144</v>
      </c>
      <c r="I859" s="2">
        <f t="shared" ca="1" si="283"/>
        <v>19.185300195839478</v>
      </c>
      <c r="J859" s="2">
        <f t="shared" ca="1" si="284"/>
        <v>19.89553323826372</v>
      </c>
      <c r="K859" s="2">
        <f t="shared" ca="1" si="285"/>
        <v>13.956943783717048</v>
      </c>
      <c r="L859" s="2">
        <f t="shared" ca="1" si="286"/>
        <v>19.89553323826372</v>
      </c>
      <c r="M859" s="29">
        <f t="shared" ca="1" si="287"/>
        <v>0</v>
      </c>
      <c r="N859" s="30">
        <f t="shared" ca="1" si="288"/>
        <v>1</v>
      </c>
      <c r="O859" s="31">
        <f t="shared" ca="1" si="289"/>
        <v>0</v>
      </c>
      <c r="Q859" s="1" t="b">
        <f t="shared" ca="1" si="290"/>
        <v>1</v>
      </c>
      <c r="R859" s="1" t="b">
        <f t="shared" ca="1" si="291"/>
        <v>0</v>
      </c>
      <c r="S859" s="1" t="b">
        <f t="shared" ca="1" si="292"/>
        <v>1</v>
      </c>
      <c r="T859" s="1" t="b">
        <f t="shared" ca="1" si="293"/>
        <v>0</v>
      </c>
      <c r="U859" s="1" t="b">
        <f t="shared" ca="1" si="294"/>
        <v>1</v>
      </c>
      <c r="V859" s="1" t="b">
        <f t="shared" ca="1" si="295"/>
        <v>0</v>
      </c>
      <c r="W859" s="1" t="b">
        <f t="shared" ca="1" si="296"/>
        <v>1</v>
      </c>
    </row>
    <row r="860" spans="1:23" hidden="1">
      <c r="A860" s="2">
        <f t="shared" ca="1" si="276"/>
        <v>3.8659030673799744</v>
      </c>
      <c r="B860" s="2">
        <f t="shared" ca="1" si="277"/>
        <v>7.757682598393508</v>
      </c>
      <c r="C860" s="2">
        <f t="shared" ca="1" si="278"/>
        <v>5.571552767349635</v>
      </c>
      <c r="D860" s="2">
        <f t="shared" ca="1" si="279"/>
        <v>8.4378785148867888</v>
      </c>
      <c r="E860" s="2">
        <f t="shared" ca="1" si="280"/>
        <v>5.8550035587628235</v>
      </c>
      <c r="F860" s="2">
        <f t="shared" ca="1" si="281"/>
        <v>5.6593952627709356</v>
      </c>
      <c r="G860" s="2">
        <f t="shared" ca="1" si="282"/>
        <v>5.3454107920706972</v>
      </c>
      <c r="I860" s="2">
        <f t="shared" ca="1" si="283"/>
        <v>17.963176845037701</v>
      </c>
      <c r="J860" s="2">
        <f t="shared" ca="1" si="284"/>
        <v>20.637870185563131</v>
      </c>
      <c r="K860" s="2">
        <f t="shared" ca="1" si="285"/>
        <v>18.958096949227031</v>
      </c>
      <c r="L860" s="2">
        <f t="shared" ca="1" si="286"/>
        <v>20.637870185563131</v>
      </c>
      <c r="M860" s="29">
        <f t="shared" ca="1" si="287"/>
        <v>0</v>
      </c>
      <c r="N860" s="30">
        <f t="shared" ca="1" si="288"/>
        <v>1</v>
      </c>
      <c r="O860" s="31">
        <f t="shared" ca="1" si="289"/>
        <v>0</v>
      </c>
      <c r="Q860" s="1" t="b">
        <f t="shared" ca="1" si="290"/>
        <v>1</v>
      </c>
      <c r="R860" s="1" t="b">
        <f t="shared" ca="1" si="291"/>
        <v>0</v>
      </c>
      <c r="S860" s="1" t="b">
        <f t="shared" ca="1" si="292"/>
        <v>1</v>
      </c>
      <c r="T860" s="1" t="b">
        <f t="shared" ca="1" si="293"/>
        <v>0</v>
      </c>
      <c r="U860" s="1" t="b">
        <f t="shared" ca="1" si="294"/>
        <v>1</v>
      </c>
      <c r="V860" s="1" t="b">
        <f t="shared" ca="1" si="295"/>
        <v>0</v>
      </c>
      <c r="W860" s="1" t="b">
        <f t="shared" ca="1" si="296"/>
        <v>1</v>
      </c>
    </row>
    <row r="861" spans="1:23" hidden="1">
      <c r="A861" s="2">
        <f t="shared" ca="1" si="276"/>
        <v>4.0759341724113582</v>
      </c>
      <c r="B861" s="2">
        <f t="shared" ca="1" si="277"/>
        <v>6.3143475703593133</v>
      </c>
      <c r="C861" s="2">
        <f t="shared" ca="1" si="278"/>
        <v>5.8505076758762637</v>
      </c>
      <c r="D861" s="2">
        <f t="shared" ca="1" si="279"/>
        <v>2.8514472020506263</v>
      </c>
      <c r="E861" s="2">
        <f t="shared" ca="1" si="280"/>
        <v>6.8117035731560396</v>
      </c>
      <c r="F861" s="2">
        <f t="shared" ca="1" si="281"/>
        <v>4.2784919119355811</v>
      </c>
      <c r="G861" s="2">
        <f t="shared" ca="1" si="282"/>
        <v>6.9016057573798655</v>
      </c>
      <c r="I861" s="2">
        <f t="shared" ca="1" si="283"/>
        <v>11.205873286397566</v>
      </c>
      <c r="J861" s="2">
        <f t="shared" ca="1" si="284"/>
        <v>23.639751178823527</v>
      </c>
      <c r="K861" s="2">
        <f t="shared" ca="1" si="285"/>
        <v>20.027656900895217</v>
      </c>
      <c r="L861" s="2">
        <f t="shared" ca="1" si="286"/>
        <v>23.639751178823527</v>
      </c>
      <c r="M861" s="29">
        <f t="shared" ca="1" si="287"/>
        <v>0</v>
      </c>
      <c r="N861" s="30">
        <f t="shared" ca="1" si="288"/>
        <v>1</v>
      </c>
      <c r="O861" s="31">
        <f t="shared" ca="1" si="289"/>
        <v>0</v>
      </c>
      <c r="Q861" s="1" t="b">
        <f t="shared" ca="1" si="290"/>
        <v>1</v>
      </c>
      <c r="R861" s="1" t="b">
        <f t="shared" ca="1" si="291"/>
        <v>0</v>
      </c>
      <c r="S861" s="1" t="b">
        <f t="shared" ca="1" si="292"/>
        <v>1</v>
      </c>
      <c r="T861" s="1" t="b">
        <f t="shared" ca="1" si="293"/>
        <v>0</v>
      </c>
      <c r="U861" s="1" t="b">
        <f t="shared" ca="1" si="294"/>
        <v>1</v>
      </c>
      <c r="V861" s="1" t="b">
        <f t="shared" ca="1" si="295"/>
        <v>0</v>
      </c>
      <c r="W861" s="1" t="b">
        <f t="shared" ca="1" si="296"/>
        <v>1</v>
      </c>
    </row>
    <row r="862" spans="1:23" hidden="1">
      <c r="A862" s="2">
        <f t="shared" ca="1" si="276"/>
        <v>2.6042560049363712</v>
      </c>
      <c r="B862" s="2">
        <f t="shared" ca="1" si="277"/>
        <v>4.1109090524676546</v>
      </c>
      <c r="C862" s="2">
        <f t="shared" ca="1" si="278"/>
        <v>5.2124751723016916</v>
      </c>
      <c r="D862" s="2">
        <f t="shared" ca="1" si="279"/>
        <v>6.348178990629938</v>
      </c>
      <c r="E862" s="2">
        <f t="shared" ca="1" si="280"/>
        <v>3.9618977364353865</v>
      </c>
      <c r="F862" s="2">
        <f t="shared" ca="1" si="281"/>
        <v>6.8039342446723605</v>
      </c>
      <c r="G862" s="2">
        <f t="shared" ca="1" si="282"/>
        <v>6.323238017186684</v>
      </c>
      <c r="I862" s="2">
        <f t="shared" ca="1" si="283"/>
        <v>15.756369240238669</v>
      </c>
      <c r="J862" s="2">
        <f t="shared" ca="1" si="284"/>
        <v>18.101866930860133</v>
      </c>
      <c r="K862" s="2">
        <f t="shared" ca="1" si="285"/>
        <v>14.396044806089725</v>
      </c>
      <c r="L862" s="2">
        <f t="shared" ca="1" si="286"/>
        <v>18.101866930860133</v>
      </c>
      <c r="M862" s="29">
        <f t="shared" ca="1" si="287"/>
        <v>0</v>
      </c>
      <c r="N862" s="30">
        <f t="shared" ca="1" si="288"/>
        <v>1</v>
      </c>
      <c r="O862" s="31">
        <f t="shared" ca="1" si="289"/>
        <v>0</v>
      </c>
      <c r="Q862" s="1" t="b">
        <f t="shared" ca="1" si="290"/>
        <v>1</v>
      </c>
      <c r="R862" s="1" t="b">
        <f t="shared" ca="1" si="291"/>
        <v>0</v>
      </c>
      <c r="S862" s="1" t="b">
        <f t="shared" ca="1" si="292"/>
        <v>1</v>
      </c>
      <c r="T862" s="1" t="b">
        <f t="shared" ca="1" si="293"/>
        <v>0</v>
      </c>
      <c r="U862" s="1" t="b">
        <f t="shared" ca="1" si="294"/>
        <v>1</v>
      </c>
      <c r="V862" s="1" t="b">
        <f t="shared" ca="1" si="295"/>
        <v>0</v>
      </c>
      <c r="W862" s="1" t="b">
        <f t="shared" ca="1" si="296"/>
        <v>1</v>
      </c>
    </row>
    <row r="863" spans="1:23" hidden="1">
      <c r="A863" s="2">
        <f t="shared" ca="1" si="276"/>
        <v>4.1514829922565548</v>
      </c>
      <c r="B863" s="2">
        <f t="shared" ca="1" si="277"/>
        <v>6.5292490031987027</v>
      </c>
      <c r="C863" s="2">
        <f t="shared" ca="1" si="278"/>
        <v>3.803068057448983</v>
      </c>
      <c r="D863" s="2">
        <f t="shared" ca="1" si="279"/>
        <v>5.5731957148426536</v>
      </c>
      <c r="E863" s="2">
        <f t="shared" ca="1" si="280"/>
        <v>4.6739003787124158</v>
      </c>
      <c r="F863" s="2">
        <f t="shared" ca="1" si="281"/>
        <v>4.987537889361616</v>
      </c>
      <c r="G863" s="2">
        <f t="shared" ca="1" si="282"/>
        <v>4.5918058074384556</v>
      </c>
      <c r="I863" s="2">
        <f t="shared" ca="1" si="283"/>
        <v>14.712216596460824</v>
      </c>
      <c r="J863" s="2">
        <f t="shared" ca="1" si="284"/>
        <v>17.220257235856408</v>
      </c>
      <c r="K863" s="2">
        <f t="shared" ca="1" si="285"/>
        <v>15.794955189349572</v>
      </c>
      <c r="L863" s="2">
        <f t="shared" ca="1" si="286"/>
        <v>17.220257235856408</v>
      </c>
      <c r="M863" s="29">
        <f t="shared" ca="1" si="287"/>
        <v>0</v>
      </c>
      <c r="N863" s="30">
        <f t="shared" ca="1" si="288"/>
        <v>1</v>
      </c>
      <c r="O863" s="31">
        <f t="shared" ca="1" si="289"/>
        <v>0</v>
      </c>
      <c r="Q863" s="1" t="b">
        <f t="shared" ca="1" si="290"/>
        <v>1</v>
      </c>
      <c r="R863" s="1" t="b">
        <f t="shared" ca="1" si="291"/>
        <v>0</v>
      </c>
      <c r="S863" s="1" t="b">
        <f t="shared" ca="1" si="292"/>
        <v>1</v>
      </c>
      <c r="T863" s="1" t="b">
        <f t="shared" ca="1" si="293"/>
        <v>0</v>
      </c>
      <c r="U863" s="1" t="b">
        <f t="shared" ca="1" si="294"/>
        <v>1</v>
      </c>
      <c r="V863" s="1" t="b">
        <f t="shared" ca="1" si="295"/>
        <v>0</v>
      </c>
      <c r="W863" s="1" t="b">
        <f t="shared" ca="1" si="296"/>
        <v>1</v>
      </c>
    </row>
    <row r="864" spans="1:23" hidden="1">
      <c r="A864" s="2">
        <f t="shared" ca="1" si="276"/>
        <v>5.3917905371283208</v>
      </c>
      <c r="B864" s="2">
        <f t="shared" ca="1" si="277"/>
        <v>5.844864682201953</v>
      </c>
      <c r="C864" s="2">
        <f t="shared" ca="1" si="278"/>
        <v>4.8479852242415928</v>
      </c>
      <c r="D864" s="2">
        <f t="shared" ca="1" si="279"/>
        <v>5.0478395959796956</v>
      </c>
      <c r="E864" s="2">
        <f t="shared" ca="1" si="280"/>
        <v>3.9704594212745996</v>
      </c>
      <c r="F864" s="2">
        <f t="shared" ca="1" si="281"/>
        <v>4.1687583436047042</v>
      </c>
      <c r="G864" s="2">
        <f t="shared" ca="1" si="282"/>
        <v>4.848450210251813</v>
      </c>
      <c r="I864" s="2">
        <f t="shared" ca="1" si="283"/>
        <v>14.608388476712721</v>
      </c>
      <c r="J864" s="2">
        <f t="shared" ca="1" si="284"/>
        <v>19.058685392896326</v>
      </c>
      <c r="K864" s="2">
        <f t="shared" ca="1" si="285"/>
        <v>14.663774313728364</v>
      </c>
      <c r="L864" s="2">
        <f t="shared" ca="1" si="286"/>
        <v>19.058685392896326</v>
      </c>
      <c r="M864" s="29">
        <f t="shared" ca="1" si="287"/>
        <v>0</v>
      </c>
      <c r="N864" s="30">
        <f t="shared" ca="1" si="288"/>
        <v>1</v>
      </c>
      <c r="O864" s="31">
        <f t="shared" ca="1" si="289"/>
        <v>0</v>
      </c>
      <c r="Q864" s="1" t="b">
        <f t="shared" ca="1" si="290"/>
        <v>1</v>
      </c>
      <c r="R864" s="1" t="b">
        <f t="shared" ca="1" si="291"/>
        <v>0</v>
      </c>
      <c r="S864" s="1" t="b">
        <f t="shared" ca="1" si="292"/>
        <v>1</v>
      </c>
      <c r="T864" s="1" t="b">
        <f t="shared" ca="1" si="293"/>
        <v>0</v>
      </c>
      <c r="U864" s="1" t="b">
        <f t="shared" ca="1" si="294"/>
        <v>1</v>
      </c>
      <c r="V864" s="1" t="b">
        <f t="shared" ca="1" si="295"/>
        <v>0</v>
      </c>
      <c r="W864" s="1" t="b">
        <f t="shared" ca="1" si="296"/>
        <v>1</v>
      </c>
    </row>
    <row r="865" spans="1:23" hidden="1">
      <c r="A865" s="2">
        <f t="shared" ca="1" si="276"/>
        <v>3.6658554565664003</v>
      </c>
      <c r="B865" s="2">
        <f t="shared" ca="1" si="277"/>
        <v>8.2989729951827869</v>
      </c>
      <c r="C865" s="2">
        <f t="shared" ca="1" si="278"/>
        <v>4.4787999306982318</v>
      </c>
      <c r="D865" s="2">
        <f t="shared" ca="1" si="279"/>
        <v>8.1317179003070272</v>
      </c>
      <c r="E865" s="2">
        <f t="shared" ca="1" si="280"/>
        <v>5.0452275254568049</v>
      </c>
      <c r="F865" s="2">
        <f t="shared" ca="1" si="281"/>
        <v>4.2886374493210475</v>
      </c>
      <c r="G865" s="2">
        <f t="shared" ca="1" si="282"/>
        <v>5.2446023373410044</v>
      </c>
      <c r="I865" s="2">
        <f t="shared" ca="1" si="283"/>
        <v>16.086210806194476</v>
      </c>
      <c r="J865" s="2">
        <f t="shared" ca="1" si="284"/>
        <v>18.434485250062441</v>
      </c>
      <c r="K865" s="2">
        <f t="shared" ca="1" si="285"/>
        <v>18.588802857980596</v>
      </c>
      <c r="L865" s="2">
        <f t="shared" ca="1" si="286"/>
        <v>18.588802857980596</v>
      </c>
      <c r="M865" s="29">
        <f t="shared" ca="1" si="287"/>
        <v>0</v>
      </c>
      <c r="N865" s="30">
        <f t="shared" ca="1" si="288"/>
        <v>0</v>
      </c>
      <c r="O865" s="31">
        <f t="shared" ca="1" si="289"/>
        <v>1</v>
      </c>
      <c r="Q865" s="1" t="b">
        <f t="shared" ca="1" si="290"/>
        <v>0</v>
      </c>
      <c r="R865" s="1" t="b">
        <f t="shared" ca="1" si="291"/>
        <v>1</v>
      </c>
      <c r="S865" s="1" t="b">
        <f t="shared" ca="1" si="292"/>
        <v>0</v>
      </c>
      <c r="T865" s="1" t="b">
        <f t="shared" ca="1" si="293"/>
        <v>0</v>
      </c>
      <c r="U865" s="1" t="b">
        <f t="shared" ca="1" si="294"/>
        <v>1</v>
      </c>
      <c r="V865" s="1" t="b">
        <f t="shared" ca="1" si="295"/>
        <v>0</v>
      </c>
      <c r="W865" s="1" t="b">
        <f t="shared" ca="1" si="296"/>
        <v>1</v>
      </c>
    </row>
    <row r="866" spans="1:23" hidden="1">
      <c r="A866" s="2">
        <f t="shared" ca="1" si="276"/>
        <v>3.5983618007682652</v>
      </c>
      <c r="B866" s="2">
        <f t="shared" ca="1" si="277"/>
        <v>0.36434868242940244</v>
      </c>
      <c r="C866" s="2">
        <f t="shared" ca="1" si="278"/>
        <v>6.4889515372301547</v>
      </c>
      <c r="D866" s="2">
        <f t="shared" ca="1" si="279"/>
        <v>8.7220217649858274</v>
      </c>
      <c r="E866" s="2">
        <f t="shared" ca="1" si="280"/>
        <v>4.8658887926968504</v>
      </c>
      <c r="F866" s="2">
        <f t="shared" ca="1" si="281"/>
        <v>7.0996435403001108</v>
      </c>
      <c r="G866" s="2">
        <f t="shared" ca="1" si="282"/>
        <v>4.9594113456271449</v>
      </c>
      <c r="I866" s="2">
        <f t="shared" ca="1" si="283"/>
        <v>19.420027106054203</v>
      </c>
      <c r="J866" s="2">
        <f t="shared" ca="1" si="284"/>
        <v>19.912613476322417</v>
      </c>
      <c r="K866" s="2">
        <f t="shared" ca="1" si="285"/>
        <v>10.189648820753398</v>
      </c>
      <c r="L866" s="2">
        <f t="shared" ca="1" si="286"/>
        <v>19.912613476322417</v>
      </c>
      <c r="M866" s="29">
        <f t="shared" ca="1" si="287"/>
        <v>0</v>
      </c>
      <c r="N866" s="30">
        <f t="shared" ca="1" si="288"/>
        <v>1</v>
      </c>
      <c r="O866" s="31">
        <f t="shared" ca="1" si="289"/>
        <v>0</v>
      </c>
      <c r="Q866" s="1" t="b">
        <f t="shared" ca="1" si="290"/>
        <v>1</v>
      </c>
      <c r="R866" s="1" t="b">
        <f t="shared" ca="1" si="291"/>
        <v>0</v>
      </c>
      <c r="S866" s="1" t="b">
        <f t="shared" ca="1" si="292"/>
        <v>1</v>
      </c>
      <c r="T866" s="1" t="b">
        <f t="shared" ca="1" si="293"/>
        <v>0</v>
      </c>
      <c r="U866" s="1" t="b">
        <f t="shared" ca="1" si="294"/>
        <v>1</v>
      </c>
      <c r="V866" s="1" t="b">
        <f t="shared" ca="1" si="295"/>
        <v>0</v>
      </c>
      <c r="W866" s="1" t="b">
        <f t="shared" ca="1" si="296"/>
        <v>1</v>
      </c>
    </row>
    <row r="867" spans="1:23" hidden="1">
      <c r="A867" s="2">
        <f t="shared" ca="1" si="276"/>
        <v>4.4076209055207443</v>
      </c>
      <c r="B867" s="2">
        <f t="shared" ca="1" si="277"/>
        <v>1.975814622491753</v>
      </c>
      <c r="C867" s="2">
        <f t="shared" ca="1" si="278"/>
        <v>5.3049216696621544</v>
      </c>
      <c r="D867" s="2">
        <f t="shared" ca="1" si="279"/>
        <v>5.4036876783951584</v>
      </c>
      <c r="E867" s="2">
        <f t="shared" ca="1" si="280"/>
        <v>5.1193304867739924</v>
      </c>
      <c r="F867" s="2">
        <f t="shared" ca="1" si="281"/>
        <v>4.9036656605680946</v>
      </c>
      <c r="G867" s="2">
        <f t="shared" ca="1" si="282"/>
        <v>4.1284145251579556</v>
      </c>
      <c r="I867" s="2">
        <f t="shared" ca="1" si="283"/>
        <v>14.714974244483997</v>
      </c>
      <c r="J867" s="2">
        <f t="shared" ca="1" si="284"/>
        <v>18.960287587114848</v>
      </c>
      <c r="K867" s="2">
        <f t="shared" ca="1" si="285"/>
        <v>11.223559634423701</v>
      </c>
      <c r="L867" s="2">
        <f t="shared" ca="1" si="286"/>
        <v>18.960287587114848</v>
      </c>
      <c r="M867" s="29">
        <f t="shared" ca="1" si="287"/>
        <v>0</v>
      </c>
      <c r="N867" s="30">
        <f t="shared" ca="1" si="288"/>
        <v>1</v>
      </c>
      <c r="O867" s="31">
        <f t="shared" ca="1" si="289"/>
        <v>0</v>
      </c>
      <c r="Q867" s="1" t="b">
        <f t="shared" ca="1" si="290"/>
        <v>1</v>
      </c>
      <c r="R867" s="1" t="b">
        <f t="shared" ca="1" si="291"/>
        <v>0</v>
      </c>
      <c r="S867" s="1" t="b">
        <f t="shared" ca="1" si="292"/>
        <v>1</v>
      </c>
      <c r="T867" s="1" t="b">
        <f t="shared" ca="1" si="293"/>
        <v>0</v>
      </c>
      <c r="U867" s="1" t="b">
        <f t="shared" ca="1" si="294"/>
        <v>1</v>
      </c>
      <c r="V867" s="1" t="b">
        <f t="shared" ca="1" si="295"/>
        <v>0</v>
      </c>
      <c r="W867" s="1" t="b">
        <f t="shared" ca="1" si="296"/>
        <v>1</v>
      </c>
    </row>
    <row r="868" spans="1:23" hidden="1">
      <c r="A868" s="2">
        <f t="shared" ca="1" si="276"/>
        <v>3.6949620795429663</v>
      </c>
      <c r="B868" s="2">
        <f t="shared" ca="1" si="277"/>
        <v>4.1466048333590519</v>
      </c>
      <c r="C868" s="2">
        <f t="shared" ca="1" si="278"/>
        <v>4.3899127009403474</v>
      </c>
      <c r="D868" s="2">
        <f t="shared" ca="1" si="279"/>
        <v>3.3426038869782317</v>
      </c>
      <c r="E868" s="2">
        <f t="shared" ca="1" si="280"/>
        <v>4.4445538305698582</v>
      </c>
      <c r="F868" s="2">
        <f t="shared" ca="1" si="281"/>
        <v>3.7887516831600432</v>
      </c>
      <c r="G868" s="2">
        <f t="shared" ca="1" si="282"/>
        <v>3.5917732180809132</v>
      </c>
      <c r="I868" s="2">
        <f t="shared" ca="1" si="283"/>
        <v>10.826317649681242</v>
      </c>
      <c r="J868" s="2">
        <f t="shared" ca="1" si="284"/>
        <v>16.121201829134087</v>
      </c>
      <c r="K868" s="2">
        <f t="shared" ca="1" si="285"/>
        <v>12.182931882009823</v>
      </c>
      <c r="L868" s="2">
        <f t="shared" ca="1" si="286"/>
        <v>16.121201829134087</v>
      </c>
      <c r="M868" s="29">
        <f t="shared" ca="1" si="287"/>
        <v>0</v>
      </c>
      <c r="N868" s="30">
        <f t="shared" ca="1" si="288"/>
        <v>1</v>
      </c>
      <c r="O868" s="31">
        <f t="shared" ca="1" si="289"/>
        <v>0</v>
      </c>
      <c r="Q868" s="1" t="b">
        <f t="shared" ca="1" si="290"/>
        <v>1</v>
      </c>
      <c r="R868" s="1" t="b">
        <f t="shared" ca="1" si="291"/>
        <v>0</v>
      </c>
      <c r="S868" s="1" t="b">
        <f t="shared" ca="1" si="292"/>
        <v>1</v>
      </c>
      <c r="T868" s="1" t="b">
        <f t="shared" ca="1" si="293"/>
        <v>0</v>
      </c>
      <c r="U868" s="1" t="b">
        <f t="shared" ca="1" si="294"/>
        <v>1</v>
      </c>
      <c r="V868" s="1" t="b">
        <f t="shared" ca="1" si="295"/>
        <v>0</v>
      </c>
      <c r="W868" s="1" t="b">
        <f t="shared" ca="1" si="296"/>
        <v>1</v>
      </c>
    </row>
    <row r="869" spans="1:23" hidden="1">
      <c r="A869" s="2">
        <f t="shared" ca="1" si="276"/>
        <v>0.93601003063285759</v>
      </c>
      <c r="B869" s="2">
        <f t="shared" ca="1" si="277"/>
        <v>7.8178666482159143</v>
      </c>
      <c r="C869" s="2">
        <f t="shared" ca="1" si="278"/>
        <v>4.5251048486434087</v>
      </c>
      <c r="D869" s="2">
        <f t="shared" ca="1" si="279"/>
        <v>5.396715786635256</v>
      </c>
      <c r="E869" s="2">
        <f t="shared" ca="1" si="280"/>
        <v>4.402733767403948</v>
      </c>
      <c r="F869" s="2">
        <f t="shared" ca="1" si="281"/>
        <v>4.2162679281853803</v>
      </c>
      <c r="G869" s="2">
        <f t="shared" ca="1" si="282"/>
        <v>6.2193905760686627</v>
      </c>
      <c r="I869" s="2">
        <f t="shared" ca="1" si="283"/>
        <v>10.548993745453494</v>
      </c>
      <c r="J869" s="2">
        <f t="shared" ca="1" si="284"/>
        <v>16.083239222748876</v>
      </c>
      <c r="K869" s="2">
        <f t="shared" ca="1" si="285"/>
        <v>18.439990991688525</v>
      </c>
      <c r="L869" s="2">
        <f t="shared" ca="1" si="286"/>
        <v>18.439990991688525</v>
      </c>
      <c r="M869" s="29">
        <f t="shared" ca="1" si="287"/>
        <v>0</v>
      </c>
      <c r="N869" s="30">
        <f t="shared" ca="1" si="288"/>
        <v>0</v>
      </c>
      <c r="O869" s="31">
        <f t="shared" ca="1" si="289"/>
        <v>1</v>
      </c>
      <c r="Q869" s="1" t="b">
        <f t="shared" ca="1" si="290"/>
        <v>0</v>
      </c>
      <c r="R869" s="1" t="b">
        <f t="shared" ca="1" si="291"/>
        <v>1</v>
      </c>
      <c r="S869" s="1" t="b">
        <f t="shared" ca="1" si="292"/>
        <v>0</v>
      </c>
      <c r="T869" s="1" t="b">
        <f t="shared" ca="1" si="293"/>
        <v>0</v>
      </c>
      <c r="U869" s="1" t="b">
        <f t="shared" ca="1" si="294"/>
        <v>1</v>
      </c>
      <c r="V869" s="1" t="b">
        <f t="shared" ca="1" si="295"/>
        <v>0</v>
      </c>
      <c r="W869" s="1" t="b">
        <f t="shared" ca="1" si="296"/>
        <v>1</v>
      </c>
    </row>
    <row r="870" spans="1:23" hidden="1">
      <c r="A870" s="2">
        <f t="shared" ca="1" si="276"/>
        <v>3.477771516241277</v>
      </c>
      <c r="B870" s="2">
        <f t="shared" ca="1" si="277"/>
        <v>3.997436718147612</v>
      </c>
      <c r="C870" s="2">
        <f t="shared" ca="1" si="278"/>
        <v>4.7722769002950383</v>
      </c>
      <c r="D870" s="2">
        <f t="shared" ca="1" si="279"/>
        <v>2.0078384625752905</v>
      </c>
      <c r="E870" s="2">
        <f t="shared" ca="1" si="280"/>
        <v>5.4586901361384585</v>
      </c>
      <c r="F870" s="2">
        <f t="shared" ca="1" si="281"/>
        <v>7.561657727373853</v>
      </c>
      <c r="G870" s="2">
        <f t="shared" ca="1" si="282"/>
        <v>3.8822679383220295</v>
      </c>
      <c r="I870" s="2">
        <f t="shared" ca="1" si="283"/>
        <v>13.047267706190421</v>
      </c>
      <c r="J870" s="2">
        <f t="shared" ca="1" si="284"/>
        <v>17.591006490996804</v>
      </c>
      <c r="K870" s="2">
        <f t="shared" ca="1" si="285"/>
        <v>13.338394792608099</v>
      </c>
      <c r="L870" s="2">
        <f t="shared" ca="1" si="286"/>
        <v>17.591006490996804</v>
      </c>
      <c r="M870" s="29">
        <f t="shared" ca="1" si="287"/>
        <v>0</v>
      </c>
      <c r="N870" s="30">
        <f t="shared" ca="1" si="288"/>
        <v>1</v>
      </c>
      <c r="O870" s="31">
        <f t="shared" ca="1" si="289"/>
        <v>0</v>
      </c>
      <c r="Q870" s="1" t="b">
        <f t="shared" ca="1" si="290"/>
        <v>1</v>
      </c>
      <c r="R870" s="1" t="b">
        <f t="shared" ca="1" si="291"/>
        <v>0</v>
      </c>
      <c r="S870" s="1" t="b">
        <f t="shared" ca="1" si="292"/>
        <v>1</v>
      </c>
      <c r="T870" s="1" t="b">
        <f t="shared" ca="1" si="293"/>
        <v>0</v>
      </c>
      <c r="U870" s="1" t="b">
        <f t="shared" ca="1" si="294"/>
        <v>1</v>
      </c>
      <c r="V870" s="1" t="b">
        <f t="shared" ca="1" si="295"/>
        <v>0</v>
      </c>
      <c r="W870" s="1" t="b">
        <f t="shared" ca="1" si="296"/>
        <v>1</v>
      </c>
    </row>
    <row r="871" spans="1:23" hidden="1">
      <c r="A871" s="2">
        <f t="shared" ca="1" si="276"/>
        <v>4.1409552042596056</v>
      </c>
      <c r="B871" s="2">
        <f t="shared" ca="1" si="277"/>
        <v>6.5557372193713697</v>
      </c>
      <c r="C871" s="2">
        <f t="shared" ca="1" si="278"/>
        <v>5.7848563753105147</v>
      </c>
      <c r="D871" s="2">
        <f t="shared" ca="1" si="279"/>
        <v>4.8507761535384075</v>
      </c>
      <c r="E871" s="2">
        <f t="shared" ca="1" si="280"/>
        <v>6.9053699456228985</v>
      </c>
      <c r="F871" s="2">
        <f t="shared" ca="1" si="281"/>
        <v>3.8860151761984834</v>
      </c>
      <c r="G871" s="2">
        <f t="shared" ca="1" si="282"/>
        <v>7.557211941306174</v>
      </c>
      <c r="I871" s="2">
        <f t="shared" ca="1" si="283"/>
        <v>12.877746533996497</v>
      </c>
      <c r="J871" s="2">
        <f t="shared" ca="1" si="284"/>
        <v>24.388393466499192</v>
      </c>
      <c r="K871" s="2">
        <f t="shared" ca="1" si="285"/>
        <v>21.018319106300442</v>
      </c>
      <c r="L871" s="2">
        <f t="shared" ca="1" si="286"/>
        <v>24.388393466499192</v>
      </c>
      <c r="M871" s="29">
        <f t="shared" ca="1" si="287"/>
        <v>0</v>
      </c>
      <c r="N871" s="30">
        <f t="shared" ca="1" si="288"/>
        <v>1</v>
      </c>
      <c r="O871" s="31">
        <f t="shared" ca="1" si="289"/>
        <v>0</v>
      </c>
      <c r="Q871" s="1" t="b">
        <f t="shared" ca="1" si="290"/>
        <v>1</v>
      </c>
      <c r="R871" s="1" t="b">
        <f t="shared" ca="1" si="291"/>
        <v>0</v>
      </c>
      <c r="S871" s="1" t="b">
        <f t="shared" ca="1" si="292"/>
        <v>1</v>
      </c>
      <c r="T871" s="1" t="b">
        <f t="shared" ca="1" si="293"/>
        <v>0</v>
      </c>
      <c r="U871" s="1" t="b">
        <f t="shared" ca="1" si="294"/>
        <v>1</v>
      </c>
      <c r="V871" s="1" t="b">
        <f t="shared" ca="1" si="295"/>
        <v>0</v>
      </c>
      <c r="W871" s="1" t="b">
        <f t="shared" ca="1" si="296"/>
        <v>1</v>
      </c>
    </row>
    <row r="872" spans="1:23" hidden="1">
      <c r="A872" s="2">
        <f t="shared" ca="1" si="276"/>
        <v>2.3833776575645995</v>
      </c>
      <c r="B872" s="2">
        <f t="shared" ca="1" si="277"/>
        <v>4.846351912439455</v>
      </c>
      <c r="C872" s="2">
        <f t="shared" ca="1" si="278"/>
        <v>5.5847563406451881</v>
      </c>
      <c r="D872" s="2">
        <f t="shared" ca="1" si="279"/>
        <v>8.056133826046926</v>
      </c>
      <c r="E872" s="2">
        <f t="shared" ca="1" si="280"/>
        <v>4.9845331052534778</v>
      </c>
      <c r="F872" s="2">
        <f t="shared" ca="1" si="281"/>
        <v>2.5170705009354206</v>
      </c>
      <c r="G872" s="2">
        <f t="shared" ca="1" si="282"/>
        <v>4.3051366460087452</v>
      </c>
      <c r="I872" s="2">
        <f t="shared" ca="1" si="283"/>
        <v>12.956581984546947</v>
      </c>
      <c r="J872" s="2">
        <f t="shared" ca="1" si="284"/>
        <v>17.257803749472011</v>
      </c>
      <c r="K872" s="2">
        <f t="shared" ca="1" si="285"/>
        <v>14.136021663701676</v>
      </c>
      <c r="L872" s="2">
        <f t="shared" ca="1" si="286"/>
        <v>17.257803749472011</v>
      </c>
      <c r="M872" s="29">
        <f t="shared" ca="1" si="287"/>
        <v>0</v>
      </c>
      <c r="N872" s="30">
        <f t="shared" ca="1" si="288"/>
        <v>1</v>
      </c>
      <c r="O872" s="31">
        <f t="shared" ca="1" si="289"/>
        <v>0</v>
      </c>
      <c r="Q872" s="1" t="b">
        <f t="shared" ca="1" si="290"/>
        <v>1</v>
      </c>
      <c r="R872" s="1" t="b">
        <f t="shared" ca="1" si="291"/>
        <v>0</v>
      </c>
      <c r="S872" s="1" t="b">
        <f t="shared" ca="1" si="292"/>
        <v>1</v>
      </c>
      <c r="T872" s="1" t="b">
        <f t="shared" ca="1" si="293"/>
        <v>0</v>
      </c>
      <c r="U872" s="1" t="b">
        <f t="shared" ca="1" si="294"/>
        <v>1</v>
      </c>
      <c r="V872" s="1" t="b">
        <f t="shared" ca="1" si="295"/>
        <v>0</v>
      </c>
      <c r="W872" s="1" t="b">
        <f t="shared" ca="1" si="296"/>
        <v>1</v>
      </c>
    </row>
    <row r="873" spans="1:23" hidden="1">
      <c r="A873" s="2">
        <f t="shared" ca="1" si="276"/>
        <v>3.9090786011153273</v>
      </c>
      <c r="B873" s="2">
        <f t="shared" ca="1" si="277"/>
        <v>4.1559263191032345</v>
      </c>
      <c r="C873" s="2">
        <f t="shared" ca="1" si="278"/>
        <v>4.8385758690230718</v>
      </c>
      <c r="D873" s="2">
        <f t="shared" ca="1" si="279"/>
        <v>10.555042427445166</v>
      </c>
      <c r="E873" s="2">
        <f t="shared" ca="1" si="280"/>
        <v>4.0304918533741532</v>
      </c>
      <c r="F873" s="2">
        <f t="shared" ca="1" si="281"/>
        <v>4.3695364249354904</v>
      </c>
      <c r="G873" s="2">
        <f t="shared" ca="1" si="282"/>
        <v>5.8686497331443706</v>
      </c>
      <c r="I873" s="2">
        <f t="shared" ca="1" si="283"/>
        <v>18.833657453495984</v>
      </c>
      <c r="J873" s="2">
        <f t="shared" ca="1" si="284"/>
        <v>18.646796056656925</v>
      </c>
      <c r="K873" s="2">
        <f t="shared" ca="1" si="285"/>
        <v>14.055067905621758</v>
      </c>
      <c r="L873" s="2">
        <f t="shared" ca="1" si="286"/>
        <v>18.833657453495984</v>
      </c>
      <c r="M873" s="29">
        <f t="shared" ca="1" si="287"/>
        <v>1</v>
      </c>
      <c r="N873" s="30">
        <f t="shared" ca="1" si="288"/>
        <v>0</v>
      </c>
      <c r="O873" s="31">
        <f t="shared" ca="1" si="289"/>
        <v>0</v>
      </c>
      <c r="Q873" s="1" t="b">
        <f t="shared" ca="1" si="290"/>
        <v>1</v>
      </c>
      <c r="R873" s="1" t="b">
        <f t="shared" ca="1" si="291"/>
        <v>0</v>
      </c>
      <c r="S873" s="1" t="b">
        <f t="shared" ca="1" si="292"/>
        <v>0</v>
      </c>
      <c r="T873" s="1" t="b">
        <f t="shared" ca="1" si="293"/>
        <v>1</v>
      </c>
      <c r="U873" s="1" t="b">
        <f t="shared" ca="1" si="294"/>
        <v>0</v>
      </c>
      <c r="V873" s="1" t="b">
        <f t="shared" ca="1" si="295"/>
        <v>1</v>
      </c>
      <c r="W873" s="1" t="b">
        <f t="shared" ca="1" si="296"/>
        <v>0</v>
      </c>
    </row>
    <row r="874" spans="1:23" hidden="1">
      <c r="A874" s="2">
        <f t="shared" ca="1" si="276"/>
        <v>0.65680145924994671</v>
      </c>
      <c r="B874" s="2">
        <f t="shared" ca="1" si="277"/>
        <v>7.1925694962103774</v>
      </c>
      <c r="C874" s="2">
        <f t="shared" ca="1" si="278"/>
        <v>5.0448018507718269</v>
      </c>
      <c r="D874" s="2">
        <f t="shared" ca="1" si="279"/>
        <v>6.3092423684058154</v>
      </c>
      <c r="E874" s="2">
        <f t="shared" ca="1" si="280"/>
        <v>4.1340671758995917</v>
      </c>
      <c r="F874" s="2">
        <f t="shared" ca="1" si="281"/>
        <v>3.928019045321554</v>
      </c>
      <c r="G874" s="2">
        <f t="shared" ca="1" si="282"/>
        <v>3.4151075164843108</v>
      </c>
      <c r="I874" s="2">
        <f t="shared" ca="1" si="283"/>
        <v>10.894062872977315</v>
      </c>
      <c r="J874" s="2">
        <f t="shared" ca="1" si="284"/>
        <v>13.250778002405676</v>
      </c>
      <c r="K874" s="2">
        <f t="shared" ca="1" si="285"/>
        <v>14.74174418859428</v>
      </c>
      <c r="L874" s="2">
        <f t="shared" ca="1" si="286"/>
        <v>14.74174418859428</v>
      </c>
      <c r="M874" s="29">
        <f t="shared" ca="1" si="287"/>
        <v>0</v>
      </c>
      <c r="N874" s="30">
        <f t="shared" ca="1" si="288"/>
        <v>0</v>
      </c>
      <c r="O874" s="31">
        <f t="shared" ca="1" si="289"/>
        <v>1</v>
      </c>
      <c r="Q874" s="1" t="b">
        <f t="shared" ca="1" si="290"/>
        <v>0</v>
      </c>
      <c r="R874" s="1" t="b">
        <f t="shared" ca="1" si="291"/>
        <v>1</v>
      </c>
      <c r="S874" s="1" t="b">
        <f t="shared" ca="1" si="292"/>
        <v>0</v>
      </c>
      <c r="T874" s="1" t="b">
        <f t="shared" ca="1" si="293"/>
        <v>0</v>
      </c>
      <c r="U874" s="1" t="b">
        <f t="shared" ca="1" si="294"/>
        <v>1</v>
      </c>
      <c r="V874" s="1" t="b">
        <f t="shared" ca="1" si="295"/>
        <v>0</v>
      </c>
      <c r="W874" s="1" t="b">
        <f t="shared" ca="1" si="296"/>
        <v>1</v>
      </c>
    </row>
    <row r="875" spans="1:23" hidden="1">
      <c r="A875" s="2">
        <f t="shared" ca="1" si="276"/>
        <v>4.5299706665994011</v>
      </c>
      <c r="B875" s="2">
        <f t="shared" ca="1" si="277"/>
        <v>7.386023289364041</v>
      </c>
      <c r="C875" s="2">
        <f t="shared" ca="1" si="278"/>
        <v>4.6077500551753978</v>
      </c>
      <c r="D875" s="2">
        <f t="shared" ca="1" si="279"/>
        <v>5.8765179443158546</v>
      </c>
      <c r="E875" s="2">
        <f t="shared" ca="1" si="280"/>
        <v>5.2842541970058319</v>
      </c>
      <c r="F875" s="2">
        <f t="shared" ca="1" si="281"/>
        <v>2.340891854760673</v>
      </c>
      <c r="G875" s="2">
        <f t="shared" ca="1" si="282"/>
        <v>5.232303219191202</v>
      </c>
      <c r="I875" s="2">
        <f t="shared" ca="1" si="283"/>
        <v>12.747380465675928</v>
      </c>
      <c r="J875" s="2">
        <f t="shared" ca="1" si="284"/>
        <v>19.654278137971833</v>
      </c>
      <c r="K875" s="2">
        <f t="shared" ca="1" si="285"/>
        <v>17.902580705561075</v>
      </c>
      <c r="L875" s="2">
        <f t="shared" ca="1" si="286"/>
        <v>19.654278137971833</v>
      </c>
      <c r="M875" s="29">
        <f t="shared" ca="1" si="287"/>
        <v>0</v>
      </c>
      <c r="N875" s="30">
        <f t="shared" ca="1" si="288"/>
        <v>1</v>
      </c>
      <c r="O875" s="31">
        <f t="shared" ca="1" si="289"/>
        <v>0</v>
      </c>
      <c r="Q875" s="1" t="b">
        <f t="shared" ca="1" si="290"/>
        <v>1</v>
      </c>
      <c r="R875" s="1" t="b">
        <f t="shared" ca="1" si="291"/>
        <v>0</v>
      </c>
      <c r="S875" s="1" t="b">
        <f t="shared" ca="1" si="292"/>
        <v>1</v>
      </c>
      <c r="T875" s="1" t="b">
        <f t="shared" ca="1" si="293"/>
        <v>0</v>
      </c>
      <c r="U875" s="1" t="b">
        <f t="shared" ca="1" si="294"/>
        <v>1</v>
      </c>
      <c r="V875" s="1" t="b">
        <f t="shared" ca="1" si="295"/>
        <v>0</v>
      </c>
      <c r="W875" s="1" t="b">
        <f t="shared" ca="1" si="296"/>
        <v>1</v>
      </c>
    </row>
    <row r="876" spans="1:23" hidden="1">
      <c r="A876" s="2">
        <f t="shared" ca="1" si="276"/>
        <v>3.0729125590532691</v>
      </c>
      <c r="B876" s="2">
        <f t="shared" ca="1" si="277"/>
        <v>3.776725749986761</v>
      </c>
      <c r="C876" s="2">
        <f t="shared" ca="1" si="278"/>
        <v>4.0103349045604064</v>
      </c>
      <c r="D876" s="2">
        <f t="shared" ca="1" si="279"/>
        <v>8.4139321763054173</v>
      </c>
      <c r="E876" s="2">
        <f t="shared" ca="1" si="280"/>
        <v>5.5273697230888423</v>
      </c>
      <c r="F876" s="2">
        <f t="shared" ca="1" si="281"/>
        <v>3.4988344910811824</v>
      </c>
      <c r="G876" s="2">
        <f t="shared" ca="1" si="282"/>
        <v>5.6453411900907531</v>
      </c>
      <c r="I876" s="2">
        <f t="shared" ca="1" si="283"/>
        <v>14.985679226439871</v>
      </c>
      <c r="J876" s="2">
        <f t="shared" ca="1" si="284"/>
        <v>18.25595837679327</v>
      </c>
      <c r="K876" s="2">
        <f t="shared" ca="1" si="285"/>
        <v>14.949436663166356</v>
      </c>
      <c r="L876" s="2">
        <f t="shared" ca="1" si="286"/>
        <v>18.25595837679327</v>
      </c>
      <c r="M876" s="29">
        <f t="shared" ca="1" si="287"/>
        <v>0</v>
      </c>
      <c r="N876" s="30">
        <f t="shared" ca="1" si="288"/>
        <v>1</v>
      </c>
      <c r="O876" s="31">
        <f t="shared" ca="1" si="289"/>
        <v>0</v>
      </c>
      <c r="Q876" s="1" t="b">
        <f t="shared" ca="1" si="290"/>
        <v>1</v>
      </c>
      <c r="R876" s="1" t="b">
        <f t="shared" ca="1" si="291"/>
        <v>0</v>
      </c>
      <c r="S876" s="1" t="b">
        <f t="shared" ca="1" si="292"/>
        <v>1</v>
      </c>
      <c r="T876" s="1" t="b">
        <f t="shared" ca="1" si="293"/>
        <v>0</v>
      </c>
      <c r="U876" s="1" t="b">
        <f t="shared" ca="1" si="294"/>
        <v>1</v>
      </c>
      <c r="V876" s="1" t="b">
        <f t="shared" ca="1" si="295"/>
        <v>0</v>
      </c>
      <c r="W876" s="1" t="b">
        <f t="shared" ca="1" si="296"/>
        <v>1</v>
      </c>
    </row>
    <row r="877" spans="1:23" hidden="1">
      <c r="A877" s="2">
        <f t="shared" ca="1" si="276"/>
        <v>4.2253887771684004</v>
      </c>
      <c r="B877" s="2">
        <f t="shared" ca="1" si="277"/>
        <v>6.4325656200081553</v>
      </c>
      <c r="C877" s="2">
        <f t="shared" ca="1" si="278"/>
        <v>6.0754757217930058</v>
      </c>
      <c r="D877" s="2">
        <f t="shared" ca="1" si="279"/>
        <v>5.8175154514674832</v>
      </c>
      <c r="E877" s="2">
        <f t="shared" ca="1" si="280"/>
        <v>5.5838571675362543</v>
      </c>
      <c r="F877" s="2">
        <f t="shared" ca="1" si="281"/>
        <v>3.0345793398634875</v>
      </c>
      <c r="G877" s="2">
        <f t="shared" ca="1" si="282"/>
        <v>3.0273071716175197</v>
      </c>
      <c r="I877" s="2">
        <f t="shared" ca="1" si="283"/>
        <v>13.077483568499371</v>
      </c>
      <c r="J877" s="2">
        <f t="shared" ca="1" si="284"/>
        <v>18.91202883811518</v>
      </c>
      <c r="K877" s="2">
        <f t="shared" ca="1" si="285"/>
        <v>15.043729959161929</v>
      </c>
      <c r="L877" s="2">
        <f t="shared" ca="1" si="286"/>
        <v>18.91202883811518</v>
      </c>
      <c r="M877" s="29">
        <f t="shared" ca="1" si="287"/>
        <v>0</v>
      </c>
      <c r="N877" s="30">
        <f t="shared" ca="1" si="288"/>
        <v>1</v>
      </c>
      <c r="O877" s="31">
        <f t="shared" ca="1" si="289"/>
        <v>0</v>
      </c>
      <c r="Q877" s="1" t="b">
        <f t="shared" ca="1" si="290"/>
        <v>1</v>
      </c>
      <c r="R877" s="1" t="b">
        <f t="shared" ca="1" si="291"/>
        <v>0</v>
      </c>
      <c r="S877" s="1" t="b">
        <f t="shared" ca="1" si="292"/>
        <v>1</v>
      </c>
      <c r="T877" s="1" t="b">
        <f t="shared" ca="1" si="293"/>
        <v>0</v>
      </c>
      <c r="U877" s="1" t="b">
        <f t="shared" ca="1" si="294"/>
        <v>1</v>
      </c>
      <c r="V877" s="1" t="b">
        <f t="shared" ca="1" si="295"/>
        <v>0</v>
      </c>
      <c r="W877" s="1" t="b">
        <f t="shared" ca="1" si="296"/>
        <v>1</v>
      </c>
    </row>
    <row r="878" spans="1:23" hidden="1">
      <c r="A878" s="2">
        <f t="shared" ca="1" si="276"/>
        <v>4.677030412230442</v>
      </c>
      <c r="B878" s="2">
        <f t="shared" ca="1" si="277"/>
        <v>6.4176363406007546</v>
      </c>
      <c r="C878" s="2">
        <f t="shared" ca="1" si="278"/>
        <v>5.6494237907158862</v>
      </c>
      <c r="D878" s="2">
        <f t="shared" ca="1" si="279"/>
        <v>6.9041315840502726</v>
      </c>
      <c r="E878" s="2">
        <f t="shared" ca="1" si="280"/>
        <v>5.2267613503068953</v>
      </c>
      <c r="F878" s="2">
        <f t="shared" ca="1" si="281"/>
        <v>4.9754609380030832</v>
      </c>
      <c r="G878" s="2">
        <f t="shared" ca="1" si="282"/>
        <v>4.812757624765851</v>
      </c>
      <c r="I878" s="2">
        <f t="shared" ca="1" si="283"/>
        <v>16.556622934283798</v>
      </c>
      <c r="J878" s="2">
        <f t="shared" ca="1" si="284"/>
        <v>20.365973178019075</v>
      </c>
      <c r="K878" s="2">
        <f t="shared" ca="1" si="285"/>
        <v>16.4571553156735</v>
      </c>
      <c r="L878" s="2">
        <f t="shared" ca="1" si="286"/>
        <v>20.365973178019075</v>
      </c>
      <c r="M878" s="29">
        <f t="shared" ca="1" si="287"/>
        <v>0</v>
      </c>
      <c r="N878" s="30">
        <f t="shared" ca="1" si="288"/>
        <v>1</v>
      </c>
      <c r="O878" s="31">
        <f t="shared" ca="1" si="289"/>
        <v>0</v>
      </c>
      <c r="Q878" s="1" t="b">
        <f t="shared" ca="1" si="290"/>
        <v>1</v>
      </c>
      <c r="R878" s="1" t="b">
        <f t="shared" ca="1" si="291"/>
        <v>0</v>
      </c>
      <c r="S878" s="1" t="b">
        <f t="shared" ca="1" si="292"/>
        <v>1</v>
      </c>
      <c r="T878" s="1" t="b">
        <f t="shared" ca="1" si="293"/>
        <v>0</v>
      </c>
      <c r="U878" s="1" t="b">
        <f t="shared" ca="1" si="294"/>
        <v>1</v>
      </c>
      <c r="V878" s="1" t="b">
        <f t="shared" ca="1" si="295"/>
        <v>0</v>
      </c>
      <c r="W878" s="1" t="b">
        <f t="shared" ca="1" si="296"/>
        <v>1</v>
      </c>
    </row>
    <row r="879" spans="1:23" hidden="1">
      <c r="A879" s="2">
        <f t="shared" ca="1" si="276"/>
        <v>5.3454200876044045</v>
      </c>
      <c r="B879" s="2">
        <f t="shared" ca="1" si="277"/>
        <v>5.7735494603322284</v>
      </c>
      <c r="C879" s="2">
        <f t="shared" ca="1" si="278"/>
        <v>5.6866308019927647</v>
      </c>
      <c r="D879" s="2">
        <f t="shared" ca="1" si="279"/>
        <v>6.6535949744407468</v>
      </c>
      <c r="E879" s="2">
        <f t="shared" ca="1" si="280"/>
        <v>5.4063162570373082</v>
      </c>
      <c r="F879" s="2">
        <f t="shared" ca="1" si="281"/>
        <v>2.4803579746835815</v>
      </c>
      <c r="G879" s="2">
        <f t="shared" ca="1" si="282"/>
        <v>5.3692910875176629</v>
      </c>
      <c r="I879" s="2">
        <f t="shared" ca="1" si="283"/>
        <v>14.479373036728733</v>
      </c>
      <c r="J879" s="2">
        <f t="shared" ca="1" si="284"/>
        <v>21.807658234152139</v>
      </c>
      <c r="K879" s="2">
        <f t="shared" ca="1" si="285"/>
        <v>16.5491568048872</v>
      </c>
      <c r="L879" s="2">
        <f t="shared" ca="1" si="286"/>
        <v>21.807658234152139</v>
      </c>
      <c r="M879" s="29">
        <f t="shared" ca="1" si="287"/>
        <v>0</v>
      </c>
      <c r="N879" s="30">
        <f t="shared" ca="1" si="288"/>
        <v>1</v>
      </c>
      <c r="O879" s="31">
        <f t="shared" ca="1" si="289"/>
        <v>0</v>
      </c>
      <c r="Q879" s="1" t="b">
        <f t="shared" ca="1" si="290"/>
        <v>1</v>
      </c>
      <c r="R879" s="1" t="b">
        <f t="shared" ca="1" si="291"/>
        <v>0</v>
      </c>
      <c r="S879" s="1" t="b">
        <f t="shared" ca="1" si="292"/>
        <v>1</v>
      </c>
      <c r="T879" s="1" t="b">
        <f t="shared" ca="1" si="293"/>
        <v>0</v>
      </c>
      <c r="U879" s="1" t="b">
        <f t="shared" ca="1" si="294"/>
        <v>1</v>
      </c>
      <c r="V879" s="1" t="b">
        <f t="shared" ca="1" si="295"/>
        <v>0</v>
      </c>
      <c r="W879" s="1" t="b">
        <f t="shared" ca="1" si="296"/>
        <v>1</v>
      </c>
    </row>
    <row r="880" spans="1:23" hidden="1">
      <c r="A880" s="2">
        <f t="shared" ca="1" si="276"/>
        <v>5.3433158452783847</v>
      </c>
      <c r="B880" s="2">
        <f t="shared" ca="1" si="277"/>
        <v>4.4442871394491386</v>
      </c>
      <c r="C880" s="2">
        <f t="shared" ca="1" si="278"/>
        <v>5.1567345274330503</v>
      </c>
      <c r="D880" s="2">
        <f t="shared" ca="1" si="279"/>
        <v>10.142114905496246</v>
      </c>
      <c r="E880" s="2">
        <f t="shared" ca="1" si="280"/>
        <v>6.3427891110649419</v>
      </c>
      <c r="F880" s="2">
        <f t="shared" ca="1" si="281"/>
        <v>3.3850535213646924</v>
      </c>
      <c r="G880" s="2">
        <f t="shared" ca="1" si="282"/>
        <v>5.8084301073340701</v>
      </c>
      <c r="I880" s="2">
        <f t="shared" ca="1" si="283"/>
        <v>18.870484272139322</v>
      </c>
      <c r="J880" s="2">
        <f t="shared" ca="1" si="284"/>
        <v>22.651269591110449</v>
      </c>
      <c r="K880" s="2">
        <f t="shared" ca="1" si="285"/>
        <v>16.595506357848151</v>
      </c>
      <c r="L880" s="2">
        <f t="shared" ca="1" si="286"/>
        <v>22.651269591110449</v>
      </c>
      <c r="M880" s="29">
        <f t="shared" ca="1" si="287"/>
        <v>0</v>
      </c>
      <c r="N880" s="30">
        <f t="shared" ca="1" si="288"/>
        <v>1</v>
      </c>
      <c r="O880" s="31">
        <f t="shared" ca="1" si="289"/>
        <v>0</v>
      </c>
      <c r="Q880" s="1" t="b">
        <f t="shared" ca="1" si="290"/>
        <v>1</v>
      </c>
      <c r="R880" s="1" t="b">
        <f t="shared" ca="1" si="291"/>
        <v>0</v>
      </c>
      <c r="S880" s="1" t="b">
        <f t="shared" ca="1" si="292"/>
        <v>1</v>
      </c>
      <c r="T880" s="1" t="b">
        <f t="shared" ca="1" si="293"/>
        <v>0</v>
      </c>
      <c r="U880" s="1" t="b">
        <f t="shared" ca="1" si="294"/>
        <v>1</v>
      </c>
      <c r="V880" s="1" t="b">
        <f t="shared" ca="1" si="295"/>
        <v>0</v>
      </c>
      <c r="W880" s="1" t="b">
        <f t="shared" ca="1" si="296"/>
        <v>1</v>
      </c>
    </row>
    <row r="881" spans="1:23" hidden="1">
      <c r="A881" s="2">
        <f t="shared" ca="1" si="276"/>
        <v>3.9799434851820941</v>
      </c>
      <c r="B881" s="2">
        <f t="shared" ca="1" si="277"/>
        <v>2.3470289773146775</v>
      </c>
      <c r="C881" s="2">
        <f t="shared" ca="1" si="278"/>
        <v>5.2783851803691508</v>
      </c>
      <c r="D881" s="2">
        <f t="shared" ca="1" si="279"/>
        <v>8.7210726442273376</v>
      </c>
      <c r="E881" s="2">
        <f t="shared" ca="1" si="280"/>
        <v>5.2994972360267241</v>
      </c>
      <c r="F881" s="2">
        <f t="shared" ca="1" si="281"/>
        <v>2.9247208297644152</v>
      </c>
      <c r="G881" s="2">
        <f t="shared" ca="1" si="282"/>
        <v>5.8180036442218679</v>
      </c>
      <c r="I881" s="2">
        <f t="shared" ca="1" si="283"/>
        <v>15.625736959173846</v>
      </c>
      <c r="J881" s="2">
        <f t="shared" ca="1" si="284"/>
        <v>20.375829545799839</v>
      </c>
      <c r="K881" s="2">
        <f t="shared" ca="1" si="285"/>
        <v>13.464529857563269</v>
      </c>
      <c r="L881" s="2">
        <f t="shared" ca="1" si="286"/>
        <v>20.375829545799839</v>
      </c>
      <c r="M881" s="29">
        <f t="shared" ca="1" si="287"/>
        <v>0</v>
      </c>
      <c r="N881" s="30">
        <f t="shared" ca="1" si="288"/>
        <v>1</v>
      </c>
      <c r="O881" s="31">
        <f t="shared" ca="1" si="289"/>
        <v>0</v>
      </c>
      <c r="Q881" s="1" t="b">
        <f t="shared" ca="1" si="290"/>
        <v>1</v>
      </c>
      <c r="R881" s="1" t="b">
        <f t="shared" ca="1" si="291"/>
        <v>0</v>
      </c>
      <c r="S881" s="1" t="b">
        <f t="shared" ca="1" si="292"/>
        <v>1</v>
      </c>
      <c r="T881" s="1" t="b">
        <f t="shared" ca="1" si="293"/>
        <v>0</v>
      </c>
      <c r="U881" s="1" t="b">
        <f t="shared" ca="1" si="294"/>
        <v>1</v>
      </c>
      <c r="V881" s="1" t="b">
        <f t="shared" ca="1" si="295"/>
        <v>0</v>
      </c>
      <c r="W881" s="1" t="b">
        <f t="shared" ca="1" si="296"/>
        <v>1</v>
      </c>
    </row>
    <row r="882" spans="1:23" hidden="1">
      <c r="A882" s="2">
        <f t="shared" ca="1" si="276"/>
        <v>4.5230372079680849</v>
      </c>
      <c r="B882" s="2">
        <f t="shared" ca="1" si="277"/>
        <v>6.7076255772524433</v>
      </c>
      <c r="C882" s="2">
        <f t="shared" ca="1" si="278"/>
        <v>4.8797192823870796</v>
      </c>
      <c r="D882" s="2">
        <f t="shared" ca="1" si="279"/>
        <v>7.6700389369594308</v>
      </c>
      <c r="E882" s="2">
        <f t="shared" ca="1" si="280"/>
        <v>4.4356785888605721</v>
      </c>
      <c r="F882" s="2">
        <f t="shared" ca="1" si="281"/>
        <v>4.5729095244673124</v>
      </c>
      <c r="G882" s="2">
        <f t="shared" ca="1" si="282"/>
        <v>4.7269108423849406</v>
      </c>
      <c r="I882" s="2">
        <f t="shared" ca="1" si="283"/>
        <v>16.76598566939483</v>
      </c>
      <c r="J882" s="2">
        <f t="shared" ca="1" si="284"/>
        <v>18.565345921600677</v>
      </c>
      <c r="K882" s="2">
        <f t="shared" ca="1" si="285"/>
        <v>15.870215008497956</v>
      </c>
      <c r="L882" s="2">
        <f t="shared" ca="1" si="286"/>
        <v>18.565345921600677</v>
      </c>
      <c r="M882" s="29">
        <f t="shared" ca="1" si="287"/>
        <v>0</v>
      </c>
      <c r="N882" s="30">
        <f t="shared" ca="1" si="288"/>
        <v>1</v>
      </c>
      <c r="O882" s="31">
        <f t="shared" ca="1" si="289"/>
        <v>0</v>
      </c>
      <c r="Q882" s="1" t="b">
        <f t="shared" ca="1" si="290"/>
        <v>1</v>
      </c>
      <c r="R882" s="1" t="b">
        <f t="shared" ca="1" si="291"/>
        <v>0</v>
      </c>
      <c r="S882" s="1" t="b">
        <f t="shared" ca="1" si="292"/>
        <v>1</v>
      </c>
      <c r="T882" s="1" t="b">
        <f t="shared" ca="1" si="293"/>
        <v>0</v>
      </c>
      <c r="U882" s="1" t="b">
        <f t="shared" ca="1" si="294"/>
        <v>1</v>
      </c>
      <c r="V882" s="1" t="b">
        <f t="shared" ca="1" si="295"/>
        <v>0</v>
      </c>
      <c r="W882" s="1" t="b">
        <f t="shared" ca="1" si="296"/>
        <v>1</v>
      </c>
    </row>
    <row r="883" spans="1:23" hidden="1">
      <c r="A883" s="2">
        <f t="shared" ca="1" si="276"/>
        <v>2.1126155295366487</v>
      </c>
      <c r="B883" s="2">
        <f t="shared" ca="1" si="277"/>
        <v>6.8128711949889134</v>
      </c>
      <c r="C883" s="2">
        <f t="shared" ca="1" si="278"/>
        <v>3.8083946030958846</v>
      </c>
      <c r="D883" s="2">
        <f t="shared" ca="1" si="279"/>
        <v>8.819347826874619</v>
      </c>
      <c r="E883" s="2">
        <f t="shared" ca="1" si="280"/>
        <v>4.5731229461939158</v>
      </c>
      <c r="F883" s="2">
        <f t="shared" ca="1" si="281"/>
        <v>5.3279739737816136</v>
      </c>
      <c r="G883" s="2">
        <f t="shared" ca="1" si="282"/>
        <v>2.1459972625638821</v>
      </c>
      <c r="I883" s="2">
        <f t="shared" ca="1" si="283"/>
        <v>16.259937330192884</v>
      </c>
      <c r="J883" s="2">
        <f t="shared" ca="1" si="284"/>
        <v>12.640130341390332</v>
      </c>
      <c r="K883" s="2">
        <f t="shared" ca="1" si="285"/>
        <v>13.531991403746712</v>
      </c>
      <c r="L883" s="2">
        <f t="shared" ca="1" si="286"/>
        <v>16.259937330192884</v>
      </c>
      <c r="M883" s="29">
        <f t="shared" ca="1" si="287"/>
        <v>1</v>
      </c>
      <c r="N883" s="30">
        <f t="shared" ca="1" si="288"/>
        <v>0</v>
      </c>
      <c r="O883" s="31">
        <f t="shared" ca="1" si="289"/>
        <v>0</v>
      </c>
      <c r="Q883" s="1" t="b">
        <f t="shared" ca="1" si="290"/>
        <v>1</v>
      </c>
      <c r="R883" s="1" t="b">
        <f t="shared" ca="1" si="291"/>
        <v>0</v>
      </c>
      <c r="S883" s="1" t="b">
        <f t="shared" ca="1" si="292"/>
        <v>0</v>
      </c>
      <c r="T883" s="1" t="b">
        <f t="shared" ca="1" si="293"/>
        <v>1</v>
      </c>
      <c r="U883" s="1" t="b">
        <f t="shared" ca="1" si="294"/>
        <v>0</v>
      </c>
      <c r="V883" s="1" t="b">
        <f t="shared" ca="1" si="295"/>
        <v>1</v>
      </c>
      <c r="W883" s="1" t="b">
        <f t="shared" ca="1" si="296"/>
        <v>0</v>
      </c>
    </row>
    <row r="884" spans="1:23" hidden="1">
      <c r="A884" s="2">
        <f t="shared" ca="1" si="276"/>
        <v>6.0570510941510527</v>
      </c>
      <c r="B884" s="2">
        <f t="shared" ca="1" si="277"/>
        <v>7.3373109900379934</v>
      </c>
      <c r="C884" s="2">
        <f t="shared" ca="1" si="278"/>
        <v>5.8025212429110118</v>
      </c>
      <c r="D884" s="2">
        <f t="shared" ca="1" si="279"/>
        <v>4.0971907892460138</v>
      </c>
      <c r="E884" s="2">
        <f t="shared" ca="1" si="280"/>
        <v>6.0326061567469083</v>
      </c>
      <c r="F884" s="2">
        <f t="shared" ca="1" si="281"/>
        <v>5.3227818127793851</v>
      </c>
      <c r="G884" s="2">
        <f t="shared" ca="1" si="282"/>
        <v>4.4542999574162279</v>
      </c>
      <c r="I884" s="2">
        <f t="shared" ca="1" si="283"/>
        <v>15.477023696176452</v>
      </c>
      <c r="J884" s="2">
        <f t="shared" ca="1" si="284"/>
        <v>22.346478451225202</v>
      </c>
      <c r="K884" s="2">
        <f t="shared" ca="1" si="285"/>
        <v>17.824217104201129</v>
      </c>
      <c r="L884" s="2">
        <f t="shared" ca="1" si="286"/>
        <v>22.346478451225202</v>
      </c>
      <c r="M884" s="29">
        <f t="shared" ca="1" si="287"/>
        <v>0</v>
      </c>
      <c r="N884" s="30">
        <f t="shared" ca="1" si="288"/>
        <v>1</v>
      </c>
      <c r="O884" s="31">
        <f t="shared" ca="1" si="289"/>
        <v>0</v>
      </c>
      <c r="Q884" s="1" t="b">
        <f t="shared" ca="1" si="290"/>
        <v>1</v>
      </c>
      <c r="R884" s="1" t="b">
        <f t="shared" ca="1" si="291"/>
        <v>0</v>
      </c>
      <c r="S884" s="1" t="b">
        <f t="shared" ca="1" si="292"/>
        <v>1</v>
      </c>
      <c r="T884" s="1" t="b">
        <f t="shared" ca="1" si="293"/>
        <v>0</v>
      </c>
      <c r="U884" s="1" t="b">
        <f t="shared" ca="1" si="294"/>
        <v>1</v>
      </c>
      <c r="V884" s="1" t="b">
        <f t="shared" ca="1" si="295"/>
        <v>0</v>
      </c>
      <c r="W884" s="1" t="b">
        <f t="shared" ca="1" si="296"/>
        <v>1</v>
      </c>
    </row>
    <row r="885" spans="1:23" hidden="1">
      <c r="A885" s="2">
        <f t="shared" ca="1" si="276"/>
        <v>4.0830125152465211</v>
      </c>
      <c r="B885" s="2">
        <f t="shared" ca="1" si="277"/>
        <v>5.3783664654266747</v>
      </c>
      <c r="C885" s="2">
        <f t="shared" ca="1" si="278"/>
        <v>4.5492504555015394</v>
      </c>
      <c r="D885" s="2">
        <f t="shared" ca="1" si="279"/>
        <v>3.9157744971228343</v>
      </c>
      <c r="E885" s="2">
        <f t="shared" ca="1" si="280"/>
        <v>4.515065104327789</v>
      </c>
      <c r="F885" s="2">
        <f t="shared" ca="1" si="281"/>
        <v>3.489660323125074</v>
      </c>
      <c r="G885" s="2">
        <f t="shared" ca="1" si="282"/>
        <v>2.2552443650573517</v>
      </c>
      <c r="I885" s="2">
        <f t="shared" ca="1" si="283"/>
        <v>11.488447335494429</v>
      </c>
      <c r="J885" s="2">
        <f t="shared" ca="1" si="284"/>
        <v>15.402572440133202</v>
      </c>
      <c r="K885" s="2">
        <f t="shared" ca="1" si="285"/>
        <v>12.148675934811816</v>
      </c>
      <c r="L885" s="2">
        <f t="shared" ca="1" si="286"/>
        <v>15.402572440133202</v>
      </c>
      <c r="M885" s="29">
        <f t="shared" ca="1" si="287"/>
        <v>0</v>
      </c>
      <c r="N885" s="30">
        <f t="shared" ca="1" si="288"/>
        <v>1</v>
      </c>
      <c r="O885" s="31">
        <f t="shared" ca="1" si="289"/>
        <v>0</v>
      </c>
      <c r="Q885" s="1" t="b">
        <f t="shared" ca="1" si="290"/>
        <v>1</v>
      </c>
      <c r="R885" s="1" t="b">
        <f t="shared" ca="1" si="291"/>
        <v>0</v>
      </c>
      <c r="S885" s="1" t="b">
        <f t="shared" ca="1" si="292"/>
        <v>1</v>
      </c>
      <c r="T885" s="1" t="b">
        <f t="shared" ca="1" si="293"/>
        <v>0</v>
      </c>
      <c r="U885" s="1" t="b">
        <f t="shared" ca="1" si="294"/>
        <v>1</v>
      </c>
      <c r="V885" s="1" t="b">
        <f t="shared" ca="1" si="295"/>
        <v>0</v>
      </c>
      <c r="W885" s="1" t="b">
        <f t="shared" ca="1" si="296"/>
        <v>1</v>
      </c>
    </row>
    <row r="886" spans="1:23" hidden="1">
      <c r="A886" s="2">
        <f t="shared" ca="1" si="276"/>
        <v>2.8654265313662579</v>
      </c>
      <c r="B886" s="2">
        <f t="shared" ca="1" si="277"/>
        <v>6.1326696311629929</v>
      </c>
      <c r="C886" s="2">
        <f t="shared" ca="1" si="278"/>
        <v>4.1702363165822636</v>
      </c>
      <c r="D886" s="2">
        <f t="shared" ca="1" si="279"/>
        <v>8.591937578510656</v>
      </c>
      <c r="E886" s="2">
        <f t="shared" ca="1" si="280"/>
        <v>6.0640008531730993</v>
      </c>
      <c r="F886" s="2">
        <f t="shared" ca="1" si="281"/>
        <v>2.8462679411105487</v>
      </c>
      <c r="G886" s="2">
        <f t="shared" ca="1" si="282"/>
        <v>1.6478083020782881</v>
      </c>
      <c r="I886" s="2">
        <f t="shared" ca="1" si="283"/>
        <v>14.303632050987462</v>
      </c>
      <c r="J886" s="2">
        <f t="shared" ca="1" si="284"/>
        <v>14.74747200319991</v>
      </c>
      <c r="K886" s="2">
        <f t="shared" ca="1" si="285"/>
        <v>13.844478786414381</v>
      </c>
      <c r="L886" s="2">
        <f t="shared" ca="1" si="286"/>
        <v>14.74747200319991</v>
      </c>
      <c r="M886" s="29">
        <f t="shared" ca="1" si="287"/>
        <v>0</v>
      </c>
      <c r="N886" s="30">
        <f t="shared" ca="1" si="288"/>
        <v>1</v>
      </c>
      <c r="O886" s="31">
        <f t="shared" ca="1" si="289"/>
        <v>0</v>
      </c>
      <c r="Q886" s="1" t="b">
        <f t="shared" ca="1" si="290"/>
        <v>1</v>
      </c>
      <c r="R886" s="1" t="b">
        <f t="shared" ca="1" si="291"/>
        <v>0</v>
      </c>
      <c r="S886" s="1" t="b">
        <f t="shared" ca="1" si="292"/>
        <v>1</v>
      </c>
      <c r="T886" s="1" t="b">
        <f t="shared" ca="1" si="293"/>
        <v>0</v>
      </c>
      <c r="U886" s="1" t="b">
        <f t="shared" ca="1" si="294"/>
        <v>1</v>
      </c>
      <c r="V886" s="1" t="b">
        <f t="shared" ca="1" si="295"/>
        <v>0</v>
      </c>
      <c r="W886" s="1" t="b">
        <f t="shared" ca="1" si="296"/>
        <v>1</v>
      </c>
    </row>
    <row r="887" spans="1:23" hidden="1">
      <c r="A887" s="2">
        <f t="shared" ca="1" si="276"/>
        <v>3.3948305890394916</v>
      </c>
      <c r="B887" s="2">
        <f t="shared" ca="1" si="277"/>
        <v>8.4442634692253264</v>
      </c>
      <c r="C887" s="2">
        <f t="shared" ca="1" si="278"/>
        <v>5.1409777482382584</v>
      </c>
      <c r="D887" s="2">
        <f t="shared" ca="1" si="279"/>
        <v>4.3558526170916378</v>
      </c>
      <c r="E887" s="2">
        <f t="shared" ca="1" si="280"/>
        <v>2.0860992713545263</v>
      </c>
      <c r="F887" s="2">
        <f t="shared" ca="1" si="281"/>
        <v>2.133250904371887</v>
      </c>
      <c r="G887" s="2">
        <f t="shared" ca="1" si="282"/>
        <v>5.8685936776051362</v>
      </c>
      <c r="I887" s="2">
        <f t="shared" ca="1" si="283"/>
        <v>9.8839341105030165</v>
      </c>
      <c r="J887" s="2">
        <f t="shared" ca="1" si="284"/>
        <v>16.490501286237414</v>
      </c>
      <c r="K887" s="2">
        <f t="shared" ca="1" si="285"/>
        <v>16.398956418184991</v>
      </c>
      <c r="L887" s="2">
        <f t="shared" ca="1" si="286"/>
        <v>16.490501286237414</v>
      </c>
      <c r="M887" s="29">
        <f t="shared" ca="1" si="287"/>
        <v>0</v>
      </c>
      <c r="N887" s="30">
        <f t="shared" ca="1" si="288"/>
        <v>1</v>
      </c>
      <c r="O887" s="31">
        <f t="shared" ca="1" si="289"/>
        <v>0</v>
      </c>
      <c r="Q887" s="1" t="b">
        <f t="shared" ca="1" si="290"/>
        <v>1</v>
      </c>
      <c r="R887" s="1" t="b">
        <f t="shared" ca="1" si="291"/>
        <v>0</v>
      </c>
      <c r="S887" s="1" t="b">
        <f t="shared" ca="1" si="292"/>
        <v>1</v>
      </c>
      <c r="T887" s="1" t="b">
        <f t="shared" ca="1" si="293"/>
        <v>0</v>
      </c>
      <c r="U887" s="1" t="b">
        <f t="shared" ca="1" si="294"/>
        <v>1</v>
      </c>
      <c r="V887" s="1" t="b">
        <f t="shared" ca="1" si="295"/>
        <v>0</v>
      </c>
      <c r="W887" s="1" t="b">
        <f t="shared" ca="1" si="296"/>
        <v>1</v>
      </c>
    </row>
    <row r="888" spans="1:23" hidden="1">
      <c r="A888" s="2">
        <f t="shared" ca="1" si="276"/>
        <v>2.7929202766061425</v>
      </c>
      <c r="B888" s="2">
        <f t="shared" ca="1" si="277"/>
        <v>4.0201129390872818</v>
      </c>
      <c r="C888" s="2">
        <f t="shared" ca="1" si="278"/>
        <v>3.8830291138871829</v>
      </c>
      <c r="D888" s="2">
        <f t="shared" ca="1" si="279"/>
        <v>6.3445401747244095</v>
      </c>
      <c r="E888" s="2">
        <f t="shared" ca="1" si="280"/>
        <v>4.996294035054075</v>
      </c>
      <c r="F888" s="2">
        <f t="shared" ca="1" si="281"/>
        <v>4.3288768532974613</v>
      </c>
      <c r="G888" s="2">
        <f t="shared" ca="1" si="282"/>
        <v>5.1243268280992185</v>
      </c>
      <c r="I888" s="2">
        <f t="shared" ca="1" si="283"/>
        <v>13.466337304628013</v>
      </c>
      <c r="J888" s="2">
        <f t="shared" ca="1" si="284"/>
        <v>16.796570253646617</v>
      </c>
      <c r="K888" s="2">
        <f t="shared" ca="1" si="285"/>
        <v>14.140733802240575</v>
      </c>
      <c r="L888" s="2">
        <f t="shared" ca="1" si="286"/>
        <v>16.796570253646617</v>
      </c>
      <c r="M888" s="29">
        <f t="shared" ca="1" si="287"/>
        <v>0</v>
      </c>
      <c r="N888" s="30">
        <f t="shared" ca="1" si="288"/>
        <v>1</v>
      </c>
      <c r="O888" s="31">
        <f t="shared" ca="1" si="289"/>
        <v>0</v>
      </c>
      <c r="Q888" s="1" t="b">
        <f t="shared" ca="1" si="290"/>
        <v>1</v>
      </c>
      <c r="R888" s="1" t="b">
        <f t="shared" ca="1" si="291"/>
        <v>0</v>
      </c>
      <c r="S888" s="1" t="b">
        <f t="shared" ca="1" si="292"/>
        <v>1</v>
      </c>
      <c r="T888" s="1" t="b">
        <f t="shared" ca="1" si="293"/>
        <v>0</v>
      </c>
      <c r="U888" s="1" t="b">
        <f t="shared" ca="1" si="294"/>
        <v>1</v>
      </c>
      <c r="V888" s="1" t="b">
        <f t="shared" ca="1" si="295"/>
        <v>0</v>
      </c>
      <c r="W888" s="1" t="b">
        <f t="shared" ca="1" si="296"/>
        <v>1</v>
      </c>
    </row>
    <row r="889" spans="1:23" hidden="1">
      <c r="A889" s="2">
        <f t="shared" ca="1" si="276"/>
        <v>4.8615512953094679</v>
      </c>
      <c r="B889" s="2">
        <f t="shared" ca="1" si="277"/>
        <v>4.5700668497209804</v>
      </c>
      <c r="C889" s="2">
        <f t="shared" ca="1" si="278"/>
        <v>3.3142479895219692</v>
      </c>
      <c r="D889" s="2">
        <f t="shared" ca="1" si="279"/>
        <v>6.9564295262512692</v>
      </c>
      <c r="E889" s="2">
        <f t="shared" ca="1" si="280"/>
        <v>4.601375457890672</v>
      </c>
      <c r="F889" s="2">
        <f t="shared" ca="1" si="281"/>
        <v>4.6661764508421051</v>
      </c>
      <c r="G889" s="2">
        <f t="shared" ca="1" si="282"/>
        <v>7.0189079969758765</v>
      </c>
      <c r="I889" s="2">
        <f t="shared" ca="1" si="283"/>
        <v>16.484157272402843</v>
      </c>
      <c r="J889" s="2">
        <f t="shared" ca="1" si="284"/>
        <v>19.796082739697987</v>
      </c>
      <c r="K889" s="2">
        <f t="shared" ca="1" si="285"/>
        <v>16.190350304587529</v>
      </c>
      <c r="L889" s="2">
        <f t="shared" ca="1" si="286"/>
        <v>19.796082739697987</v>
      </c>
      <c r="M889" s="29">
        <f t="shared" ca="1" si="287"/>
        <v>0</v>
      </c>
      <c r="N889" s="30">
        <f t="shared" ca="1" si="288"/>
        <v>1</v>
      </c>
      <c r="O889" s="31">
        <f t="shared" ca="1" si="289"/>
        <v>0</v>
      </c>
      <c r="Q889" s="1" t="b">
        <f t="shared" ca="1" si="290"/>
        <v>1</v>
      </c>
      <c r="R889" s="1" t="b">
        <f t="shared" ca="1" si="291"/>
        <v>0</v>
      </c>
      <c r="S889" s="1" t="b">
        <f t="shared" ca="1" si="292"/>
        <v>1</v>
      </c>
      <c r="T889" s="1" t="b">
        <f t="shared" ca="1" si="293"/>
        <v>0</v>
      </c>
      <c r="U889" s="1" t="b">
        <f t="shared" ca="1" si="294"/>
        <v>1</v>
      </c>
      <c r="V889" s="1" t="b">
        <f t="shared" ca="1" si="295"/>
        <v>0</v>
      </c>
      <c r="W889" s="1" t="b">
        <f t="shared" ca="1" si="296"/>
        <v>1</v>
      </c>
    </row>
    <row r="890" spans="1:23" hidden="1">
      <c r="A890" s="2">
        <f t="shared" ca="1" si="276"/>
        <v>4.7287737853506098</v>
      </c>
      <c r="B890" s="2">
        <f t="shared" ca="1" si="277"/>
        <v>5.9114318544169411</v>
      </c>
      <c r="C890" s="2">
        <f t="shared" ca="1" si="278"/>
        <v>4.222390716541053</v>
      </c>
      <c r="D890" s="2">
        <f t="shared" ca="1" si="279"/>
        <v>3.7845123216733905</v>
      </c>
      <c r="E890" s="2">
        <f t="shared" ca="1" si="280"/>
        <v>5.9942437440399878</v>
      </c>
      <c r="F890" s="2">
        <f t="shared" ca="1" si="281"/>
        <v>4.2222302451021454</v>
      </c>
      <c r="G890" s="2">
        <f t="shared" ca="1" si="282"/>
        <v>6.9453997124173839</v>
      </c>
      <c r="I890" s="2">
        <f t="shared" ca="1" si="283"/>
        <v>12.735516352126147</v>
      </c>
      <c r="J890" s="2">
        <f t="shared" ca="1" si="284"/>
        <v>21.890807958349036</v>
      </c>
      <c r="K890" s="2">
        <f t="shared" ca="1" si="285"/>
        <v>18.851075310874315</v>
      </c>
      <c r="L890" s="2">
        <f t="shared" ca="1" si="286"/>
        <v>21.890807958349036</v>
      </c>
      <c r="M890" s="29">
        <f t="shared" ca="1" si="287"/>
        <v>0</v>
      </c>
      <c r="N890" s="30">
        <f t="shared" ca="1" si="288"/>
        <v>1</v>
      </c>
      <c r="O890" s="31">
        <f t="shared" ca="1" si="289"/>
        <v>0</v>
      </c>
      <c r="Q890" s="1" t="b">
        <f t="shared" ca="1" si="290"/>
        <v>1</v>
      </c>
      <c r="R890" s="1" t="b">
        <f t="shared" ca="1" si="291"/>
        <v>0</v>
      </c>
      <c r="S890" s="1" t="b">
        <f t="shared" ca="1" si="292"/>
        <v>1</v>
      </c>
      <c r="T890" s="1" t="b">
        <f t="shared" ca="1" si="293"/>
        <v>0</v>
      </c>
      <c r="U890" s="1" t="b">
        <f t="shared" ca="1" si="294"/>
        <v>1</v>
      </c>
      <c r="V890" s="1" t="b">
        <f t="shared" ca="1" si="295"/>
        <v>0</v>
      </c>
      <c r="W890" s="1" t="b">
        <f t="shared" ca="1" si="296"/>
        <v>1</v>
      </c>
    </row>
    <row r="891" spans="1:23" hidden="1">
      <c r="A891" s="2">
        <f t="shared" ca="1" si="276"/>
        <v>4.0033699323479777</v>
      </c>
      <c r="B891" s="2">
        <f t="shared" ca="1" si="277"/>
        <v>7.4452584360928817</v>
      </c>
      <c r="C891" s="2">
        <f t="shared" ca="1" si="278"/>
        <v>3.8716473800775733</v>
      </c>
      <c r="D891" s="2">
        <f t="shared" ca="1" si="279"/>
        <v>8.6399410296447758</v>
      </c>
      <c r="E891" s="2">
        <f t="shared" ca="1" si="280"/>
        <v>3.791004275811269</v>
      </c>
      <c r="F891" s="2">
        <f t="shared" ca="1" si="281"/>
        <v>5.1965572518188106</v>
      </c>
      <c r="G891" s="2">
        <f t="shared" ca="1" si="282"/>
        <v>7.622989269232936</v>
      </c>
      <c r="I891" s="2">
        <f t="shared" ca="1" si="283"/>
        <v>17.839868213811563</v>
      </c>
      <c r="J891" s="2">
        <f t="shared" ca="1" si="284"/>
        <v>19.289010857469755</v>
      </c>
      <c r="K891" s="2">
        <f t="shared" ca="1" si="285"/>
        <v>18.859251981137085</v>
      </c>
      <c r="L891" s="2">
        <f t="shared" ca="1" si="286"/>
        <v>19.289010857469755</v>
      </c>
      <c r="M891" s="29">
        <f t="shared" ca="1" si="287"/>
        <v>0</v>
      </c>
      <c r="N891" s="30">
        <f t="shared" ca="1" si="288"/>
        <v>1</v>
      </c>
      <c r="O891" s="31">
        <f t="shared" ca="1" si="289"/>
        <v>0</v>
      </c>
      <c r="Q891" s="1" t="b">
        <f t="shared" ca="1" si="290"/>
        <v>1</v>
      </c>
      <c r="R891" s="1" t="b">
        <f t="shared" ca="1" si="291"/>
        <v>0</v>
      </c>
      <c r="S891" s="1" t="b">
        <f t="shared" ca="1" si="292"/>
        <v>1</v>
      </c>
      <c r="T891" s="1" t="b">
        <f t="shared" ca="1" si="293"/>
        <v>0</v>
      </c>
      <c r="U891" s="1" t="b">
        <f t="shared" ca="1" si="294"/>
        <v>1</v>
      </c>
      <c r="V891" s="1" t="b">
        <f t="shared" ca="1" si="295"/>
        <v>0</v>
      </c>
      <c r="W891" s="1" t="b">
        <f t="shared" ca="1" si="296"/>
        <v>1</v>
      </c>
    </row>
    <row r="892" spans="1:23" hidden="1">
      <c r="A892" s="2">
        <f t="shared" ca="1" si="276"/>
        <v>4.6190045072947639</v>
      </c>
      <c r="B892" s="2">
        <f t="shared" ca="1" si="277"/>
        <v>5.1426852620619048</v>
      </c>
      <c r="C892" s="2">
        <f t="shared" ca="1" si="278"/>
        <v>6.1667727418813438</v>
      </c>
      <c r="D892" s="2">
        <f t="shared" ca="1" si="279"/>
        <v>6.0510331163410171</v>
      </c>
      <c r="E892" s="2">
        <f t="shared" ca="1" si="280"/>
        <v>4.9215703522494589</v>
      </c>
      <c r="F892" s="2">
        <f t="shared" ca="1" si="281"/>
        <v>8.2150293723051728</v>
      </c>
      <c r="G892" s="2">
        <f t="shared" ca="1" si="282"/>
        <v>6.4415344853434533</v>
      </c>
      <c r="I892" s="2">
        <f t="shared" ca="1" si="283"/>
        <v>18.885066995940953</v>
      </c>
      <c r="J892" s="2">
        <f t="shared" ca="1" si="284"/>
        <v>22.148882086769021</v>
      </c>
      <c r="K892" s="2">
        <f t="shared" ca="1" si="285"/>
        <v>16.505790099654817</v>
      </c>
      <c r="L892" s="2">
        <f t="shared" ca="1" si="286"/>
        <v>22.148882086769021</v>
      </c>
      <c r="M892" s="29">
        <f t="shared" ca="1" si="287"/>
        <v>0</v>
      </c>
      <c r="N892" s="30">
        <f t="shared" ca="1" si="288"/>
        <v>1</v>
      </c>
      <c r="O892" s="31">
        <f t="shared" ca="1" si="289"/>
        <v>0</v>
      </c>
      <c r="Q892" s="1" t="b">
        <f t="shared" ca="1" si="290"/>
        <v>1</v>
      </c>
      <c r="R892" s="1" t="b">
        <f t="shared" ca="1" si="291"/>
        <v>0</v>
      </c>
      <c r="S892" s="1" t="b">
        <f t="shared" ca="1" si="292"/>
        <v>1</v>
      </c>
      <c r="T892" s="1" t="b">
        <f t="shared" ca="1" si="293"/>
        <v>0</v>
      </c>
      <c r="U892" s="1" t="b">
        <f t="shared" ca="1" si="294"/>
        <v>1</v>
      </c>
      <c r="V892" s="1" t="b">
        <f t="shared" ca="1" si="295"/>
        <v>0</v>
      </c>
      <c r="W892" s="1" t="b">
        <f t="shared" ca="1" si="296"/>
        <v>1</v>
      </c>
    </row>
    <row r="893" spans="1:23" hidden="1">
      <c r="A893" s="2">
        <f t="shared" ca="1" si="276"/>
        <v>2.967485371299909</v>
      </c>
      <c r="B893" s="2">
        <f t="shared" ca="1" si="277"/>
        <v>4.3342998588032229</v>
      </c>
      <c r="C893" s="2">
        <f t="shared" ca="1" si="278"/>
        <v>5.5776281451816025</v>
      </c>
      <c r="D893" s="2">
        <f t="shared" ca="1" si="279"/>
        <v>5.4493451192191564</v>
      </c>
      <c r="E893" s="2">
        <f t="shared" ca="1" si="280"/>
        <v>4.4012313660628344</v>
      </c>
      <c r="F893" s="2">
        <f t="shared" ca="1" si="281"/>
        <v>5.5046467766699028</v>
      </c>
      <c r="G893" s="2">
        <f t="shared" ca="1" si="282"/>
        <v>5.2079082010667355</v>
      </c>
      <c r="I893" s="2">
        <f t="shared" ca="1" si="283"/>
        <v>13.921477267188967</v>
      </c>
      <c r="J893" s="2">
        <f t="shared" ca="1" si="284"/>
        <v>18.154253083611081</v>
      </c>
      <c r="K893" s="2">
        <f t="shared" ca="1" si="285"/>
        <v>13.943439425932795</v>
      </c>
      <c r="L893" s="2">
        <f t="shared" ca="1" si="286"/>
        <v>18.154253083611081</v>
      </c>
      <c r="M893" s="29">
        <f t="shared" ca="1" si="287"/>
        <v>0</v>
      </c>
      <c r="N893" s="30">
        <f t="shared" ca="1" si="288"/>
        <v>1</v>
      </c>
      <c r="O893" s="31">
        <f t="shared" ca="1" si="289"/>
        <v>0</v>
      </c>
      <c r="Q893" s="1" t="b">
        <f t="shared" ca="1" si="290"/>
        <v>1</v>
      </c>
      <c r="R893" s="1" t="b">
        <f t="shared" ca="1" si="291"/>
        <v>0</v>
      </c>
      <c r="S893" s="1" t="b">
        <f t="shared" ca="1" si="292"/>
        <v>1</v>
      </c>
      <c r="T893" s="1" t="b">
        <f t="shared" ca="1" si="293"/>
        <v>0</v>
      </c>
      <c r="U893" s="1" t="b">
        <f t="shared" ca="1" si="294"/>
        <v>1</v>
      </c>
      <c r="V893" s="1" t="b">
        <f t="shared" ca="1" si="295"/>
        <v>0</v>
      </c>
      <c r="W893" s="1" t="b">
        <f t="shared" ca="1" si="296"/>
        <v>1</v>
      </c>
    </row>
    <row r="894" spans="1:23" hidden="1">
      <c r="A894" s="2">
        <f t="shared" ca="1" si="276"/>
        <v>5.723535310298038</v>
      </c>
      <c r="B894" s="2">
        <f t="shared" ca="1" si="277"/>
        <v>6.425475298411726</v>
      </c>
      <c r="C894" s="2">
        <f t="shared" ca="1" si="278"/>
        <v>5.8092864123676495</v>
      </c>
      <c r="D894" s="2">
        <f t="shared" ca="1" si="279"/>
        <v>6.3254521749570989</v>
      </c>
      <c r="E894" s="2">
        <f t="shared" ca="1" si="280"/>
        <v>6.5197051073687202</v>
      </c>
      <c r="F894" s="2">
        <f t="shared" ca="1" si="281"/>
        <v>4.7421657184628039</v>
      </c>
      <c r="G894" s="2">
        <f t="shared" ca="1" si="282"/>
        <v>8.0789522477549998</v>
      </c>
      <c r="I894" s="2">
        <f t="shared" ca="1" si="283"/>
        <v>16.79115320371794</v>
      </c>
      <c r="J894" s="2">
        <f t="shared" ca="1" si="284"/>
        <v>26.131479077789407</v>
      </c>
      <c r="K894" s="2">
        <f t="shared" ca="1" si="285"/>
        <v>21.024132653535446</v>
      </c>
      <c r="L894" s="2">
        <f t="shared" ca="1" si="286"/>
        <v>26.131479077789407</v>
      </c>
      <c r="M894" s="29">
        <f t="shared" ca="1" si="287"/>
        <v>0</v>
      </c>
      <c r="N894" s="30">
        <f t="shared" ca="1" si="288"/>
        <v>1</v>
      </c>
      <c r="O894" s="31">
        <f t="shared" ca="1" si="289"/>
        <v>0</v>
      </c>
      <c r="Q894" s="1" t="b">
        <f t="shared" ca="1" si="290"/>
        <v>1</v>
      </c>
      <c r="R894" s="1" t="b">
        <f t="shared" ca="1" si="291"/>
        <v>0</v>
      </c>
      <c r="S894" s="1" t="b">
        <f t="shared" ca="1" si="292"/>
        <v>1</v>
      </c>
      <c r="T894" s="1" t="b">
        <f t="shared" ca="1" si="293"/>
        <v>0</v>
      </c>
      <c r="U894" s="1" t="b">
        <f t="shared" ca="1" si="294"/>
        <v>1</v>
      </c>
      <c r="V894" s="1" t="b">
        <f t="shared" ca="1" si="295"/>
        <v>0</v>
      </c>
      <c r="W894" s="1" t="b">
        <f t="shared" ca="1" si="296"/>
        <v>1</v>
      </c>
    </row>
    <row r="895" spans="1:23" hidden="1">
      <c r="A895" s="2">
        <f t="shared" ca="1" si="276"/>
        <v>4.1189030232415487</v>
      </c>
      <c r="B895" s="2">
        <f t="shared" ca="1" si="277"/>
        <v>3.464693901468336</v>
      </c>
      <c r="C895" s="2">
        <f t="shared" ca="1" si="278"/>
        <v>4.8152268626257015</v>
      </c>
      <c r="D895" s="2">
        <f t="shared" ca="1" si="279"/>
        <v>5.3138725421730566</v>
      </c>
      <c r="E895" s="2">
        <f t="shared" ca="1" si="280"/>
        <v>5.6281951469230904</v>
      </c>
      <c r="F895" s="2">
        <f t="shared" ca="1" si="281"/>
        <v>3.8691392510518496</v>
      </c>
      <c r="G895" s="2">
        <f t="shared" ca="1" si="282"/>
        <v>6.545874768396903</v>
      </c>
      <c r="I895" s="2">
        <f t="shared" ca="1" si="283"/>
        <v>13.301914816466455</v>
      </c>
      <c r="J895" s="2">
        <f t="shared" ca="1" si="284"/>
        <v>21.108199801187244</v>
      </c>
      <c r="K895" s="2">
        <f t="shared" ca="1" si="285"/>
        <v>15.63876381678833</v>
      </c>
      <c r="L895" s="2">
        <f t="shared" ca="1" si="286"/>
        <v>21.108199801187244</v>
      </c>
      <c r="M895" s="29">
        <f t="shared" ca="1" si="287"/>
        <v>0</v>
      </c>
      <c r="N895" s="30">
        <f t="shared" ca="1" si="288"/>
        <v>1</v>
      </c>
      <c r="O895" s="31">
        <f t="shared" ca="1" si="289"/>
        <v>0</v>
      </c>
      <c r="Q895" s="1" t="b">
        <f t="shared" ca="1" si="290"/>
        <v>1</v>
      </c>
      <c r="R895" s="1" t="b">
        <f t="shared" ca="1" si="291"/>
        <v>0</v>
      </c>
      <c r="S895" s="1" t="b">
        <f t="shared" ca="1" si="292"/>
        <v>1</v>
      </c>
      <c r="T895" s="1" t="b">
        <f t="shared" ca="1" si="293"/>
        <v>0</v>
      </c>
      <c r="U895" s="1" t="b">
        <f t="shared" ca="1" si="294"/>
        <v>1</v>
      </c>
      <c r="V895" s="1" t="b">
        <f t="shared" ca="1" si="295"/>
        <v>0</v>
      </c>
      <c r="W895" s="1" t="b">
        <f t="shared" ca="1" si="296"/>
        <v>1</v>
      </c>
    </row>
    <row r="896" spans="1:23" hidden="1">
      <c r="A896" s="2">
        <f t="shared" ca="1" si="276"/>
        <v>2.7856776844496696</v>
      </c>
      <c r="B896" s="2">
        <f t="shared" ca="1" si="277"/>
        <v>2.4616626433382107</v>
      </c>
      <c r="C896" s="2">
        <f t="shared" ca="1" si="278"/>
        <v>5.0685393327762167</v>
      </c>
      <c r="D896" s="2">
        <f t="shared" ca="1" si="279"/>
        <v>10.736626730757273</v>
      </c>
      <c r="E896" s="2">
        <f t="shared" ca="1" si="280"/>
        <v>5.1975780181108071</v>
      </c>
      <c r="F896" s="2">
        <f t="shared" ca="1" si="281"/>
        <v>4.809700106458104</v>
      </c>
      <c r="G896" s="2">
        <f t="shared" ca="1" si="282"/>
        <v>7.299951806865641</v>
      </c>
      <c r="I896" s="2">
        <f t="shared" ca="1" si="283"/>
        <v>18.332004521665048</v>
      </c>
      <c r="J896" s="2">
        <f t="shared" ca="1" si="284"/>
        <v>20.351746842202335</v>
      </c>
      <c r="K896" s="2">
        <f t="shared" ca="1" si="285"/>
        <v>14.959192468314658</v>
      </c>
      <c r="L896" s="2">
        <f t="shared" ca="1" si="286"/>
        <v>20.351746842202335</v>
      </c>
      <c r="M896" s="29">
        <f t="shared" ca="1" si="287"/>
        <v>0</v>
      </c>
      <c r="N896" s="30">
        <f t="shared" ca="1" si="288"/>
        <v>1</v>
      </c>
      <c r="O896" s="31">
        <f t="shared" ca="1" si="289"/>
        <v>0</v>
      </c>
      <c r="Q896" s="1" t="b">
        <f t="shared" ca="1" si="290"/>
        <v>1</v>
      </c>
      <c r="R896" s="1" t="b">
        <f t="shared" ca="1" si="291"/>
        <v>0</v>
      </c>
      <c r="S896" s="1" t="b">
        <f t="shared" ca="1" si="292"/>
        <v>1</v>
      </c>
      <c r="T896" s="1" t="b">
        <f t="shared" ca="1" si="293"/>
        <v>0</v>
      </c>
      <c r="U896" s="1" t="b">
        <f t="shared" ca="1" si="294"/>
        <v>1</v>
      </c>
      <c r="V896" s="1" t="b">
        <f t="shared" ca="1" si="295"/>
        <v>0</v>
      </c>
      <c r="W896" s="1" t="b">
        <f t="shared" ca="1" si="296"/>
        <v>1</v>
      </c>
    </row>
    <row r="897" spans="1:23" hidden="1">
      <c r="A897" s="2">
        <f t="shared" ca="1" si="276"/>
        <v>4.1793130796993898</v>
      </c>
      <c r="B897" s="2">
        <f t="shared" ca="1" si="277"/>
        <v>6.8117940884799371</v>
      </c>
      <c r="C897" s="2">
        <f t="shared" ca="1" si="278"/>
        <v>4.2352711291529817</v>
      </c>
      <c r="D897" s="2">
        <f t="shared" ca="1" si="279"/>
        <v>6.3049596565540362</v>
      </c>
      <c r="E897" s="2">
        <f t="shared" ca="1" si="280"/>
        <v>4.6550452575768917</v>
      </c>
      <c r="F897" s="2">
        <f t="shared" ca="1" si="281"/>
        <v>5.1264456919391916</v>
      </c>
      <c r="G897" s="2">
        <f t="shared" ca="1" si="282"/>
        <v>6.7107335526270182</v>
      </c>
      <c r="I897" s="2">
        <f t="shared" ca="1" si="283"/>
        <v>15.610718428192619</v>
      </c>
      <c r="J897" s="2">
        <f t="shared" ca="1" si="284"/>
        <v>19.780363019056281</v>
      </c>
      <c r="K897" s="2">
        <f t="shared" ca="1" si="285"/>
        <v>18.177572898683849</v>
      </c>
      <c r="L897" s="2">
        <f t="shared" ca="1" si="286"/>
        <v>19.780363019056281</v>
      </c>
      <c r="M897" s="29">
        <f t="shared" ca="1" si="287"/>
        <v>0</v>
      </c>
      <c r="N897" s="30">
        <f t="shared" ca="1" si="288"/>
        <v>1</v>
      </c>
      <c r="O897" s="31">
        <f t="shared" ca="1" si="289"/>
        <v>0</v>
      </c>
      <c r="Q897" s="1" t="b">
        <f t="shared" ca="1" si="290"/>
        <v>1</v>
      </c>
      <c r="R897" s="1" t="b">
        <f t="shared" ca="1" si="291"/>
        <v>0</v>
      </c>
      <c r="S897" s="1" t="b">
        <f t="shared" ca="1" si="292"/>
        <v>1</v>
      </c>
      <c r="T897" s="1" t="b">
        <f t="shared" ca="1" si="293"/>
        <v>0</v>
      </c>
      <c r="U897" s="1" t="b">
        <f t="shared" ca="1" si="294"/>
        <v>1</v>
      </c>
      <c r="V897" s="1" t="b">
        <f t="shared" ca="1" si="295"/>
        <v>0</v>
      </c>
      <c r="W897" s="1" t="b">
        <f t="shared" ca="1" si="296"/>
        <v>1</v>
      </c>
    </row>
    <row r="898" spans="1:23" hidden="1">
      <c r="A898" s="2">
        <f t="shared" ca="1" si="276"/>
        <v>3.5216723622708304</v>
      </c>
      <c r="B898" s="2">
        <f t="shared" ca="1" si="277"/>
        <v>5.5001691981469998</v>
      </c>
      <c r="C898" s="2">
        <f t="shared" ca="1" si="278"/>
        <v>5.5276099822308833</v>
      </c>
      <c r="D898" s="2">
        <f t="shared" ca="1" si="279"/>
        <v>4.7552846283280594</v>
      </c>
      <c r="E898" s="2">
        <f t="shared" ca="1" si="280"/>
        <v>5.2494985132301757</v>
      </c>
      <c r="F898" s="2">
        <f t="shared" ca="1" si="281"/>
        <v>5.7817368410216226</v>
      </c>
      <c r="G898" s="2">
        <f t="shared" ca="1" si="282"/>
        <v>4.2683932086770113</v>
      </c>
      <c r="I898" s="2">
        <f t="shared" ca="1" si="283"/>
        <v>14.058693831620513</v>
      </c>
      <c r="J898" s="2">
        <f t="shared" ca="1" si="284"/>
        <v>18.567174066408903</v>
      </c>
      <c r="K898" s="2">
        <f t="shared" ca="1" si="285"/>
        <v>15.018060920054186</v>
      </c>
      <c r="L898" s="2">
        <f t="shared" ca="1" si="286"/>
        <v>18.567174066408903</v>
      </c>
      <c r="M898" s="29">
        <f t="shared" ca="1" si="287"/>
        <v>0</v>
      </c>
      <c r="N898" s="30">
        <f t="shared" ca="1" si="288"/>
        <v>1</v>
      </c>
      <c r="O898" s="31">
        <f t="shared" ca="1" si="289"/>
        <v>0</v>
      </c>
      <c r="Q898" s="1" t="b">
        <f t="shared" ca="1" si="290"/>
        <v>1</v>
      </c>
      <c r="R898" s="1" t="b">
        <f t="shared" ca="1" si="291"/>
        <v>0</v>
      </c>
      <c r="S898" s="1" t="b">
        <f t="shared" ca="1" si="292"/>
        <v>1</v>
      </c>
      <c r="T898" s="1" t="b">
        <f t="shared" ca="1" si="293"/>
        <v>0</v>
      </c>
      <c r="U898" s="1" t="b">
        <f t="shared" ca="1" si="294"/>
        <v>1</v>
      </c>
      <c r="V898" s="1" t="b">
        <f t="shared" ca="1" si="295"/>
        <v>0</v>
      </c>
      <c r="W898" s="1" t="b">
        <f t="shared" ca="1" si="296"/>
        <v>1</v>
      </c>
    </row>
    <row r="899" spans="1:23" hidden="1">
      <c r="A899" s="2">
        <f t="shared" ca="1" si="276"/>
        <v>2.4011187527560369</v>
      </c>
      <c r="B899" s="2">
        <f t="shared" ca="1" si="277"/>
        <v>6.7377094955852614</v>
      </c>
      <c r="C899" s="2">
        <f t="shared" ca="1" si="278"/>
        <v>4.7444922182931695</v>
      </c>
      <c r="D899" s="2">
        <f t="shared" ca="1" si="279"/>
        <v>3.9766207366059829</v>
      </c>
      <c r="E899" s="2">
        <f t="shared" ca="1" si="280"/>
        <v>3.7401227897201799</v>
      </c>
      <c r="F899" s="2">
        <f t="shared" ca="1" si="281"/>
        <v>4.6478496573063044</v>
      </c>
      <c r="G899" s="2">
        <f t="shared" ca="1" si="282"/>
        <v>6.8984189859458329</v>
      </c>
      <c r="I899" s="2">
        <f t="shared" ca="1" si="283"/>
        <v>11.025589146668324</v>
      </c>
      <c r="J899" s="2">
        <f t="shared" ca="1" si="284"/>
        <v>17.784152746715222</v>
      </c>
      <c r="K899" s="2">
        <f t="shared" ca="1" si="285"/>
        <v>17.376251271251274</v>
      </c>
      <c r="L899" s="2">
        <f t="shared" ca="1" si="286"/>
        <v>17.784152746715222</v>
      </c>
      <c r="M899" s="29">
        <f t="shared" ca="1" si="287"/>
        <v>0</v>
      </c>
      <c r="N899" s="30">
        <f t="shared" ca="1" si="288"/>
        <v>1</v>
      </c>
      <c r="O899" s="31">
        <f t="shared" ca="1" si="289"/>
        <v>0</v>
      </c>
      <c r="Q899" s="1" t="b">
        <f t="shared" ca="1" si="290"/>
        <v>1</v>
      </c>
      <c r="R899" s="1" t="b">
        <f t="shared" ca="1" si="291"/>
        <v>0</v>
      </c>
      <c r="S899" s="1" t="b">
        <f t="shared" ca="1" si="292"/>
        <v>1</v>
      </c>
      <c r="T899" s="1" t="b">
        <f t="shared" ca="1" si="293"/>
        <v>0</v>
      </c>
      <c r="U899" s="1" t="b">
        <f t="shared" ca="1" si="294"/>
        <v>1</v>
      </c>
      <c r="V899" s="1" t="b">
        <f t="shared" ca="1" si="295"/>
        <v>0</v>
      </c>
      <c r="W899" s="1" t="b">
        <f t="shared" ca="1" si="296"/>
        <v>1</v>
      </c>
    </row>
    <row r="900" spans="1:23" hidden="1">
      <c r="A900" s="2">
        <f t="shared" ca="1" si="276"/>
        <v>3.1633206867276513</v>
      </c>
      <c r="B900" s="2">
        <f t="shared" ca="1" si="277"/>
        <v>3.4328530475448256</v>
      </c>
      <c r="C900" s="2">
        <f t="shared" ca="1" si="278"/>
        <v>4.788980715402313</v>
      </c>
      <c r="D900" s="2">
        <f t="shared" ca="1" si="279"/>
        <v>7.0120803192549621</v>
      </c>
      <c r="E900" s="2">
        <f t="shared" ca="1" si="280"/>
        <v>5.3998502787158777</v>
      </c>
      <c r="F900" s="2">
        <f t="shared" ca="1" si="281"/>
        <v>8.3389526377991263</v>
      </c>
      <c r="G900" s="2">
        <f t="shared" ca="1" si="282"/>
        <v>5.0742815767656051</v>
      </c>
      <c r="I900" s="2">
        <f t="shared" ca="1" si="283"/>
        <v>18.514353643781739</v>
      </c>
      <c r="J900" s="2">
        <f t="shared" ca="1" si="284"/>
        <v>18.42643325761145</v>
      </c>
      <c r="K900" s="2">
        <f t="shared" ca="1" si="285"/>
        <v>13.906984903026308</v>
      </c>
      <c r="L900" s="2">
        <f t="shared" ca="1" si="286"/>
        <v>18.514353643781739</v>
      </c>
      <c r="M900" s="29">
        <f t="shared" ca="1" si="287"/>
        <v>1</v>
      </c>
      <c r="N900" s="30">
        <f t="shared" ca="1" si="288"/>
        <v>0</v>
      </c>
      <c r="O900" s="31">
        <f t="shared" ca="1" si="289"/>
        <v>0</v>
      </c>
      <c r="Q900" s="1" t="b">
        <f t="shared" ca="1" si="290"/>
        <v>1</v>
      </c>
      <c r="R900" s="1" t="b">
        <f t="shared" ca="1" si="291"/>
        <v>0</v>
      </c>
      <c r="S900" s="1" t="b">
        <f t="shared" ca="1" si="292"/>
        <v>0</v>
      </c>
      <c r="T900" s="1" t="b">
        <f t="shared" ca="1" si="293"/>
        <v>1</v>
      </c>
      <c r="U900" s="1" t="b">
        <f t="shared" ca="1" si="294"/>
        <v>0</v>
      </c>
      <c r="V900" s="1" t="b">
        <f t="shared" ca="1" si="295"/>
        <v>1</v>
      </c>
      <c r="W900" s="1" t="b">
        <f t="shared" ca="1" si="296"/>
        <v>0</v>
      </c>
    </row>
    <row r="901" spans="1:23" hidden="1">
      <c r="A901" s="2">
        <f t="shared" ca="1" si="276"/>
        <v>2.9119017656266317</v>
      </c>
      <c r="B901" s="2">
        <f t="shared" ca="1" si="277"/>
        <v>5.2476940247843444</v>
      </c>
      <c r="C901" s="2">
        <f t="shared" ca="1" si="278"/>
        <v>4.5420884964163832</v>
      </c>
      <c r="D901" s="2">
        <f t="shared" ca="1" si="279"/>
        <v>8.512507609072232</v>
      </c>
      <c r="E901" s="2">
        <f t="shared" ca="1" si="280"/>
        <v>6.2442773636456756</v>
      </c>
      <c r="F901" s="2">
        <f t="shared" ca="1" si="281"/>
        <v>1.425431375848587</v>
      </c>
      <c r="G901" s="2">
        <f t="shared" ca="1" si="282"/>
        <v>4.9941203604098758</v>
      </c>
      <c r="I901" s="2">
        <f t="shared" ca="1" si="283"/>
        <v>12.849840750547452</v>
      </c>
      <c r="J901" s="2">
        <f t="shared" ca="1" si="284"/>
        <v>18.692387986098566</v>
      </c>
      <c r="K901" s="2">
        <f t="shared" ca="1" si="285"/>
        <v>16.486091748839897</v>
      </c>
      <c r="L901" s="2">
        <f t="shared" ca="1" si="286"/>
        <v>18.692387986098566</v>
      </c>
      <c r="M901" s="29">
        <f t="shared" ca="1" si="287"/>
        <v>0</v>
      </c>
      <c r="N901" s="30">
        <f t="shared" ca="1" si="288"/>
        <v>1</v>
      </c>
      <c r="O901" s="31">
        <f t="shared" ca="1" si="289"/>
        <v>0</v>
      </c>
      <c r="Q901" s="1" t="b">
        <f t="shared" ca="1" si="290"/>
        <v>1</v>
      </c>
      <c r="R901" s="1" t="b">
        <f t="shared" ca="1" si="291"/>
        <v>0</v>
      </c>
      <c r="S901" s="1" t="b">
        <f t="shared" ca="1" si="292"/>
        <v>1</v>
      </c>
      <c r="T901" s="1" t="b">
        <f t="shared" ca="1" si="293"/>
        <v>0</v>
      </c>
      <c r="U901" s="1" t="b">
        <f t="shared" ca="1" si="294"/>
        <v>1</v>
      </c>
      <c r="V901" s="1" t="b">
        <f t="shared" ca="1" si="295"/>
        <v>0</v>
      </c>
      <c r="W901" s="1" t="b">
        <f t="shared" ca="1" si="296"/>
        <v>1</v>
      </c>
    </row>
    <row r="902" spans="1:23" hidden="1">
      <c r="A902" s="2">
        <f t="shared" ca="1" si="276"/>
        <v>4.0683829686422603</v>
      </c>
      <c r="B902" s="2">
        <f t="shared" ca="1" si="277"/>
        <v>3.2737805009493797</v>
      </c>
      <c r="C902" s="2">
        <f t="shared" ca="1" si="278"/>
        <v>5.3521568578839167</v>
      </c>
      <c r="D902" s="2">
        <f t="shared" ca="1" si="279"/>
        <v>7.4108724712622109</v>
      </c>
      <c r="E902" s="2">
        <f t="shared" ca="1" si="280"/>
        <v>6.137934695592782</v>
      </c>
      <c r="F902" s="2">
        <f t="shared" ca="1" si="281"/>
        <v>5.7995924931995875</v>
      </c>
      <c r="G902" s="2">
        <f t="shared" ca="1" si="282"/>
        <v>3.252591349312894</v>
      </c>
      <c r="I902" s="2">
        <f t="shared" ca="1" si="283"/>
        <v>17.278847933104057</v>
      </c>
      <c r="J902" s="2">
        <f t="shared" ca="1" si="284"/>
        <v>18.811065871431854</v>
      </c>
      <c r="K902" s="2">
        <f t="shared" ca="1" si="285"/>
        <v>12.664306545855055</v>
      </c>
      <c r="L902" s="2">
        <f t="shared" ca="1" si="286"/>
        <v>18.811065871431854</v>
      </c>
      <c r="M902" s="29">
        <f t="shared" ca="1" si="287"/>
        <v>0</v>
      </c>
      <c r="N902" s="30">
        <f t="shared" ca="1" si="288"/>
        <v>1</v>
      </c>
      <c r="O902" s="31">
        <f t="shared" ca="1" si="289"/>
        <v>0</v>
      </c>
      <c r="Q902" s="1" t="b">
        <f t="shared" ca="1" si="290"/>
        <v>1</v>
      </c>
      <c r="R902" s="1" t="b">
        <f t="shared" ca="1" si="291"/>
        <v>0</v>
      </c>
      <c r="S902" s="1" t="b">
        <f t="shared" ca="1" si="292"/>
        <v>1</v>
      </c>
      <c r="T902" s="1" t="b">
        <f t="shared" ca="1" si="293"/>
        <v>0</v>
      </c>
      <c r="U902" s="1" t="b">
        <f t="shared" ca="1" si="294"/>
        <v>1</v>
      </c>
      <c r="V902" s="1" t="b">
        <f t="shared" ca="1" si="295"/>
        <v>0</v>
      </c>
      <c r="W902" s="1" t="b">
        <f t="shared" ca="1" si="296"/>
        <v>1</v>
      </c>
    </row>
    <row r="903" spans="1:23" hidden="1">
      <c r="A903" s="2">
        <f t="shared" ca="1" si="276"/>
        <v>5.236526840605376</v>
      </c>
      <c r="B903" s="2">
        <f t="shared" ca="1" si="277"/>
        <v>6.3866533892007196</v>
      </c>
      <c r="C903" s="2">
        <f t="shared" ca="1" si="278"/>
        <v>5.2237650734938725</v>
      </c>
      <c r="D903" s="2">
        <f t="shared" ca="1" si="279"/>
        <v>3.1090208134949191</v>
      </c>
      <c r="E903" s="2">
        <f t="shared" ca="1" si="280"/>
        <v>6.0624696314834736</v>
      </c>
      <c r="F903" s="2">
        <f t="shared" ca="1" si="281"/>
        <v>4.1691036206784799</v>
      </c>
      <c r="G903" s="2">
        <f t="shared" ca="1" si="282"/>
        <v>7.587934953502355</v>
      </c>
      <c r="I903" s="2">
        <f t="shared" ca="1" si="283"/>
        <v>12.514651274778775</v>
      </c>
      <c r="J903" s="2">
        <f t="shared" ca="1" si="284"/>
        <v>24.110696499085076</v>
      </c>
      <c r="K903" s="2">
        <f t="shared" ca="1" si="285"/>
        <v>20.037057974186549</v>
      </c>
      <c r="L903" s="2">
        <f t="shared" ca="1" si="286"/>
        <v>24.110696499085076</v>
      </c>
      <c r="M903" s="29">
        <f t="shared" ca="1" si="287"/>
        <v>0</v>
      </c>
      <c r="N903" s="30">
        <f t="shared" ca="1" si="288"/>
        <v>1</v>
      </c>
      <c r="O903" s="31">
        <f t="shared" ca="1" si="289"/>
        <v>0</v>
      </c>
      <c r="Q903" s="1" t="b">
        <f t="shared" ca="1" si="290"/>
        <v>1</v>
      </c>
      <c r="R903" s="1" t="b">
        <f t="shared" ca="1" si="291"/>
        <v>0</v>
      </c>
      <c r="S903" s="1" t="b">
        <f t="shared" ca="1" si="292"/>
        <v>1</v>
      </c>
      <c r="T903" s="1" t="b">
        <f t="shared" ca="1" si="293"/>
        <v>0</v>
      </c>
      <c r="U903" s="1" t="b">
        <f t="shared" ca="1" si="294"/>
        <v>1</v>
      </c>
      <c r="V903" s="1" t="b">
        <f t="shared" ca="1" si="295"/>
        <v>0</v>
      </c>
      <c r="W903" s="1" t="b">
        <f t="shared" ca="1" si="296"/>
        <v>1</v>
      </c>
    </row>
    <row r="904" spans="1:23" hidden="1">
      <c r="A904" s="2">
        <f t="shared" ca="1" si="276"/>
        <v>3.3557757853421957</v>
      </c>
      <c r="B904" s="2">
        <f t="shared" ca="1" si="277"/>
        <v>6.047314187318662</v>
      </c>
      <c r="C904" s="2">
        <f t="shared" ca="1" si="278"/>
        <v>4.2673875992855956</v>
      </c>
      <c r="D904" s="2">
        <f t="shared" ca="1" si="279"/>
        <v>6.5768848713507779</v>
      </c>
      <c r="E904" s="2">
        <f t="shared" ca="1" si="280"/>
        <v>4.9643327840772464</v>
      </c>
      <c r="F904" s="2">
        <f t="shared" ca="1" si="281"/>
        <v>4.2268133203050873</v>
      </c>
      <c r="G904" s="2">
        <f t="shared" ca="1" si="282"/>
        <v>2.6078907707837407</v>
      </c>
      <c r="I904" s="2">
        <f t="shared" ca="1" si="283"/>
        <v>14.159473976998061</v>
      </c>
      <c r="J904" s="2">
        <f t="shared" ca="1" si="284"/>
        <v>15.195386939488778</v>
      </c>
      <c r="K904" s="2">
        <f t="shared" ca="1" si="285"/>
        <v>13.619537742179649</v>
      </c>
      <c r="L904" s="2">
        <f t="shared" ca="1" si="286"/>
        <v>15.195386939488778</v>
      </c>
      <c r="M904" s="29">
        <f t="shared" ca="1" si="287"/>
        <v>0</v>
      </c>
      <c r="N904" s="30">
        <f t="shared" ca="1" si="288"/>
        <v>1</v>
      </c>
      <c r="O904" s="31">
        <f t="shared" ca="1" si="289"/>
        <v>0</v>
      </c>
      <c r="Q904" s="1" t="b">
        <f t="shared" ca="1" si="290"/>
        <v>1</v>
      </c>
      <c r="R904" s="1" t="b">
        <f t="shared" ca="1" si="291"/>
        <v>0</v>
      </c>
      <c r="S904" s="1" t="b">
        <f t="shared" ca="1" si="292"/>
        <v>1</v>
      </c>
      <c r="T904" s="1" t="b">
        <f t="shared" ca="1" si="293"/>
        <v>0</v>
      </c>
      <c r="U904" s="1" t="b">
        <f t="shared" ca="1" si="294"/>
        <v>1</v>
      </c>
      <c r="V904" s="1" t="b">
        <f t="shared" ca="1" si="295"/>
        <v>0</v>
      </c>
      <c r="W904" s="1" t="b">
        <f t="shared" ca="1" si="296"/>
        <v>1</v>
      </c>
    </row>
    <row r="905" spans="1:23" hidden="1">
      <c r="A905" s="2">
        <f t="shared" ca="1" si="276"/>
        <v>3.8812220450115342</v>
      </c>
      <c r="B905" s="2">
        <f t="shared" ca="1" si="277"/>
        <v>8.93438965865219</v>
      </c>
      <c r="C905" s="2">
        <f t="shared" ca="1" si="278"/>
        <v>6.1668120836306697</v>
      </c>
      <c r="D905" s="2">
        <f t="shared" ca="1" si="279"/>
        <v>2.2070148593516761</v>
      </c>
      <c r="E905" s="2">
        <f t="shared" ca="1" si="280"/>
        <v>5.5885425060454645</v>
      </c>
      <c r="F905" s="2">
        <f t="shared" ca="1" si="281"/>
        <v>3.5110599461322303</v>
      </c>
      <c r="G905" s="2">
        <f t="shared" ca="1" si="282"/>
        <v>3.3749015215934586</v>
      </c>
      <c r="I905" s="2">
        <f t="shared" ca="1" si="283"/>
        <v>9.5992968504954401</v>
      </c>
      <c r="J905" s="2">
        <f t="shared" ca="1" si="284"/>
        <v>19.011478156281125</v>
      </c>
      <c r="K905" s="2">
        <f t="shared" ca="1" si="285"/>
        <v>17.897833686291111</v>
      </c>
      <c r="L905" s="2">
        <f t="shared" ca="1" si="286"/>
        <v>19.011478156281125</v>
      </c>
      <c r="M905" s="29">
        <f t="shared" ca="1" si="287"/>
        <v>0</v>
      </c>
      <c r="N905" s="30">
        <f t="shared" ca="1" si="288"/>
        <v>1</v>
      </c>
      <c r="O905" s="31">
        <f t="shared" ca="1" si="289"/>
        <v>0</v>
      </c>
      <c r="Q905" s="1" t="b">
        <f t="shared" ca="1" si="290"/>
        <v>1</v>
      </c>
      <c r="R905" s="1" t="b">
        <f t="shared" ca="1" si="291"/>
        <v>0</v>
      </c>
      <c r="S905" s="1" t="b">
        <f t="shared" ca="1" si="292"/>
        <v>1</v>
      </c>
      <c r="T905" s="1" t="b">
        <f t="shared" ca="1" si="293"/>
        <v>0</v>
      </c>
      <c r="U905" s="1" t="b">
        <f t="shared" ca="1" si="294"/>
        <v>1</v>
      </c>
      <c r="V905" s="1" t="b">
        <f t="shared" ca="1" si="295"/>
        <v>0</v>
      </c>
      <c r="W905" s="1" t="b">
        <f t="shared" ca="1" si="296"/>
        <v>1</v>
      </c>
    </row>
    <row r="906" spans="1:23" hidden="1">
      <c r="A906" s="2">
        <f t="shared" ca="1" si="276"/>
        <v>5.3499606781265658</v>
      </c>
      <c r="B906" s="2">
        <f t="shared" ca="1" si="277"/>
        <v>7.9504184621410499</v>
      </c>
      <c r="C906" s="2">
        <f t="shared" ca="1" si="278"/>
        <v>4.2237280652822395</v>
      </c>
      <c r="D906" s="2">
        <f t="shared" ca="1" si="279"/>
        <v>4.7356545636459018</v>
      </c>
      <c r="E906" s="2">
        <f t="shared" ca="1" si="280"/>
        <v>5.549680585363121</v>
      </c>
      <c r="F906" s="2">
        <f t="shared" ca="1" si="281"/>
        <v>1.8659766311241404</v>
      </c>
      <c r="G906" s="2">
        <f t="shared" ca="1" si="282"/>
        <v>3.6193975357612422</v>
      </c>
      <c r="I906" s="2">
        <f t="shared" ca="1" si="283"/>
        <v>11.951591872896607</v>
      </c>
      <c r="J906" s="2">
        <f t="shared" ca="1" si="284"/>
        <v>18.742766864533166</v>
      </c>
      <c r="K906" s="2">
        <f t="shared" ca="1" si="285"/>
        <v>17.119496583265413</v>
      </c>
      <c r="L906" s="2">
        <f t="shared" ca="1" si="286"/>
        <v>18.742766864533166</v>
      </c>
      <c r="M906" s="29">
        <f t="shared" ca="1" si="287"/>
        <v>0</v>
      </c>
      <c r="N906" s="30">
        <f t="shared" ca="1" si="288"/>
        <v>1</v>
      </c>
      <c r="O906" s="31">
        <f t="shared" ca="1" si="289"/>
        <v>0</v>
      </c>
      <c r="Q906" s="1" t="b">
        <f t="shared" ca="1" si="290"/>
        <v>1</v>
      </c>
      <c r="R906" s="1" t="b">
        <f t="shared" ca="1" si="291"/>
        <v>0</v>
      </c>
      <c r="S906" s="1" t="b">
        <f t="shared" ca="1" si="292"/>
        <v>1</v>
      </c>
      <c r="T906" s="1" t="b">
        <f t="shared" ca="1" si="293"/>
        <v>0</v>
      </c>
      <c r="U906" s="1" t="b">
        <f t="shared" ca="1" si="294"/>
        <v>1</v>
      </c>
      <c r="V906" s="1" t="b">
        <f t="shared" ca="1" si="295"/>
        <v>0</v>
      </c>
      <c r="W906" s="1" t="b">
        <f t="shared" ca="1" si="296"/>
        <v>1</v>
      </c>
    </row>
    <row r="907" spans="1:23" hidden="1">
      <c r="A907" s="2">
        <f t="shared" ca="1" si="276"/>
        <v>2.1475677297310645</v>
      </c>
      <c r="B907" s="2">
        <f t="shared" ca="1" si="277"/>
        <v>4.7766829155920272</v>
      </c>
      <c r="C907" s="2">
        <f t="shared" ca="1" si="278"/>
        <v>6.106127527315218</v>
      </c>
      <c r="D907" s="2">
        <f t="shared" ca="1" si="279"/>
        <v>4.9099126787412413</v>
      </c>
      <c r="E907" s="2">
        <f t="shared" ca="1" si="280"/>
        <v>5.0398390670126032</v>
      </c>
      <c r="F907" s="2">
        <f t="shared" ca="1" si="281"/>
        <v>2.7341669956209884</v>
      </c>
      <c r="G907" s="2">
        <f t="shared" ca="1" si="282"/>
        <v>2.4989232829060222</v>
      </c>
      <c r="I907" s="2">
        <f t="shared" ca="1" si="283"/>
        <v>9.7916474040932933</v>
      </c>
      <c r="J907" s="2">
        <f t="shared" ca="1" si="284"/>
        <v>15.792457606964907</v>
      </c>
      <c r="K907" s="2">
        <f t="shared" ca="1" si="285"/>
        <v>12.315445265510652</v>
      </c>
      <c r="L907" s="2">
        <f t="shared" ca="1" si="286"/>
        <v>15.792457606964907</v>
      </c>
      <c r="M907" s="29">
        <f t="shared" ca="1" si="287"/>
        <v>0</v>
      </c>
      <c r="N907" s="30">
        <f t="shared" ca="1" si="288"/>
        <v>1</v>
      </c>
      <c r="O907" s="31">
        <f t="shared" ca="1" si="289"/>
        <v>0</v>
      </c>
      <c r="Q907" s="1" t="b">
        <f t="shared" ca="1" si="290"/>
        <v>1</v>
      </c>
      <c r="R907" s="1" t="b">
        <f t="shared" ca="1" si="291"/>
        <v>0</v>
      </c>
      <c r="S907" s="1" t="b">
        <f t="shared" ca="1" si="292"/>
        <v>1</v>
      </c>
      <c r="T907" s="1" t="b">
        <f t="shared" ca="1" si="293"/>
        <v>0</v>
      </c>
      <c r="U907" s="1" t="b">
        <f t="shared" ca="1" si="294"/>
        <v>1</v>
      </c>
      <c r="V907" s="1" t="b">
        <f t="shared" ca="1" si="295"/>
        <v>0</v>
      </c>
      <c r="W907" s="1" t="b">
        <f t="shared" ca="1" si="296"/>
        <v>1</v>
      </c>
    </row>
    <row r="908" spans="1:23" hidden="1">
      <c r="A908" s="2">
        <f t="shared" ca="1" si="276"/>
        <v>3.327294602286667</v>
      </c>
      <c r="B908" s="2">
        <f t="shared" ca="1" si="277"/>
        <v>5.6946305645644468</v>
      </c>
      <c r="C908" s="2">
        <f t="shared" ca="1" si="278"/>
        <v>7.1741005595591743</v>
      </c>
      <c r="D908" s="2">
        <f t="shared" ca="1" si="279"/>
        <v>6.7476600016107691</v>
      </c>
      <c r="E908" s="2">
        <f t="shared" ca="1" si="280"/>
        <v>6.1114686177085851</v>
      </c>
      <c r="F908" s="2">
        <f t="shared" ca="1" si="281"/>
        <v>5.396165819370891</v>
      </c>
      <c r="G908" s="2">
        <f t="shared" ca="1" si="282"/>
        <v>4.6155309827137172</v>
      </c>
      <c r="I908" s="2">
        <f t="shared" ca="1" si="283"/>
        <v>15.471120423268326</v>
      </c>
      <c r="J908" s="2">
        <f t="shared" ca="1" si="284"/>
        <v>21.228394762268145</v>
      </c>
      <c r="K908" s="2">
        <f t="shared" ca="1" si="285"/>
        <v>16.421630164986748</v>
      </c>
      <c r="L908" s="2">
        <f t="shared" ca="1" si="286"/>
        <v>21.228394762268145</v>
      </c>
      <c r="M908" s="29">
        <f t="shared" ca="1" si="287"/>
        <v>0</v>
      </c>
      <c r="N908" s="30">
        <f t="shared" ca="1" si="288"/>
        <v>1</v>
      </c>
      <c r="O908" s="31">
        <f t="shared" ca="1" si="289"/>
        <v>0</v>
      </c>
      <c r="Q908" s="1" t="b">
        <f t="shared" ca="1" si="290"/>
        <v>1</v>
      </c>
      <c r="R908" s="1" t="b">
        <f t="shared" ca="1" si="291"/>
        <v>0</v>
      </c>
      <c r="S908" s="1" t="b">
        <f t="shared" ca="1" si="292"/>
        <v>1</v>
      </c>
      <c r="T908" s="1" t="b">
        <f t="shared" ca="1" si="293"/>
        <v>0</v>
      </c>
      <c r="U908" s="1" t="b">
        <f t="shared" ca="1" si="294"/>
        <v>1</v>
      </c>
      <c r="V908" s="1" t="b">
        <f t="shared" ca="1" si="295"/>
        <v>0</v>
      </c>
      <c r="W908" s="1" t="b">
        <f t="shared" ca="1" si="296"/>
        <v>1</v>
      </c>
    </row>
    <row r="909" spans="1:23" hidden="1">
      <c r="A909" s="2">
        <f t="shared" ca="1" si="276"/>
        <v>3.4728664822094402</v>
      </c>
      <c r="B909" s="2">
        <f t="shared" ca="1" si="277"/>
        <v>5.0364380399089166</v>
      </c>
      <c r="C909" s="2">
        <f t="shared" ca="1" si="278"/>
        <v>5.5169236077577901</v>
      </c>
      <c r="D909" s="2">
        <f t="shared" ca="1" si="279"/>
        <v>8.7117519136604038</v>
      </c>
      <c r="E909" s="2">
        <f t="shared" ca="1" si="280"/>
        <v>3.7989776392020751</v>
      </c>
      <c r="F909" s="2">
        <f t="shared" ca="1" si="281"/>
        <v>5.5609966508317088</v>
      </c>
      <c r="G909" s="2">
        <f t="shared" ca="1" si="282"/>
        <v>2.8908872576556797</v>
      </c>
      <c r="I909" s="2">
        <f t="shared" ca="1" si="283"/>
        <v>17.745615046701552</v>
      </c>
      <c r="J909" s="2">
        <f t="shared" ca="1" si="284"/>
        <v>15.679654986824984</v>
      </c>
      <c r="K909" s="2">
        <f t="shared" ca="1" si="285"/>
        <v>11.72630293676667</v>
      </c>
      <c r="L909" s="2">
        <f t="shared" ca="1" si="286"/>
        <v>17.745615046701552</v>
      </c>
      <c r="M909" s="29">
        <f t="shared" ca="1" si="287"/>
        <v>1</v>
      </c>
      <c r="N909" s="30">
        <f t="shared" ca="1" si="288"/>
        <v>0</v>
      </c>
      <c r="O909" s="31">
        <f t="shared" ca="1" si="289"/>
        <v>0</v>
      </c>
      <c r="Q909" s="1" t="b">
        <f t="shared" ca="1" si="290"/>
        <v>1</v>
      </c>
      <c r="R909" s="1" t="b">
        <f t="shared" ca="1" si="291"/>
        <v>0</v>
      </c>
      <c r="S909" s="1" t="b">
        <f t="shared" ca="1" si="292"/>
        <v>0</v>
      </c>
      <c r="T909" s="1" t="b">
        <f t="shared" ca="1" si="293"/>
        <v>1</v>
      </c>
      <c r="U909" s="1" t="b">
        <f t="shared" ca="1" si="294"/>
        <v>0</v>
      </c>
      <c r="V909" s="1" t="b">
        <f t="shared" ca="1" si="295"/>
        <v>1</v>
      </c>
      <c r="W909" s="1" t="b">
        <f t="shared" ca="1" si="296"/>
        <v>0</v>
      </c>
    </row>
    <row r="910" spans="1:23" hidden="1">
      <c r="A910" s="2">
        <f t="shared" ca="1" si="276"/>
        <v>5.88192897933693</v>
      </c>
      <c r="B910" s="2">
        <f t="shared" ca="1" si="277"/>
        <v>7.2666879257057575</v>
      </c>
      <c r="C910" s="2">
        <f t="shared" ca="1" si="278"/>
        <v>4.2732961744788582</v>
      </c>
      <c r="D910" s="2">
        <f t="shared" ca="1" si="279"/>
        <v>4.9036853594638021</v>
      </c>
      <c r="E910" s="2">
        <f t="shared" ca="1" si="280"/>
        <v>5.9280157878141591</v>
      </c>
      <c r="F910" s="2">
        <f t="shared" ca="1" si="281"/>
        <v>4.4803773541825613</v>
      </c>
      <c r="G910" s="2">
        <f t="shared" ca="1" si="282"/>
        <v>6.5737548419603087</v>
      </c>
      <c r="I910" s="2">
        <f t="shared" ca="1" si="283"/>
        <v>15.265991692983294</v>
      </c>
      <c r="J910" s="2">
        <f t="shared" ca="1" si="284"/>
        <v>22.656995783590254</v>
      </c>
      <c r="K910" s="2">
        <f t="shared" ca="1" si="285"/>
        <v>19.768458555480226</v>
      </c>
      <c r="L910" s="2">
        <f t="shared" ca="1" si="286"/>
        <v>22.656995783590254</v>
      </c>
      <c r="M910" s="29">
        <f t="shared" ca="1" si="287"/>
        <v>0</v>
      </c>
      <c r="N910" s="30">
        <f t="shared" ca="1" si="288"/>
        <v>1</v>
      </c>
      <c r="O910" s="31">
        <f t="shared" ca="1" si="289"/>
        <v>0</v>
      </c>
      <c r="Q910" s="1" t="b">
        <f t="shared" ca="1" si="290"/>
        <v>1</v>
      </c>
      <c r="R910" s="1" t="b">
        <f t="shared" ca="1" si="291"/>
        <v>0</v>
      </c>
      <c r="S910" s="1" t="b">
        <f t="shared" ca="1" si="292"/>
        <v>1</v>
      </c>
      <c r="T910" s="1" t="b">
        <f t="shared" ca="1" si="293"/>
        <v>0</v>
      </c>
      <c r="U910" s="1" t="b">
        <f t="shared" ca="1" si="294"/>
        <v>1</v>
      </c>
      <c r="V910" s="1" t="b">
        <f t="shared" ca="1" si="295"/>
        <v>0</v>
      </c>
      <c r="W910" s="1" t="b">
        <f t="shared" ca="1" si="296"/>
        <v>1</v>
      </c>
    </row>
    <row r="911" spans="1:23" hidden="1">
      <c r="A911" s="2">
        <f t="shared" ca="1" si="276"/>
        <v>6.2493554674629905</v>
      </c>
      <c r="B911" s="2">
        <f t="shared" ca="1" si="277"/>
        <v>5.8938486112098483</v>
      </c>
      <c r="C911" s="2">
        <f t="shared" ca="1" si="278"/>
        <v>4.916327480935025</v>
      </c>
      <c r="D911" s="2">
        <f t="shared" ca="1" si="279"/>
        <v>6.327436655513333</v>
      </c>
      <c r="E911" s="2">
        <f t="shared" ca="1" si="280"/>
        <v>4.4095448746285708</v>
      </c>
      <c r="F911" s="2">
        <f t="shared" ca="1" si="281"/>
        <v>3.6649556778595436</v>
      </c>
      <c r="G911" s="2">
        <f t="shared" ca="1" si="282"/>
        <v>3.9199750845785908</v>
      </c>
      <c r="I911" s="2">
        <f t="shared" ca="1" si="283"/>
        <v>16.241747800835867</v>
      </c>
      <c r="J911" s="2">
        <f t="shared" ca="1" si="284"/>
        <v>19.495202907605176</v>
      </c>
      <c r="K911" s="2">
        <f t="shared" ca="1" si="285"/>
        <v>14.22336857041701</v>
      </c>
      <c r="L911" s="2">
        <f t="shared" ca="1" si="286"/>
        <v>19.495202907605176</v>
      </c>
      <c r="M911" s="29">
        <f t="shared" ca="1" si="287"/>
        <v>0</v>
      </c>
      <c r="N911" s="30">
        <f t="shared" ca="1" si="288"/>
        <v>1</v>
      </c>
      <c r="O911" s="31">
        <f t="shared" ca="1" si="289"/>
        <v>0</v>
      </c>
      <c r="Q911" s="1" t="b">
        <f t="shared" ca="1" si="290"/>
        <v>1</v>
      </c>
      <c r="R911" s="1" t="b">
        <f t="shared" ca="1" si="291"/>
        <v>0</v>
      </c>
      <c r="S911" s="1" t="b">
        <f t="shared" ca="1" si="292"/>
        <v>1</v>
      </c>
      <c r="T911" s="1" t="b">
        <f t="shared" ca="1" si="293"/>
        <v>0</v>
      </c>
      <c r="U911" s="1" t="b">
        <f t="shared" ca="1" si="294"/>
        <v>1</v>
      </c>
      <c r="V911" s="1" t="b">
        <f t="shared" ca="1" si="295"/>
        <v>0</v>
      </c>
      <c r="W911" s="1" t="b">
        <f t="shared" ca="1" si="296"/>
        <v>1</v>
      </c>
    </row>
    <row r="912" spans="1:23" hidden="1">
      <c r="A912" s="2">
        <f t="shared" ca="1" si="276"/>
        <v>5.6684615367022806</v>
      </c>
      <c r="B912" s="2">
        <f t="shared" ca="1" si="277"/>
        <v>3.735591543931668</v>
      </c>
      <c r="C912" s="2">
        <f t="shared" ca="1" si="278"/>
        <v>5.9400813814767437</v>
      </c>
      <c r="D912" s="2">
        <f t="shared" ca="1" si="279"/>
        <v>5.845285417033919</v>
      </c>
      <c r="E912" s="2">
        <f t="shared" ca="1" si="280"/>
        <v>3.8280249191694087</v>
      </c>
      <c r="F912" s="2">
        <f t="shared" ca="1" si="281"/>
        <v>3.4708006590502896</v>
      </c>
      <c r="G912" s="2">
        <f t="shared" ca="1" si="282"/>
        <v>4.2610657395594256</v>
      </c>
      <c r="I912" s="2">
        <f t="shared" ca="1" si="283"/>
        <v>14.984547612786489</v>
      </c>
      <c r="J912" s="2">
        <f t="shared" ca="1" si="284"/>
        <v>19.697633576907858</v>
      </c>
      <c r="K912" s="2">
        <f t="shared" ca="1" si="285"/>
        <v>11.824682202660503</v>
      </c>
      <c r="L912" s="2">
        <f t="shared" ca="1" si="286"/>
        <v>19.697633576907858</v>
      </c>
      <c r="M912" s="29">
        <f t="shared" ca="1" si="287"/>
        <v>0</v>
      </c>
      <c r="N912" s="30">
        <f t="shared" ca="1" si="288"/>
        <v>1</v>
      </c>
      <c r="O912" s="31">
        <f t="shared" ca="1" si="289"/>
        <v>0</v>
      </c>
      <c r="Q912" s="1" t="b">
        <f t="shared" ca="1" si="290"/>
        <v>1</v>
      </c>
      <c r="R912" s="1" t="b">
        <f t="shared" ca="1" si="291"/>
        <v>0</v>
      </c>
      <c r="S912" s="1" t="b">
        <f t="shared" ca="1" si="292"/>
        <v>1</v>
      </c>
      <c r="T912" s="1" t="b">
        <f t="shared" ca="1" si="293"/>
        <v>0</v>
      </c>
      <c r="U912" s="1" t="b">
        <f t="shared" ca="1" si="294"/>
        <v>1</v>
      </c>
      <c r="V912" s="1" t="b">
        <f t="shared" ca="1" si="295"/>
        <v>0</v>
      </c>
      <c r="W912" s="1" t="b">
        <f t="shared" ca="1" si="296"/>
        <v>1</v>
      </c>
    </row>
    <row r="913" spans="1:23" hidden="1">
      <c r="A913" s="2">
        <f t="shared" ca="1" si="276"/>
        <v>2.3435728100495243</v>
      </c>
      <c r="B913" s="2">
        <f t="shared" ca="1" si="277"/>
        <v>6.1787435819849712</v>
      </c>
      <c r="C913" s="2">
        <f t="shared" ca="1" si="278"/>
        <v>4.8441485249942424</v>
      </c>
      <c r="D913" s="2">
        <f t="shared" ca="1" si="279"/>
        <v>3.6626988637079823</v>
      </c>
      <c r="E913" s="2">
        <f t="shared" ca="1" si="280"/>
        <v>4.620303287648456</v>
      </c>
      <c r="F913" s="2">
        <f t="shared" ca="1" si="281"/>
        <v>3.1966279090454717</v>
      </c>
      <c r="G913" s="2">
        <f t="shared" ca="1" si="282"/>
        <v>6.6273609411237304</v>
      </c>
      <c r="I913" s="2">
        <f t="shared" ca="1" si="283"/>
        <v>9.2028995828029778</v>
      </c>
      <c r="J913" s="2">
        <f t="shared" ca="1" si="284"/>
        <v>18.435385563815952</v>
      </c>
      <c r="K913" s="2">
        <f t="shared" ca="1" si="285"/>
        <v>17.426407810757159</v>
      </c>
      <c r="L913" s="2">
        <f t="shared" ca="1" si="286"/>
        <v>18.435385563815952</v>
      </c>
      <c r="M913" s="29">
        <f t="shared" ca="1" si="287"/>
        <v>0</v>
      </c>
      <c r="N913" s="30">
        <f t="shared" ca="1" si="288"/>
        <v>1</v>
      </c>
      <c r="O913" s="31">
        <f t="shared" ca="1" si="289"/>
        <v>0</v>
      </c>
      <c r="Q913" s="1" t="b">
        <f t="shared" ca="1" si="290"/>
        <v>1</v>
      </c>
      <c r="R913" s="1" t="b">
        <f t="shared" ca="1" si="291"/>
        <v>0</v>
      </c>
      <c r="S913" s="1" t="b">
        <f t="shared" ca="1" si="292"/>
        <v>1</v>
      </c>
      <c r="T913" s="1" t="b">
        <f t="shared" ca="1" si="293"/>
        <v>0</v>
      </c>
      <c r="U913" s="1" t="b">
        <f t="shared" ca="1" si="294"/>
        <v>1</v>
      </c>
      <c r="V913" s="1" t="b">
        <f t="shared" ca="1" si="295"/>
        <v>0</v>
      </c>
      <c r="W913" s="1" t="b">
        <f t="shared" ca="1" si="296"/>
        <v>1</v>
      </c>
    </row>
    <row r="914" spans="1:23" hidden="1">
      <c r="A914" s="2">
        <f t="shared" ca="1" si="276"/>
        <v>3.8740736886982061</v>
      </c>
      <c r="B914" s="2">
        <f t="shared" ca="1" si="277"/>
        <v>5.1756782046909571</v>
      </c>
      <c r="C914" s="2">
        <f t="shared" ca="1" si="278"/>
        <v>5.2797962179254618</v>
      </c>
      <c r="D914" s="2">
        <f t="shared" ca="1" si="279"/>
        <v>7.9656157466444402</v>
      </c>
      <c r="E914" s="2">
        <f t="shared" ca="1" si="280"/>
        <v>5.9905253322620364</v>
      </c>
      <c r="F914" s="2">
        <f t="shared" ca="1" si="281"/>
        <v>7.1760585776576633</v>
      </c>
      <c r="G914" s="2">
        <f t="shared" ca="1" si="282"/>
        <v>6.5693568681542605</v>
      </c>
      <c r="I914" s="2">
        <f t="shared" ca="1" si="283"/>
        <v>19.015748013000309</v>
      </c>
      <c r="J914" s="2">
        <f t="shared" ca="1" si="284"/>
        <v>21.713752107039966</v>
      </c>
      <c r="K914" s="2">
        <f t="shared" ca="1" si="285"/>
        <v>17.735560405107254</v>
      </c>
      <c r="L914" s="2">
        <f t="shared" ca="1" si="286"/>
        <v>21.713752107039966</v>
      </c>
      <c r="M914" s="29">
        <f t="shared" ca="1" si="287"/>
        <v>0</v>
      </c>
      <c r="N914" s="30">
        <f t="shared" ca="1" si="288"/>
        <v>1</v>
      </c>
      <c r="O914" s="31">
        <f t="shared" ca="1" si="289"/>
        <v>0</v>
      </c>
      <c r="Q914" s="1" t="b">
        <f t="shared" ca="1" si="290"/>
        <v>1</v>
      </c>
      <c r="R914" s="1" t="b">
        <f t="shared" ca="1" si="291"/>
        <v>0</v>
      </c>
      <c r="S914" s="1" t="b">
        <f t="shared" ca="1" si="292"/>
        <v>1</v>
      </c>
      <c r="T914" s="1" t="b">
        <f t="shared" ca="1" si="293"/>
        <v>0</v>
      </c>
      <c r="U914" s="1" t="b">
        <f t="shared" ca="1" si="294"/>
        <v>1</v>
      </c>
      <c r="V914" s="1" t="b">
        <f t="shared" ca="1" si="295"/>
        <v>0</v>
      </c>
      <c r="W914" s="1" t="b">
        <f t="shared" ca="1" si="296"/>
        <v>1</v>
      </c>
    </row>
    <row r="915" spans="1:23" hidden="1">
      <c r="A915" s="2">
        <f t="shared" ca="1" si="276"/>
        <v>5.5654202198884812</v>
      </c>
      <c r="B915" s="2">
        <f t="shared" ca="1" si="277"/>
        <v>4.2723194027802887</v>
      </c>
      <c r="C915" s="2">
        <f t="shared" ca="1" si="278"/>
        <v>5.8575622305340111</v>
      </c>
      <c r="D915" s="2">
        <f t="shared" ca="1" si="279"/>
        <v>2.8005776495613697</v>
      </c>
      <c r="E915" s="2">
        <f t="shared" ca="1" si="280"/>
        <v>4.819608557516089</v>
      </c>
      <c r="F915" s="2">
        <f t="shared" ca="1" si="281"/>
        <v>3.3434597806270601</v>
      </c>
      <c r="G915" s="2">
        <f t="shared" ca="1" si="282"/>
        <v>3.8717353092669762</v>
      </c>
      <c r="I915" s="2">
        <f t="shared" ca="1" si="283"/>
        <v>11.70945765007691</v>
      </c>
      <c r="J915" s="2">
        <f t="shared" ca="1" si="284"/>
        <v>20.114326317205556</v>
      </c>
      <c r="K915" s="2">
        <f t="shared" ca="1" si="285"/>
        <v>12.963663269563353</v>
      </c>
      <c r="L915" s="2">
        <f t="shared" ca="1" si="286"/>
        <v>20.114326317205556</v>
      </c>
      <c r="M915" s="29">
        <f t="shared" ca="1" si="287"/>
        <v>0</v>
      </c>
      <c r="N915" s="30">
        <f t="shared" ca="1" si="288"/>
        <v>1</v>
      </c>
      <c r="O915" s="31">
        <f t="shared" ca="1" si="289"/>
        <v>0</v>
      </c>
      <c r="Q915" s="1" t="b">
        <f t="shared" ca="1" si="290"/>
        <v>1</v>
      </c>
      <c r="R915" s="1" t="b">
        <f t="shared" ca="1" si="291"/>
        <v>0</v>
      </c>
      <c r="S915" s="1" t="b">
        <f t="shared" ca="1" si="292"/>
        <v>1</v>
      </c>
      <c r="T915" s="1" t="b">
        <f t="shared" ca="1" si="293"/>
        <v>0</v>
      </c>
      <c r="U915" s="1" t="b">
        <f t="shared" ca="1" si="294"/>
        <v>1</v>
      </c>
      <c r="V915" s="1" t="b">
        <f t="shared" ca="1" si="295"/>
        <v>0</v>
      </c>
      <c r="W915" s="1" t="b">
        <f t="shared" ca="1" si="296"/>
        <v>1</v>
      </c>
    </row>
    <row r="916" spans="1:23" hidden="1">
      <c r="A916" s="2">
        <f t="shared" ca="1" si="276"/>
        <v>6.4860059511826833</v>
      </c>
      <c r="B916" s="2">
        <f t="shared" ca="1" si="277"/>
        <v>3.7332249637270589</v>
      </c>
      <c r="C916" s="2">
        <f t="shared" ca="1" si="278"/>
        <v>5.3814454966355969</v>
      </c>
      <c r="D916" s="2">
        <f t="shared" ca="1" si="279"/>
        <v>5.9060908214652299</v>
      </c>
      <c r="E916" s="2">
        <f t="shared" ca="1" si="280"/>
        <v>3.6840287388547548</v>
      </c>
      <c r="F916" s="2">
        <f t="shared" ca="1" si="281"/>
        <v>2.5712484963686997</v>
      </c>
      <c r="G916" s="2">
        <f t="shared" ca="1" si="282"/>
        <v>2.6833509925242263</v>
      </c>
      <c r="I916" s="2">
        <f t="shared" ca="1" si="283"/>
        <v>14.963345269016614</v>
      </c>
      <c r="J916" s="2">
        <f t="shared" ca="1" si="284"/>
        <v>18.234831179197261</v>
      </c>
      <c r="K916" s="2">
        <f t="shared" ca="1" si="285"/>
        <v>10.100604695106039</v>
      </c>
      <c r="L916" s="2">
        <f t="shared" ca="1" si="286"/>
        <v>18.234831179197261</v>
      </c>
      <c r="M916" s="29">
        <f t="shared" ca="1" si="287"/>
        <v>0</v>
      </c>
      <c r="N916" s="30">
        <f t="shared" ca="1" si="288"/>
        <v>1</v>
      </c>
      <c r="O916" s="31">
        <f t="shared" ca="1" si="289"/>
        <v>0</v>
      </c>
      <c r="Q916" s="1" t="b">
        <f t="shared" ca="1" si="290"/>
        <v>1</v>
      </c>
      <c r="R916" s="1" t="b">
        <f t="shared" ca="1" si="291"/>
        <v>0</v>
      </c>
      <c r="S916" s="1" t="b">
        <f t="shared" ca="1" si="292"/>
        <v>1</v>
      </c>
      <c r="T916" s="1" t="b">
        <f t="shared" ca="1" si="293"/>
        <v>0</v>
      </c>
      <c r="U916" s="1" t="b">
        <f t="shared" ca="1" si="294"/>
        <v>1</v>
      </c>
      <c r="V916" s="1" t="b">
        <f t="shared" ca="1" si="295"/>
        <v>0</v>
      </c>
      <c r="W916" s="1" t="b">
        <f t="shared" ca="1" si="296"/>
        <v>1</v>
      </c>
    </row>
    <row r="917" spans="1:23" hidden="1">
      <c r="A917" s="2">
        <f t="shared" ca="1" si="276"/>
        <v>5.8696467699977717</v>
      </c>
      <c r="B917" s="2">
        <f t="shared" ca="1" si="277"/>
        <v>3.6697432082379242</v>
      </c>
      <c r="C917" s="2">
        <f t="shared" ca="1" si="278"/>
        <v>4.225290793922464</v>
      </c>
      <c r="D917" s="2">
        <f t="shared" ca="1" si="279"/>
        <v>5.8856585830480173</v>
      </c>
      <c r="E917" s="2">
        <f t="shared" ca="1" si="280"/>
        <v>6.4206145281319014</v>
      </c>
      <c r="F917" s="2">
        <f t="shared" ca="1" si="281"/>
        <v>0.95213844858587349</v>
      </c>
      <c r="G917" s="2">
        <f t="shared" ca="1" si="282"/>
        <v>5.4610480119549498</v>
      </c>
      <c r="I917" s="2">
        <f t="shared" ca="1" si="283"/>
        <v>12.707443801631662</v>
      </c>
      <c r="J917" s="2">
        <f t="shared" ca="1" si="284"/>
        <v>21.97660010400709</v>
      </c>
      <c r="K917" s="2">
        <f t="shared" ca="1" si="285"/>
        <v>15.551405748324775</v>
      </c>
      <c r="L917" s="2">
        <f t="shared" ca="1" si="286"/>
        <v>21.97660010400709</v>
      </c>
      <c r="M917" s="29">
        <f t="shared" ca="1" si="287"/>
        <v>0</v>
      </c>
      <c r="N917" s="30">
        <f t="shared" ca="1" si="288"/>
        <v>1</v>
      </c>
      <c r="O917" s="31">
        <f t="shared" ca="1" si="289"/>
        <v>0</v>
      </c>
      <c r="Q917" s="1" t="b">
        <f t="shared" ca="1" si="290"/>
        <v>1</v>
      </c>
      <c r="R917" s="1" t="b">
        <f t="shared" ca="1" si="291"/>
        <v>0</v>
      </c>
      <c r="S917" s="1" t="b">
        <f t="shared" ca="1" si="292"/>
        <v>1</v>
      </c>
      <c r="T917" s="1" t="b">
        <f t="shared" ca="1" si="293"/>
        <v>0</v>
      </c>
      <c r="U917" s="1" t="b">
        <f t="shared" ca="1" si="294"/>
        <v>1</v>
      </c>
      <c r="V917" s="1" t="b">
        <f t="shared" ca="1" si="295"/>
        <v>0</v>
      </c>
      <c r="W917" s="1" t="b">
        <f t="shared" ca="1" si="296"/>
        <v>1</v>
      </c>
    </row>
    <row r="918" spans="1:23" hidden="1">
      <c r="A918" s="2">
        <f t="shared" ref="A918:A981" ca="1" si="297">$F$2+$H$2*NORMSINV(RAND())</f>
        <v>5.446183826196191</v>
      </c>
      <c r="B918" s="2">
        <f t="shared" ref="B918:B981" ca="1" si="298">$F$3+$H$3*NORMSINV(RAND())</f>
        <v>4.5255636241315491</v>
      </c>
      <c r="C918" s="2">
        <f t="shared" ref="C918:C981" ca="1" si="299">$F$4+$H$4*NORMSINV(RAND())</f>
        <v>3.989553296606823</v>
      </c>
      <c r="D918" s="2">
        <f t="shared" ref="D918:D981" ca="1" si="300">$F$5+$H$5*NORMSINV(RAND())</f>
        <v>4.6115355001857985</v>
      </c>
      <c r="E918" s="2">
        <f t="shared" ref="E918:E981" ca="1" si="301">$F$6+$H$6*NORMSINV(RAND())</f>
        <v>3.7027610845262298</v>
      </c>
      <c r="F918" s="2">
        <f t="shared" ref="F918:F981" ca="1" si="302">$F$7+$H$7*NORMSINV(RAND())</f>
        <v>0.83338342983000713</v>
      </c>
      <c r="G918" s="2">
        <f t="shared" ref="G918:G981" ca="1" si="303">$F$8+$H$8*NORMSINV(RAND())</f>
        <v>4.2260455376741826</v>
      </c>
      <c r="I918" s="2">
        <f t="shared" ref="I918:I981" ca="1" si="304">A918+D918+F918</f>
        <v>10.891102756211996</v>
      </c>
      <c r="J918" s="2">
        <f t="shared" ref="J918:J981" ca="1" si="305">A918+C918+E918+G918</f>
        <v>17.364543745003427</v>
      </c>
      <c r="K918" s="2">
        <f t="shared" ref="K918:K981" ca="1" si="306">B918+E918+G918</f>
        <v>12.454370246331962</v>
      </c>
      <c r="L918" s="2">
        <f t="shared" ref="L918:L981" ca="1" si="307">MAX(I918,J918,K918)</f>
        <v>17.364543745003427</v>
      </c>
      <c r="M918" s="29">
        <f t="shared" ref="M918:M981" ca="1" si="308">IF(I918=$L918,1,0)</f>
        <v>0</v>
      </c>
      <c r="N918" s="30">
        <f t="shared" ref="N918:N981" ca="1" si="309">IF(J918=$L918,1,0)</f>
        <v>1</v>
      </c>
      <c r="O918" s="31">
        <f t="shared" ref="O918:O981" ca="1" si="310">IF(K918=$L918,1,0)</f>
        <v>0</v>
      </c>
      <c r="Q918" s="1" t="b">
        <f t="shared" ref="Q918:Q981" ca="1" si="311">OR(I918=L918,J918=L918)</f>
        <v>1</v>
      </c>
      <c r="R918" s="1" t="b">
        <f t="shared" ref="R918:R981" ca="1" si="312">OR(K918=L918)</f>
        <v>0</v>
      </c>
      <c r="S918" s="1" t="b">
        <f t="shared" ref="S918:S981" ca="1" si="313">OR(J918=L918)</f>
        <v>1</v>
      </c>
      <c r="T918" s="1" t="b">
        <f t="shared" ref="T918:T981" ca="1" si="314">OR(I918=L918)</f>
        <v>0</v>
      </c>
      <c r="U918" s="1" t="b">
        <f t="shared" ref="U918:U981" ca="1" si="315">OR(J918=L918,K918=L918)</f>
        <v>1</v>
      </c>
      <c r="V918" s="1" t="b">
        <f t="shared" ref="V918:V981" ca="1" si="316">OR(I918=L918)</f>
        <v>0</v>
      </c>
      <c r="W918" s="1" t="b">
        <f t="shared" ref="W918:W981" ca="1" si="317">OR(J918=L918,K918=L918)</f>
        <v>1</v>
      </c>
    </row>
    <row r="919" spans="1:23" hidden="1">
      <c r="A919" s="2">
        <f t="shared" ca="1" si="297"/>
        <v>4.79338653345126</v>
      </c>
      <c r="B919" s="2">
        <f t="shared" ca="1" si="298"/>
        <v>5.3042834907716854</v>
      </c>
      <c r="C919" s="2">
        <f t="shared" ca="1" si="299"/>
        <v>6.0489375889548658</v>
      </c>
      <c r="D919" s="2">
        <f t="shared" ca="1" si="300"/>
        <v>4.6789663486780411</v>
      </c>
      <c r="E919" s="2">
        <f t="shared" ca="1" si="301"/>
        <v>5.1870502847092421</v>
      </c>
      <c r="F919" s="2">
        <f t="shared" ca="1" si="302"/>
        <v>5.5514106346649239</v>
      </c>
      <c r="G919" s="2">
        <f t="shared" ca="1" si="303"/>
        <v>4.6609599024220332</v>
      </c>
      <c r="I919" s="2">
        <f t="shared" ca="1" si="304"/>
        <v>15.023763516794224</v>
      </c>
      <c r="J919" s="2">
        <f t="shared" ca="1" si="305"/>
        <v>20.690334309537402</v>
      </c>
      <c r="K919" s="2">
        <f t="shared" ca="1" si="306"/>
        <v>15.152293677902961</v>
      </c>
      <c r="L919" s="2">
        <f t="shared" ca="1" si="307"/>
        <v>20.690334309537402</v>
      </c>
      <c r="M919" s="29">
        <f t="shared" ca="1" si="308"/>
        <v>0</v>
      </c>
      <c r="N919" s="30">
        <f t="shared" ca="1" si="309"/>
        <v>1</v>
      </c>
      <c r="O919" s="31">
        <f t="shared" ca="1" si="310"/>
        <v>0</v>
      </c>
      <c r="Q919" s="1" t="b">
        <f t="shared" ca="1" si="311"/>
        <v>1</v>
      </c>
      <c r="R919" s="1" t="b">
        <f t="shared" ca="1" si="312"/>
        <v>0</v>
      </c>
      <c r="S919" s="1" t="b">
        <f t="shared" ca="1" si="313"/>
        <v>1</v>
      </c>
      <c r="T919" s="1" t="b">
        <f t="shared" ca="1" si="314"/>
        <v>0</v>
      </c>
      <c r="U919" s="1" t="b">
        <f t="shared" ca="1" si="315"/>
        <v>1</v>
      </c>
      <c r="V919" s="1" t="b">
        <f t="shared" ca="1" si="316"/>
        <v>0</v>
      </c>
      <c r="W919" s="1" t="b">
        <f t="shared" ca="1" si="317"/>
        <v>1</v>
      </c>
    </row>
    <row r="920" spans="1:23" hidden="1">
      <c r="A920" s="2">
        <f t="shared" ca="1" si="297"/>
        <v>3.442183688814175</v>
      </c>
      <c r="B920" s="2">
        <f t="shared" ca="1" si="298"/>
        <v>7.2339826243984549</v>
      </c>
      <c r="C920" s="2">
        <f t="shared" ca="1" si="299"/>
        <v>5.0646094647813706</v>
      </c>
      <c r="D920" s="2">
        <f t="shared" ca="1" si="300"/>
        <v>7.0920972757873688</v>
      </c>
      <c r="E920" s="2">
        <f t="shared" ca="1" si="301"/>
        <v>6.530196188550855</v>
      </c>
      <c r="F920" s="2">
        <f t="shared" ca="1" si="302"/>
        <v>4.8649993993384806</v>
      </c>
      <c r="G920" s="2">
        <f t="shared" ca="1" si="303"/>
        <v>6.6814249057216211</v>
      </c>
      <c r="I920" s="2">
        <f t="shared" ca="1" si="304"/>
        <v>15.399280363940026</v>
      </c>
      <c r="J920" s="2">
        <f t="shared" ca="1" si="305"/>
        <v>21.718414247868022</v>
      </c>
      <c r="K920" s="2">
        <f t="shared" ca="1" si="306"/>
        <v>20.445603718670931</v>
      </c>
      <c r="L920" s="2">
        <f t="shared" ca="1" si="307"/>
        <v>21.718414247868022</v>
      </c>
      <c r="M920" s="29">
        <f t="shared" ca="1" si="308"/>
        <v>0</v>
      </c>
      <c r="N920" s="30">
        <f t="shared" ca="1" si="309"/>
        <v>1</v>
      </c>
      <c r="O920" s="31">
        <f t="shared" ca="1" si="310"/>
        <v>0</v>
      </c>
      <c r="Q920" s="1" t="b">
        <f t="shared" ca="1" si="311"/>
        <v>1</v>
      </c>
      <c r="R920" s="1" t="b">
        <f t="shared" ca="1" si="312"/>
        <v>0</v>
      </c>
      <c r="S920" s="1" t="b">
        <f t="shared" ca="1" si="313"/>
        <v>1</v>
      </c>
      <c r="T920" s="1" t="b">
        <f t="shared" ca="1" si="314"/>
        <v>0</v>
      </c>
      <c r="U920" s="1" t="b">
        <f t="shared" ca="1" si="315"/>
        <v>1</v>
      </c>
      <c r="V920" s="1" t="b">
        <f t="shared" ca="1" si="316"/>
        <v>0</v>
      </c>
      <c r="W920" s="1" t="b">
        <f t="shared" ca="1" si="317"/>
        <v>1</v>
      </c>
    </row>
    <row r="921" spans="1:23" hidden="1">
      <c r="A921" s="2">
        <f t="shared" ca="1" si="297"/>
        <v>4.7235920362163446</v>
      </c>
      <c r="B921" s="2">
        <f t="shared" ca="1" si="298"/>
        <v>6.847083656407098</v>
      </c>
      <c r="C921" s="2">
        <f t="shared" ca="1" si="299"/>
        <v>4.8631061297122056</v>
      </c>
      <c r="D921" s="2">
        <f t="shared" ca="1" si="300"/>
        <v>8.4237962177829715</v>
      </c>
      <c r="E921" s="2">
        <f t="shared" ca="1" si="301"/>
        <v>4.1133628025833957</v>
      </c>
      <c r="F921" s="2">
        <f t="shared" ca="1" si="302"/>
        <v>5.5184926623504325</v>
      </c>
      <c r="G921" s="2">
        <f t="shared" ca="1" si="303"/>
        <v>6.7937976968790608</v>
      </c>
      <c r="I921" s="2">
        <f t="shared" ca="1" si="304"/>
        <v>18.665880916349749</v>
      </c>
      <c r="J921" s="2">
        <f t="shared" ca="1" si="305"/>
        <v>20.493858665391006</v>
      </c>
      <c r="K921" s="2">
        <f t="shared" ca="1" si="306"/>
        <v>17.754244155869554</v>
      </c>
      <c r="L921" s="2">
        <f t="shared" ca="1" si="307"/>
        <v>20.493858665391006</v>
      </c>
      <c r="M921" s="29">
        <f t="shared" ca="1" si="308"/>
        <v>0</v>
      </c>
      <c r="N921" s="30">
        <f t="shared" ca="1" si="309"/>
        <v>1</v>
      </c>
      <c r="O921" s="31">
        <f t="shared" ca="1" si="310"/>
        <v>0</v>
      </c>
      <c r="Q921" s="1" t="b">
        <f t="shared" ca="1" si="311"/>
        <v>1</v>
      </c>
      <c r="R921" s="1" t="b">
        <f t="shared" ca="1" si="312"/>
        <v>0</v>
      </c>
      <c r="S921" s="1" t="b">
        <f t="shared" ca="1" si="313"/>
        <v>1</v>
      </c>
      <c r="T921" s="1" t="b">
        <f t="shared" ca="1" si="314"/>
        <v>0</v>
      </c>
      <c r="U921" s="1" t="b">
        <f t="shared" ca="1" si="315"/>
        <v>1</v>
      </c>
      <c r="V921" s="1" t="b">
        <f t="shared" ca="1" si="316"/>
        <v>0</v>
      </c>
      <c r="W921" s="1" t="b">
        <f t="shared" ca="1" si="317"/>
        <v>1</v>
      </c>
    </row>
    <row r="922" spans="1:23" hidden="1">
      <c r="A922" s="2">
        <f t="shared" ca="1" si="297"/>
        <v>5.3517676448603853</v>
      </c>
      <c r="B922" s="2">
        <f t="shared" ca="1" si="298"/>
        <v>7.5860070116262506</v>
      </c>
      <c r="C922" s="2">
        <f t="shared" ca="1" si="299"/>
        <v>6.4696900926447123</v>
      </c>
      <c r="D922" s="2">
        <f t="shared" ca="1" si="300"/>
        <v>4.9925756507723467</v>
      </c>
      <c r="E922" s="2">
        <f t="shared" ca="1" si="301"/>
        <v>5.2680438767044411</v>
      </c>
      <c r="F922" s="2">
        <f t="shared" ca="1" si="302"/>
        <v>4.6710713901767109</v>
      </c>
      <c r="G922" s="2">
        <f t="shared" ca="1" si="303"/>
        <v>6.9628848258624902</v>
      </c>
      <c r="I922" s="2">
        <f t="shared" ca="1" si="304"/>
        <v>15.015414685809443</v>
      </c>
      <c r="J922" s="2">
        <f t="shared" ca="1" si="305"/>
        <v>24.052386440072027</v>
      </c>
      <c r="K922" s="2">
        <f t="shared" ca="1" si="306"/>
        <v>19.816935714193182</v>
      </c>
      <c r="L922" s="2">
        <f t="shared" ca="1" si="307"/>
        <v>24.052386440072027</v>
      </c>
      <c r="M922" s="29">
        <f t="shared" ca="1" si="308"/>
        <v>0</v>
      </c>
      <c r="N922" s="30">
        <f t="shared" ca="1" si="309"/>
        <v>1</v>
      </c>
      <c r="O922" s="31">
        <f t="shared" ca="1" si="310"/>
        <v>0</v>
      </c>
      <c r="Q922" s="1" t="b">
        <f t="shared" ca="1" si="311"/>
        <v>1</v>
      </c>
      <c r="R922" s="1" t="b">
        <f t="shared" ca="1" si="312"/>
        <v>0</v>
      </c>
      <c r="S922" s="1" t="b">
        <f t="shared" ca="1" si="313"/>
        <v>1</v>
      </c>
      <c r="T922" s="1" t="b">
        <f t="shared" ca="1" si="314"/>
        <v>0</v>
      </c>
      <c r="U922" s="1" t="b">
        <f t="shared" ca="1" si="315"/>
        <v>1</v>
      </c>
      <c r="V922" s="1" t="b">
        <f t="shared" ca="1" si="316"/>
        <v>0</v>
      </c>
      <c r="W922" s="1" t="b">
        <f t="shared" ca="1" si="317"/>
        <v>1</v>
      </c>
    </row>
    <row r="923" spans="1:23" hidden="1">
      <c r="A923" s="2">
        <f t="shared" ca="1" si="297"/>
        <v>4.9933536105542204</v>
      </c>
      <c r="B923" s="2">
        <f t="shared" ca="1" si="298"/>
        <v>5.1496395283845979</v>
      </c>
      <c r="C923" s="2">
        <f t="shared" ca="1" si="299"/>
        <v>6.7179511802650458</v>
      </c>
      <c r="D923" s="2">
        <f t="shared" ca="1" si="300"/>
        <v>3.8815241089830264</v>
      </c>
      <c r="E923" s="2">
        <f t="shared" ca="1" si="301"/>
        <v>6.2926071654793745</v>
      </c>
      <c r="F923" s="2">
        <f t="shared" ca="1" si="302"/>
        <v>5.5710037734476954</v>
      </c>
      <c r="G923" s="2">
        <f t="shared" ca="1" si="303"/>
        <v>6.4223544787435412</v>
      </c>
      <c r="I923" s="2">
        <f t="shared" ca="1" si="304"/>
        <v>14.445881492984942</v>
      </c>
      <c r="J923" s="2">
        <f t="shared" ca="1" si="305"/>
        <v>24.42626643504218</v>
      </c>
      <c r="K923" s="2">
        <f t="shared" ca="1" si="306"/>
        <v>17.864601172607514</v>
      </c>
      <c r="L923" s="2">
        <f t="shared" ca="1" si="307"/>
        <v>24.42626643504218</v>
      </c>
      <c r="M923" s="29">
        <f t="shared" ca="1" si="308"/>
        <v>0</v>
      </c>
      <c r="N923" s="30">
        <f t="shared" ca="1" si="309"/>
        <v>1</v>
      </c>
      <c r="O923" s="31">
        <f t="shared" ca="1" si="310"/>
        <v>0</v>
      </c>
      <c r="Q923" s="1" t="b">
        <f t="shared" ca="1" si="311"/>
        <v>1</v>
      </c>
      <c r="R923" s="1" t="b">
        <f t="shared" ca="1" si="312"/>
        <v>0</v>
      </c>
      <c r="S923" s="1" t="b">
        <f t="shared" ca="1" si="313"/>
        <v>1</v>
      </c>
      <c r="T923" s="1" t="b">
        <f t="shared" ca="1" si="314"/>
        <v>0</v>
      </c>
      <c r="U923" s="1" t="b">
        <f t="shared" ca="1" si="315"/>
        <v>1</v>
      </c>
      <c r="V923" s="1" t="b">
        <f t="shared" ca="1" si="316"/>
        <v>0</v>
      </c>
      <c r="W923" s="1" t="b">
        <f t="shared" ca="1" si="317"/>
        <v>1</v>
      </c>
    </row>
    <row r="924" spans="1:23" hidden="1">
      <c r="A924" s="2">
        <f t="shared" ca="1" si="297"/>
        <v>2.9797565967157698</v>
      </c>
      <c r="B924" s="2">
        <f t="shared" ca="1" si="298"/>
        <v>8.725313609602761</v>
      </c>
      <c r="C924" s="2">
        <f t="shared" ca="1" si="299"/>
        <v>4.874181180369332</v>
      </c>
      <c r="D924" s="2">
        <f t="shared" ca="1" si="300"/>
        <v>2.6357152854767056</v>
      </c>
      <c r="E924" s="2">
        <f t="shared" ca="1" si="301"/>
        <v>6.1432316117626993</v>
      </c>
      <c r="F924" s="2">
        <f t="shared" ca="1" si="302"/>
        <v>6.0041143937596484</v>
      </c>
      <c r="G924" s="2">
        <f t="shared" ca="1" si="303"/>
        <v>3.3807234262427208</v>
      </c>
      <c r="I924" s="2">
        <f t="shared" ca="1" si="304"/>
        <v>11.619586275952123</v>
      </c>
      <c r="J924" s="2">
        <f t="shared" ca="1" si="305"/>
        <v>17.377892815090522</v>
      </c>
      <c r="K924" s="2">
        <f t="shared" ca="1" si="306"/>
        <v>18.249268647608183</v>
      </c>
      <c r="L924" s="2">
        <f t="shared" ca="1" si="307"/>
        <v>18.249268647608183</v>
      </c>
      <c r="M924" s="29">
        <f t="shared" ca="1" si="308"/>
        <v>0</v>
      </c>
      <c r="N924" s="30">
        <f t="shared" ca="1" si="309"/>
        <v>0</v>
      </c>
      <c r="O924" s="31">
        <f t="shared" ca="1" si="310"/>
        <v>1</v>
      </c>
      <c r="Q924" s="1" t="b">
        <f t="shared" ca="1" si="311"/>
        <v>0</v>
      </c>
      <c r="R924" s="1" t="b">
        <f t="shared" ca="1" si="312"/>
        <v>1</v>
      </c>
      <c r="S924" s="1" t="b">
        <f t="shared" ca="1" si="313"/>
        <v>0</v>
      </c>
      <c r="T924" s="1" t="b">
        <f t="shared" ca="1" si="314"/>
        <v>0</v>
      </c>
      <c r="U924" s="1" t="b">
        <f t="shared" ca="1" si="315"/>
        <v>1</v>
      </c>
      <c r="V924" s="1" t="b">
        <f t="shared" ca="1" si="316"/>
        <v>0</v>
      </c>
      <c r="W924" s="1" t="b">
        <f t="shared" ca="1" si="317"/>
        <v>1</v>
      </c>
    </row>
    <row r="925" spans="1:23" hidden="1">
      <c r="A925" s="2">
        <f t="shared" ca="1" si="297"/>
        <v>5.5811650786526839</v>
      </c>
      <c r="B925" s="2">
        <f t="shared" ca="1" si="298"/>
        <v>5.8592047894939689</v>
      </c>
      <c r="C925" s="2">
        <f t="shared" ca="1" si="299"/>
        <v>4.8507023495075758</v>
      </c>
      <c r="D925" s="2">
        <f t="shared" ca="1" si="300"/>
        <v>5.5406194588303794</v>
      </c>
      <c r="E925" s="2">
        <f t="shared" ca="1" si="301"/>
        <v>4.4050403021034015</v>
      </c>
      <c r="F925" s="2">
        <f t="shared" ca="1" si="302"/>
        <v>0.42862654725320848</v>
      </c>
      <c r="G925" s="2">
        <f t="shared" ca="1" si="303"/>
        <v>5.0006743495644574</v>
      </c>
      <c r="I925" s="2">
        <f t="shared" ca="1" si="304"/>
        <v>11.550411084736272</v>
      </c>
      <c r="J925" s="2">
        <f t="shared" ca="1" si="305"/>
        <v>19.837582079828117</v>
      </c>
      <c r="K925" s="2">
        <f t="shared" ca="1" si="306"/>
        <v>15.264919441161828</v>
      </c>
      <c r="L925" s="2">
        <f t="shared" ca="1" si="307"/>
        <v>19.837582079828117</v>
      </c>
      <c r="M925" s="29">
        <f t="shared" ca="1" si="308"/>
        <v>0</v>
      </c>
      <c r="N925" s="30">
        <f t="shared" ca="1" si="309"/>
        <v>1</v>
      </c>
      <c r="O925" s="31">
        <f t="shared" ca="1" si="310"/>
        <v>0</v>
      </c>
      <c r="Q925" s="1" t="b">
        <f t="shared" ca="1" si="311"/>
        <v>1</v>
      </c>
      <c r="R925" s="1" t="b">
        <f t="shared" ca="1" si="312"/>
        <v>0</v>
      </c>
      <c r="S925" s="1" t="b">
        <f t="shared" ca="1" si="313"/>
        <v>1</v>
      </c>
      <c r="T925" s="1" t="b">
        <f t="shared" ca="1" si="314"/>
        <v>0</v>
      </c>
      <c r="U925" s="1" t="b">
        <f t="shared" ca="1" si="315"/>
        <v>1</v>
      </c>
      <c r="V925" s="1" t="b">
        <f t="shared" ca="1" si="316"/>
        <v>0</v>
      </c>
      <c r="W925" s="1" t="b">
        <f t="shared" ca="1" si="317"/>
        <v>1</v>
      </c>
    </row>
    <row r="926" spans="1:23" hidden="1">
      <c r="A926" s="2">
        <f t="shared" ca="1" si="297"/>
        <v>1.2143465338895019</v>
      </c>
      <c r="B926" s="2">
        <f t="shared" ca="1" si="298"/>
        <v>6.9871699668163121</v>
      </c>
      <c r="C926" s="2">
        <f t="shared" ca="1" si="299"/>
        <v>5.0322281755113023</v>
      </c>
      <c r="D926" s="2">
        <f t="shared" ca="1" si="300"/>
        <v>8.5154987321052822</v>
      </c>
      <c r="E926" s="2">
        <f t="shared" ca="1" si="301"/>
        <v>5.3053146478495616</v>
      </c>
      <c r="F926" s="2">
        <f t="shared" ca="1" si="302"/>
        <v>4.3450201704970759</v>
      </c>
      <c r="G926" s="2">
        <f t="shared" ca="1" si="303"/>
        <v>2.2442068325338633</v>
      </c>
      <c r="I926" s="2">
        <f t="shared" ca="1" si="304"/>
        <v>14.07486543649186</v>
      </c>
      <c r="J926" s="2">
        <f t="shared" ca="1" si="305"/>
        <v>13.79609618978423</v>
      </c>
      <c r="K926" s="2">
        <f t="shared" ca="1" si="306"/>
        <v>14.536691447199736</v>
      </c>
      <c r="L926" s="2">
        <f t="shared" ca="1" si="307"/>
        <v>14.536691447199736</v>
      </c>
      <c r="M926" s="29">
        <f t="shared" ca="1" si="308"/>
        <v>0</v>
      </c>
      <c r="N926" s="30">
        <f t="shared" ca="1" si="309"/>
        <v>0</v>
      </c>
      <c r="O926" s="31">
        <f t="shared" ca="1" si="310"/>
        <v>1</v>
      </c>
      <c r="Q926" s="1" t="b">
        <f t="shared" ca="1" si="311"/>
        <v>0</v>
      </c>
      <c r="R926" s="1" t="b">
        <f t="shared" ca="1" si="312"/>
        <v>1</v>
      </c>
      <c r="S926" s="1" t="b">
        <f t="shared" ca="1" si="313"/>
        <v>0</v>
      </c>
      <c r="T926" s="1" t="b">
        <f t="shared" ca="1" si="314"/>
        <v>0</v>
      </c>
      <c r="U926" s="1" t="b">
        <f t="shared" ca="1" si="315"/>
        <v>1</v>
      </c>
      <c r="V926" s="1" t="b">
        <f t="shared" ca="1" si="316"/>
        <v>0</v>
      </c>
      <c r="W926" s="1" t="b">
        <f t="shared" ca="1" si="317"/>
        <v>1</v>
      </c>
    </row>
    <row r="927" spans="1:23" hidden="1">
      <c r="A927" s="2">
        <f t="shared" ca="1" si="297"/>
        <v>4.9855362031763022</v>
      </c>
      <c r="B927" s="2">
        <f t="shared" ca="1" si="298"/>
        <v>5.1667411837465673</v>
      </c>
      <c r="C927" s="2">
        <f t="shared" ca="1" si="299"/>
        <v>4.2289525276193833</v>
      </c>
      <c r="D927" s="2">
        <f t="shared" ca="1" si="300"/>
        <v>9.3163010505718411</v>
      </c>
      <c r="E927" s="2">
        <f t="shared" ca="1" si="301"/>
        <v>5.0947878189033986</v>
      </c>
      <c r="F927" s="2">
        <f t="shared" ca="1" si="302"/>
        <v>2.8417265269920797</v>
      </c>
      <c r="G927" s="2">
        <f t="shared" ca="1" si="303"/>
        <v>5.3737177042939219</v>
      </c>
      <c r="I927" s="2">
        <f t="shared" ca="1" si="304"/>
        <v>17.143563780740223</v>
      </c>
      <c r="J927" s="2">
        <f t="shared" ca="1" si="305"/>
        <v>19.682994253993009</v>
      </c>
      <c r="K927" s="2">
        <f t="shared" ca="1" si="306"/>
        <v>15.635246706943887</v>
      </c>
      <c r="L927" s="2">
        <f t="shared" ca="1" si="307"/>
        <v>19.682994253993009</v>
      </c>
      <c r="M927" s="29">
        <f t="shared" ca="1" si="308"/>
        <v>0</v>
      </c>
      <c r="N927" s="30">
        <f t="shared" ca="1" si="309"/>
        <v>1</v>
      </c>
      <c r="O927" s="31">
        <f t="shared" ca="1" si="310"/>
        <v>0</v>
      </c>
      <c r="Q927" s="1" t="b">
        <f t="shared" ca="1" si="311"/>
        <v>1</v>
      </c>
      <c r="R927" s="1" t="b">
        <f t="shared" ca="1" si="312"/>
        <v>0</v>
      </c>
      <c r="S927" s="1" t="b">
        <f t="shared" ca="1" si="313"/>
        <v>1</v>
      </c>
      <c r="T927" s="1" t="b">
        <f t="shared" ca="1" si="314"/>
        <v>0</v>
      </c>
      <c r="U927" s="1" t="b">
        <f t="shared" ca="1" si="315"/>
        <v>1</v>
      </c>
      <c r="V927" s="1" t="b">
        <f t="shared" ca="1" si="316"/>
        <v>0</v>
      </c>
      <c r="W927" s="1" t="b">
        <f t="shared" ca="1" si="317"/>
        <v>1</v>
      </c>
    </row>
    <row r="928" spans="1:23" hidden="1">
      <c r="A928" s="2">
        <f t="shared" ca="1" si="297"/>
        <v>4.4810760740533873</v>
      </c>
      <c r="B928" s="2">
        <f t="shared" ca="1" si="298"/>
        <v>6.95994747577166</v>
      </c>
      <c r="C928" s="2">
        <f t="shared" ca="1" si="299"/>
        <v>4.7984875260415194</v>
      </c>
      <c r="D928" s="2">
        <f t="shared" ca="1" si="300"/>
        <v>7.2240060033356421</v>
      </c>
      <c r="E928" s="2">
        <f t="shared" ca="1" si="301"/>
        <v>5.6936828502288686</v>
      </c>
      <c r="F928" s="2">
        <f t="shared" ca="1" si="302"/>
        <v>5.8220219318766473</v>
      </c>
      <c r="G928" s="2">
        <f t="shared" ca="1" si="303"/>
        <v>4.5109682768852366</v>
      </c>
      <c r="I928" s="2">
        <f t="shared" ca="1" si="304"/>
        <v>17.527104009265678</v>
      </c>
      <c r="J928" s="2">
        <f t="shared" ca="1" si="305"/>
        <v>19.484214727209011</v>
      </c>
      <c r="K928" s="2">
        <f t="shared" ca="1" si="306"/>
        <v>17.164598602885764</v>
      </c>
      <c r="L928" s="2">
        <f t="shared" ca="1" si="307"/>
        <v>19.484214727209011</v>
      </c>
      <c r="M928" s="29">
        <f t="shared" ca="1" si="308"/>
        <v>0</v>
      </c>
      <c r="N928" s="30">
        <f t="shared" ca="1" si="309"/>
        <v>1</v>
      </c>
      <c r="O928" s="31">
        <f t="shared" ca="1" si="310"/>
        <v>0</v>
      </c>
      <c r="Q928" s="1" t="b">
        <f t="shared" ca="1" si="311"/>
        <v>1</v>
      </c>
      <c r="R928" s="1" t="b">
        <f t="shared" ca="1" si="312"/>
        <v>0</v>
      </c>
      <c r="S928" s="1" t="b">
        <f t="shared" ca="1" si="313"/>
        <v>1</v>
      </c>
      <c r="T928" s="1" t="b">
        <f t="shared" ca="1" si="314"/>
        <v>0</v>
      </c>
      <c r="U928" s="1" t="b">
        <f t="shared" ca="1" si="315"/>
        <v>1</v>
      </c>
      <c r="V928" s="1" t="b">
        <f t="shared" ca="1" si="316"/>
        <v>0</v>
      </c>
      <c r="W928" s="1" t="b">
        <f t="shared" ca="1" si="317"/>
        <v>1</v>
      </c>
    </row>
    <row r="929" spans="1:23" hidden="1">
      <c r="A929" s="2">
        <f t="shared" ca="1" si="297"/>
        <v>6.5934125600126885</v>
      </c>
      <c r="B929" s="2">
        <f t="shared" ca="1" si="298"/>
        <v>8.4011038248415648</v>
      </c>
      <c r="C929" s="2">
        <f t="shared" ca="1" si="299"/>
        <v>6.3795344340629754</v>
      </c>
      <c r="D929" s="2">
        <f t="shared" ca="1" si="300"/>
        <v>3.9721440370183903</v>
      </c>
      <c r="E929" s="2">
        <f t="shared" ca="1" si="301"/>
        <v>4.9451886475111415</v>
      </c>
      <c r="F929" s="2">
        <f t="shared" ca="1" si="302"/>
        <v>2.2846541292616016</v>
      </c>
      <c r="G929" s="2">
        <f t="shared" ca="1" si="303"/>
        <v>4.2659922929682788</v>
      </c>
      <c r="I929" s="2">
        <f t="shared" ca="1" si="304"/>
        <v>12.850210726292682</v>
      </c>
      <c r="J929" s="2">
        <f t="shared" ca="1" si="305"/>
        <v>22.184127934555082</v>
      </c>
      <c r="K929" s="2">
        <f t="shared" ca="1" si="306"/>
        <v>17.612284765320986</v>
      </c>
      <c r="L929" s="2">
        <f t="shared" ca="1" si="307"/>
        <v>22.184127934555082</v>
      </c>
      <c r="M929" s="29">
        <f t="shared" ca="1" si="308"/>
        <v>0</v>
      </c>
      <c r="N929" s="30">
        <f t="shared" ca="1" si="309"/>
        <v>1</v>
      </c>
      <c r="O929" s="31">
        <f t="shared" ca="1" si="310"/>
        <v>0</v>
      </c>
      <c r="Q929" s="1" t="b">
        <f t="shared" ca="1" si="311"/>
        <v>1</v>
      </c>
      <c r="R929" s="1" t="b">
        <f t="shared" ca="1" si="312"/>
        <v>0</v>
      </c>
      <c r="S929" s="1" t="b">
        <f t="shared" ca="1" si="313"/>
        <v>1</v>
      </c>
      <c r="T929" s="1" t="b">
        <f t="shared" ca="1" si="314"/>
        <v>0</v>
      </c>
      <c r="U929" s="1" t="b">
        <f t="shared" ca="1" si="315"/>
        <v>1</v>
      </c>
      <c r="V929" s="1" t="b">
        <f t="shared" ca="1" si="316"/>
        <v>0</v>
      </c>
      <c r="W929" s="1" t="b">
        <f t="shared" ca="1" si="317"/>
        <v>1</v>
      </c>
    </row>
    <row r="930" spans="1:23" hidden="1">
      <c r="A930" s="2">
        <f t="shared" ca="1" si="297"/>
        <v>5.2933868092579717</v>
      </c>
      <c r="B930" s="2">
        <f t="shared" ca="1" si="298"/>
        <v>4.9665292950461817</v>
      </c>
      <c r="C930" s="2">
        <f t="shared" ca="1" si="299"/>
        <v>4.5544352757305786</v>
      </c>
      <c r="D930" s="2">
        <f t="shared" ca="1" si="300"/>
        <v>5.6358455658873456</v>
      </c>
      <c r="E930" s="2">
        <f t="shared" ca="1" si="301"/>
        <v>5.4825029155706284</v>
      </c>
      <c r="F930" s="2">
        <f t="shared" ca="1" si="302"/>
        <v>3.9342487342207408</v>
      </c>
      <c r="G930" s="2">
        <f t="shared" ca="1" si="303"/>
        <v>5.9055949336186613</v>
      </c>
      <c r="I930" s="2">
        <f t="shared" ca="1" si="304"/>
        <v>14.863481109366059</v>
      </c>
      <c r="J930" s="2">
        <f t="shared" ca="1" si="305"/>
        <v>21.23591993417784</v>
      </c>
      <c r="K930" s="2">
        <f t="shared" ca="1" si="306"/>
        <v>16.354627144235472</v>
      </c>
      <c r="L930" s="2">
        <f t="shared" ca="1" si="307"/>
        <v>21.23591993417784</v>
      </c>
      <c r="M930" s="29">
        <f t="shared" ca="1" si="308"/>
        <v>0</v>
      </c>
      <c r="N930" s="30">
        <f t="shared" ca="1" si="309"/>
        <v>1</v>
      </c>
      <c r="O930" s="31">
        <f t="shared" ca="1" si="310"/>
        <v>0</v>
      </c>
      <c r="Q930" s="1" t="b">
        <f t="shared" ca="1" si="311"/>
        <v>1</v>
      </c>
      <c r="R930" s="1" t="b">
        <f t="shared" ca="1" si="312"/>
        <v>0</v>
      </c>
      <c r="S930" s="1" t="b">
        <f t="shared" ca="1" si="313"/>
        <v>1</v>
      </c>
      <c r="T930" s="1" t="b">
        <f t="shared" ca="1" si="314"/>
        <v>0</v>
      </c>
      <c r="U930" s="1" t="b">
        <f t="shared" ca="1" si="315"/>
        <v>1</v>
      </c>
      <c r="V930" s="1" t="b">
        <f t="shared" ca="1" si="316"/>
        <v>0</v>
      </c>
      <c r="W930" s="1" t="b">
        <f t="shared" ca="1" si="317"/>
        <v>1</v>
      </c>
    </row>
    <row r="931" spans="1:23" hidden="1">
      <c r="A931" s="2">
        <f t="shared" ca="1" si="297"/>
        <v>3.7240978086566021</v>
      </c>
      <c r="B931" s="2">
        <f t="shared" ca="1" si="298"/>
        <v>6.634832666371377</v>
      </c>
      <c r="C931" s="2">
        <f t="shared" ca="1" si="299"/>
        <v>5.6375857606297339</v>
      </c>
      <c r="D931" s="2">
        <f t="shared" ca="1" si="300"/>
        <v>2.6284899832588939</v>
      </c>
      <c r="E931" s="2">
        <f t="shared" ca="1" si="301"/>
        <v>4.6365848050732144</v>
      </c>
      <c r="F931" s="2">
        <f t="shared" ca="1" si="302"/>
        <v>8.2119365229538825</v>
      </c>
      <c r="G931" s="2">
        <f t="shared" ca="1" si="303"/>
        <v>4.7277187630357735</v>
      </c>
      <c r="I931" s="2">
        <f t="shared" ca="1" si="304"/>
        <v>14.564524314869379</v>
      </c>
      <c r="J931" s="2">
        <f t="shared" ca="1" si="305"/>
        <v>18.725987137395325</v>
      </c>
      <c r="K931" s="2">
        <f t="shared" ca="1" si="306"/>
        <v>15.999136234480364</v>
      </c>
      <c r="L931" s="2">
        <f t="shared" ca="1" si="307"/>
        <v>18.725987137395325</v>
      </c>
      <c r="M931" s="29">
        <f t="shared" ca="1" si="308"/>
        <v>0</v>
      </c>
      <c r="N931" s="30">
        <f t="shared" ca="1" si="309"/>
        <v>1</v>
      </c>
      <c r="O931" s="31">
        <f t="shared" ca="1" si="310"/>
        <v>0</v>
      </c>
      <c r="Q931" s="1" t="b">
        <f t="shared" ca="1" si="311"/>
        <v>1</v>
      </c>
      <c r="R931" s="1" t="b">
        <f t="shared" ca="1" si="312"/>
        <v>0</v>
      </c>
      <c r="S931" s="1" t="b">
        <f t="shared" ca="1" si="313"/>
        <v>1</v>
      </c>
      <c r="T931" s="1" t="b">
        <f t="shared" ca="1" si="314"/>
        <v>0</v>
      </c>
      <c r="U931" s="1" t="b">
        <f t="shared" ca="1" si="315"/>
        <v>1</v>
      </c>
      <c r="V931" s="1" t="b">
        <f t="shared" ca="1" si="316"/>
        <v>0</v>
      </c>
      <c r="W931" s="1" t="b">
        <f t="shared" ca="1" si="317"/>
        <v>1</v>
      </c>
    </row>
    <row r="932" spans="1:23" hidden="1">
      <c r="A932" s="2">
        <f t="shared" ca="1" si="297"/>
        <v>2.4860763965768058</v>
      </c>
      <c r="B932" s="2">
        <f t="shared" ca="1" si="298"/>
        <v>2.7350742356450257</v>
      </c>
      <c r="C932" s="2">
        <f t="shared" ca="1" si="299"/>
        <v>3.8928431984366538</v>
      </c>
      <c r="D932" s="2">
        <f t="shared" ca="1" si="300"/>
        <v>7.970479926727668</v>
      </c>
      <c r="E932" s="2">
        <f t="shared" ca="1" si="301"/>
        <v>5.3585157635141876</v>
      </c>
      <c r="F932" s="2">
        <f t="shared" ca="1" si="302"/>
        <v>2.6388428054251598</v>
      </c>
      <c r="G932" s="2">
        <f t="shared" ca="1" si="303"/>
        <v>5.8778281311186653</v>
      </c>
      <c r="I932" s="2">
        <f t="shared" ca="1" si="304"/>
        <v>13.095399128729634</v>
      </c>
      <c r="J932" s="2">
        <f t="shared" ca="1" si="305"/>
        <v>17.615263489646313</v>
      </c>
      <c r="K932" s="2">
        <f t="shared" ca="1" si="306"/>
        <v>13.971418130277879</v>
      </c>
      <c r="L932" s="2">
        <f t="shared" ca="1" si="307"/>
        <v>17.615263489646313</v>
      </c>
      <c r="M932" s="29">
        <f t="shared" ca="1" si="308"/>
        <v>0</v>
      </c>
      <c r="N932" s="30">
        <f t="shared" ca="1" si="309"/>
        <v>1</v>
      </c>
      <c r="O932" s="31">
        <f t="shared" ca="1" si="310"/>
        <v>0</v>
      </c>
      <c r="Q932" s="1" t="b">
        <f t="shared" ca="1" si="311"/>
        <v>1</v>
      </c>
      <c r="R932" s="1" t="b">
        <f t="shared" ca="1" si="312"/>
        <v>0</v>
      </c>
      <c r="S932" s="1" t="b">
        <f t="shared" ca="1" si="313"/>
        <v>1</v>
      </c>
      <c r="T932" s="1" t="b">
        <f t="shared" ca="1" si="314"/>
        <v>0</v>
      </c>
      <c r="U932" s="1" t="b">
        <f t="shared" ca="1" si="315"/>
        <v>1</v>
      </c>
      <c r="V932" s="1" t="b">
        <f t="shared" ca="1" si="316"/>
        <v>0</v>
      </c>
      <c r="W932" s="1" t="b">
        <f t="shared" ca="1" si="317"/>
        <v>1</v>
      </c>
    </row>
    <row r="933" spans="1:23" hidden="1">
      <c r="A933" s="2">
        <f t="shared" ca="1" si="297"/>
        <v>5.7054273473462311</v>
      </c>
      <c r="B933" s="2">
        <f t="shared" ca="1" si="298"/>
        <v>6.3756586164816689</v>
      </c>
      <c r="C933" s="2">
        <f t="shared" ca="1" si="299"/>
        <v>6.3820109336914719</v>
      </c>
      <c r="D933" s="2">
        <f t="shared" ca="1" si="300"/>
        <v>9.2820282589061254</v>
      </c>
      <c r="E933" s="2">
        <f t="shared" ca="1" si="301"/>
        <v>2.7065577404681229</v>
      </c>
      <c r="F933" s="2">
        <f t="shared" ca="1" si="302"/>
        <v>5.4404807222644251</v>
      </c>
      <c r="G933" s="2">
        <f t="shared" ca="1" si="303"/>
        <v>6.7593706555725159</v>
      </c>
      <c r="I933" s="2">
        <f t="shared" ca="1" si="304"/>
        <v>20.427936328516783</v>
      </c>
      <c r="J933" s="2">
        <f t="shared" ca="1" si="305"/>
        <v>21.553366677078341</v>
      </c>
      <c r="K933" s="2">
        <f t="shared" ca="1" si="306"/>
        <v>15.841587012522307</v>
      </c>
      <c r="L933" s="2">
        <f t="shared" ca="1" si="307"/>
        <v>21.553366677078341</v>
      </c>
      <c r="M933" s="29">
        <f t="shared" ca="1" si="308"/>
        <v>0</v>
      </c>
      <c r="N933" s="30">
        <f t="shared" ca="1" si="309"/>
        <v>1</v>
      </c>
      <c r="O933" s="31">
        <f t="shared" ca="1" si="310"/>
        <v>0</v>
      </c>
      <c r="Q933" s="1" t="b">
        <f t="shared" ca="1" si="311"/>
        <v>1</v>
      </c>
      <c r="R933" s="1" t="b">
        <f t="shared" ca="1" si="312"/>
        <v>0</v>
      </c>
      <c r="S933" s="1" t="b">
        <f t="shared" ca="1" si="313"/>
        <v>1</v>
      </c>
      <c r="T933" s="1" t="b">
        <f t="shared" ca="1" si="314"/>
        <v>0</v>
      </c>
      <c r="U933" s="1" t="b">
        <f t="shared" ca="1" si="315"/>
        <v>1</v>
      </c>
      <c r="V933" s="1" t="b">
        <f t="shared" ca="1" si="316"/>
        <v>0</v>
      </c>
      <c r="W933" s="1" t="b">
        <f t="shared" ca="1" si="317"/>
        <v>1</v>
      </c>
    </row>
    <row r="934" spans="1:23" hidden="1">
      <c r="A934" s="2">
        <f t="shared" ca="1" si="297"/>
        <v>4.2838986206273564</v>
      </c>
      <c r="B934" s="2">
        <f t="shared" ca="1" si="298"/>
        <v>2.4808813186436804</v>
      </c>
      <c r="C934" s="2">
        <f t="shared" ca="1" si="299"/>
        <v>4.3530249299120802</v>
      </c>
      <c r="D934" s="2">
        <f t="shared" ca="1" si="300"/>
        <v>5.585268351796679</v>
      </c>
      <c r="E934" s="2">
        <f t="shared" ca="1" si="301"/>
        <v>4.9652925245154966</v>
      </c>
      <c r="F934" s="2">
        <f t="shared" ca="1" si="302"/>
        <v>4.5359343394550322</v>
      </c>
      <c r="G934" s="2">
        <f t="shared" ca="1" si="303"/>
        <v>2.7494851859411971</v>
      </c>
      <c r="I934" s="2">
        <f t="shared" ca="1" si="304"/>
        <v>14.405101311879069</v>
      </c>
      <c r="J934" s="2">
        <f t="shared" ca="1" si="305"/>
        <v>16.35170126099613</v>
      </c>
      <c r="K934" s="2">
        <f t="shared" ca="1" si="306"/>
        <v>10.195659029100375</v>
      </c>
      <c r="L934" s="2">
        <f t="shared" ca="1" si="307"/>
        <v>16.35170126099613</v>
      </c>
      <c r="M934" s="29">
        <f t="shared" ca="1" si="308"/>
        <v>0</v>
      </c>
      <c r="N934" s="30">
        <f t="shared" ca="1" si="309"/>
        <v>1</v>
      </c>
      <c r="O934" s="31">
        <f t="shared" ca="1" si="310"/>
        <v>0</v>
      </c>
      <c r="Q934" s="1" t="b">
        <f t="shared" ca="1" si="311"/>
        <v>1</v>
      </c>
      <c r="R934" s="1" t="b">
        <f t="shared" ca="1" si="312"/>
        <v>0</v>
      </c>
      <c r="S934" s="1" t="b">
        <f t="shared" ca="1" si="313"/>
        <v>1</v>
      </c>
      <c r="T934" s="1" t="b">
        <f t="shared" ca="1" si="314"/>
        <v>0</v>
      </c>
      <c r="U934" s="1" t="b">
        <f t="shared" ca="1" si="315"/>
        <v>1</v>
      </c>
      <c r="V934" s="1" t="b">
        <f t="shared" ca="1" si="316"/>
        <v>0</v>
      </c>
      <c r="W934" s="1" t="b">
        <f t="shared" ca="1" si="317"/>
        <v>1</v>
      </c>
    </row>
    <row r="935" spans="1:23" hidden="1">
      <c r="A935" s="2">
        <f t="shared" ca="1" si="297"/>
        <v>1.7583387194822717</v>
      </c>
      <c r="B935" s="2">
        <f t="shared" ca="1" si="298"/>
        <v>3.8230433081092303</v>
      </c>
      <c r="C935" s="2">
        <f t="shared" ca="1" si="299"/>
        <v>6.3498654414399001</v>
      </c>
      <c r="D935" s="2">
        <f t="shared" ca="1" si="300"/>
        <v>5.7795121883808553</v>
      </c>
      <c r="E935" s="2">
        <f t="shared" ca="1" si="301"/>
        <v>5.9393506536562004</v>
      </c>
      <c r="F935" s="2">
        <f t="shared" ca="1" si="302"/>
        <v>4.9611688021345932</v>
      </c>
      <c r="G935" s="2">
        <f t="shared" ca="1" si="303"/>
        <v>5.6448539938031521</v>
      </c>
      <c r="I935" s="2">
        <f t="shared" ca="1" si="304"/>
        <v>12.499019709997722</v>
      </c>
      <c r="J935" s="2">
        <f t="shared" ca="1" si="305"/>
        <v>19.692408808381526</v>
      </c>
      <c r="K935" s="2">
        <f t="shared" ca="1" si="306"/>
        <v>15.407247955568582</v>
      </c>
      <c r="L935" s="2">
        <f t="shared" ca="1" si="307"/>
        <v>19.692408808381526</v>
      </c>
      <c r="M935" s="29">
        <f t="shared" ca="1" si="308"/>
        <v>0</v>
      </c>
      <c r="N935" s="30">
        <f t="shared" ca="1" si="309"/>
        <v>1</v>
      </c>
      <c r="O935" s="31">
        <f t="shared" ca="1" si="310"/>
        <v>0</v>
      </c>
      <c r="Q935" s="1" t="b">
        <f t="shared" ca="1" si="311"/>
        <v>1</v>
      </c>
      <c r="R935" s="1" t="b">
        <f t="shared" ca="1" si="312"/>
        <v>0</v>
      </c>
      <c r="S935" s="1" t="b">
        <f t="shared" ca="1" si="313"/>
        <v>1</v>
      </c>
      <c r="T935" s="1" t="b">
        <f t="shared" ca="1" si="314"/>
        <v>0</v>
      </c>
      <c r="U935" s="1" t="b">
        <f t="shared" ca="1" si="315"/>
        <v>1</v>
      </c>
      <c r="V935" s="1" t="b">
        <f t="shared" ca="1" si="316"/>
        <v>0</v>
      </c>
      <c r="W935" s="1" t="b">
        <f t="shared" ca="1" si="317"/>
        <v>1</v>
      </c>
    </row>
    <row r="936" spans="1:23" hidden="1">
      <c r="A936" s="2">
        <f t="shared" ca="1" si="297"/>
        <v>1.5526200661480778</v>
      </c>
      <c r="B936" s="2">
        <f t="shared" ca="1" si="298"/>
        <v>2.505228627567015</v>
      </c>
      <c r="C936" s="2">
        <f t="shared" ca="1" si="299"/>
        <v>5.727181644543089</v>
      </c>
      <c r="D936" s="2">
        <f t="shared" ca="1" si="300"/>
        <v>7.257619814644575</v>
      </c>
      <c r="E936" s="2">
        <f t="shared" ca="1" si="301"/>
        <v>5.0667897327611753</v>
      </c>
      <c r="F936" s="2">
        <f t="shared" ca="1" si="302"/>
        <v>2.6574429036116056</v>
      </c>
      <c r="G936" s="2">
        <f t="shared" ca="1" si="303"/>
        <v>4.2453077366163177</v>
      </c>
      <c r="I936" s="2">
        <f t="shared" ca="1" si="304"/>
        <v>11.467682784404257</v>
      </c>
      <c r="J936" s="2">
        <f t="shared" ca="1" si="305"/>
        <v>16.591899180068662</v>
      </c>
      <c r="K936" s="2">
        <f t="shared" ca="1" si="306"/>
        <v>11.817326096944509</v>
      </c>
      <c r="L936" s="2">
        <f t="shared" ca="1" si="307"/>
        <v>16.591899180068662</v>
      </c>
      <c r="M936" s="29">
        <f t="shared" ca="1" si="308"/>
        <v>0</v>
      </c>
      <c r="N936" s="30">
        <f t="shared" ca="1" si="309"/>
        <v>1</v>
      </c>
      <c r="O936" s="31">
        <f t="shared" ca="1" si="310"/>
        <v>0</v>
      </c>
      <c r="Q936" s="1" t="b">
        <f t="shared" ca="1" si="311"/>
        <v>1</v>
      </c>
      <c r="R936" s="1" t="b">
        <f t="shared" ca="1" si="312"/>
        <v>0</v>
      </c>
      <c r="S936" s="1" t="b">
        <f t="shared" ca="1" si="313"/>
        <v>1</v>
      </c>
      <c r="T936" s="1" t="b">
        <f t="shared" ca="1" si="314"/>
        <v>0</v>
      </c>
      <c r="U936" s="1" t="b">
        <f t="shared" ca="1" si="315"/>
        <v>1</v>
      </c>
      <c r="V936" s="1" t="b">
        <f t="shared" ca="1" si="316"/>
        <v>0</v>
      </c>
      <c r="W936" s="1" t="b">
        <f t="shared" ca="1" si="317"/>
        <v>1</v>
      </c>
    </row>
    <row r="937" spans="1:23" hidden="1">
      <c r="A937" s="2">
        <f t="shared" ca="1" si="297"/>
        <v>3.6870788928921945</v>
      </c>
      <c r="B937" s="2">
        <f t="shared" ca="1" si="298"/>
        <v>4.4511579308420517</v>
      </c>
      <c r="C937" s="2">
        <f t="shared" ca="1" si="299"/>
        <v>4.7155367796890424</v>
      </c>
      <c r="D937" s="2">
        <f t="shared" ca="1" si="300"/>
        <v>6.1466125910578686</v>
      </c>
      <c r="E937" s="2">
        <f t="shared" ca="1" si="301"/>
        <v>3.8168451073612077</v>
      </c>
      <c r="F937" s="2">
        <f t="shared" ca="1" si="302"/>
        <v>4.0657470374050719</v>
      </c>
      <c r="G937" s="2">
        <f t="shared" ca="1" si="303"/>
        <v>6.7991004838822207</v>
      </c>
      <c r="I937" s="2">
        <f t="shared" ca="1" si="304"/>
        <v>13.899438521355133</v>
      </c>
      <c r="J937" s="2">
        <f t="shared" ca="1" si="305"/>
        <v>19.018561263824665</v>
      </c>
      <c r="K937" s="2">
        <f t="shared" ca="1" si="306"/>
        <v>15.06710352208548</v>
      </c>
      <c r="L937" s="2">
        <f t="shared" ca="1" si="307"/>
        <v>19.018561263824665</v>
      </c>
      <c r="M937" s="29">
        <f t="shared" ca="1" si="308"/>
        <v>0</v>
      </c>
      <c r="N937" s="30">
        <f t="shared" ca="1" si="309"/>
        <v>1</v>
      </c>
      <c r="O937" s="31">
        <f t="shared" ca="1" si="310"/>
        <v>0</v>
      </c>
      <c r="Q937" s="1" t="b">
        <f t="shared" ca="1" si="311"/>
        <v>1</v>
      </c>
      <c r="R937" s="1" t="b">
        <f t="shared" ca="1" si="312"/>
        <v>0</v>
      </c>
      <c r="S937" s="1" t="b">
        <f t="shared" ca="1" si="313"/>
        <v>1</v>
      </c>
      <c r="T937" s="1" t="b">
        <f t="shared" ca="1" si="314"/>
        <v>0</v>
      </c>
      <c r="U937" s="1" t="b">
        <f t="shared" ca="1" si="315"/>
        <v>1</v>
      </c>
      <c r="V937" s="1" t="b">
        <f t="shared" ca="1" si="316"/>
        <v>0</v>
      </c>
      <c r="W937" s="1" t="b">
        <f t="shared" ca="1" si="317"/>
        <v>1</v>
      </c>
    </row>
    <row r="938" spans="1:23" hidden="1">
      <c r="A938" s="2">
        <f t="shared" ca="1" si="297"/>
        <v>3.7333575170713655</v>
      </c>
      <c r="B938" s="2">
        <f t="shared" ca="1" si="298"/>
        <v>6.3266633990540058</v>
      </c>
      <c r="C938" s="2">
        <f t="shared" ca="1" si="299"/>
        <v>5.7230431588208548</v>
      </c>
      <c r="D938" s="2">
        <f t="shared" ca="1" si="300"/>
        <v>5.8522804779157385</v>
      </c>
      <c r="E938" s="2">
        <f t="shared" ca="1" si="301"/>
        <v>3.8293971930994326</v>
      </c>
      <c r="F938" s="2">
        <f t="shared" ca="1" si="302"/>
        <v>4.8040914375343977</v>
      </c>
      <c r="G938" s="2">
        <f t="shared" ca="1" si="303"/>
        <v>5.1116832190077455</v>
      </c>
      <c r="I938" s="2">
        <f t="shared" ca="1" si="304"/>
        <v>14.389729432521502</v>
      </c>
      <c r="J938" s="2">
        <f t="shared" ca="1" si="305"/>
        <v>18.397481087999399</v>
      </c>
      <c r="K938" s="2">
        <f t="shared" ca="1" si="306"/>
        <v>15.267743811161182</v>
      </c>
      <c r="L938" s="2">
        <f t="shared" ca="1" si="307"/>
        <v>18.397481087999399</v>
      </c>
      <c r="M938" s="29">
        <f t="shared" ca="1" si="308"/>
        <v>0</v>
      </c>
      <c r="N938" s="30">
        <f t="shared" ca="1" si="309"/>
        <v>1</v>
      </c>
      <c r="O938" s="31">
        <f t="shared" ca="1" si="310"/>
        <v>0</v>
      </c>
      <c r="Q938" s="1" t="b">
        <f t="shared" ca="1" si="311"/>
        <v>1</v>
      </c>
      <c r="R938" s="1" t="b">
        <f t="shared" ca="1" si="312"/>
        <v>0</v>
      </c>
      <c r="S938" s="1" t="b">
        <f t="shared" ca="1" si="313"/>
        <v>1</v>
      </c>
      <c r="T938" s="1" t="b">
        <f t="shared" ca="1" si="314"/>
        <v>0</v>
      </c>
      <c r="U938" s="1" t="b">
        <f t="shared" ca="1" si="315"/>
        <v>1</v>
      </c>
      <c r="V938" s="1" t="b">
        <f t="shared" ca="1" si="316"/>
        <v>0</v>
      </c>
      <c r="W938" s="1" t="b">
        <f t="shared" ca="1" si="317"/>
        <v>1</v>
      </c>
    </row>
    <row r="939" spans="1:23" hidden="1">
      <c r="A939" s="2">
        <f t="shared" ca="1" si="297"/>
        <v>1.8756746728188083</v>
      </c>
      <c r="B939" s="2">
        <f t="shared" ca="1" si="298"/>
        <v>5.0238579465528206</v>
      </c>
      <c r="C939" s="2">
        <f t="shared" ca="1" si="299"/>
        <v>4.4644138749343902</v>
      </c>
      <c r="D939" s="2">
        <f t="shared" ca="1" si="300"/>
        <v>7.5808427734991959</v>
      </c>
      <c r="E939" s="2">
        <f t="shared" ca="1" si="301"/>
        <v>5.1616672474645338</v>
      </c>
      <c r="F939" s="2">
        <f t="shared" ca="1" si="302"/>
        <v>4.5587857836265346</v>
      </c>
      <c r="G939" s="2">
        <f t="shared" ca="1" si="303"/>
        <v>6.0267776745879882</v>
      </c>
      <c r="I939" s="2">
        <f t="shared" ca="1" si="304"/>
        <v>14.015303229944539</v>
      </c>
      <c r="J939" s="2">
        <f t="shared" ca="1" si="305"/>
        <v>17.528533469805723</v>
      </c>
      <c r="K939" s="2">
        <f t="shared" ca="1" si="306"/>
        <v>16.212302868605342</v>
      </c>
      <c r="L939" s="2">
        <f t="shared" ca="1" si="307"/>
        <v>17.528533469805723</v>
      </c>
      <c r="M939" s="29">
        <f t="shared" ca="1" si="308"/>
        <v>0</v>
      </c>
      <c r="N939" s="30">
        <f t="shared" ca="1" si="309"/>
        <v>1</v>
      </c>
      <c r="O939" s="31">
        <f t="shared" ca="1" si="310"/>
        <v>0</v>
      </c>
      <c r="Q939" s="1" t="b">
        <f t="shared" ca="1" si="311"/>
        <v>1</v>
      </c>
      <c r="R939" s="1" t="b">
        <f t="shared" ca="1" si="312"/>
        <v>0</v>
      </c>
      <c r="S939" s="1" t="b">
        <f t="shared" ca="1" si="313"/>
        <v>1</v>
      </c>
      <c r="T939" s="1" t="b">
        <f t="shared" ca="1" si="314"/>
        <v>0</v>
      </c>
      <c r="U939" s="1" t="b">
        <f t="shared" ca="1" si="315"/>
        <v>1</v>
      </c>
      <c r="V939" s="1" t="b">
        <f t="shared" ca="1" si="316"/>
        <v>0</v>
      </c>
      <c r="W939" s="1" t="b">
        <f t="shared" ca="1" si="317"/>
        <v>1</v>
      </c>
    </row>
    <row r="940" spans="1:23" hidden="1">
      <c r="A940" s="2">
        <f t="shared" ca="1" si="297"/>
        <v>3.2763311442851424</v>
      </c>
      <c r="B940" s="2">
        <f t="shared" ca="1" si="298"/>
        <v>4.7189656642753572</v>
      </c>
      <c r="C940" s="2">
        <f t="shared" ca="1" si="299"/>
        <v>5.6610643102516844</v>
      </c>
      <c r="D940" s="2">
        <f t="shared" ca="1" si="300"/>
        <v>5.568466599502484</v>
      </c>
      <c r="E940" s="2">
        <f t="shared" ca="1" si="301"/>
        <v>2.209413291738282</v>
      </c>
      <c r="F940" s="2">
        <f t="shared" ca="1" si="302"/>
        <v>7.4827959674865436</v>
      </c>
      <c r="G940" s="2">
        <f t="shared" ca="1" si="303"/>
        <v>3.5860495429759043</v>
      </c>
      <c r="I940" s="2">
        <f t="shared" ca="1" si="304"/>
        <v>16.327593711274169</v>
      </c>
      <c r="J940" s="2">
        <f t="shared" ca="1" si="305"/>
        <v>14.732858289251013</v>
      </c>
      <c r="K940" s="2">
        <f t="shared" ca="1" si="306"/>
        <v>10.514428498989544</v>
      </c>
      <c r="L940" s="2">
        <f t="shared" ca="1" si="307"/>
        <v>16.327593711274169</v>
      </c>
      <c r="M940" s="29">
        <f t="shared" ca="1" si="308"/>
        <v>1</v>
      </c>
      <c r="N940" s="30">
        <f t="shared" ca="1" si="309"/>
        <v>0</v>
      </c>
      <c r="O940" s="31">
        <f t="shared" ca="1" si="310"/>
        <v>0</v>
      </c>
      <c r="Q940" s="1" t="b">
        <f t="shared" ca="1" si="311"/>
        <v>1</v>
      </c>
      <c r="R940" s="1" t="b">
        <f t="shared" ca="1" si="312"/>
        <v>0</v>
      </c>
      <c r="S940" s="1" t="b">
        <f t="shared" ca="1" si="313"/>
        <v>0</v>
      </c>
      <c r="T940" s="1" t="b">
        <f t="shared" ca="1" si="314"/>
        <v>1</v>
      </c>
      <c r="U940" s="1" t="b">
        <f t="shared" ca="1" si="315"/>
        <v>0</v>
      </c>
      <c r="V940" s="1" t="b">
        <f t="shared" ca="1" si="316"/>
        <v>1</v>
      </c>
      <c r="W940" s="1" t="b">
        <f t="shared" ca="1" si="317"/>
        <v>0</v>
      </c>
    </row>
    <row r="941" spans="1:23" hidden="1">
      <c r="A941" s="2">
        <f t="shared" ca="1" si="297"/>
        <v>3.3833417724235737</v>
      </c>
      <c r="B941" s="2">
        <f t="shared" ca="1" si="298"/>
        <v>3.2589347497013725</v>
      </c>
      <c r="C941" s="2">
        <f t="shared" ca="1" si="299"/>
        <v>4.40850584189924</v>
      </c>
      <c r="D941" s="2">
        <f t="shared" ca="1" si="300"/>
        <v>10.295734171626416</v>
      </c>
      <c r="E941" s="2">
        <f t="shared" ca="1" si="301"/>
        <v>4.911722448655226</v>
      </c>
      <c r="F941" s="2">
        <f t="shared" ca="1" si="302"/>
        <v>5.8991091516066794</v>
      </c>
      <c r="G941" s="2">
        <f t="shared" ca="1" si="303"/>
        <v>5.9228990519734497</v>
      </c>
      <c r="I941" s="2">
        <f t="shared" ca="1" si="304"/>
        <v>19.578185095656668</v>
      </c>
      <c r="J941" s="2">
        <f t="shared" ca="1" si="305"/>
        <v>18.62646911495149</v>
      </c>
      <c r="K941" s="2">
        <f t="shared" ca="1" si="306"/>
        <v>14.09355625033005</v>
      </c>
      <c r="L941" s="2">
        <f t="shared" ca="1" si="307"/>
        <v>19.578185095656668</v>
      </c>
      <c r="M941" s="29">
        <f t="shared" ca="1" si="308"/>
        <v>1</v>
      </c>
      <c r="N941" s="30">
        <f t="shared" ca="1" si="309"/>
        <v>0</v>
      </c>
      <c r="O941" s="31">
        <f t="shared" ca="1" si="310"/>
        <v>0</v>
      </c>
      <c r="Q941" s="1" t="b">
        <f t="shared" ca="1" si="311"/>
        <v>1</v>
      </c>
      <c r="R941" s="1" t="b">
        <f t="shared" ca="1" si="312"/>
        <v>0</v>
      </c>
      <c r="S941" s="1" t="b">
        <f t="shared" ca="1" si="313"/>
        <v>0</v>
      </c>
      <c r="T941" s="1" t="b">
        <f t="shared" ca="1" si="314"/>
        <v>1</v>
      </c>
      <c r="U941" s="1" t="b">
        <f t="shared" ca="1" si="315"/>
        <v>0</v>
      </c>
      <c r="V941" s="1" t="b">
        <f t="shared" ca="1" si="316"/>
        <v>1</v>
      </c>
      <c r="W941" s="1" t="b">
        <f t="shared" ca="1" si="317"/>
        <v>0</v>
      </c>
    </row>
    <row r="942" spans="1:23" hidden="1">
      <c r="A942" s="2">
        <f t="shared" ca="1" si="297"/>
        <v>4.1170402306402991</v>
      </c>
      <c r="B942" s="2">
        <f t="shared" ca="1" si="298"/>
        <v>1.6185248189759194</v>
      </c>
      <c r="C942" s="2">
        <f t="shared" ca="1" si="299"/>
        <v>6.2236135368066083</v>
      </c>
      <c r="D942" s="2">
        <f t="shared" ca="1" si="300"/>
        <v>4.8727231483696993</v>
      </c>
      <c r="E942" s="2">
        <f t="shared" ca="1" si="301"/>
        <v>6.1029775536816349</v>
      </c>
      <c r="F942" s="2">
        <f t="shared" ca="1" si="302"/>
        <v>3.3892828795075705</v>
      </c>
      <c r="G942" s="2">
        <f t="shared" ca="1" si="303"/>
        <v>4.9246075267151053</v>
      </c>
      <c r="I942" s="2">
        <f t="shared" ca="1" si="304"/>
        <v>12.379046258517569</v>
      </c>
      <c r="J942" s="2">
        <f t="shared" ca="1" si="305"/>
        <v>21.368238847843649</v>
      </c>
      <c r="K942" s="2">
        <f t="shared" ca="1" si="306"/>
        <v>12.646109899372659</v>
      </c>
      <c r="L942" s="2">
        <f t="shared" ca="1" si="307"/>
        <v>21.368238847843649</v>
      </c>
      <c r="M942" s="29">
        <f t="shared" ca="1" si="308"/>
        <v>0</v>
      </c>
      <c r="N942" s="30">
        <f t="shared" ca="1" si="309"/>
        <v>1</v>
      </c>
      <c r="O942" s="31">
        <f t="shared" ca="1" si="310"/>
        <v>0</v>
      </c>
      <c r="Q942" s="1" t="b">
        <f t="shared" ca="1" si="311"/>
        <v>1</v>
      </c>
      <c r="R942" s="1" t="b">
        <f t="shared" ca="1" si="312"/>
        <v>0</v>
      </c>
      <c r="S942" s="1" t="b">
        <f t="shared" ca="1" si="313"/>
        <v>1</v>
      </c>
      <c r="T942" s="1" t="b">
        <f t="shared" ca="1" si="314"/>
        <v>0</v>
      </c>
      <c r="U942" s="1" t="b">
        <f t="shared" ca="1" si="315"/>
        <v>1</v>
      </c>
      <c r="V942" s="1" t="b">
        <f t="shared" ca="1" si="316"/>
        <v>0</v>
      </c>
      <c r="W942" s="1" t="b">
        <f t="shared" ca="1" si="317"/>
        <v>1</v>
      </c>
    </row>
    <row r="943" spans="1:23" hidden="1">
      <c r="A943" s="2">
        <f t="shared" ca="1" si="297"/>
        <v>4.984977045065996</v>
      </c>
      <c r="B943" s="2">
        <f t="shared" ca="1" si="298"/>
        <v>6.538023523816511</v>
      </c>
      <c r="C943" s="2">
        <f t="shared" ca="1" si="299"/>
        <v>6.5108609852480619</v>
      </c>
      <c r="D943" s="2">
        <f t="shared" ca="1" si="300"/>
        <v>3.8295888971012753</v>
      </c>
      <c r="E943" s="2">
        <f t="shared" ca="1" si="301"/>
        <v>6.2240071302425211</v>
      </c>
      <c r="F943" s="2">
        <f t="shared" ca="1" si="302"/>
        <v>5.6375182134035136</v>
      </c>
      <c r="G943" s="2">
        <f t="shared" ca="1" si="303"/>
        <v>4.6803745347286601</v>
      </c>
      <c r="I943" s="2">
        <f t="shared" ca="1" si="304"/>
        <v>14.452084155570784</v>
      </c>
      <c r="J943" s="2">
        <f t="shared" ca="1" si="305"/>
        <v>22.400219695285241</v>
      </c>
      <c r="K943" s="2">
        <f t="shared" ca="1" si="306"/>
        <v>17.442405188787692</v>
      </c>
      <c r="L943" s="2">
        <f t="shared" ca="1" si="307"/>
        <v>22.400219695285241</v>
      </c>
      <c r="M943" s="29">
        <f t="shared" ca="1" si="308"/>
        <v>0</v>
      </c>
      <c r="N943" s="30">
        <f t="shared" ca="1" si="309"/>
        <v>1</v>
      </c>
      <c r="O943" s="31">
        <f t="shared" ca="1" si="310"/>
        <v>0</v>
      </c>
      <c r="Q943" s="1" t="b">
        <f t="shared" ca="1" si="311"/>
        <v>1</v>
      </c>
      <c r="R943" s="1" t="b">
        <f t="shared" ca="1" si="312"/>
        <v>0</v>
      </c>
      <c r="S943" s="1" t="b">
        <f t="shared" ca="1" si="313"/>
        <v>1</v>
      </c>
      <c r="T943" s="1" t="b">
        <f t="shared" ca="1" si="314"/>
        <v>0</v>
      </c>
      <c r="U943" s="1" t="b">
        <f t="shared" ca="1" si="315"/>
        <v>1</v>
      </c>
      <c r="V943" s="1" t="b">
        <f t="shared" ca="1" si="316"/>
        <v>0</v>
      </c>
      <c r="W943" s="1" t="b">
        <f t="shared" ca="1" si="317"/>
        <v>1</v>
      </c>
    </row>
    <row r="944" spans="1:23" hidden="1">
      <c r="A944" s="2">
        <f t="shared" ca="1" si="297"/>
        <v>6.1379868831452296</v>
      </c>
      <c r="B944" s="2">
        <f t="shared" ca="1" si="298"/>
        <v>3.7098197745546475</v>
      </c>
      <c r="C944" s="2">
        <f t="shared" ca="1" si="299"/>
        <v>5.5755664093258117</v>
      </c>
      <c r="D944" s="2">
        <f t="shared" ca="1" si="300"/>
        <v>5.1560925647103124</v>
      </c>
      <c r="E944" s="2">
        <f t="shared" ca="1" si="301"/>
        <v>6.1007903089015514</v>
      </c>
      <c r="F944" s="2">
        <f t="shared" ca="1" si="302"/>
        <v>3.0593723298367843</v>
      </c>
      <c r="G944" s="2">
        <f t="shared" ca="1" si="303"/>
        <v>2.9327562536284999</v>
      </c>
      <c r="I944" s="2">
        <f t="shared" ca="1" si="304"/>
        <v>14.353451777692324</v>
      </c>
      <c r="J944" s="2">
        <f t="shared" ca="1" si="305"/>
        <v>20.747099855001093</v>
      </c>
      <c r="K944" s="2">
        <f t="shared" ca="1" si="306"/>
        <v>12.743366337084698</v>
      </c>
      <c r="L944" s="2">
        <f t="shared" ca="1" si="307"/>
        <v>20.747099855001093</v>
      </c>
      <c r="M944" s="29">
        <f t="shared" ca="1" si="308"/>
        <v>0</v>
      </c>
      <c r="N944" s="30">
        <f t="shared" ca="1" si="309"/>
        <v>1</v>
      </c>
      <c r="O944" s="31">
        <f t="shared" ca="1" si="310"/>
        <v>0</v>
      </c>
      <c r="Q944" s="1" t="b">
        <f t="shared" ca="1" si="311"/>
        <v>1</v>
      </c>
      <c r="R944" s="1" t="b">
        <f t="shared" ca="1" si="312"/>
        <v>0</v>
      </c>
      <c r="S944" s="1" t="b">
        <f t="shared" ca="1" si="313"/>
        <v>1</v>
      </c>
      <c r="T944" s="1" t="b">
        <f t="shared" ca="1" si="314"/>
        <v>0</v>
      </c>
      <c r="U944" s="1" t="b">
        <f t="shared" ca="1" si="315"/>
        <v>1</v>
      </c>
      <c r="V944" s="1" t="b">
        <f t="shared" ca="1" si="316"/>
        <v>0</v>
      </c>
      <c r="W944" s="1" t="b">
        <f t="shared" ca="1" si="317"/>
        <v>1</v>
      </c>
    </row>
    <row r="945" spans="1:23" hidden="1">
      <c r="A945" s="2">
        <f t="shared" ca="1" si="297"/>
        <v>3.6752454483630812</v>
      </c>
      <c r="B945" s="2">
        <f t="shared" ca="1" si="298"/>
        <v>5.2437498500504311</v>
      </c>
      <c r="C945" s="2">
        <f t="shared" ca="1" si="299"/>
        <v>5.3025058236035534</v>
      </c>
      <c r="D945" s="2">
        <f t="shared" ca="1" si="300"/>
        <v>7.6383146932578612</v>
      </c>
      <c r="E945" s="2">
        <f t="shared" ca="1" si="301"/>
        <v>5.2656033342637327</v>
      </c>
      <c r="F945" s="2">
        <f t="shared" ca="1" si="302"/>
        <v>3.9407186381922426</v>
      </c>
      <c r="G945" s="2">
        <f t="shared" ca="1" si="303"/>
        <v>3.4259561662481857</v>
      </c>
      <c r="I945" s="2">
        <f t="shared" ca="1" si="304"/>
        <v>15.254278779813186</v>
      </c>
      <c r="J945" s="2">
        <f t="shared" ca="1" si="305"/>
        <v>17.669310772478553</v>
      </c>
      <c r="K945" s="2">
        <f t="shared" ca="1" si="306"/>
        <v>13.935309350562351</v>
      </c>
      <c r="L945" s="2">
        <f t="shared" ca="1" si="307"/>
        <v>17.669310772478553</v>
      </c>
      <c r="M945" s="29">
        <f t="shared" ca="1" si="308"/>
        <v>0</v>
      </c>
      <c r="N945" s="30">
        <f t="shared" ca="1" si="309"/>
        <v>1</v>
      </c>
      <c r="O945" s="31">
        <f t="shared" ca="1" si="310"/>
        <v>0</v>
      </c>
      <c r="Q945" s="1" t="b">
        <f t="shared" ca="1" si="311"/>
        <v>1</v>
      </c>
      <c r="R945" s="1" t="b">
        <f t="shared" ca="1" si="312"/>
        <v>0</v>
      </c>
      <c r="S945" s="1" t="b">
        <f t="shared" ca="1" si="313"/>
        <v>1</v>
      </c>
      <c r="T945" s="1" t="b">
        <f t="shared" ca="1" si="314"/>
        <v>0</v>
      </c>
      <c r="U945" s="1" t="b">
        <f t="shared" ca="1" si="315"/>
        <v>1</v>
      </c>
      <c r="V945" s="1" t="b">
        <f t="shared" ca="1" si="316"/>
        <v>0</v>
      </c>
      <c r="W945" s="1" t="b">
        <f t="shared" ca="1" si="317"/>
        <v>1</v>
      </c>
    </row>
    <row r="946" spans="1:23" hidden="1">
      <c r="A946" s="2">
        <f t="shared" ca="1" si="297"/>
        <v>2.3440817025286069</v>
      </c>
      <c r="B946" s="2">
        <f t="shared" ca="1" si="298"/>
        <v>6.9232580506338799</v>
      </c>
      <c r="C946" s="2">
        <f t="shared" ca="1" si="299"/>
        <v>6.0794044760345072</v>
      </c>
      <c r="D946" s="2">
        <f t="shared" ca="1" si="300"/>
        <v>6.6230331697845752</v>
      </c>
      <c r="E946" s="2">
        <f t="shared" ca="1" si="301"/>
        <v>5.1855973331899543</v>
      </c>
      <c r="F946" s="2">
        <f t="shared" ca="1" si="302"/>
        <v>5.2720477221523039</v>
      </c>
      <c r="G946" s="2">
        <f t="shared" ca="1" si="303"/>
        <v>3.9016985732121445</v>
      </c>
      <c r="I946" s="2">
        <f t="shared" ca="1" si="304"/>
        <v>14.239162594465487</v>
      </c>
      <c r="J946" s="2">
        <f t="shared" ca="1" si="305"/>
        <v>17.510782084965211</v>
      </c>
      <c r="K946" s="2">
        <f t="shared" ca="1" si="306"/>
        <v>16.010553957035977</v>
      </c>
      <c r="L946" s="2">
        <f t="shared" ca="1" si="307"/>
        <v>17.510782084965211</v>
      </c>
      <c r="M946" s="29">
        <f t="shared" ca="1" si="308"/>
        <v>0</v>
      </c>
      <c r="N946" s="30">
        <f t="shared" ca="1" si="309"/>
        <v>1</v>
      </c>
      <c r="O946" s="31">
        <f t="shared" ca="1" si="310"/>
        <v>0</v>
      </c>
      <c r="Q946" s="1" t="b">
        <f t="shared" ca="1" si="311"/>
        <v>1</v>
      </c>
      <c r="R946" s="1" t="b">
        <f t="shared" ca="1" si="312"/>
        <v>0</v>
      </c>
      <c r="S946" s="1" t="b">
        <f t="shared" ca="1" si="313"/>
        <v>1</v>
      </c>
      <c r="T946" s="1" t="b">
        <f t="shared" ca="1" si="314"/>
        <v>0</v>
      </c>
      <c r="U946" s="1" t="b">
        <f t="shared" ca="1" si="315"/>
        <v>1</v>
      </c>
      <c r="V946" s="1" t="b">
        <f t="shared" ca="1" si="316"/>
        <v>0</v>
      </c>
      <c r="W946" s="1" t="b">
        <f t="shared" ca="1" si="317"/>
        <v>1</v>
      </c>
    </row>
    <row r="947" spans="1:23" hidden="1">
      <c r="A947" s="2">
        <f t="shared" ca="1" si="297"/>
        <v>5.5450828642471253</v>
      </c>
      <c r="B947" s="2">
        <f t="shared" ca="1" si="298"/>
        <v>7.0200324603950062</v>
      </c>
      <c r="C947" s="2">
        <f t="shared" ca="1" si="299"/>
        <v>4.8171308087280309</v>
      </c>
      <c r="D947" s="2">
        <f t="shared" ca="1" si="300"/>
        <v>5.0506888595623378</v>
      </c>
      <c r="E947" s="2">
        <f t="shared" ca="1" si="301"/>
        <v>5.3034486956706077</v>
      </c>
      <c r="F947" s="2">
        <f t="shared" ca="1" si="302"/>
        <v>4.3608545730937189</v>
      </c>
      <c r="G947" s="2">
        <f t="shared" ca="1" si="303"/>
        <v>4.2669089971267882</v>
      </c>
      <c r="I947" s="2">
        <f t="shared" ca="1" si="304"/>
        <v>14.956626296903181</v>
      </c>
      <c r="J947" s="2">
        <f t="shared" ca="1" si="305"/>
        <v>19.932571365772549</v>
      </c>
      <c r="K947" s="2">
        <f t="shared" ca="1" si="306"/>
        <v>16.590390153192402</v>
      </c>
      <c r="L947" s="2">
        <f t="shared" ca="1" si="307"/>
        <v>19.932571365772549</v>
      </c>
      <c r="M947" s="29">
        <f t="shared" ca="1" si="308"/>
        <v>0</v>
      </c>
      <c r="N947" s="30">
        <f t="shared" ca="1" si="309"/>
        <v>1</v>
      </c>
      <c r="O947" s="31">
        <f t="shared" ca="1" si="310"/>
        <v>0</v>
      </c>
      <c r="Q947" s="1" t="b">
        <f t="shared" ca="1" si="311"/>
        <v>1</v>
      </c>
      <c r="R947" s="1" t="b">
        <f t="shared" ca="1" si="312"/>
        <v>0</v>
      </c>
      <c r="S947" s="1" t="b">
        <f t="shared" ca="1" si="313"/>
        <v>1</v>
      </c>
      <c r="T947" s="1" t="b">
        <f t="shared" ca="1" si="314"/>
        <v>0</v>
      </c>
      <c r="U947" s="1" t="b">
        <f t="shared" ca="1" si="315"/>
        <v>1</v>
      </c>
      <c r="V947" s="1" t="b">
        <f t="shared" ca="1" si="316"/>
        <v>0</v>
      </c>
      <c r="W947" s="1" t="b">
        <f t="shared" ca="1" si="317"/>
        <v>1</v>
      </c>
    </row>
    <row r="948" spans="1:23" hidden="1">
      <c r="A948" s="2">
        <f t="shared" ca="1" si="297"/>
        <v>3.5054471122728645</v>
      </c>
      <c r="B948" s="2">
        <f t="shared" ca="1" si="298"/>
        <v>2.8013122442484248</v>
      </c>
      <c r="C948" s="2">
        <f t="shared" ca="1" si="299"/>
        <v>5.832290964943156</v>
      </c>
      <c r="D948" s="2">
        <f t="shared" ca="1" si="300"/>
        <v>5.9689556770699834</v>
      </c>
      <c r="E948" s="2">
        <f t="shared" ca="1" si="301"/>
        <v>5.1877625973960368</v>
      </c>
      <c r="F948" s="2">
        <f t="shared" ca="1" si="302"/>
        <v>4.7423211505436971</v>
      </c>
      <c r="G948" s="2">
        <f t="shared" ca="1" si="303"/>
        <v>4.5906357774412809</v>
      </c>
      <c r="I948" s="2">
        <f t="shared" ca="1" si="304"/>
        <v>14.216723939886545</v>
      </c>
      <c r="J948" s="2">
        <f t="shared" ca="1" si="305"/>
        <v>19.11613645205334</v>
      </c>
      <c r="K948" s="2">
        <f t="shared" ca="1" si="306"/>
        <v>12.579710619085741</v>
      </c>
      <c r="L948" s="2">
        <f t="shared" ca="1" si="307"/>
        <v>19.11613645205334</v>
      </c>
      <c r="M948" s="29">
        <f t="shared" ca="1" si="308"/>
        <v>0</v>
      </c>
      <c r="N948" s="30">
        <f t="shared" ca="1" si="309"/>
        <v>1</v>
      </c>
      <c r="O948" s="31">
        <f t="shared" ca="1" si="310"/>
        <v>0</v>
      </c>
      <c r="Q948" s="1" t="b">
        <f t="shared" ca="1" si="311"/>
        <v>1</v>
      </c>
      <c r="R948" s="1" t="b">
        <f t="shared" ca="1" si="312"/>
        <v>0</v>
      </c>
      <c r="S948" s="1" t="b">
        <f t="shared" ca="1" si="313"/>
        <v>1</v>
      </c>
      <c r="T948" s="1" t="b">
        <f t="shared" ca="1" si="314"/>
        <v>0</v>
      </c>
      <c r="U948" s="1" t="b">
        <f t="shared" ca="1" si="315"/>
        <v>1</v>
      </c>
      <c r="V948" s="1" t="b">
        <f t="shared" ca="1" si="316"/>
        <v>0</v>
      </c>
      <c r="W948" s="1" t="b">
        <f t="shared" ca="1" si="317"/>
        <v>1</v>
      </c>
    </row>
    <row r="949" spans="1:23" hidden="1">
      <c r="A949" s="2">
        <f t="shared" ca="1" si="297"/>
        <v>2.0452576185054676</v>
      </c>
      <c r="B949" s="2">
        <f t="shared" ca="1" si="298"/>
        <v>4.6943143794487163</v>
      </c>
      <c r="C949" s="2">
        <f t="shared" ca="1" si="299"/>
        <v>5.4178824532591978</v>
      </c>
      <c r="D949" s="2">
        <f t="shared" ca="1" si="300"/>
        <v>6.7747863964867028</v>
      </c>
      <c r="E949" s="2">
        <f t="shared" ca="1" si="301"/>
        <v>4.4100501058112291</v>
      </c>
      <c r="F949" s="2">
        <f t="shared" ca="1" si="302"/>
        <v>7.2243554489723572</v>
      </c>
      <c r="G949" s="2">
        <f t="shared" ca="1" si="303"/>
        <v>6.6062994037077694</v>
      </c>
      <c r="I949" s="2">
        <f t="shared" ca="1" si="304"/>
        <v>16.044399463964528</v>
      </c>
      <c r="J949" s="2">
        <f t="shared" ca="1" si="305"/>
        <v>18.479489581283666</v>
      </c>
      <c r="K949" s="2">
        <f t="shared" ca="1" si="306"/>
        <v>15.710663888967716</v>
      </c>
      <c r="L949" s="2">
        <f t="shared" ca="1" si="307"/>
        <v>18.479489581283666</v>
      </c>
      <c r="M949" s="29">
        <f t="shared" ca="1" si="308"/>
        <v>0</v>
      </c>
      <c r="N949" s="30">
        <f t="shared" ca="1" si="309"/>
        <v>1</v>
      </c>
      <c r="O949" s="31">
        <f t="shared" ca="1" si="310"/>
        <v>0</v>
      </c>
      <c r="Q949" s="1" t="b">
        <f t="shared" ca="1" si="311"/>
        <v>1</v>
      </c>
      <c r="R949" s="1" t="b">
        <f t="shared" ca="1" si="312"/>
        <v>0</v>
      </c>
      <c r="S949" s="1" t="b">
        <f t="shared" ca="1" si="313"/>
        <v>1</v>
      </c>
      <c r="T949" s="1" t="b">
        <f t="shared" ca="1" si="314"/>
        <v>0</v>
      </c>
      <c r="U949" s="1" t="b">
        <f t="shared" ca="1" si="315"/>
        <v>1</v>
      </c>
      <c r="V949" s="1" t="b">
        <f t="shared" ca="1" si="316"/>
        <v>0</v>
      </c>
      <c r="W949" s="1" t="b">
        <f t="shared" ca="1" si="317"/>
        <v>1</v>
      </c>
    </row>
    <row r="950" spans="1:23" hidden="1">
      <c r="A950" s="2">
        <f t="shared" ca="1" si="297"/>
        <v>2.2431295507427729</v>
      </c>
      <c r="B950" s="2">
        <f t="shared" ca="1" si="298"/>
        <v>3.3605078169934042</v>
      </c>
      <c r="C950" s="2">
        <f t="shared" ca="1" si="299"/>
        <v>4.8334202129051498</v>
      </c>
      <c r="D950" s="2">
        <f t="shared" ca="1" si="300"/>
        <v>7.8580873278405132</v>
      </c>
      <c r="E950" s="2">
        <f t="shared" ca="1" si="301"/>
        <v>4.6535206039941945</v>
      </c>
      <c r="F950" s="2">
        <f t="shared" ca="1" si="302"/>
        <v>2.4784772187439068</v>
      </c>
      <c r="G950" s="2">
        <f t="shared" ca="1" si="303"/>
        <v>5.5574705507718489</v>
      </c>
      <c r="I950" s="2">
        <f t="shared" ca="1" si="304"/>
        <v>12.579694097327193</v>
      </c>
      <c r="J950" s="2">
        <f t="shared" ca="1" si="305"/>
        <v>17.287540918413967</v>
      </c>
      <c r="K950" s="2">
        <f t="shared" ca="1" si="306"/>
        <v>13.571498971759446</v>
      </c>
      <c r="L950" s="2">
        <f t="shared" ca="1" si="307"/>
        <v>17.287540918413967</v>
      </c>
      <c r="M950" s="29">
        <f t="shared" ca="1" si="308"/>
        <v>0</v>
      </c>
      <c r="N950" s="30">
        <f t="shared" ca="1" si="309"/>
        <v>1</v>
      </c>
      <c r="O950" s="31">
        <f t="shared" ca="1" si="310"/>
        <v>0</v>
      </c>
      <c r="Q950" s="1" t="b">
        <f t="shared" ca="1" si="311"/>
        <v>1</v>
      </c>
      <c r="R950" s="1" t="b">
        <f t="shared" ca="1" si="312"/>
        <v>0</v>
      </c>
      <c r="S950" s="1" t="b">
        <f t="shared" ca="1" si="313"/>
        <v>1</v>
      </c>
      <c r="T950" s="1" t="b">
        <f t="shared" ca="1" si="314"/>
        <v>0</v>
      </c>
      <c r="U950" s="1" t="b">
        <f t="shared" ca="1" si="315"/>
        <v>1</v>
      </c>
      <c r="V950" s="1" t="b">
        <f t="shared" ca="1" si="316"/>
        <v>0</v>
      </c>
      <c r="W950" s="1" t="b">
        <f t="shared" ca="1" si="317"/>
        <v>1</v>
      </c>
    </row>
    <row r="951" spans="1:23" hidden="1">
      <c r="A951" s="2">
        <f t="shared" ca="1" si="297"/>
        <v>5.4737457723001555</v>
      </c>
      <c r="B951" s="2">
        <f t="shared" ca="1" si="298"/>
        <v>6.160418990056586</v>
      </c>
      <c r="C951" s="2">
        <f t="shared" ca="1" si="299"/>
        <v>3.41282388306105</v>
      </c>
      <c r="D951" s="2">
        <f t="shared" ca="1" si="300"/>
        <v>6.5104428576846711</v>
      </c>
      <c r="E951" s="2">
        <f t="shared" ca="1" si="301"/>
        <v>5.7865221226404939</v>
      </c>
      <c r="F951" s="2">
        <f t="shared" ca="1" si="302"/>
        <v>3.559141500586656</v>
      </c>
      <c r="G951" s="2">
        <f t="shared" ca="1" si="303"/>
        <v>3.285879871316542</v>
      </c>
      <c r="I951" s="2">
        <f t="shared" ca="1" si="304"/>
        <v>15.543330130571483</v>
      </c>
      <c r="J951" s="2">
        <f t="shared" ca="1" si="305"/>
        <v>17.95897164931824</v>
      </c>
      <c r="K951" s="2">
        <f t="shared" ca="1" si="306"/>
        <v>15.232820984013621</v>
      </c>
      <c r="L951" s="2">
        <f t="shared" ca="1" si="307"/>
        <v>17.95897164931824</v>
      </c>
      <c r="M951" s="29">
        <f t="shared" ca="1" si="308"/>
        <v>0</v>
      </c>
      <c r="N951" s="30">
        <f t="shared" ca="1" si="309"/>
        <v>1</v>
      </c>
      <c r="O951" s="31">
        <f t="shared" ca="1" si="310"/>
        <v>0</v>
      </c>
      <c r="Q951" s="1" t="b">
        <f t="shared" ca="1" si="311"/>
        <v>1</v>
      </c>
      <c r="R951" s="1" t="b">
        <f t="shared" ca="1" si="312"/>
        <v>0</v>
      </c>
      <c r="S951" s="1" t="b">
        <f t="shared" ca="1" si="313"/>
        <v>1</v>
      </c>
      <c r="T951" s="1" t="b">
        <f t="shared" ca="1" si="314"/>
        <v>0</v>
      </c>
      <c r="U951" s="1" t="b">
        <f t="shared" ca="1" si="315"/>
        <v>1</v>
      </c>
      <c r="V951" s="1" t="b">
        <f t="shared" ca="1" si="316"/>
        <v>0</v>
      </c>
      <c r="W951" s="1" t="b">
        <f t="shared" ca="1" si="317"/>
        <v>1</v>
      </c>
    </row>
    <row r="952" spans="1:23" hidden="1">
      <c r="A952" s="2">
        <f t="shared" ca="1" si="297"/>
        <v>3.9452351087988511</v>
      </c>
      <c r="B952" s="2">
        <f t="shared" ca="1" si="298"/>
        <v>4.9808245768720996</v>
      </c>
      <c r="C952" s="2">
        <f t="shared" ca="1" si="299"/>
        <v>3.8296832545772084</v>
      </c>
      <c r="D952" s="2">
        <f t="shared" ca="1" si="300"/>
        <v>9.557179388884034</v>
      </c>
      <c r="E952" s="2">
        <f t="shared" ca="1" si="301"/>
        <v>6.0771418996066053</v>
      </c>
      <c r="F952" s="2">
        <f t="shared" ca="1" si="302"/>
        <v>5.202263617592096</v>
      </c>
      <c r="G952" s="2">
        <f t="shared" ca="1" si="303"/>
        <v>5.751687985867564</v>
      </c>
      <c r="I952" s="2">
        <f t="shared" ca="1" si="304"/>
        <v>18.70467811527498</v>
      </c>
      <c r="J952" s="2">
        <f t="shared" ca="1" si="305"/>
        <v>19.603748248850231</v>
      </c>
      <c r="K952" s="2">
        <f t="shared" ca="1" si="306"/>
        <v>16.809654462346266</v>
      </c>
      <c r="L952" s="2">
        <f t="shared" ca="1" si="307"/>
        <v>19.603748248850231</v>
      </c>
      <c r="M952" s="29">
        <f t="shared" ca="1" si="308"/>
        <v>0</v>
      </c>
      <c r="N952" s="30">
        <f t="shared" ca="1" si="309"/>
        <v>1</v>
      </c>
      <c r="O952" s="31">
        <f t="shared" ca="1" si="310"/>
        <v>0</v>
      </c>
      <c r="Q952" s="1" t="b">
        <f t="shared" ca="1" si="311"/>
        <v>1</v>
      </c>
      <c r="R952" s="1" t="b">
        <f t="shared" ca="1" si="312"/>
        <v>0</v>
      </c>
      <c r="S952" s="1" t="b">
        <f t="shared" ca="1" si="313"/>
        <v>1</v>
      </c>
      <c r="T952" s="1" t="b">
        <f t="shared" ca="1" si="314"/>
        <v>0</v>
      </c>
      <c r="U952" s="1" t="b">
        <f t="shared" ca="1" si="315"/>
        <v>1</v>
      </c>
      <c r="V952" s="1" t="b">
        <f t="shared" ca="1" si="316"/>
        <v>0</v>
      </c>
      <c r="W952" s="1" t="b">
        <f t="shared" ca="1" si="317"/>
        <v>1</v>
      </c>
    </row>
    <row r="953" spans="1:23" hidden="1">
      <c r="A953" s="2">
        <f t="shared" ca="1" si="297"/>
        <v>3.59124377455236</v>
      </c>
      <c r="B953" s="2">
        <f t="shared" ca="1" si="298"/>
        <v>5.752869577124696</v>
      </c>
      <c r="C953" s="2">
        <f t="shared" ca="1" si="299"/>
        <v>4.325602375401342</v>
      </c>
      <c r="D953" s="2">
        <f t="shared" ca="1" si="300"/>
        <v>6.4727069294165513</v>
      </c>
      <c r="E953" s="2">
        <f t="shared" ca="1" si="301"/>
        <v>4.7994108220132201</v>
      </c>
      <c r="F953" s="2">
        <f t="shared" ca="1" si="302"/>
        <v>5.835377933542178</v>
      </c>
      <c r="G953" s="2">
        <f t="shared" ca="1" si="303"/>
        <v>3.1362107771944028</v>
      </c>
      <c r="I953" s="2">
        <f t="shared" ca="1" si="304"/>
        <v>15.89932863751109</v>
      </c>
      <c r="J953" s="2">
        <f t="shared" ca="1" si="305"/>
        <v>15.852467749161326</v>
      </c>
      <c r="K953" s="2">
        <f t="shared" ca="1" si="306"/>
        <v>13.68849117633232</v>
      </c>
      <c r="L953" s="2">
        <f t="shared" ca="1" si="307"/>
        <v>15.89932863751109</v>
      </c>
      <c r="M953" s="29">
        <f t="shared" ca="1" si="308"/>
        <v>1</v>
      </c>
      <c r="N953" s="30">
        <f t="shared" ca="1" si="309"/>
        <v>0</v>
      </c>
      <c r="O953" s="31">
        <f t="shared" ca="1" si="310"/>
        <v>0</v>
      </c>
      <c r="Q953" s="1" t="b">
        <f t="shared" ca="1" si="311"/>
        <v>1</v>
      </c>
      <c r="R953" s="1" t="b">
        <f t="shared" ca="1" si="312"/>
        <v>0</v>
      </c>
      <c r="S953" s="1" t="b">
        <f t="shared" ca="1" si="313"/>
        <v>0</v>
      </c>
      <c r="T953" s="1" t="b">
        <f t="shared" ca="1" si="314"/>
        <v>1</v>
      </c>
      <c r="U953" s="1" t="b">
        <f t="shared" ca="1" si="315"/>
        <v>0</v>
      </c>
      <c r="V953" s="1" t="b">
        <f t="shared" ca="1" si="316"/>
        <v>1</v>
      </c>
      <c r="W953" s="1" t="b">
        <f t="shared" ca="1" si="317"/>
        <v>0</v>
      </c>
    </row>
    <row r="954" spans="1:23" hidden="1">
      <c r="A954" s="2">
        <f t="shared" ca="1" si="297"/>
        <v>1.8881686870855328</v>
      </c>
      <c r="B954" s="2">
        <f t="shared" ca="1" si="298"/>
        <v>7.7354477511034796</v>
      </c>
      <c r="C954" s="2">
        <f t="shared" ca="1" si="299"/>
        <v>4.3405314081832689</v>
      </c>
      <c r="D954" s="2">
        <f t="shared" ca="1" si="300"/>
        <v>5.8882747767333941</v>
      </c>
      <c r="E954" s="2">
        <f t="shared" ca="1" si="301"/>
        <v>5.6466127050155102</v>
      </c>
      <c r="F954" s="2">
        <f t="shared" ca="1" si="302"/>
        <v>2.9493625465556508</v>
      </c>
      <c r="G954" s="2">
        <f t="shared" ca="1" si="303"/>
        <v>7.6167788110530745</v>
      </c>
      <c r="I954" s="2">
        <f t="shared" ca="1" si="304"/>
        <v>10.725806010374578</v>
      </c>
      <c r="J954" s="2">
        <f t="shared" ca="1" si="305"/>
        <v>19.492091611337386</v>
      </c>
      <c r="K954" s="2">
        <f t="shared" ca="1" si="306"/>
        <v>20.998839267172063</v>
      </c>
      <c r="L954" s="2">
        <f t="shared" ca="1" si="307"/>
        <v>20.998839267172063</v>
      </c>
      <c r="M954" s="29">
        <f t="shared" ca="1" si="308"/>
        <v>0</v>
      </c>
      <c r="N954" s="30">
        <f t="shared" ca="1" si="309"/>
        <v>0</v>
      </c>
      <c r="O954" s="31">
        <f t="shared" ca="1" si="310"/>
        <v>1</v>
      </c>
      <c r="Q954" s="1" t="b">
        <f t="shared" ca="1" si="311"/>
        <v>0</v>
      </c>
      <c r="R954" s="1" t="b">
        <f t="shared" ca="1" si="312"/>
        <v>1</v>
      </c>
      <c r="S954" s="1" t="b">
        <f t="shared" ca="1" si="313"/>
        <v>0</v>
      </c>
      <c r="T954" s="1" t="b">
        <f t="shared" ca="1" si="314"/>
        <v>0</v>
      </c>
      <c r="U954" s="1" t="b">
        <f t="shared" ca="1" si="315"/>
        <v>1</v>
      </c>
      <c r="V954" s="1" t="b">
        <f t="shared" ca="1" si="316"/>
        <v>0</v>
      </c>
      <c r="W954" s="1" t="b">
        <f t="shared" ca="1" si="317"/>
        <v>1</v>
      </c>
    </row>
    <row r="955" spans="1:23" hidden="1">
      <c r="A955" s="2">
        <f t="shared" ca="1" si="297"/>
        <v>4.9328293709307207</v>
      </c>
      <c r="B955" s="2">
        <f t="shared" ca="1" si="298"/>
        <v>3.002490613038332</v>
      </c>
      <c r="C955" s="2">
        <f t="shared" ca="1" si="299"/>
        <v>4.907740464544208</v>
      </c>
      <c r="D955" s="2">
        <f t="shared" ca="1" si="300"/>
        <v>6.1699362094162842</v>
      </c>
      <c r="E955" s="2">
        <f t="shared" ca="1" si="301"/>
        <v>6.55319985192879</v>
      </c>
      <c r="F955" s="2">
        <f t="shared" ca="1" si="302"/>
        <v>5.4394010971880542</v>
      </c>
      <c r="G955" s="2">
        <f t="shared" ca="1" si="303"/>
        <v>2.5608751513990158</v>
      </c>
      <c r="I955" s="2">
        <f t="shared" ca="1" si="304"/>
        <v>16.542166677535057</v>
      </c>
      <c r="J955" s="2">
        <f t="shared" ca="1" si="305"/>
        <v>18.954644838802736</v>
      </c>
      <c r="K955" s="2">
        <f t="shared" ca="1" si="306"/>
        <v>12.116565616366136</v>
      </c>
      <c r="L955" s="2">
        <f t="shared" ca="1" si="307"/>
        <v>18.954644838802736</v>
      </c>
      <c r="M955" s="29">
        <f t="shared" ca="1" si="308"/>
        <v>0</v>
      </c>
      <c r="N955" s="30">
        <f t="shared" ca="1" si="309"/>
        <v>1</v>
      </c>
      <c r="O955" s="31">
        <f t="shared" ca="1" si="310"/>
        <v>0</v>
      </c>
      <c r="Q955" s="1" t="b">
        <f t="shared" ca="1" si="311"/>
        <v>1</v>
      </c>
      <c r="R955" s="1" t="b">
        <f t="shared" ca="1" si="312"/>
        <v>0</v>
      </c>
      <c r="S955" s="1" t="b">
        <f t="shared" ca="1" si="313"/>
        <v>1</v>
      </c>
      <c r="T955" s="1" t="b">
        <f t="shared" ca="1" si="314"/>
        <v>0</v>
      </c>
      <c r="U955" s="1" t="b">
        <f t="shared" ca="1" si="315"/>
        <v>1</v>
      </c>
      <c r="V955" s="1" t="b">
        <f t="shared" ca="1" si="316"/>
        <v>0</v>
      </c>
      <c r="W955" s="1" t="b">
        <f t="shared" ca="1" si="317"/>
        <v>1</v>
      </c>
    </row>
    <row r="956" spans="1:23" hidden="1">
      <c r="A956" s="2">
        <f t="shared" ca="1" si="297"/>
        <v>7.0709141270484253</v>
      </c>
      <c r="B956" s="2">
        <f t="shared" ca="1" si="298"/>
        <v>3.8717229646165769</v>
      </c>
      <c r="C956" s="2">
        <f t="shared" ca="1" si="299"/>
        <v>5.0737125531537428</v>
      </c>
      <c r="D956" s="2">
        <f t="shared" ca="1" si="300"/>
        <v>6.7189831683684673</v>
      </c>
      <c r="E956" s="2">
        <f t="shared" ca="1" si="301"/>
        <v>4.8684040328176534</v>
      </c>
      <c r="F956" s="2">
        <f t="shared" ca="1" si="302"/>
        <v>5.8330017303900563</v>
      </c>
      <c r="G956" s="2">
        <f t="shared" ca="1" si="303"/>
        <v>2.6934692373124083</v>
      </c>
      <c r="I956" s="2">
        <f t="shared" ca="1" si="304"/>
        <v>19.622899025806948</v>
      </c>
      <c r="J956" s="2">
        <f t="shared" ca="1" si="305"/>
        <v>19.70649995033223</v>
      </c>
      <c r="K956" s="2">
        <f t="shared" ca="1" si="306"/>
        <v>11.43359623474664</v>
      </c>
      <c r="L956" s="2">
        <f t="shared" ca="1" si="307"/>
        <v>19.70649995033223</v>
      </c>
      <c r="M956" s="29">
        <f t="shared" ca="1" si="308"/>
        <v>0</v>
      </c>
      <c r="N956" s="30">
        <f t="shared" ca="1" si="309"/>
        <v>1</v>
      </c>
      <c r="O956" s="31">
        <f t="shared" ca="1" si="310"/>
        <v>0</v>
      </c>
      <c r="Q956" s="1" t="b">
        <f t="shared" ca="1" si="311"/>
        <v>1</v>
      </c>
      <c r="R956" s="1" t="b">
        <f t="shared" ca="1" si="312"/>
        <v>0</v>
      </c>
      <c r="S956" s="1" t="b">
        <f t="shared" ca="1" si="313"/>
        <v>1</v>
      </c>
      <c r="T956" s="1" t="b">
        <f t="shared" ca="1" si="314"/>
        <v>0</v>
      </c>
      <c r="U956" s="1" t="b">
        <f t="shared" ca="1" si="315"/>
        <v>1</v>
      </c>
      <c r="V956" s="1" t="b">
        <f t="shared" ca="1" si="316"/>
        <v>0</v>
      </c>
      <c r="W956" s="1" t="b">
        <f t="shared" ca="1" si="317"/>
        <v>1</v>
      </c>
    </row>
    <row r="957" spans="1:23" hidden="1">
      <c r="A957" s="2">
        <f t="shared" ca="1" si="297"/>
        <v>3.9145713833155709</v>
      </c>
      <c r="B957" s="2">
        <f t="shared" ca="1" si="298"/>
        <v>6.5268294829418512</v>
      </c>
      <c r="C957" s="2">
        <f t="shared" ca="1" si="299"/>
        <v>5.0950079617552539</v>
      </c>
      <c r="D957" s="2">
        <f t="shared" ca="1" si="300"/>
        <v>8.1466149733249154</v>
      </c>
      <c r="E957" s="2">
        <f t="shared" ca="1" si="301"/>
        <v>4.2223886180255921</v>
      </c>
      <c r="F957" s="2">
        <f t="shared" ca="1" si="302"/>
        <v>3.8175237512013389</v>
      </c>
      <c r="G957" s="2">
        <f t="shared" ca="1" si="303"/>
        <v>5.0762532051161946</v>
      </c>
      <c r="I957" s="2">
        <f t="shared" ca="1" si="304"/>
        <v>15.878710107841826</v>
      </c>
      <c r="J957" s="2">
        <f t="shared" ca="1" si="305"/>
        <v>18.308221168212611</v>
      </c>
      <c r="K957" s="2">
        <f t="shared" ca="1" si="306"/>
        <v>15.825471306083639</v>
      </c>
      <c r="L957" s="2">
        <f t="shared" ca="1" si="307"/>
        <v>18.308221168212611</v>
      </c>
      <c r="M957" s="29">
        <f t="shared" ca="1" si="308"/>
        <v>0</v>
      </c>
      <c r="N957" s="30">
        <f t="shared" ca="1" si="309"/>
        <v>1</v>
      </c>
      <c r="O957" s="31">
        <f t="shared" ca="1" si="310"/>
        <v>0</v>
      </c>
      <c r="Q957" s="1" t="b">
        <f t="shared" ca="1" si="311"/>
        <v>1</v>
      </c>
      <c r="R957" s="1" t="b">
        <f t="shared" ca="1" si="312"/>
        <v>0</v>
      </c>
      <c r="S957" s="1" t="b">
        <f t="shared" ca="1" si="313"/>
        <v>1</v>
      </c>
      <c r="T957" s="1" t="b">
        <f t="shared" ca="1" si="314"/>
        <v>0</v>
      </c>
      <c r="U957" s="1" t="b">
        <f t="shared" ca="1" si="315"/>
        <v>1</v>
      </c>
      <c r="V957" s="1" t="b">
        <f t="shared" ca="1" si="316"/>
        <v>0</v>
      </c>
      <c r="W957" s="1" t="b">
        <f t="shared" ca="1" si="317"/>
        <v>1</v>
      </c>
    </row>
    <row r="958" spans="1:23" hidden="1">
      <c r="A958" s="2">
        <f t="shared" ca="1" si="297"/>
        <v>2.5974260967688845</v>
      </c>
      <c r="B958" s="2">
        <f t="shared" ca="1" si="298"/>
        <v>4.5239508258144054</v>
      </c>
      <c r="C958" s="2">
        <f t="shared" ca="1" si="299"/>
        <v>4.1450675143841789</v>
      </c>
      <c r="D958" s="2">
        <f t="shared" ca="1" si="300"/>
        <v>6.2582544648525511</v>
      </c>
      <c r="E958" s="2">
        <f t="shared" ca="1" si="301"/>
        <v>4.4764167518081512</v>
      </c>
      <c r="F958" s="2">
        <f t="shared" ca="1" si="302"/>
        <v>5.5674819873846095</v>
      </c>
      <c r="G958" s="2">
        <f t="shared" ca="1" si="303"/>
        <v>4.8825662762008912</v>
      </c>
      <c r="I958" s="2">
        <f t="shared" ca="1" si="304"/>
        <v>14.423162549006044</v>
      </c>
      <c r="J958" s="2">
        <f t="shared" ca="1" si="305"/>
        <v>16.101476639162104</v>
      </c>
      <c r="K958" s="2">
        <f t="shared" ca="1" si="306"/>
        <v>13.882933853823449</v>
      </c>
      <c r="L958" s="2">
        <f t="shared" ca="1" si="307"/>
        <v>16.101476639162104</v>
      </c>
      <c r="M958" s="29">
        <f t="shared" ca="1" si="308"/>
        <v>0</v>
      </c>
      <c r="N958" s="30">
        <f t="shared" ca="1" si="309"/>
        <v>1</v>
      </c>
      <c r="O958" s="31">
        <f t="shared" ca="1" si="310"/>
        <v>0</v>
      </c>
      <c r="Q958" s="1" t="b">
        <f t="shared" ca="1" si="311"/>
        <v>1</v>
      </c>
      <c r="R958" s="1" t="b">
        <f t="shared" ca="1" si="312"/>
        <v>0</v>
      </c>
      <c r="S958" s="1" t="b">
        <f t="shared" ca="1" si="313"/>
        <v>1</v>
      </c>
      <c r="T958" s="1" t="b">
        <f t="shared" ca="1" si="314"/>
        <v>0</v>
      </c>
      <c r="U958" s="1" t="b">
        <f t="shared" ca="1" si="315"/>
        <v>1</v>
      </c>
      <c r="V958" s="1" t="b">
        <f t="shared" ca="1" si="316"/>
        <v>0</v>
      </c>
      <c r="W958" s="1" t="b">
        <f t="shared" ca="1" si="317"/>
        <v>1</v>
      </c>
    </row>
    <row r="959" spans="1:23" hidden="1">
      <c r="A959" s="2">
        <f t="shared" ca="1" si="297"/>
        <v>3.9862859227895258</v>
      </c>
      <c r="B959" s="2">
        <f t="shared" ca="1" si="298"/>
        <v>5.7680558460860603</v>
      </c>
      <c r="C959" s="2">
        <f t="shared" ca="1" si="299"/>
        <v>3.9669820050960078</v>
      </c>
      <c r="D959" s="2">
        <f t="shared" ca="1" si="300"/>
        <v>6.1628818946772217</v>
      </c>
      <c r="E959" s="2">
        <f t="shared" ca="1" si="301"/>
        <v>5.3418474182581317</v>
      </c>
      <c r="F959" s="2">
        <f t="shared" ca="1" si="302"/>
        <v>2.357138713749892</v>
      </c>
      <c r="G959" s="2">
        <f t="shared" ca="1" si="303"/>
        <v>6.1338060721613106</v>
      </c>
      <c r="I959" s="2">
        <f t="shared" ca="1" si="304"/>
        <v>12.506306531216639</v>
      </c>
      <c r="J959" s="2">
        <f t="shared" ca="1" si="305"/>
        <v>19.428921418304977</v>
      </c>
      <c r="K959" s="2">
        <f t="shared" ca="1" si="306"/>
        <v>17.243709336505503</v>
      </c>
      <c r="L959" s="2">
        <f t="shared" ca="1" si="307"/>
        <v>19.428921418304977</v>
      </c>
      <c r="M959" s="29">
        <f t="shared" ca="1" si="308"/>
        <v>0</v>
      </c>
      <c r="N959" s="30">
        <f t="shared" ca="1" si="309"/>
        <v>1</v>
      </c>
      <c r="O959" s="31">
        <f t="shared" ca="1" si="310"/>
        <v>0</v>
      </c>
      <c r="Q959" s="1" t="b">
        <f t="shared" ca="1" si="311"/>
        <v>1</v>
      </c>
      <c r="R959" s="1" t="b">
        <f t="shared" ca="1" si="312"/>
        <v>0</v>
      </c>
      <c r="S959" s="1" t="b">
        <f t="shared" ca="1" si="313"/>
        <v>1</v>
      </c>
      <c r="T959" s="1" t="b">
        <f t="shared" ca="1" si="314"/>
        <v>0</v>
      </c>
      <c r="U959" s="1" t="b">
        <f t="shared" ca="1" si="315"/>
        <v>1</v>
      </c>
      <c r="V959" s="1" t="b">
        <f t="shared" ca="1" si="316"/>
        <v>0</v>
      </c>
      <c r="W959" s="1" t="b">
        <f t="shared" ca="1" si="317"/>
        <v>1</v>
      </c>
    </row>
    <row r="960" spans="1:23" hidden="1">
      <c r="A960" s="2">
        <f t="shared" ca="1" si="297"/>
        <v>4.0323413035571978</v>
      </c>
      <c r="B960" s="2">
        <f t="shared" ca="1" si="298"/>
        <v>4.9632014935032336</v>
      </c>
      <c r="C960" s="2">
        <f t="shared" ca="1" si="299"/>
        <v>5.1402832232193889</v>
      </c>
      <c r="D960" s="2">
        <f t="shared" ca="1" si="300"/>
        <v>3.3304946084191416</v>
      </c>
      <c r="E960" s="2">
        <f t="shared" ca="1" si="301"/>
        <v>4.4182342197819198</v>
      </c>
      <c r="F960" s="2">
        <f t="shared" ca="1" si="302"/>
        <v>4.5513123333579406</v>
      </c>
      <c r="G960" s="2">
        <f t="shared" ca="1" si="303"/>
        <v>3.7635580599088998</v>
      </c>
      <c r="I960" s="2">
        <f t="shared" ca="1" si="304"/>
        <v>11.91414824533428</v>
      </c>
      <c r="J960" s="2">
        <f t="shared" ca="1" si="305"/>
        <v>17.354416806467405</v>
      </c>
      <c r="K960" s="2">
        <f t="shared" ca="1" si="306"/>
        <v>13.144993773194052</v>
      </c>
      <c r="L960" s="2">
        <f t="shared" ca="1" si="307"/>
        <v>17.354416806467405</v>
      </c>
      <c r="M960" s="29">
        <f t="shared" ca="1" si="308"/>
        <v>0</v>
      </c>
      <c r="N960" s="30">
        <f t="shared" ca="1" si="309"/>
        <v>1</v>
      </c>
      <c r="O960" s="31">
        <f t="shared" ca="1" si="310"/>
        <v>0</v>
      </c>
      <c r="Q960" s="1" t="b">
        <f t="shared" ca="1" si="311"/>
        <v>1</v>
      </c>
      <c r="R960" s="1" t="b">
        <f t="shared" ca="1" si="312"/>
        <v>0</v>
      </c>
      <c r="S960" s="1" t="b">
        <f t="shared" ca="1" si="313"/>
        <v>1</v>
      </c>
      <c r="T960" s="1" t="b">
        <f t="shared" ca="1" si="314"/>
        <v>0</v>
      </c>
      <c r="U960" s="1" t="b">
        <f t="shared" ca="1" si="315"/>
        <v>1</v>
      </c>
      <c r="V960" s="1" t="b">
        <f t="shared" ca="1" si="316"/>
        <v>0</v>
      </c>
      <c r="W960" s="1" t="b">
        <f t="shared" ca="1" si="317"/>
        <v>1</v>
      </c>
    </row>
    <row r="961" spans="1:23" hidden="1">
      <c r="A961" s="2">
        <f t="shared" ca="1" si="297"/>
        <v>3.245231922233732</v>
      </c>
      <c r="B961" s="2">
        <f t="shared" ca="1" si="298"/>
        <v>2.1739890804455988</v>
      </c>
      <c r="C961" s="2">
        <f t="shared" ca="1" si="299"/>
        <v>3.9039263863205056</v>
      </c>
      <c r="D961" s="2">
        <f t="shared" ca="1" si="300"/>
        <v>9.0301474492550451</v>
      </c>
      <c r="E961" s="2">
        <f t="shared" ca="1" si="301"/>
        <v>5.2002573263158514</v>
      </c>
      <c r="F961" s="2">
        <f t="shared" ca="1" si="302"/>
        <v>2.9479970013274119</v>
      </c>
      <c r="G961" s="2">
        <f t="shared" ca="1" si="303"/>
        <v>5.8046154704338608</v>
      </c>
      <c r="I961" s="2">
        <f t="shared" ca="1" si="304"/>
        <v>15.223376372816189</v>
      </c>
      <c r="J961" s="2">
        <f t="shared" ca="1" si="305"/>
        <v>18.15403110530395</v>
      </c>
      <c r="K961" s="2">
        <f t="shared" ca="1" si="306"/>
        <v>13.178861877195311</v>
      </c>
      <c r="L961" s="2">
        <f t="shared" ca="1" si="307"/>
        <v>18.15403110530395</v>
      </c>
      <c r="M961" s="29">
        <f t="shared" ca="1" si="308"/>
        <v>0</v>
      </c>
      <c r="N961" s="30">
        <f t="shared" ca="1" si="309"/>
        <v>1</v>
      </c>
      <c r="O961" s="31">
        <f t="shared" ca="1" si="310"/>
        <v>0</v>
      </c>
      <c r="Q961" s="1" t="b">
        <f t="shared" ca="1" si="311"/>
        <v>1</v>
      </c>
      <c r="R961" s="1" t="b">
        <f t="shared" ca="1" si="312"/>
        <v>0</v>
      </c>
      <c r="S961" s="1" t="b">
        <f t="shared" ca="1" si="313"/>
        <v>1</v>
      </c>
      <c r="T961" s="1" t="b">
        <f t="shared" ca="1" si="314"/>
        <v>0</v>
      </c>
      <c r="U961" s="1" t="b">
        <f t="shared" ca="1" si="315"/>
        <v>1</v>
      </c>
      <c r="V961" s="1" t="b">
        <f t="shared" ca="1" si="316"/>
        <v>0</v>
      </c>
      <c r="W961" s="1" t="b">
        <f t="shared" ca="1" si="317"/>
        <v>1</v>
      </c>
    </row>
    <row r="962" spans="1:23" hidden="1">
      <c r="A962" s="2">
        <f t="shared" ca="1" si="297"/>
        <v>3.976744653607216</v>
      </c>
      <c r="B962" s="2">
        <f t="shared" ca="1" si="298"/>
        <v>6.4393009892487463</v>
      </c>
      <c r="C962" s="2">
        <f t="shared" ca="1" si="299"/>
        <v>4.0876445107923294</v>
      </c>
      <c r="D962" s="2">
        <f t="shared" ca="1" si="300"/>
        <v>5.4789286261000294</v>
      </c>
      <c r="E962" s="2">
        <f t="shared" ca="1" si="301"/>
        <v>6.1769147318003474</v>
      </c>
      <c r="F962" s="2">
        <f t="shared" ca="1" si="302"/>
        <v>2.9042853395321497</v>
      </c>
      <c r="G962" s="2">
        <f t="shared" ca="1" si="303"/>
        <v>2.6276278474936574</v>
      </c>
      <c r="I962" s="2">
        <f t="shared" ca="1" si="304"/>
        <v>12.359958619239395</v>
      </c>
      <c r="J962" s="2">
        <f t="shared" ca="1" si="305"/>
        <v>16.868931743693548</v>
      </c>
      <c r="K962" s="2">
        <f t="shared" ca="1" si="306"/>
        <v>15.243843568542752</v>
      </c>
      <c r="L962" s="2">
        <f t="shared" ca="1" si="307"/>
        <v>16.868931743693548</v>
      </c>
      <c r="M962" s="29">
        <f t="shared" ca="1" si="308"/>
        <v>0</v>
      </c>
      <c r="N962" s="30">
        <f t="shared" ca="1" si="309"/>
        <v>1</v>
      </c>
      <c r="O962" s="31">
        <f t="shared" ca="1" si="310"/>
        <v>0</v>
      </c>
      <c r="Q962" s="1" t="b">
        <f t="shared" ca="1" si="311"/>
        <v>1</v>
      </c>
      <c r="R962" s="1" t="b">
        <f t="shared" ca="1" si="312"/>
        <v>0</v>
      </c>
      <c r="S962" s="1" t="b">
        <f t="shared" ca="1" si="313"/>
        <v>1</v>
      </c>
      <c r="T962" s="1" t="b">
        <f t="shared" ca="1" si="314"/>
        <v>0</v>
      </c>
      <c r="U962" s="1" t="b">
        <f t="shared" ca="1" si="315"/>
        <v>1</v>
      </c>
      <c r="V962" s="1" t="b">
        <f t="shared" ca="1" si="316"/>
        <v>0</v>
      </c>
      <c r="W962" s="1" t="b">
        <f t="shared" ca="1" si="317"/>
        <v>1</v>
      </c>
    </row>
    <row r="963" spans="1:23" hidden="1">
      <c r="A963" s="2">
        <f t="shared" ca="1" si="297"/>
        <v>2.078594908676406</v>
      </c>
      <c r="B963" s="2">
        <f t="shared" ca="1" si="298"/>
        <v>4.56933843484404</v>
      </c>
      <c r="C963" s="2">
        <f t="shared" ca="1" si="299"/>
        <v>7.1642684028028087</v>
      </c>
      <c r="D963" s="2">
        <f t="shared" ca="1" si="300"/>
        <v>6.56322770743596</v>
      </c>
      <c r="E963" s="2">
        <f t="shared" ca="1" si="301"/>
        <v>5.7768632351804179</v>
      </c>
      <c r="F963" s="2">
        <f t="shared" ca="1" si="302"/>
        <v>7.4708212066088109</v>
      </c>
      <c r="G963" s="2">
        <f t="shared" ca="1" si="303"/>
        <v>3.7783062384024571</v>
      </c>
      <c r="I963" s="2">
        <f t="shared" ca="1" si="304"/>
        <v>16.112643822721175</v>
      </c>
      <c r="J963" s="2">
        <f t="shared" ca="1" si="305"/>
        <v>18.798032785062091</v>
      </c>
      <c r="K963" s="2">
        <f t="shared" ca="1" si="306"/>
        <v>14.124507908426915</v>
      </c>
      <c r="L963" s="2">
        <f t="shared" ca="1" si="307"/>
        <v>18.798032785062091</v>
      </c>
      <c r="M963" s="29">
        <f t="shared" ca="1" si="308"/>
        <v>0</v>
      </c>
      <c r="N963" s="30">
        <f t="shared" ca="1" si="309"/>
        <v>1</v>
      </c>
      <c r="O963" s="31">
        <f t="shared" ca="1" si="310"/>
        <v>0</v>
      </c>
      <c r="Q963" s="1" t="b">
        <f t="shared" ca="1" si="311"/>
        <v>1</v>
      </c>
      <c r="R963" s="1" t="b">
        <f t="shared" ca="1" si="312"/>
        <v>0</v>
      </c>
      <c r="S963" s="1" t="b">
        <f t="shared" ca="1" si="313"/>
        <v>1</v>
      </c>
      <c r="T963" s="1" t="b">
        <f t="shared" ca="1" si="314"/>
        <v>0</v>
      </c>
      <c r="U963" s="1" t="b">
        <f t="shared" ca="1" si="315"/>
        <v>1</v>
      </c>
      <c r="V963" s="1" t="b">
        <f t="shared" ca="1" si="316"/>
        <v>0</v>
      </c>
      <c r="W963" s="1" t="b">
        <f t="shared" ca="1" si="317"/>
        <v>1</v>
      </c>
    </row>
    <row r="964" spans="1:23" hidden="1">
      <c r="A964" s="2">
        <f t="shared" ca="1" si="297"/>
        <v>5.687223112047489</v>
      </c>
      <c r="B964" s="2">
        <f t="shared" ca="1" si="298"/>
        <v>5.3455000876349423</v>
      </c>
      <c r="C964" s="2">
        <f t="shared" ca="1" si="299"/>
        <v>6.3286379203762131</v>
      </c>
      <c r="D964" s="2">
        <f t="shared" ca="1" si="300"/>
        <v>6.9787192659545534</v>
      </c>
      <c r="E964" s="2">
        <f t="shared" ca="1" si="301"/>
        <v>4.5872913093637662</v>
      </c>
      <c r="F964" s="2">
        <f t="shared" ca="1" si="302"/>
        <v>4.7668615852833041</v>
      </c>
      <c r="G964" s="2">
        <f t="shared" ca="1" si="303"/>
        <v>4.2546202118838545</v>
      </c>
      <c r="I964" s="2">
        <f t="shared" ca="1" si="304"/>
        <v>17.432803963285348</v>
      </c>
      <c r="J964" s="2">
        <f t="shared" ca="1" si="305"/>
        <v>20.857772553671321</v>
      </c>
      <c r="K964" s="2">
        <f t="shared" ca="1" si="306"/>
        <v>14.187411608882563</v>
      </c>
      <c r="L964" s="2">
        <f t="shared" ca="1" si="307"/>
        <v>20.857772553671321</v>
      </c>
      <c r="M964" s="29">
        <f t="shared" ca="1" si="308"/>
        <v>0</v>
      </c>
      <c r="N964" s="30">
        <f t="shared" ca="1" si="309"/>
        <v>1</v>
      </c>
      <c r="O964" s="31">
        <f t="shared" ca="1" si="310"/>
        <v>0</v>
      </c>
      <c r="Q964" s="1" t="b">
        <f t="shared" ca="1" si="311"/>
        <v>1</v>
      </c>
      <c r="R964" s="1" t="b">
        <f t="shared" ca="1" si="312"/>
        <v>0</v>
      </c>
      <c r="S964" s="1" t="b">
        <f t="shared" ca="1" si="313"/>
        <v>1</v>
      </c>
      <c r="T964" s="1" t="b">
        <f t="shared" ca="1" si="314"/>
        <v>0</v>
      </c>
      <c r="U964" s="1" t="b">
        <f t="shared" ca="1" si="315"/>
        <v>1</v>
      </c>
      <c r="V964" s="1" t="b">
        <f t="shared" ca="1" si="316"/>
        <v>0</v>
      </c>
      <c r="W964" s="1" t="b">
        <f t="shared" ca="1" si="317"/>
        <v>1</v>
      </c>
    </row>
    <row r="965" spans="1:23" hidden="1">
      <c r="A965" s="2">
        <f t="shared" ca="1" si="297"/>
        <v>3.3987020464487818</v>
      </c>
      <c r="B965" s="2">
        <f t="shared" ca="1" si="298"/>
        <v>3.8211185275526987</v>
      </c>
      <c r="C965" s="2">
        <f t="shared" ca="1" si="299"/>
        <v>5.5960787494836541</v>
      </c>
      <c r="D965" s="2">
        <f t="shared" ca="1" si="300"/>
        <v>7.8708022507217956</v>
      </c>
      <c r="E965" s="2">
        <f t="shared" ca="1" si="301"/>
        <v>4.2030407364812312</v>
      </c>
      <c r="F965" s="2">
        <f t="shared" ca="1" si="302"/>
        <v>6.1101828145411892</v>
      </c>
      <c r="G965" s="2">
        <f t="shared" ca="1" si="303"/>
        <v>1.7735406794239226</v>
      </c>
      <c r="I965" s="2">
        <f t="shared" ca="1" si="304"/>
        <v>17.379687111711767</v>
      </c>
      <c r="J965" s="2">
        <f t="shared" ca="1" si="305"/>
        <v>14.971362211837588</v>
      </c>
      <c r="K965" s="2">
        <f t="shared" ca="1" si="306"/>
        <v>9.797699943457852</v>
      </c>
      <c r="L965" s="2">
        <f t="shared" ca="1" si="307"/>
        <v>17.379687111711767</v>
      </c>
      <c r="M965" s="29">
        <f t="shared" ca="1" si="308"/>
        <v>1</v>
      </c>
      <c r="N965" s="30">
        <f t="shared" ca="1" si="309"/>
        <v>0</v>
      </c>
      <c r="O965" s="31">
        <f t="shared" ca="1" si="310"/>
        <v>0</v>
      </c>
      <c r="Q965" s="1" t="b">
        <f t="shared" ca="1" si="311"/>
        <v>1</v>
      </c>
      <c r="R965" s="1" t="b">
        <f t="shared" ca="1" si="312"/>
        <v>0</v>
      </c>
      <c r="S965" s="1" t="b">
        <f t="shared" ca="1" si="313"/>
        <v>0</v>
      </c>
      <c r="T965" s="1" t="b">
        <f t="shared" ca="1" si="314"/>
        <v>1</v>
      </c>
      <c r="U965" s="1" t="b">
        <f t="shared" ca="1" si="315"/>
        <v>0</v>
      </c>
      <c r="V965" s="1" t="b">
        <f t="shared" ca="1" si="316"/>
        <v>1</v>
      </c>
      <c r="W965" s="1" t="b">
        <f t="shared" ca="1" si="317"/>
        <v>0</v>
      </c>
    </row>
    <row r="966" spans="1:23" hidden="1">
      <c r="A966" s="2">
        <f t="shared" ca="1" si="297"/>
        <v>5.3260166153522084</v>
      </c>
      <c r="B966" s="2">
        <f t="shared" ca="1" si="298"/>
        <v>3.4335475965680757</v>
      </c>
      <c r="C966" s="2">
        <f t="shared" ca="1" si="299"/>
        <v>6.7741790833001447</v>
      </c>
      <c r="D966" s="2">
        <f t="shared" ca="1" si="300"/>
        <v>9.1823748006497397</v>
      </c>
      <c r="E966" s="2">
        <f t="shared" ca="1" si="301"/>
        <v>4.8475046984545509</v>
      </c>
      <c r="F966" s="2">
        <f t="shared" ca="1" si="302"/>
        <v>2.5225572697766365</v>
      </c>
      <c r="G966" s="2">
        <f t="shared" ca="1" si="303"/>
        <v>6.8782848166259836</v>
      </c>
      <c r="I966" s="2">
        <f t="shared" ca="1" si="304"/>
        <v>17.030948685778586</v>
      </c>
      <c r="J966" s="2">
        <f t="shared" ca="1" si="305"/>
        <v>23.825985213732885</v>
      </c>
      <c r="K966" s="2">
        <f t="shared" ca="1" si="306"/>
        <v>15.159337111648609</v>
      </c>
      <c r="L966" s="2">
        <f t="shared" ca="1" si="307"/>
        <v>23.825985213732885</v>
      </c>
      <c r="M966" s="29">
        <f t="shared" ca="1" si="308"/>
        <v>0</v>
      </c>
      <c r="N966" s="30">
        <f t="shared" ca="1" si="309"/>
        <v>1</v>
      </c>
      <c r="O966" s="31">
        <f t="shared" ca="1" si="310"/>
        <v>0</v>
      </c>
      <c r="Q966" s="1" t="b">
        <f t="shared" ca="1" si="311"/>
        <v>1</v>
      </c>
      <c r="R966" s="1" t="b">
        <f t="shared" ca="1" si="312"/>
        <v>0</v>
      </c>
      <c r="S966" s="1" t="b">
        <f t="shared" ca="1" si="313"/>
        <v>1</v>
      </c>
      <c r="T966" s="1" t="b">
        <f t="shared" ca="1" si="314"/>
        <v>0</v>
      </c>
      <c r="U966" s="1" t="b">
        <f t="shared" ca="1" si="315"/>
        <v>1</v>
      </c>
      <c r="V966" s="1" t="b">
        <f t="shared" ca="1" si="316"/>
        <v>0</v>
      </c>
      <c r="W966" s="1" t="b">
        <f t="shared" ca="1" si="317"/>
        <v>1</v>
      </c>
    </row>
    <row r="967" spans="1:23" hidden="1">
      <c r="A967" s="2">
        <f t="shared" ca="1" si="297"/>
        <v>5.1683563724288506</v>
      </c>
      <c r="B967" s="2">
        <f t="shared" ca="1" si="298"/>
        <v>3.6037648105702083</v>
      </c>
      <c r="C967" s="2">
        <f t="shared" ca="1" si="299"/>
        <v>4.5301446197000548</v>
      </c>
      <c r="D967" s="2">
        <f t="shared" ca="1" si="300"/>
        <v>8.5589905472265659</v>
      </c>
      <c r="E967" s="2">
        <f t="shared" ca="1" si="301"/>
        <v>3.9694760972293954</v>
      </c>
      <c r="F967" s="2">
        <f t="shared" ca="1" si="302"/>
        <v>3.2380808655966713</v>
      </c>
      <c r="G967" s="2">
        <f t="shared" ca="1" si="303"/>
        <v>3.8765828351320319</v>
      </c>
      <c r="I967" s="2">
        <f t="shared" ca="1" si="304"/>
        <v>16.965427785252089</v>
      </c>
      <c r="J967" s="2">
        <f t="shared" ca="1" si="305"/>
        <v>17.544559924490336</v>
      </c>
      <c r="K967" s="2">
        <f t="shared" ca="1" si="306"/>
        <v>11.449823742931635</v>
      </c>
      <c r="L967" s="2">
        <f t="shared" ca="1" si="307"/>
        <v>17.544559924490336</v>
      </c>
      <c r="M967" s="29">
        <f t="shared" ca="1" si="308"/>
        <v>0</v>
      </c>
      <c r="N967" s="30">
        <f t="shared" ca="1" si="309"/>
        <v>1</v>
      </c>
      <c r="O967" s="31">
        <f t="shared" ca="1" si="310"/>
        <v>0</v>
      </c>
      <c r="Q967" s="1" t="b">
        <f t="shared" ca="1" si="311"/>
        <v>1</v>
      </c>
      <c r="R967" s="1" t="b">
        <f t="shared" ca="1" si="312"/>
        <v>0</v>
      </c>
      <c r="S967" s="1" t="b">
        <f t="shared" ca="1" si="313"/>
        <v>1</v>
      </c>
      <c r="T967" s="1" t="b">
        <f t="shared" ca="1" si="314"/>
        <v>0</v>
      </c>
      <c r="U967" s="1" t="b">
        <f t="shared" ca="1" si="315"/>
        <v>1</v>
      </c>
      <c r="V967" s="1" t="b">
        <f t="shared" ca="1" si="316"/>
        <v>0</v>
      </c>
      <c r="W967" s="1" t="b">
        <f t="shared" ca="1" si="317"/>
        <v>1</v>
      </c>
    </row>
    <row r="968" spans="1:23" hidden="1">
      <c r="A968" s="2">
        <f t="shared" ca="1" si="297"/>
        <v>3.4808495092297584</v>
      </c>
      <c r="B968" s="2">
        <f t="shared" ca="1" si="298"/>
        <v>9.0188100308212018</v>
      </c>
      <c r="C968" s="2">
        <f t="shared" ca="1" si="299"/>
        <v>5.9211466491713614</v>
      </c>
      <c r="D968" s="2">
        <f t="shared" ca="1" si="300"/>
        <v>5.9157530735890811</v>
      </c>
      <c r="E968" s="2">
        <f t="shared" ca="1" si="301"/>
        <v>4.8602498845884448</v>
      </c>
      <c r="F968" s="2">
        <f t="shared" ca="1" si="302"/>
        <v>5.3856766649955912</v>
      </c>
      <c r="G968" s="2">
        <f t="shared" ca="1" si="303"/>
        <v>5.6484547914554417</v>
      </c>
      <c r="I968" s="2">
        <f t="shared" ca="1" si="304"/>
        <v>14.782279247814431</v>
      </c>
      <c r="J968" s="2">
        <f t="shared" ca="1" si="305"/>
        <v>19.910700834445006</v>
      </c>
      <c r="K968" s="2">
        <f t="shared" ca="1" si="306"/>
        <v>19.527514706865087</v>
      </c>
      <c r="L968" s="2">
        <f t="shared" ca="1" si="307"/>
        <v>19.910700834445006</v>
      </c>
      <c r="M968" s="29">
        <f t="shared" ca="1" si="308"/>
        <v>0</v>
      </c>
      <c r="N968" s="30">
        <f t="shared" ca="1" si="309"/>
        <v>1</v>
      </c>
      <c r="O968" s="31">
        <f t="shared" ca="1" si="310"/>
        <v>0</v>
      </c>
      <c r="Q968" s="1" t="b">
        <f t="shared" ca="1" si="311"/>
        <v>1</v>
      </c>
      <c r="R968" s="1" t="b">
        <f t="shared" ca="1" si="312"/>
        <v>0</v>
      </c>
      <c r="S968" s="1" t="b">
        <f t="shared" ca="1" si="313"/>
        <v>1</v>
      </c>
      <c r="T968" s="1" t="b">
        <f t="shared" ca="1" si="314"/>
        <v>0</v>
      </c>
      <c r="U968" s="1" t="b">
        <f t="shared" ca="1" si="315"/>
        <v>1</v>
      </c>
      <c r="V968" s="1" t="b">
        <f t="shared" ca="1" si="316"/>
        <v>0</v>
      </c>
      <c r="W968" s="1" t="b">
        <f t="shared" ca="1" si="317"/>
        <v>1</v>
      </c>
    </row>
    <row r="969" spans="1:23" hidden="1">
      <c r="A969" s="2">
        <f t="shared" ca="1" si="297"/>
        <v>4.4300584761979565</v>
      </c>
      <c r="B969" s="2">
        <f t="shared" ca="1" si="298"/>
        <v>6.2053620602415336</v>
      </c>
      <c r="C969" s="2">
        <f t="shared" ca="1" si="299"/>
        <v>4.5668473683667372</v>
      </c>
      <c r="D969" s="2">
        <f t="shared" ca="1" si="300"/>
        <v>5.89354895193242</v>
      </c>
      <c r="E969" s="2">
        <f t="shared" ca="1" si="301"/>
        <v>4.5302932196654169</v>
      </c>
      <c r="F969" s="2">
        <f t="shared" ca="1" si="302"/>
        <v>4.7659212088911476</v>
      </c>
      <c r="G969" s="2">
        <f t="shared" ca="1" si="303"/>
        <v>3.7083111281492043</v>
      </c>
      <c r="I969" s="2">
        <f t="shared" ca="1" si="304"/>
        <v>15.089528637021523</v>
      </c>
      <c r="J969" s="2">
        <f t="shared" ca="1" si="305"/>
        <v>17.235510192379316</v>
      </c>
      <c r="K969" s="2">
        <f t="shared" ca="1" si="306"/>
        <v>14.443966408056156</v>
      </c>
      <c r="L969" s="2">
        <f t="shared" ca="1" si="307"/>
        <v>17.235510192379316</v>
      </c>
      <c r="M969" s="29">
        <f t="shared" ca="1" si="308"/>
        <v>0</v>
      </c>
      <c r="N969" s="30">
        <f t="shared" ca="1" si="309"/>
        <v>1</v>
      </c>
      <c r="O969" s="31">
        <f t="shared" ca="1" si="310"/>
        <v>0</v>
      </c>
      <c r="Q969" s="1" t="b">
        <f t="shared" ca="1" si="311"/>
        <v>1</v>
      </c>
      <c r="R969" s="1" t="b">
        <f t="shared" ca="1" si="312"/>
        <v>0</v>
      </c>
      <c r="S969" s="1" t="b">
        <f t="shared" ca="1" si="313"/>
        <v>1</v>
      </c>
      <c r="T969" s="1" t="b">
        <f t="shared" ca="1" si="314"/>
        <v>0</v>
      </c>
      <c r="U969" s="1" t="b">
        <f t="shared" ca="1" si="315"/>
        <v>1</v>
      </c>
      <c r="V969" s="1" t="b">
        <f t="shared" ca="1" si="316"/>
        <v>0</v>
      </c>
      <c r="W969" s="1" t="b">
        <f t="shared" ca="1" si="317"/>
        <v>1</v>
      </c>
    </row>
    <row r="970" spans="1:23" hidden="1">
      <c r="A970" s="2">
        <f t="shared" ca="1" si="297"/>
        <v>4.7842161369860223</v>
      </c>
      <c r="B970" s="2">
        <f t="shared" ca="1" si="298"/>
        <v>7.6035427026400058</v>
      </c>
      <c r="C970" s="2">
        <f t="shared" ca="1" si="299"/>
        <v>6.2743518143713555</v>
      </c>
      <c r="D970" s="2">
        <f t="shared" ca="1" si="300"/>
        <v>4.7450376954368245</v>
      </c>
      <c r="E970" s="2">
        <f t="shared" ca="1" si="301"/>
        <v>4.8824613221235182</v>
      </c>
      <c r="F970" s="2">
        <f t="shared" ca="1" si="302"/>
        <v>3.2774456236819502</v>
      </c>
      <c r="G970" s="2">
        <f t="shared" ca="1" si="303"/>
        <v>8.4374592128944137</v>
      </c>
      <c r="I970" s="2">
        <f t="shared" ca="1" si="304"/>
        <v>12.806699456104797</v>
      </c>
      <c r="J970" s="2">
        <f t="shared" ca="1" si="305"/>
        <v>24.378488486375311</v>
      </c>
      <c r="K970" s="2">
        <f t="shared" ca="1" si="306"/>
        <v>20.923463237657938</v>
      </c>
      <c r="L970" s="2">
        <f t="shared" ca="1" si="307"/>
        <v>24.378488486375311</v>
      </c>
      <c r="M970" s="29">
        <f t="shared" ca="1" si="308"/>
        <v>0</v>
      </c>
      <c r="N970" s="30">
        <f t="shared" ca="1" si="309"/>
        <v>1</v>
      </c>
      <c r="O970" s="31">
        <f t="shared" ca="1" si="310"/>
        <v>0</v>
      </c>
      <c r="Q970" s="1" t="b">
        <f t="shared" ca="1" si="311"/>
        <v>1</v>
      </c>
      <c r="R970" s="1" t="b">
        <f t="shared" ca="1" si="312"/>
        <v>0</v>
      </c>
      <c r="S970" s="1" t="b">
        <f t="shared" ca="1" si="313"/>
        <v>1</v>
      </c>
      <c r="T970" s="1" t="b">
        <f t="shared" ca="1" si="314"/>
        <v>0</v>
      </c>
      <c r="U970" s="1" t="b">
        <f t="shared" ca="1" si="315"/>
        <v>1</v>
      </c>
      <c r="V970" s="1" t="b">
        <f t="shared" ca="1" si="316"/>
        <v>0</v>
      </c>
      <c r="W970" s="1" t="b">
        <f t="shared" ca="1" si="317"/>
        <v>1</v>
      </c>
    </row>
    <row r="971" spans="1:23" hidden="1">
      <c r="A971" s="2">
        <f t="shared" ca="1" si="297"/>
        <v>3.7463578100493757</v>
      </c>
      <c r="B971" s="2">
        <f t="shared" ca="1" si="298"/>
        <v>4.8421398638343236</v>
      </c>
      <c r="C971" s="2">
        <f t="shared" ca="1" si="299"/>
        <v>4.4223779915666404</v>
      </c>
      <c r="D971" s="2">
        <f t="shared" ca="1" si="300"/>
        <v>6.8602683321701896</v>
      </c>
      <c r="E971" s="2">
        <f t="shared" ca="1" si="301"/>
        <v>5.395457361941884</v>
      </c>
      <c r="F971" s="2">
        <f t="shared" ca="1" si="302"/>
        <v>5.4219720369271158</v>
      </c>
      <c r="G971" s="2">
        <f t="shared" ca="1" si="303"/>
        <v>6.2365831259929481</v>
      </c>
      <c r="I971" s="2">
        <f t="shared" ca="1" si="304"/>
        <v>16.02859817914668</v>
      </c>
      <c r="J971" s="2">
        <f t="shared" ca="1" si="305"/>
        <v>19.800776289550846</v>
      </c>
      <c r="K971" s="2">
        <f t="shared" ca="1" si="306"/>
        <v>16.474180351769157</v>
      </c>
      <c r="L971" s="2">
        <f t="shared" ca="1" si="307"/>
        <v>19.800776289550846</v>
      </c>
      <c r="M971" s="29">
        <f t="shared" ca="1" si="308"/>
        <v>0</v>
      </c>
      <c r="N971" s="30">
        <f t="shared" ca="1" si="309"/>
        <v>1</v>
      </c>
      <c r="O971" s="31">
        <f t="shared" ca="1" si="310"/>
        <v>0</v>
      </c>
      <c r="Q971" s="1" t="b">
        <f t="shared" ca="1" si="311"/>
        <v>1</v>
      </c>
      <c r="R971" s="1" t="b">
        <f t="shared" ca="1" si="312"/>
        <v>0</v>
      </c>
      <c r="S971" s="1" t="b">
        <f t="shared" ca="1" si="313"/>
        <v>1</v>
      </c>
      <c r="T971" s="1" t="b">
        <f t="shared" ca="1" si="314"/>
        <v>0</v>
      </c>
      <c r="U971" s="1" t="b">
        <f t="shared" ca="1" si="315"/>
        <v>1</v>
      </c>
      <c r="V971" s="1" t="b">
        <f t="shared" ca="1" si="316"/>
        <v>0</v>
      </c>
      <c r="W971" s="1" t="b">
        <f t="shared" ca="1" si="317"/>
        <v>1</v>
      </c>
    </row>
    <row r="972" spans="1:23" hidden="1">
      <c r="A972" s="2">
        <f t="shared" ca="1" si="297"/>
        <v>3.3079909594169514</v>
      </c>
      <c r="B972" s="2">
        <f t="shared" ca="1" si="298"/>
        <v>3.3141985558344813</v>
      </c>
      <c r="C972" s="2">
        <f t="shared" ca="1" si="299"/>
        <v>7.1795624989792142</v>
      </c>
      <c r="D972" s="2">
        <f t="shared" ca="1" si="300"/>
        <v>3.3239367680715897</v>
      </c>
      <c r="E972" s="2">
        <f t="shared" ca="1" si="301"/>
        <v>4.7096734599350869</v>
      </c>
      <c r="F972" s="2">
        <f t="shared" ca="1" si="302"/>
        <v>7.2852368505744174</v>
      </c>
      <c r="G972" s="2">
        <f t="shared" ca="1" si="303"/>
        <v>4.0108872828782056</v>
      </c>
      <c r="I972" s="2">
        <f t="shared" ca="1" si="304"/>
        <v>13.917164578062959</v>
      </c>
      <c r="J972" s="2">
        <f t="shared" ca="1" si="305"/>
        <v>19.208114201209458</v>
      </c>
      <c r="K972" s="2">
        <f t="shared" ca="1" si="306"/>
        <v>12.034759298647774</v>
      </c>
      <c r="L972" s="2">
        <f t="shared" ca="1" si="307"/>
        <v>19.208114201209458</v>
      </c>
      <c r="M972" s="29">
        <f t="shared" ca="1" si="308"/>
        <v>0</v>
      </c>
      <c r="N972" s="30">
        <f t="shared" ca="1" si="309"/>
        <v>1</v>
      </c>
      <c r="O972" s="31">
        <f t="shared" ca="1" si="310"/>
        <v>0</v>
      </c>
      <c r="Q972" s="1" t="b">
        <f t="shared" ca="1" si="311"/>
        <v>1</v>
      </c>
      <c r="R972" s="1" t="b">
        <f t="shared" ca="1" si="312"/>
        <v>0</v>
      </c>
      <c r="S972" s="1" t="b">
        <f t="shared" ca="1" si="313"/>
        <v>1</v>
      </c>
      <c r="T972" s="1" t="b">
        <f t="shared" ca="1" si="314"/>
        <v>0</v>
      </c>
      <c r="U972" s="1" t="b">
        <f t="shared" ca="1" si="315"/>
        <v>1</v>
      </c>
      <c r="V972" s="1" t="b">
        <f t="shared" ca="1" si="316"/>
        <v>0</v>
      </c>
      <c r="W972" s="1" t="b">
        <f t="shared" ca="1" si="317"/>
        <v>1</v>
      </c>
    </row>
    <row r="973" spans="1:23" hidden="1">
      <c r="A973" s="2">
        <f t="shared" ca="1" si="297"/>
        <v>4.080628787009223</v>
      </c>
      <c r="B973" s="2">
        <f t="shared" ca="1" si="298"/>
        <v>4.2728328965145188</v>
      </c>
      <c r="C973" s="2">
        <f t="shared" ca="1" si="299"/>
        <v>4.3756977971427053</v>
      </c>
      <c r="D973" s="2">
        <f t="shared" ca="1" si="300"/>
        <v>4.4677586895845627</v>
      </c>
      <c r="E973" s="2">
        <f t="shared" ca="1" si="301"/>
        <v>5.4803727121777177</v>
      </c>
      <c r="F973" s="2">
        <f t="shared" ca="1" si="302"/>
        <v>3.5831256470040995</v>
      </c>
      <c r="G973" s="2">
        <f t="shared" ca="1" si="303"/>
        <v>4.810806841826996</v>
      </c>
      <c r="I973" s="2">
        <f t="shared" ca="1" si="304"/>
        <v>12.131513123597884</v>
      </c>
      <c r="J973" s="2">
        <f t="shared" ca="1" si="305"/>
        <v>18.747506138156641</v>
      </c>
      <c r="K973" s="2">
        <f t="shared" ca="1" si="306"/>
        <v>14.564012450519233</v>
      </c>
      <c r="L973" s="2">
        <f t="shared" ca="1" si="307"/>
        <v>18.747506138156641</v>
      </c>
      <c r="M973" s="29">
        <f t="shared" ca="1" si="308"/>
        <v>0</v>
      </c>
      <c r="N973" s="30">
        <f t="shared" ca="1" si="309"/>
        <v>1</v>
      </c>
      <c r="O973" s="31">
        <f t="shared" ca="1" si="310"/>
        <v>0</v>
      </c>
      <c r="Q973" s="1" t="b">
        <f t="shared" ca="1" si="311"/>
        <v>1</v>
      </c>
      <c r="R973" s="1" t="b">
        <f t="shared" ca="1" si="312"/>
        <v>0</v>
      </c>
      <c r="S973" s="1" t="b">
        <f t="shared" ca="1" si="313"/>
        <v>1</v>
      </c>
      <c r="T973" s="1" t="b">
        <f t="shared" ca="1" si="314"/>
        <v>0</v>
      </c>
      <c r="U973" s="1" t="b">
        <f t="shared" ca="1" si="315"/>
        <v>1</v>
      </c>
      <c r="V973" s="1" t="b">
        <f t="shared" ca="1" si="316"/>
        <v>0</v>
      </c>
      <c r="W973" s="1" t="b">
        <f t="shared" ca="1" si="317"/>
        <v>1</v>
      </c>
    </row>
    <row r="974" spans="1:23" hidden="1">
      <c r="A974" s="2">
        <f t="shared" ca="1" si="297"/>
        <v>4.5647823851385834</v>
      </c>
      <c r="B974" s="2">
        <f t="shared" ca="1" si="298"/>
        <v>5.0586317499210978</v>
      </c>
      <c r="C974" s="2">
        <f t="shared" ca="1" si="299"/>
        <v>4.6380570439367741</v>
      </c>
      <c r="D974" s="2">
        <f t="shared" ca="1" si="300"/>
        <v>4.7118357661899148</v>
      </c>
      <c r="E974" s="2">
        <f t="shared" ca="1" si="301"/>
        <v>6.3866305903034855</v>
      </c>
      <c r="F974" s="2">
        <f t="shared" ca="1" si="302"/>
        <v>5.7826489167238151</v>
      </c>
      <c r="G974" s="2">
        <f t="shared" ca="1" si="303"/>
        <v>6.0129974145852394</v>
      </c>
      <c r="I974" s="2">
        <f t="shared" ca="1" si="304"/>
        <v>15.059267068052314</v>
      </c>
      <c r="J974" s="2">
        <f t="shared" ca="1" si="305"/>
        <v>21.602467433964083</v>
      </c>
      <c r="K974" s="2">
        <f t="shared" ca="1" si="306"/>
        <v>17.458259754809824</v>
      </c>
      <c r="L974" s="2">
        <f t="shared" ca="1" si="307"/>
        <v>21.602467433964083</v>
      </c>
      <c r="M974" s="29">
        <f t="shared" ca="1" si="308"/>
        <v>0</v>
      </c>
      <c r="N974" s="30">
        <f t="shared" ca="1" si="309"/>
        <v>1</v>
      </c>
      <c r="O974" s="31">
        <f t="shared" ca="1" si="310"/>
        <v>0</v>
      </c>
      <c r="Q974" s="1" t="b">
        <f t="shared" ca="1" si="311"/>
        <v>1</v>
      </c>
      <c r="R974" s="1" t="b">
        <f t="shared" ca="1" si="312"/>
        <v>0</v>
      </c>
      <c r="S974" s="1" t="b">
        <f t="shared" ca="1" si="313"/>
        <v>1</v>
      </c>
      <c r="T974" s="1" t="b">
        <f t="shared" ca="1" si="314"/>
        <v>0</v>
      </c>
      <c r="U974" s="1" t="b">
        <f t="shared" ca="1" si="315"/>
        <v>1</v>
      </c>
      <c r="V974" s="1" t="b">
        <f t="shared" ca="1" si="316"/>
        <v>0</v>
      </c>
      <c r="W974" s="1" t="b">
        <f t="shared" ca="1" si="317"/>
        <v>1</v>
      </c>
    </row>
    <row r="975" spans="1:23" hidden="1">
      <c r="A975" s="2">
        <f t="shared" ca="1" si="297"/>
        <v>4.5379152020225746</v>
      </c>
      <c r="B975" s="2">
        <f t="shared" ca="1" si="298"/>
        <v>6.6498872455180251</v>
      </c>
      <c r="C975" s="2">
        <f t="shared" ca="1" si="299"/>
        <v>4.3575812533476519</v>
      </c>
      <c r="D975" s="2">
        <f t="shared" ca="1" si="300"/>
        <v>5.2093673694205709</v>
      </c>
      <c r="E975" s="2">
        <f t="shared" ca="1" si="301"/>
        <v>5.6047238112078031</v>
      </c>
      <c r="F975" s="2">
        <f t="shared" ca="1" si="302"/>
        <v>2.9763725666129615</v>
      </c>
      <c r="G975" s="2">
        <f t="shared" ca="1" si="303"/>
        <v>5.1132998033945771</v>
      </c>
      <c r="I975" s="2">
        <f t="shared" ca="1" si="304"/>
        <v>12.723655138056106</v>
      </c>
      <c r="J975" s="2">
        <f t="shared" ca="1" si="305"/>
        <v>19.613520069972608</v>
      </c>
      <c r="K975" s="2">
        <f t="shared" ca="1" si="306"/>
        <v>17.367910860120404</v>
      </c>
      <c r="L975" s="2">
        <f t="shared" ca="1" si="307"/>
        <v>19.613520069972608</v>
      </c>
      <c r="M975" s="29">
        <f t="shared" ca="1" si="308"/>
        <v>0</v>
      </c>
      <c r="N975" s="30">
        <f t="shared" ca="1" si="309"/>
        <v>1</v>
      </c>
      <c r="O975" s="31">
        <f t="shared" ca="1" si="310"/>
        <v>0</v>
      </c>
      <c r="Q975" s="1" t="b">
        <f t="shared" ca="1" si="311"/>
        <v>1</v>
      </c>
      <c r="R975" s="1" t="b">
        <f t="shared" ca="1" si="312"/>
        <v>0</v>
      </c>
      <c r="S975" s="1" t="b">
        <f t="shared" ca="1" si="313"/>
        <v>1</v>
      </c>
      <c r="T975" s="1" t="b">
        <f t="shared" ca="1" si="314"/>
        <v>0</v>
      </c>
      <c r="U975" s="1" t="b">
        <f t="shared" ca="1" si="315"/>
        <v>1</v>
      </c>
      <c r="V975" s="1" t="b">
        <f t="shared" ca="1" si="316"/>
        <v>0</v>
      </c>
      <c r="W975" s="1" t="b">
        <f t="shared" ca="1" si="317"/>
        <v>1</v>
      </c>
    </row>
    <row r="976" spans="1:23" hidden="1">
      <c r="A976" s="2">
        <f t="shared" ca="1" si="297"/>
        <v>4.667839417476884</v>
      </c>
      <c r="B976" s="2">
        <f t="shared" ca="1" si="298"/>
        <v>4.943771458244778</v>
      </c>
      <c r="C976" s="2">
        <f t="shared" ca="1" si="299"/>
        <v>4.7228414289249745</v>
      </c>
      <c r="D976" s="2">
        <f t="shared" ca="1" si="300"/>
        <v>8.9980709249174105</v>
      </c>
      <c r="E976" s="2">
        <f t="shared" ca="1" si="301"/>
        <v>5.8109502476915784</v>
      </c>
      <c r="F976" s="2">
        <f t="shared" ca="1" si="302"/>
        <v>3.2857635793174138</v>
      </c>
      <c r="G976" s="2">
        <f t="shared" ca="1" si="303"/>
        <v>7.645339789482458</v>
      </c>
      <c r="I976" s="2">
        <f t="shared" ca="1" si="304"/>
        <v>16.951673921711709</v>
      </c>
      <c r="J976" s="2">
        <f t="shared" ca="1" si="305"/>
        <v>22.846970883575892</v>
      </c>
      <c r="K976" s="2">
        <f t="shared" ca="1" si="306"/>
        <v>18.400061495418814</v>
      </c>
      <c r="L976" s="2">
        <f t="shared" ca="1" si="307"/>
        <v>22.846970883575892</v>
      </c>
      <c r="M976" s="29">
        <f t="shared" ca="1" si="308"/>
        <v>0</v>
      </c>
      <c r="N976" s="30">
        <f t="shared" ca="1" si="309"/>
        <v>1</v>
      </c>
      <c r="O976" s="31">
        <f t="shared" ca="1" si="310"/>
        <v>0</v>
      </c>
      <c r="Q976" s="1" t="b">
        <f t="shared" ca="1" si="311"/>
        <v>1</v>
      </c>
      <c r="R976" s="1" t="b">
        <f t="shared" ca="1" si="312"/>
        <v>0</v>
      </c>
      <c r="S976" s="1" t="b">
        <f t="shared" ca="1" si="313"/>
        <v>1</v>
      </c>
      <c r="T976" s="1" t="b">
        <f t="shared" ca="1" si="314"/>
        <v>0</v>
      </c>
      <c r="U976" s="1" t="b">
        <f t="shared" ca="1" si="315"/>
        <v>1</v>
      </c>
      <c r="V976" s="1" t="b">
        <f t="shared" ca="1" si="316"/>
        <v>0</v>
      </c>
      <c r="W976" s="1" t="b">
        <f t="shared" ca="1" si="317"/>
        <v>1</v>
      </c>
    </row>
    <row r="977" spans="1:23" hidden="1">
      <c r="A977" s="2">
        <f t="shared" ca="1" si="297"/>
        <v>3.5338495269153225</v>
      </c>
      <c r="B977" s="2">
        <f t="shared" ca="1" si="298"/>
        <v>8.4007735460154347</v>
      </c>
      <c r="C977" s="2">
        <f t="shared" ca="1" si="299"/>
        <v>4.9838607426819967</v>
      </c>
      <c r="D977" s="2">
        <f t="shared" ca="1" si="300"/>
        <v>3.6412831560046999</v>
      </c>
      <c r="E977" s="2">
        <f t="shared" ca="1" si="301"/>
        <v>5.0219977502383983</v>
      </c>
      <c r="F977" s="2">
        <f t="shared" ca="1" si="302"/>
        <v>3.6784123400696611</v>
      </c>
      <c r="G977" s="2">
        <f t="shared" ca="1" si="303"/>
        <v>6.3920261324003871</v>
      </c>
      <c r="I977" s="2">
        <f t="shared" ca="1" si="304"/>
        <v>10.853545022989683</v>
      </c>
      <c r="J977" s="2">
        <f t="shared" ca="1" si="305"/>
        <v>19.931734152236103</v>
      </c>
      <c r="K977" s="2">
        <f t="shared" ca="1" si="306"/>
        <v>19.81479742865422</v>
      </c>
      <c r="L977" s="2">
        <f t="shared" ca="1" si="307"/>
        <v>19.931734152236103</v>
      </c>
      <c r="M977" s="29">
        <f t="shared" ca="1" si="308"/>
        <v>0</v>
      </c>
      <c r="N977" s="30">
        <f t="shared" ca="1" si="309"/>
        <v>1</v>
      </c>
      <c r="O977" s="31">
        <f t="shared" ca="1" si="310"/>
        <v>0</v>
      </c>
      <c r="Q977" s="1" t="b">
        <f t="shared" ca="1" si="311"/>
        <v>1</v>
      </c>
      <c r="R977" s="1" t="b">
        <f t="shared" ca="1" si="312"/>
        <v>0</v>
      </c>
      <c r="S977" s="1" t="b">
        <f t="shared" ca="1" si="313"/>
        <v>1</v>
      </c>
      <c r="T977" s="1" t="b">
        <f t="shared" ca="1" si="314"/>
        <v>0</v>
      </c>
      <c r="U977" s="1" t="b">
        <f t="shared" ca="1" si="315"/>
        <v>1</v>
      </c>
      <c r="V977" s="1" t="b">
        <f t="shared" ca="1" si="316"/>
        <v>0</v>
      </c>
      <c r="W977" s="1" t="b">
        <f t="shared" ca="1" si="317"/>
        <v>1</v>
      </c>
    </row>
    <row r="978" spans="1:23" hidden="1">
      <c r="A978" s="2">
        <f t="shared" ca="1" si="297"/>
        <v>4.8090688909248653</v>
      </c>
      <c r="B978" s="2">
        <f t="shared" ca="1" si="298"/>
        <v>7.3280138567273063</v>
      </c>
      <c r="C978" s="2">
        <f t="shared" ca="1" si="299"/>
        <v>4.5732521441324554</v>
      </c>
      <c r="D978" s="2">
        <f t="shared" ca="1" si="300"/>
        <v>9.6351885333746417</v>
      </c>
      <c r="E978" s="2">
        <f t="shared" ca="1" si="301"/>
        <v>6.0766524174040812</v>
      </c>
      <c r="F978" s="2">
        <f t="shared" ca="1" si="302"/>
        <v>4.4051476651064361</v>
      </c>
      <c r="G978" s="2">
        <f t="shared" ca="1" si="303"/>
        <v>5.7731726770031084</v>
      </c>
      <c r="I978" s="2">
        <f t="shared" ca="1" si="304"/>
        <v>18.849405089405945</v>
      </c>
      <c r="J978" s="2">
        <f t="shared" ca="1" si="305"/>
        <v>21.23214612946451</v>
      </c>
      <c r="K978" s="2">
        <f t="shared" ca="1" si="306"/>
        <v>19.177838951134497</v>
      </c>
      <c r="L978" s="2">
        <f t="shared" ca="1" si="307"/>
        <v>21.23214612946451</v>
      </c>
      <c r="M978" s="29">
        <f t="shared" ca="1" si="308"/>
        <v>0</v>
      </c>
      <c r="N978" s="30">
        <f t="shared" ca="1" si="309"/>
        <v>1</v>
      </c>
      <c r="O978" s="31">
        <f t="shared" ca="1" si="310"/>
        <v>0</v>
      </c>
      <c r="Q978" s="1" t="b">
        <f t="shared" ca="1" si="311"/>
        <v>1</v>
      </c>
      <c r="R978" s="1" t="b">
        <f t="shared" ca="1" si="312"/>
        <v>0</v>
      </c>
      <c r="S978" s="1" t="b">
        <f t="shared" ca="1" si="313"/>
        <v>1</v>
      </c>
      <c r="T978" s="1" t="b">
        <f t="shared" ca="1" si="314"/>
        <v>0</v>
      </c>
      <c r="U978" s="1" t="b">
        <f t="shared" ca="1" si="315"/>
        <v>1</v>
      </c>
      <c r="V978" s="1" t="b">
        <f t="shared" ca="1" si="316"/>
        <v>0</v>
      </c>
      <c r="W978" s="1" t="b">
        <f t="shared" ca="1" si="317"/>
        <v>1</v>
      </c>
    </row>
    <row r="979" spans="1:23" hidden="1">
      <c r="A979" s="2">
        <f t="shared" ca="1" si="297"/>
        <v>3.0373109226944797</v>
      </c>
      <c r="B979" s="2">
        <f t="shared" ca="1" si="298"/>
        <v>4.6710415222420965</v>
      </c>
      <c r="C979" s="2">
        <f t="shared" ca="1" si="299"/>
        <v>4.7589050540770943</v>
      </c>
      <c r="D979" s="2">
        <f t="shared" ca="1" si="300"/>
        <v>8.4523588509417404</v>
      </c>
      <c r="E979" s="2">
        <f t="shared" ca="1" si="301"/>
        <v>3.3763187122354159</v>
      </c>
      <c r="F979" s="2">
        <f t="shared" ca="1" si="302"/>
        <v>1.9434095257592996</v>
      </c>
      <c r="G979" s="2">
        <f t="shared" ca="1" si="303"/>
        <v>7.8141549979225013</v>
      </c>
      <c r="I979" s="2">
        <f t="shared" ca="1" si="304"/>
        <v>13.433079299395519</v>
      </c>
      <c r="J979" s="2">
        <f t="shared" ca="1" si="305"/>
        <v>18.986689686929491</v>
      </c>
      <c r="K979" s="2">
        <f t="shared" ca="1" si="306"/>
        <v>15.861515232400013</v>
      </c>
      <c r="L979" s="2">
        <f t="shared" ca="1" si="307"/>
        <v>18.986689686929491</v>
      </c>
      <c r="M979" s="29">
        <f t="shared" ca="1" si="308"/>
        <v>0</v>
      </c>
      <c r="N979" s="30">
        <f t="shared" ca="1" si="309"/>
        <v>1</v>
      </c>
      <c r="O979" s="31">
        <f t="shared" ca="1" si="310"/>
        <v>0</v>
      </c>
      <c r="Q979" s="1" t="b">
        <f t="shared" ca="1" si="311"/>
        <v>1</v>
      </c>
      <c r="R979" s="1" t="b">
        <f t="shared" ca="1" si="312"/>
        <v>0</v>
      </c>
      <c r="S979" s="1" t="b">
        <f t="shared" ca="1" si="313"/>
        <v>1</v>
      </c>
      <c r="T979" s="1" t="b">
        <f t="shared" ca="1" si="314"/>
        <v>0</v>
      </c>
      <c r="U979" s="1" t="b">
        <f t="shared" ca="1" si="315"/>
        <v>1</v>
      </c>
      <c r="V979" s="1" t="b">
        <f t="shared" ca="1" si="316"/>
        <v>0</v>
      </c>
      <c r="W979" s="1" t="b">
        <f t="shared" ca="1" si="317"/>
        <v>1</v>
      </c>
    </row>
    <row r="980" spans="1:23" hidden="1">
      <c r="A980" s="2">
        <f t="shared" ca="1" si="297"/>
        <v>5.2851142892316618</v>
      </c>
      <c r="B980" s="2">
        <f t="shared" ca="1" si="298"/>
        <v>8.1130530236870122</v>
      </c>
      <c r="C980" s="2">
        <f t="shared" ca="1" si="299"/>
        <v>6.4911053422699307</v>
      </c>
      <c r="D980" s="2">
        <f t="shared" ca="1" si="300"/>
        <v>3.0542943707686288</v>
      </c>
      <c r="E980" s="2">
        <f t="shared" ca="1" si="301"/>
        <v>4.6367966351260526</v>
      </c>
      <c r="F980" s="2">
        <f t="shared" ca="1" si="302"/>
        <v>6.490794721404316</v>
      </c>
      <c r="G980" s="2">
        <f t="shared" ca="1" si="303"/>
        <v>4.56476746368919</v>
      </c>
      <c r="I980" s="2">
        <f t="shared" ca="1" si="304"/>
        <v>14.830203381404608</v>
      </c>
      <c r="J980" s="2">
        <f t="shared" ca="1" si="305"/>
        <v>20.977783730316837</v>
      </c>
      <c r="K980" s="2">
        <f t="shared" ca="1" si="306"/>
        <v>17.314617122502256</v>
      </c>
      <c r="L980" s="2">
        <f t="shared" ca="1" si="307"/>
        <v>20.977783730316837</v>
      </c>
      <c r="M980" s="29">
        <f t="shared" ca="1" si="308"/>
        <v>0</v>
      </c>
      <c r="N980" s="30">
        <f t="shared" ca="1" si="309"/>
        <v>1</v>
      </c>
      <c r="O980" s="31">
        <f t="shared" ca="1" si="310"/>
        <v>0</v>
      </c>
      <c r="Q980" s="1" t="b">
        <f t="shared" ca="1" si="311"/>
        <v>1</v>
      </c>
      <c r="R980" s="1" t="b">
        <f t="shared" ca="1" si="312"/>
        <v>0</v>
      </c>
      <c r="S980" s="1" t="b">
        <f t="shared" ca="1" si="313"/>
        <v>1</v>
      </c>
      <c r="T980" s="1" t="b">
        <f t="shared" ca="1" si="314"/>
        <v>0</v>
      </c>
      <c r="U980" s="1" t="b">
        <f t="shared" ca="1" si="315"/>
        <v>1</v>
      </c>
      <c r="V980" s="1" t="b">
        <f t="shared" ca="1" si="316"/>
        <v>0</v>
      </c>
      <c r="W980" s="1" t="b">
        <f t="shared" ca="1" si="317"/>
        <v>1</v>
      </c>
    </row>
    <row r="981" spans="1:23" hidden="1">
      <c r="A981" s="2">
        <f t="shared" ca="1" si="297"/>
        <v>5.1109818280602859</v>
      </c>
      <c r="B981" s="2">
        <f t="shared" ca="1" si="298"/>
        <v>5.1757759872071452</v>
      </c>
      <c r="C981" s="2">
        <f t="shared" ca="1" si="299"/>
        <v>4.3012968175068984</v>
      </c>
      <c r="D981" s="2">
        <f t="shared" ca="1" si="300"/>
        <v>6.8247851207608887</v>
      </c>
      <c r="E981" s="2">
        <f t="shared" ca="1" si="301"/>
        <v>7.1368186429698053</v>
      </c>
      <c r="F981" s="2">
        <f t="shared" ca="1" si="302"/>
        <v>6.0213644615249899</v>
      </c>
      <c r="G981" s="2">
        <f t="shared" ca="1" si="303"/>
        <v>7.2586148474787304</v>
      </c>
      <c r="I981" s="2">
        <f t="shared" ca="1" si="304"/>
        <v>17.957131410346165</v>
      </c>
      <c r="J981" s="2">
        <f t="shared" ca="1" si="305"/>
        <v>23.807712136015724</v>
      </c>
      <c r="K981" s="2">
        <f t="shared" ca="1" si="306"/>
        <v>19.571209477655678</v>
      </c>
      <c r="L981" s="2">
        <f t="shared" ca="1" si="307"/>
        <v>23.807712136015724</v>
      </c>
      <c r="M981" s="29">
        <f t="shared" ca="1" si="308"/>
        <v>0</v>
      </c>
      <c r="N981" s="30">
        <f t="shared" ca="1" si="309"/>
        <v>1</v>
      </c>
      <c r="O981" s="31">
        <f t="shared" ca="1" si="310"/>
        <v>0</v>
      </c>
      <c r="Q981" s="1" t="b">
        <f t="shared" ca="1" si="311"/>
        <v>1</v>
      </c>
      <c r="R981" s="1" t="b">
        <f t="shared" ca="1" si="312"/>
        <v>0</v>
      </c>
      <c r="S981" s="1" t="b">
        <f t="shared" ca="1" si="313"/>
        <v>1</v>
      </c>
      <c r="T981" s="1" t="b">
        <f t="shared" ca="1" si="314"/>
        <v>0</v>
      </c>
      <c r="U981" s="1" t="b">
        <f t="shared" ca="1" si="315"/>
        <v>1</v>
      </c>
      <c r="V981" s="1" t="b">
        <f t="shared" ca="1" si="316"/>
        <v>0</v>
      </c>
      <c r="W981" s="1" t="b">
        <f t="shared" ca="1" si="317"/>
        <v>1</v>
      </c>
    </row>
    <row r="982" spans="1:23" hidden="1">
      <c r="A982" s="2">
        <f t="shared" ref="A982:A1020" ca="1" si="318">$F$2+$H$2*NORMSINV(RAND())</f>
        <v>2.7220901210238866</v>
      </c>
      <c r="B982" s="2">
        <f t="shared" ref="B982:B1020" ca="1" si="319">$F$3+$H$3*NORMSINV(RAND())</f>
        <v>2.9022329724555727</v>
      </c>
      <c r="C982" s="2">
        <f t="shared" ref="C982:C1020" ca="1" si="320">$F$4+$H$4*NORMSINV(RAND())</f>
        <v>5.4349391380294509</v>
      </c>
      <c r="D982" s="2">
        <f t="shared" ref="D982:D1020" ca="1" si="321">$F$5+$H$5*NORMSINV(RAND())</f>
        <v>6.2122667268829961</v>
      </c>
      <c r="E982" s="2">
        <f t="shared" ref="E982:E1020" ca="1" si="322">$F$6+$H$6*NORMSINV(RAND())</f>
        <v>4.9408752768262607</v>
      </c>
      <c r="F982" s="2">
        <f t="shared" ref="F982:F1020" ca="1" si="323">$F$7+$H$7*NORMSINV(RAND())</f>
        <v>5.1639011263218801</v>
      </c>
      <c r="G982" s="2">
        <f t="shared" ref="G982:G1020" ca="1" si="324">$F$8+$H$8*NORMSINV(RAND())</f>
        <v>3.4756944785879496</v>
      </c>
      <c r="I982" s="2">
        <f t="shared" ref="I982:I1020" ca="1" si="325">A982+D982+F982</f>
        <v>14.098257974228764</v>
      </c>
      <c r="J982" s="2">
        <f t="shared" ref="J982:J1020" ca="1" si="326">A982+C982+E982+G982</f>
        <v>16.57359901446755</v>
      </c>
      <c r="K982" s="2">
        <f t="shared" ref="K982:K1020" ca="1" si="327">B982+E982+G982</f>
        <v>11.318802727869784</v>
      </c>
      <c r="L982" s="2">
        <f t="shared" ref="L982:L1020" ca="1" si="328">MAX(I982,J982,K982)</f>
        <v>16.57359901446755</v>
      </c>
      <c r="M982" s="29">
        <f t="shared" ref="M982:M1020" ca="1" si="329">IF(I982=$L982,1,0)</f>
        <v>0</v>
      </c>
      <c r="N982" s="30">
        <f t="shared" ref="N982:N1020" ca="1" si="330">IF(J982=$L982,1,0)</f>
        <v>1</v>
      </c>
      <c r="O982" s="31">
        <f t="shared" ref="O982:O1020" ca="1" si="331">IF(K982=$L982,1,0)</f>
        <v>0</v>
      </c>
      <c r="Q982" s="1" t="b">
        <f t="shared" ref="Q982:Q1020" ca="1" si="332">OR(I982=L982,J982=L982)</f>
        <v>1</v>
      </c>
      <c r="R982" s="1" t="b">
        <f t="shared" ref="R982:R1020" ca="1" si="333">OR(K982=L982)</f>
        <v>0</v>
      </c>
      <c r="S982" s="1" t="b">
        <f t="shared" ref="S982:S1020" ca="1" si="334">OR(J982=L982)</f>
        <v>1</v>
      </c>
      <c r="T982" s="1" t="b">
        <f t="shared" ref="T982:T1020" ca="1" si="335">OR(I982=L982)</f>
        <v>0</v>
      </c>
      <c r="U982" s="1" t="b">
        <f t="shared" ref="U982:U1020" ca="1" si="336">OR(J982=L982,K982=L982)</f>
        <v>1</v>
      </c>
      <c r="V982" s="1" t="b">
        <f t="shared" ref="V982:V1020" ca="1" si="337">OR(I982=L982)</f>
        <v>0</v>
      </c>
      <c r="W982" s="1" t="b">
        <f t="shared" ref="W982:W1020" ca="1" si="338">OR(J982=L982,K982=L982)</f>
        <v>1</v>
      </c>
    </row>
    <row r="983" spans="1:23" hidden="1">
      <c r="A983" s="2">
        <f t="shared" ca="1" si="318"/>
        <v>6.5328676685592857</v>
      </c>
      <c r="B983" s="2">
        <f t="shared" ca="1" si="319"/>
        <v>7.3753665072281249</v>
      </c>
      <c r="C983" s="2">
        <f t="shared" ca="1" si="320"/>
        <v>6.2653424646795557</v>
      </c>
      <c r="D983" s="2">
        <f t="shared" ca="1" si="321"/>
        <v>1.3728083609352408</v>
      </c>
      <c r="E983" s="2">
        <f t="shared" ca="1" si="322"/>
        <v>5.4816119481346872</v>
      </c>
      <c r="F983" s="2">
        <f t="shared" ca="1" si="323"/>
        <v>4.8916846967602101</v>
      </c>
      <c r="G983" s="2">
        <f t="shared" ca="1" si="324"/>
        <v>5.5924647645650625</v>
      </c>
      <c r="I983" s="2">
        <f t="shared" ca="1" si="325"/>
        <v>12.797360726254738</v>
      </c>
      <c r="J983" s="2">
        <f t="shared" ca="1" si="326"/>
        <v>23.872286845938589</v>
      </c>
      <c r="K983" s="2">
        <f t="shared" ca="1" si="327"/>
        <v>18.449443219927876</v>
      </c>
      <c r="L983" s="2">
        <f t="shared" ca="1" si="328"/>
        <v>23.872286845938589</v>
      </c>
      <c r="M983" s="29">
        <f t="shared" ca="1" si="329"/>
        <v>0</v>
      </c>
      <c r="N983" s="30">
        <f t="shared" ca="1" si="330"/>
        <v>1</v>
      </c>
      <c r="O983" s="31">
        <f t="shared" ca="1" si="331"/>
        <v>0</v>
      </c>
      <c r="Q983" s="1" t="b">
        <f t="shared" ca="1" si="332"/>
        <v>1</v>
      </c>
      <c r="R983" s="1" t="b">
        <f t="shared" ca="1" si="333"/>
        <v>0</v>
      </c>
      <c r="S983" s="1" t="b">
        <f t="shared" ca="1" si="334"/>
        <v>1</v>
      </c>
      <c r="T983" s="1" t="b">
        <f t="shared" ca="1" si="335"/>
        <v>0</v>
      </c>
      <c r="U983" s="1" t="b">
        <f t="shared" ca="1" si="336"/>
        <v>1</v>
      </c>
      <c r="V983" s="1" t="b">
        <f t="shared" ca="1" si="337"/>
        <v>0</v>
      </c>
      <c r="W983" s="1" t="b">
        <f t="shared" ca="1" si="338"/>
        <v>1</v>
      </c>
    </row>
    <row r="984" spans="1:23" hidden="1">
      <c r="A984" s="2">
        <f t="shared" ca="1" si="318"/>
        <v>3.6008306854548389</v>
      </c>
      <c r="B984" s="2">
        <f t="shared" ca="1" si="319"/>
        <v>6.158203576507332</v>
      </c>
      <c r="C984" s="2">
        <f t="shared" ca="1" si="320"/>
        <v>6.476376967983831</v>
      </c>
      <c r="D984" s="2">
        <f t="shared" ca="1" si="321"/>
        <v>7.9347872999699769</v>
      </c>
      <c r="E984" s="2">
        <f t="shared" ca="1" si="322"/>
        <v>5.9239681297194444</v>
      </c>
      <c r="F984" s="2">
        <f t="shared" ca="1" si="323"/>
        <v>4.3965534830202282</v>
      </c>
      <c r="G984" s="2">
        <f t="shared" ca="1" si="324"/>
        <v>5.6916582375670952</v>
      </c>
      <c r="I984" s="2">
        <f t="shared" ca="1" si="325"/>
        <v>15.932171468445045</v>
      </c>
      <c r="J984" s="2">
        <f t="shared" ca="1" si="326"/>
        <v>21.692834020725208</v>
      </c>
      <c r="K984" s="2">
        <f t="shared" ca="1" si="327"/>
        <v>17.773829943793871</v>
      </c>
      <c r="L984" s="2">
        <f t="shared" ca="1" si="328"/>
        <v>21.692834020725208</v>
      </c>
      <c r="M984" s="29">
        <f t="shared" ca="1" si="329"/>
        <v>0</v>
      </c>
      <c r="N984" s="30">
        <f t="shared" ca="1" si="330"/>
        <v>1</v>
      </c>
      <c r="O984" s="31">
        <f t="shared" ca="1" si="331"/>
        <v>0</v>
      </c>
      <c r="Q984" s="1" t="b">
        <f t="shared" ca="1" si="332"/>
        <v>1</v>
      </c>
      <c r="R984" s="1" t="b">
        <f t="shared" ca="1" si="333"/>
        <v>0</v>
      </c>
      <c r="S984" s="1" t="b">
        <f t="shared" ca="1" si="334"/>
        <v>1</v>
      </c>
      <c r="T984" s="1" t="b">
        <f t="shared" ca="1" si="335"/>
        <v>0</v>
      </c>
      <c r="U984" s="1" t="b">
        <f t="shared" ca="1" si="336"/>
        <v>1</v>
      </c>
      <c r="V984" s="1" t="b">
        <f t="shared" ca="1" si="337"/>
        <v>0</v>
      </c>
      <c r="W984" s="1" t="b">
        <f t="shared" ca="1" si="338"/>
        <v>1</v>
      </c>
    </row>
    <row r="985" spans="1:23" hidden="1">
      <c r="A985" s="2">
        <f t="shared" ca="1" si="318"/>
        <v>3.4924540736126128</v>
      </c>
      <c r="B985" s="2">
        <f t="shared" ca="1" si="319"/>
        <v>3.9896790230748556</v>
      </c>
      <c r="C985" s="2">
        <f t="shared" ca="1" si="320"/>
        <v>5.9936061643097709</v>
      </c>
      <c r="D985" s="2">
        <f t="shared" ca="1" si="321"/>
        <v>6.7429984843673632</v>
      </c>
      <c r="E985" s="2">
        <f t="shared" ca="1" si="322"/>
        <v>5.2065380169346103</v>
      </c>
      <c r="F985" s="2">
        <f t="shared" ca="1" si="323"/>
        <v>7.3652827492134705</v>
      </c>
      <c r="G985" s="2">
        <f t="shared" ca="1" si="324"/>
        <v>6.1095358957501213</v>
      </c>
      <c r="I985" s="2">
        <f t="shared" ca="1" si="325"/>
        <v>17.600735307193446</v>
      </c>
      <c r="J985" s="2">
        <f t="shared" ca="1" si="326"/>
        <v>20.802134150607117</v>
      </c>
      <c r="K985" s="2">
        <f t="shared" ca="1" si="327"/>
        <v>15.305752935759585</v>
      </c>
      <c r="L985" s="2">
        <f t="shared" ca="1" si="328"/>
        <v>20.802134150607117</v>
      </c>
      <c r="M985" s="29">
        <f t="shared" ca="1" si="329"/>
        <v>0</v>
      </c>
      <c r="N985" s="30">
        <f t="shared" ca="1" si="330"/>
        <v>1</v>
      </c>
      <c r="O985" s="31">
        <f t="shared" ca="1" si="331"/>
        <v>0</v>
      </c>
      <c r="Q985" s="1" t="b">
        <f t="shared" ca="1" si="332"/>
        <v>1</v>
      </c>
      <c r="R985" s="1" t="b">
        <f t="shared" ca="1" si="333"/>
        <v>0</v>
      </c>
      <c r="S985" s="1" t="b">
        <f t="shared" ca="1" si="334"/>
        <v>1</v>
      </c>
      <c r="T985" s="1" t="b">
        <f t="shared" ca="1" si="335"/>
        <v>0</v>
      </c>
      <c r="U985" s="1" t="b">
        <f t="shared" ca="1" si="336"/>
        <v>1</v>
      </c>
      <c r="V985" s="1" t="b">
        <f t="shared" ca="1" si="337"/>
        <v>0</v>
      </c>
      <c r="W985" s="1" t="b">
        <f t="shared" ca="1" si="338"/>
        <v>1</v>
      </c>
    </row>
    <row r="986" spans="1:23" hidden="1">
      <c r="A986" s="2">
        <f t="shared" ca="1" si="318"/>
        <v>4.5587158423351219</v>
      </c>
      <c r="B986" s="2">
        <f t="shared" ca="1" si="319"/>
        <v>6.4599585797101868</v>
      </c>
      <c r="C986" s="2">
        <f t="shared" ca="1" si="320"/>
        <v>5.4117335396839268</v>
      </c>
      <c r="D986" s="2">
        <f t="shared" ca="1" si="321"/>
        <v>5.9124053419553944</v>
      </c>
      <c r="E986" s="2">
        <f t="shared" ca="1" si="322"/>
        <v>5.1768126187307084</v>
      </c>
      <c r="F986" s="2">
        <f t="shared" ca="1" si="323"/>
        <v>5.6994885761793554</v>
      </c>
      <c r="G986" s="2">
        <f t="shared" ca="1" si="324"/>
        <v>5.9762560608014494</v>
      </c>
      <c r="I986" s="2">
        <f t="shared" ca="1" si="325"/>
        <v>16.170609760469873</v>
      </c>
      <c r="J986" s="2">
        <f t="shared" ca="1" si="326"/>
        <v>21.123518061551206</v>
      </c>
      <c r="K986" s="2">
        <f t="shared" ca="1" si="327"/>
        <v>17.613027259242344</v>
      </c>
      <c r="L986" s="2">
        <f t="shared" ca="1" si="328"/>
        <v>21.123518061551206</v>
      </c>
      <c r="M986" s="29">
        <f t="shared" ca="1" si="329"/>
        <v>0</v>
      </c>
      <c r="N986" s="30">
        <f t="shared" ca="1" si="330"/>
        <v>1</v>
      </c>
      <c r="O986" s="31">
        <f t="shared" ca="1" si="331"/>
        <v>0</v>
      </c>
      <c r="Q986" s="1" t="b">
        <f t="shared" ca="1" si="332"/>
        <v>1</v>
      </c>
      <c r="R986" s="1" t="b">
        <f t="shared" ca="1" si="333"/>
        <v>0</v>
      </c>
      <c r="S986" s="1" t="b">
        <f t="shared" ca="1" si="334"/>
        <v>1</v>
      </c>
      <c r="T986" s="1" t="b">
        <f t="shared" ca="1" si="335"/>
        <v>0</v>
      </c>
      <c r="U986" s="1" t="b">
        <f t="shared" ca="1" si="336"/>
        <v>1</v>
      </c>
      <c r="V986" s="1" t="b">
        <f t="shared" ca="1" si="337"/>
        <v>0</v>
      </c>
      <c r="W986" s="1" t="b">
        <f t="shared" ca="1" si="338"/>
        <v>1</v>
      </c>
    </row>
    <row r="987" spans="1:23" hidden="1">
      <c r="A987" s="2">
        <f t="shared" ca="1" si="318"/>
        <v>4.0808848846039263</v>
      </c>
      <c r="B987" s="2">
        <f t="shared" ca="1" si="319"/>
        <v>5.9924774452543215</v>
      </c>
      <c r="C987" s="2">
        <f t="shared" ca="1" si="320"/>
        <v>5.8341739607300491</v>
      </c>
      <c r="D987" s="2">
        <f t="shared" ca="1" si="321"/>
        <v>6.2355007245255907</v>
      </c>
      <c r="E987" s="2">
        <f t="shared" ca="1" si="322"/>
        <v>5.884701734974259</v>
      </c>
      <c r="F987" s="2">
        <f t="shared" ca="1" si="323"/>
        <v>4.6647208039591321</v>
      </c>
      <c r="G987" s="2">
        <f t="shared" ca="1" si="324"/>
        <v>2.8095819131776727</v>
      </c>
      <c r="I987" s="2">
        <f t="shared" ca="1" si="325"/>
        <v>14.98110641308865</v>
      </c>
      <c r="J987" s="2">
        <f t="shared" ca="1" si="326"/>
        <v>18.609342493485908</v>
      </c>
      <c r="K987" s="2">
        <f t="shared" ca="1" si="327"/>
        <v>14.686761093406254</v>
      </c>
      <c r="L987" s="2">
        <f t="shared" ca="1" si="328"/>
        <v>18.609342493485908</v>
      </c>
      <c r="M987" s="29">
        <f t="shared" ca="1" si="329"/>
        <v>0</v>
      </c>
      <c r="N987" s="30">
        <f t="shared" ca="1" si="330"/>
        <v>1</v>
      </c>
      <c r="O987" s="31">
        <f t="shared" ca="1" si="331"/>
        <v>0</v>
      </c>
      <c r="Q987" s="1" t="b">
        <f t="shared" ca="1" si="332"/>
        <v>1</v>
      </c>
      <c r="R987" s="1" t="b">
        <f t="shared" ca="1" si="333"/>
        <v>0</v>
      </c>
      <c r="S987" s="1" t="b">
        <f t="shared" ca="1" si="334"/>
        <v>1</v>
      </c>
      <c r="T987" s="1" t="b">
        <f t="shared" ca="1" si="335"/>
        <v>0</v>
      </c>
      <c r="U987" s="1" t="b">
        <f t="shared" ca="1" si="336"/>
        <v>1</v>
      </c>
      <c r="V987" s="1" t="b">
        <f t="shared" ca="1" si="337"/>
        <v>0</v>
      </c>
      <c r="W987" s="1" t="b">
        <f t="shared" ca="1" si="338"/>
        <v>1</v>
      </c>
    </row>
    <row r="988" spans="1:23" hidden="1">
      <c r="A988" s="2">
        <f t="shared" ca="1" si="318"/>
        <v>4.7902343980952509</v>
      </c>
      <c r="B988" s="2">
        <f t="shared" ca="1" si="319"/>
        <v>7.3144219915744157</v>
      </c>
      <c r="C988" s="2">
        <f t="shared" ca="1" si="320"/>
        <v>5.5225365247613407</v>
      </c>
      <c r="D988" s="2">
        <f t="shared" ca="1" si="321"/>
        <v>3.2667805077290701</v>
      </c>
      <c r="E988" s="2">
        <f t="shared" ca="1" si="322"/>
        <v>5.5636830572557505</v>
      </c>
      <c r="F988" s="2">
        <f t="shared" ca="1" si="323"/>
        <v>4.1731657161738571</v>
      </c>
      <c r="G988" s="2">
        <f t="shared" ca="1" si="324"/>
        <v>6.5211470684632715</v>
      </c>
      <c r="I988" s="2">
        <f t="shared" ca="1" si="325"/>
        <v>12.230180621998178</v>
      </c>
      <c r="J988" s="2">
        <f t="shared" ca="1" si="326"/>
        <v>22.397601048575613</v>
      </c>
      <c r="K988" s="2">
        <f t="shared" ca="1" si="327"/>
        <v>19.399252117293436</v>
      </c>
      <c r="L988" s="2">
        <f t="shared" ca="1" si="328"/>
        <v>22.397601048575613</v>
      </c>
      <c r="M988" s="29">
        <f t="shared" ca="1" si="329"/>
        <v>0</v>
      </c>
      <c r="N988" s="30">
        <f t="shared" ca="1" si="330"/>
        <v>1</v>
      </c>
      <c r="O988" s="31">
        <f t="shared" ca="1" si="331"/>
        <v>0</v>
      </c>
      <c r="Q988" s="1" t="b">
        <f t="shared" ca="1" si="332"/>
        <v>1</v>
      </c>
      <c r="R988" s="1" t="b">
        <f t="shared" ca="1" si="333"/>
        <v>0</v>
      </c>
      <c r="S988" s="1" t="b">
        <f t="shared" ca="1" si="334"/>
        <v>1</v>
      </c>
      <c r="T988" s="1" t="b">
        <f t="shared" ca="1" si="335"/>
        <v>0</v>
      </c>
      <c r="U988" s="1" t="b">
        <f t="shared" ca="1" si="336"/>
        <v>1</v>
      </c>
      <c r="V988" s="1" t="b">
        <f t="shared" ca="1" si="337"/>
        <v>0</v>
      </c>
      <c r="W988" s="1" t="b">
        <f t="shared" ca="1" si="338"/>
        <v>1</v>
      </c>
    </row>
    <row r="989" spans="1:23" hidden="1">
      <c r="A989" s="2">
        <f t="shared" ca="1" si="318"/>
        <v>1.8398780793213647</v>
      </c>
      <c r="B989" s="2">
        <f t="shared" ca="1" si="319"/>
        <v>1.7868295691163683</v>
      </c>
      <c r="C989" s="2">
        <f t="shared" ca="1" si="320"/>
        <v>5.6764917308480491</v>
      </c>
      <c r="D989" s="2">
        <f t="shared" ca="1" si="321"/>
        <v>4.5379855887304492</v>
      </c>
      <c r="E989" s="2">
        <f t="shared" ca="1" si="322"/>
        <v>6.650125726476535</v>
      </c>
      <c r="F989" s="2">
        <f t="shared" ca="1" si="323"/>
        <v>3.532283465442176</v>
      </c>
      <c r="G989" s="2">
        <f t="shared" ca="1" si="324"/>
        <v>6.2321180254596831</v>
      </c>
      <c r="I989" s="2">
        <f t="shared" ca="1" si="325"/>
        <v>9.9101471334939895</v>
      </c>
      <c r="J989" s="2">
        <f t="shared" ca="1" si="326"/>
        <v>20.398613562105631</v>
      </c>
      <c r="K989" s="2">
        <f t="shared" ca="1" si="327"/>
        <v>14.669073321052586</v>
      </c>
      <c r="L989" s="2">
        <f t="shared" ca="1" si="328"/>
        <v>20.398613562105631</v>
      </c>
      <c r="M989" s="29">
        <f t="shared" ca="1" si="329"/>
        <v>0</v>
      </c>
      <c r="N989" s="30">
        <f t="shared" ca="1" si="330"/>
        <v>1</v>
      </c>
      <c r="O989" s="31">
        <f t="shared" ca="1" si="331"/>
        <v>0</v>
      </c>
      <c r="Q989" s="1" t="b">
        <f t="shared" ca="1" si="332"/>
        <v>1</v>
      </c>
      <c r="R989" s="1" t="b">
        <f t="shared" ca="1" si="333"/>
        <v>0</v>
      </c>
      <c r="S989" s="1" t="b">
        <f t="shared" ca="1" si="334"/>
        <v>1</v>
      </c>
      <c r="T989" s="1" t="b">
        <f t="shared" ca="1" si="335"/>
        <v>0</v>
      </c>
      <c r="U989" s="1" t="b">
        <f t="shared" ca="1" si="336"/>
        <v>1</v>
      </c>
      <c r="V989" s="1" t="b">
        <f t="shared" ca="1" si="337"/>
        <v>0</v>
      </c>
      <c r="W989" s="1" t="b">
        <f t="shared" ca="1" si="338"/>
        <v>1</v>
      </c>
    </row>
    <row r="990" spans="1:23" hidden="1">
      <c r="A990" s="2">
        <f t="shared" ca="1" si="318"/>
        <v>3.5527183061980625</v>
      </c>
      <c r="B990" s="2">
        <f t="shared" ca="1" si="319"/>
        <v>5.9199298064203596</v>
      </c>
      <c r="C990" s="2">
        <f t="shared" ca="1" si="320"/>
        <v>6.0398426264441074</v>
      </c>
      <c r="D990" s="2">
        <f t="shared" ca="1" si="321"/>
        <v>6.5845830247848474</v>
      </c>
      <c r="E990" s="2">
        <f t="shared" ca="1" si="322"/>
        <v>5.8660681318269656</v>
      </c>
      <c r="F990" s="2">
        <f t="shared" ca="1" si="323"/>
        <v>3.0011732269925311</v>
      </c>
      <c r="G990" s="2">
        <f t="shared" ca="1" si="324"/>
        <v>1.528516173316127</v>
      </c>
      <c r="I990" s="2">
        <f t="shared" ca="1" si="325"/>
        <v>13.138474557975441</v>
      </c>
      <c r="J990" s="2">
        <f t="shared" ca="1" si="326"/>
        <v>16.987145237785263</v>
      </c>
      <c r="K990" s="2">
        <f t="shared" ca="1" si="327"/>
        <v>13.314514111563453</v>
      </c>
      <c r="L990" s="2">
        <f t="shared" ca="1" si="328"/>
        <v>16.987145237785263</v>
      </c>
      <c r="M990" s="29">
        <f t="shared" ca="1" si="329"/>
        <v>0</v>
      </c>
      <c r="N990" s="30">
        <f t="shared" ca="1" si="330"/>
        <v>1</v>
      </c>
      <c r="O990" s="31">
        <f t="shared" ca="1" si="331"/>
        <v>0</v>
      </c>
      <c r="Q990" s="1" t="b">
        <f t="shared" ca="1" si="332"/>
        <v>1</v>
      </c>
      <c r="R990" s="1" t="b">
        <f t="shared" ca="1" si="333"/>
        <v>0</v>
      </c>
      <c r="S990" s="1" t="b">
        <f t="shared" ca="1" si="334"/>
        <v>1</v>
      </c>
      <c r="T990" s="1" t="b">
        <f t="shared" ca="1" si="335"/>
        <v>0</v>
      </c>
      <c r="U990" s="1" t="b">
        <f t="shared" ca="1" si="336"/>
        <v>1</v>
      </c>
      <c r="V990" s="1" t="b">
        <f t="shared" ca="1" si="337"/>
        <v>0</v>
      </c>
      <c r="W990" s="1" t="b">
        <f t="shared" ca="1" si="338"/>
        <v>1</v>
      </c>
    </row>
    <row r="991" spans="1:23" hidden="1">
      <c r="A991" s="2">
        <f t="shared" ca="1" si="318"/>
        <v>3.9524497977291455</v>
      </c>
      <c r="B991" s="2">
        <f t="shared" ca="1" si="319"/>
        <v>6.6360664292661546</v>
      </c>
      <c r="C991" s="2">
        <f t="shared" ca="1" si="320"/>
        <v>3.0159690282563223</v>
      </c>
      <c r="D991" s="2">
        <f t="shared" ca="1" si="321"/>
        <v>4.079608694987801</v>
      </c>
      <c r="E991" s="2">
        <f t="shared" ca="1" si="322"/>
        <v>6.6612509045150272</v>
      </c>
      <c r="F991" s="2">
        <f t="shared" ca="1" si="323"/>
        <v>6.0755685619899431</v>
      </c>
      <c r="G991" s="2">
        <f t="shared" ca="1" si="324"/>
        <v>5.1036604513225612</v>
      </c>
      <c r="I991" s="2">
        <f t="shared" ca="1" si="325"/>
        <v>14.107627054706889</v>
      </c>
      <c r="J991" s="2">
        <f t="shared" ca="1" si="326"/>
        <v>18.733330181823057</v>
      </c>
      <c r="K991" s="2">
        <f t="shared" ca="1" si="327"/>
        <v>18.400977785103741</v>
      </c>
      <c r="L991" s="2">
        <f t="shared" ca="1" si="328"/>
        <v>18.733330181823057</v>
      </c>
      <c r="M991" s="29">
        <f t="shared" ca="1" si="329"/>
        <v>0</v>
      </c>
      <c r="N991" s="30">
        <f t="shared" ca="1" si="330"/>
        <v>1</v>
      </c>
      <c r="O991" s="31">
        <f t="shared" ca="1" si="331"/>
        <v>0</v>
      </c>
      <c r="Q991" s="1" t="b">
        <f t="shared" ca="1" si="332"/>
        <v>1</v>
      </c>
      <c r="R991" s="1" t="b">
        <f t="shared" ca="1" si="333"/>
        <v>0</v>
      </c>
      <c r="S991" s="1" t="b">
        <f t="shared" ca="1" si="334"/>
        <v>1</v>
      </c>
      <c r="T991" s="1" t="b">
        <f t="shared" ca="1" si="335"/>
        <v>0</v>
      </c>
      <c r="U991" s="1" t="b">
        <f t="shared" ca="1" si="336"/>
        <v>1</v>
      </c>
      <c r="V991" s="1" t="b">
        <f t="shared" ca="1" si="337"/>
        <v>0</v>
      </c>
      <c r="W991" s="1" t="b">
        <f t="shared" ca="1" si="338"/>
        <v>1</v>
      </c>
    </row>
    <row r="992" spans="1:23" hidden="1">
      <c r="A992" s="2">
        <f t="shared" ca="1" si="318"/>
        <v>5.8162442046577549</v>
      </c>
      <c r="B992" s="2">
        <f t="shared" ca="1" si="319"/>
        <v>6.7683953194716935</v>
      </c>
      <c r="C992" s="2">
        <f t="shared" ca="1" si="320"/>
        <v>4.6884454730806766</v>
      </c>
      <c r="D992" s="2">
        <f t="shared" ca="1" si="321"/>
        <v>6.5435913693157923</v>
      </c>
      <c r="E992" s="2">
        <f t="shared" ca="1" si="322"/>
        <v>5.6837514746324196</v>
      </c>
      <c r="F992" s="2">
        <f t="shared" ca="1" si="323"/>
        <v>4.4746218938666225</v>
      </c>
      <c r="G992" s="2">
        <f t="shared" ca="1" si="324"/>
        <v>6.0306008153869133</v>
      </c>
      <c r="I992" s="2">
        <f t="shared" ca="1" si="325"/>
        <v>16.834457467840171</v>
      </c>
      <c r="J992" s="2">
        <f t="shared" ca="1" si="326"/>
        <v>22.219041967757761</v>
      </c>
      <c r="K992" s="2">
        <f t="shared" ca="1" si="327"/>
        <v>18.482747609491028</v>
      </c>
      <c r="L992" s="2">
        <f t="shared" ca="1" si="328"/>
        <v>22.219041967757761</v>
      </c>
      <c r="M992" s="29">
        <f t="shared" ca="1" si="329"/>
        <v>0</v>
      </c>
      <c r="N992" s="30">
        <f t="shared" ca="1" si="330"/>
        <v>1</v>
      </c>
      <c r="O992" s="31">
        <f t="shared" ca="1" si="331"/>
        <v>0</v>
      </c>
      <c r="Q992" s="1" t="b">
        <f t="shared" ca="1" si="332"/>
        <v>1</v>
      </c>
      <c r="R992" s="1" t="b">
        <f t="shared" ca="1" si="333"/>
        <v>0</v>
      </c>
      <c r="S992" s="1" t="b">
        <f t="shared" ca="1" si="334"/>
        <v>1</v>
      </c>
      <c r="T992" s="1" t="b">
        <f t="shared" ca="1" si="335"/>
        <v>0</v>
      </c>
      <c r="U992" s="1" t="b">
        <f t="shared" ca="1" si="336"/>
        <v>1</v>
      </c>
      <c r="V992" s="1" t="b">
        <f t="shared" ca="1" si="337"/>
        <v>0</v>
      </c>
      <c r="W992" s="1" t="b">
        <f t="shared" ca="1" si="338"/>
        <v>1</v>
      </c>
    </row>
    <row r="993" spans="1:23" hidden="1">
      <c r="A993" s="2">
        <f t="shared" ca="1" si="318"/>
        <v>5.4679982431594611</v>
      </c>
      <c r="B993" s="2">
        <f t="shared" ca="1" si="319"/>
        <v>4.6989000808243713</v>
      </c>
      <c r="C993" s="2">
        <f t="shared" ca="1" si="320"/>
        <v>5.1829538773644384</v>
      </c>
      <c r="D993" s="2">
        <f t="shared" ca="1" si="321"/>
        <v>10.971550282073231</v>
      </c>
      <c r="E993" s="2">
        <f t="shared" ca="1" si="322"/>
        <v>5.4237735055950198</v>
      </c>
      <c r="F993" s="2">
        <f t="shared" ca="1" si="323"/>
        <v>4.5292082540440806</v>
      </c>
      <c r="G993" s="2">
        <f t="shared" ca="1" si="324"/>
        <v>6.2227492402846387</v>
      </c>
      <c r="I993" s="2">
        <f t="shared" ca="1" si="325"/>
        <v>20.968756779276774</v>
      </c>
      <c r="J993" s="2">
        <f t="shared" ca="1" si="326"/>
        <v>22.297474866403558</v>
      </c>
      <c r="K993" s="2">
        <f t="shared" ca="1" si="327"/>
        <v>16.345422826704031</v>
      </c>
      <c r="L993" s="2">
        <f t="shared" ca="1" si="328"/>
        <v>22.297474866403558</v>
      </c>
      <c r="M993" s="29">
        <f t="shared" ca="1" si="329"/>
        <v>0</v>
      </c>
      <c r="N993" s="30">
        <f t="shared" ca="1" si="330"/>
        <v>1</v>
      </c>
      <c r="O993" s="31">
        <f t="shared" ca="1" si="331"/>
        <v>0</v>
      </c>
      <c r="Q993" s="1" t="b">
        <f t="shared" ca="1" si="332"/>
        <v>1</v>
      </c>
      <c r="R993" s="1" t="b">
        <f t="shared" ca="1" si="333"/>
        <v>0</v>
      </c>
      <c r="S993" s="1" t="b">
        <f t="shared" ca="1" si="334"/>
        <v>1</v>
      </c>
      <c r="T993" s="1" t="b">
        <f t="shared" ca="1" si="335"/>
        <v>0</v>
      </c>
      <c r="U993" s="1" t="b">
        <f t="shared" ca="1" si="336"/>
        <v>1</v>
      </c>
      <c r="V993" s="1" t="b">
        <f t="shared" ca="1" si="337"/>
        <v>0</v>
      </c>
      <c r="W993" s="1" t="b">
        <f t="shared" ca="1" si="338"/>
        <v>1</v>
      </c>
    </row>
    <row r="994" spans="1:23" hidden="1">
      <c r="A994" s="2">
        <f t="shared" ca="1" si="318"/>
        <v>3.0699302218573168</v>
      </c>
      <c r="B994" s="2">
        <f t="shared" ca="1" si="319"/>
        <v>7.0774826772856549</v>
      </c>
      <c r="C994" s="2">
        <f t="shared" ca="1" si="320"/>
        <v>4.2085053867496125</v>
      </c>
      <c r="D994" s="2">
        <f t="shared" ca="1" si="321"/>
        <v>6.5823624323557013</v>
      </c>
      <c r="E994" s="2">
        <f t="shared" ca="1" si="322"/>
        <v>6.8468886827629758</v>
      </c>
      <c r="F994" s="2">
        <f t="shared" ca="1" si="323"/>
        <v>6.6962989521243319</v>
      </c>
      <c r="G994" s="2">
        <f t="shared" ca="1" si="324"/>
        <v>5.3208548002123033</v>
      </c>
      <c r="I994" s="2">
        <f t="shared" ca="1" si="325"/>
        <v>16.348591606337351</v>
      </c>
      <c r="J994" s="2">
        <f t="shared" ca="1" si="326"/>
        <v>19.446179091582209</v>
      </c>
      <c r="K994" s="2">
        <f t="shared" ca="1" si="327"/>
        <v>19.245226160260934</v>
      </c>
      <c r="L994" s="2">
        <f t="shared" ca="1" si="328"/>
        <v>19.446179091582209</v>
      </c>
      <c r="M994" s="29">
        <f t="shared" ca="1" si="329"/>
        <v>0</v>
      </c>
      <c r="N994" s="30">
        <f t="shared" ca="1" si="330"/>
        <v>1</v>
      </c>
      <c r="O994" s="31">
        <f t="shared" ca="1" si="331"/>
        <v>0</v>
      </c>
      <c r="Q994" s="1" t="b">
        <f t="shared" ca="1" si="332"/>
        <v>1</v>
      </c>
      <c r="R994" s="1" t="b">
        <f t="shared" ca="1" si="333"/>
        <v>0</v>
      </c>
      <c r="S994" s="1" t="b">
        <f t="shared" ca="1" si="334"/>
        <v>1</v>
      </c>
      <c r="T994" s="1" t="b">
        <f t="shared" ca="1" si="335"/>
        <v>0</v>
      </c>
      <c r="U994" s="1" t="b">
        <f t="shared" ca="1" si="336"/>
        <v>1</v>
      </c>
      <c r="V994" s="1" t="b">
        <f t="shared" ca="1" si="337"/>
        <v>0</v>
      </c>
      <c r="W994" s="1" t="b">
        <f t="shared" ca="1" si="338"/>
        <v>1</v>
      </c>
    </row>
    <row r="995" spans="1:23" hidden="1">
      <c r="A995" s="2">
        <f t="shared" ca="1" si="318"/>
        <v>5.0152999496250805</v>
      </c>
      <c r="B995" s="2">
        <f t="shared" ca="1" si="319"/>
        <v>4.2765937374929859</v>
      </c>
      <c r="C995" s="2">
        <f t="shared" ca="1" si="320"/>
        <v>5.7941064458490814</v>
      </c>
      <c r="D995" s="2">
        <f t="shared" ca="1" si="321"/>
        <v>5.0210644106130911</v>
      </c>
      <c r="E995" s="2">
        <f t="shared" ca="1" si="322"/>
        <v>4.9118109754864365</v>
      </c>
      <c r="F995" s="2">
        <f t="shared" ca="1" si="323"/>
        <v>2.3914203188695682</v>
      </c>
      <c r="G995" s="2">
        <f t="shared" ca="1" si="324"/>
        <v>3.5242213711797969</v>
      </c>
      <c r="I995" s="2">
        <f t="shared" ca="1" si="325"/>
        <v>12.427784679107738</v>
      </c>
      <c r="J995" s="2">
        <f t="shared" ca="1" si="326"/>
        <v>19.245438742140394</v>
      </c>
      <c r="K995" s="2">
        <f t="shared" ca="1" si="327"/>
        <v>12.71262608415922</v>
      </c>
      <c r="L995" s="2">
        <f t="shared" ca="1" si="328"/>
        <v>19.245438742140394</v>
      </c>
      <c r="M995" s="29">
        <f t="shared" ca="1" si="329"/>
        <v>0</v>
      </c>
      <c r="N995" s="30">
        <f t="shared" ca="1" si="330"/>
        <v>1</v>
      </c>
      <c r="O995" s="31">
        <f t="shared" ca="1" si="331"/>
        <v>0</v>
      </c>
      <c r="Q995" s="1" t="b">
        <f t="shared" ca="1" si="332"/>
        <v>1</v>
      </c>
      <c r="R995" s="1" t="b">
        <f t="shared" ca="1" si="333"/>
        <v>0</v>
      </c>
      <c r="S995" s="1" t="b">
        <f t="shared" ca="1" si="334"/>
        <v>1</v>
      </c>
      <c r="T995" s="1" t="b">
        <f t="shared" ca="1" si="335"/>
        <v>0</v>
      </c>
      <c r="U995" s="1" t="b">
        <f t="shared" ca="1" si="336"/>
        <v>1</v>
      </c>
      <c r="V995" s="1" t="b">
        <f t="shared" ca="1" si="337"/>
        <v>0</v>
      </c>
      <c r="W995" s="1" t="b">
        <f t="shared" ca="1" si="338"/>
        <v>1</v>
      </c>
    </row>
    <row r="996" spans="1:23" hidden="1">
      <c r="A996" s="2">
        <f t="shared" ca="1" si="318"/>
        <v>4.5309373579946994</v>
      </c>
      <c r="B996" s="2">
        <f t="shared" ca="1" si="319"/>
        <v>4.1708594071569509</v>
      </c>
      <c r="C996" s="2">
        <f t="shared" ca="1" si="320"/>
        <v>5.1250424949768618</v>
      </c>
      <c r="D996" s="2">
        <f t="shared" ca="1" si="321"/>
        <v>3.1182019080000107</v>
      </c>
      <c r="E996" s="2">
        <f t="shared" ca="1" si="322"/>
        <v>4.4799498188354301</v>
      </c>
      <c r="F996" s="2">
        <f t="shared" ca="1" si="323"/>
        <v>5.7723422052136248</v>
      </c>
      <c r="G996" s="2">
        <f t="shared" ca="1" si="324"/>
        <v>3.490221681268852</v>
      </c>
      <c r="I996" s="2">
        <f t="shared" ca="1" si="325"/>
        <v>13.421481471208335</v>
      </c>
      <c r="J996" s="2">
        <f t="shared" ca="1" si="326"/>
        <v>17.626151353075844</v>
      </c>
      <c r="K996" s="2">
        <f t="shared" ca="1" si="327"/>
        <v>12.141030907261232</v>
      </c>
      <c r="L996" s="2">
        <f t="shared" ca="1" si="328"/>
        <v>17.626151353075844</v>
      </c>
      <c r="M996" s="29">
        <f t="shared" ca="1" si="329"/>
        <v>0</v>
      </c>
      <c r="N996" s="30">
        <f t="shared" ca="1" si="330"/>
        <v>1</v>
      </c>
      <c r="O996" s="31">
        <f t="shared" ca="1" si="331"/>
        <v>0</v>
      </c>
      <c r="Q996" s="1" t="b">
        <f t="shared" ca="1" si="332"/>
        <v>1</v>
      </c>
      <c r="R996" s="1" t="b">
        <f t="shared" ca="1" si="333"/>
        <v>0</v>
      </c>
      <c r="S996" s="1" t="b">
        <f t="shared" ca="1" si="334"/>
        <v>1</v>
      </c>
      <c r="T996" s="1" t="b">
        <f t="shared" ca="1" si="335"/>
        <v>0</v>
      </c>
      <c r="U996" s="1" t="b">
        <f t="shared" ca="1" si="336"/>
        <v>1</v>
      </c>
      <c r="V996" s="1" t="b">
        <f t="shared" ca="1" si="337"/>
        <v>0</v>
      </c>
      <c r="W996" s="1" t="b">
        <f t="shared" ca="1" si="338"/>
        <v>1</v>
      </c>
    </row>
    <row r="997" spans="1:23" hidden="1">
      <c r="A997" s="2">
        <f t="shared" ca="1" si="318"/>
        <v>5.4696946470518792</v>
      </c>
      <c r="B997" s="2">
        <f t="shared" ca="1" si="319"/>
        <v>3.2918986836949946</v>
      </c>
      <c r="C997" s="2">
        <f t="shared" ca="1" si="320"/>
        <v>5.6524724050327881</v>
      </c>
      <c r="D997" s="2">
        <f t="shared" ca="1" si="321"/>
        <v>4.5220032654869264</v>
      </c>
      <c r="E997" s="2">
        <f t="shared" ca="1" si="322"/>
        <v>5.7915920108305547</v>
      </c>
      <c r="F997" s="2">
        <f t="shared" ca="1" si="323"/>
        <v>6.4464959834478126</v>
      </c>
      <c r="G997" s="2">
        <f t="shared" ca="1" si="324"/>
        <v>2.4992479444999631</v>
      </c>
      <c r="I997" s="2">
        <f t="shared" ca="1" si="325"/>
        <v>16.438193895986618</v>
      </c>
      <c r="J997" s="2">
        <f t="shared" ca="1" si="326"/>
        <v>19.413007007415185</v>
      </c>
      <c r="K997" s="2">
        <f t="shared" ca="1" si="327"/>
        <v>11.582738639025512</v>
      </c>
      <c r="L997" s="2">
        <f t="shared" ca="1" si="328"/>
        <v>19.413007007415185</v>
      </c>
      <c r="M997" s="29">
        <f t="shared" ca="1" si="329"/>
        <v>0</v>
      </c>
      <c r="N997" s="30">
        <f t="shared" ca="1" si="330"/>
        <v>1</v>
      </c>
      <c r="O997" s="31">
        <f t="shared" ca="1" si="331"/>
        <v>0</v>
      </c>
      <c r="Q997" s="1" t="b">
        <f t="shared" ca="1" si="332"/>
        <v>1</v>
      </c>
      <c r="R997" s="1" t="b">
        <f t="shared" ca="1" si="333"/>
        <v>0</v>
      </c>
      <c r="S997" s="1" t="b">
        <f t="shared" ca="1" si="334"/>
        <v>1</v>
      </c>
      <c r="T997" s="1" t="b">
        <f t="shared" ca="1" si="335"/>
        <v>0</v>
      </c>
      <c r="U997" s="1" t="b">
        <f t="shared" ca="1" si="336"/>
        <v>1</v>
      </c>
      <c r="V997" s="1" t="b">
        <f t="shared" ca="1" si="337"/>
        <v>0</v>
      </c>
      <c r="W997" s="1" t="b">
        <f t="shared" ca="1" si="338"/>
        <v>1</v>
      </c>
    </row>
    <row r="998" spans="1:23" hidden="1">
      <c r="A998" s="2">
        <f t="shared" ca="1" si="318"/>
        <v>3.2615366018548722</v>
      </c>
      <c r="B998" s="2">
        <f t="shared" ca="1" si="319"/>
        <v>8.8693694828850465</v>
      </c>
      <c r="C998" s="2">
        <f t="shared" ca="1" si="320"/>
        <v>3.7412043067869627</v>
      </c>
      <c r="D998" s="2">
        <f t="shared" ca="1" si="321"/>
        <v>6.6832652374179684</v>
      </c>
      <c r="E998" s="2">
        <f t="shared" ca="1" si="322"/>
        <v>4.8820712605283783</v>
      </c>
      <c r="F998" s="2">
        <f t="shared" ca="1" si="323"/>
        <v>2.6745730124917886</v>
      </c>
      <c r="G998" s="2">
        <f t="shared" ca="1" si="324"/>
        <v>6.8356660241715383</v>
      </c>
      <c r="I998" s="2">
        <f t="shared" ca="1" si="325"/>
        <v>12.619374851764629</v>
      </c>
      <c r="J998" s="2">
        <f t="shared" ca="1" si="326"/>
        <v>18.720478193341751</v>
      </c>
      <c r="K998" s="2">
        <f t="shared" ca="1" si="327"/>
        <v>20.587106767584963</v>
      </c>
      <c r="L998" s="2">
        <f t="shared" ca="1" si="328"/>
        <v>20.587106767584963</v>
      </c>
      <c r="M998" s="29">
        <f t="shared" ca="1" si="329"/>
        <v>0</v>
      </c>
      <c r="N998" s="30">
        <f t="shared" ca="1" si="330"/>
        <v>0</v>
      </c>
      <c r="O998" s="31">
        <f t="shared" ca="1" si="331"/>
        <v>1</v>
      </c>
      <c r="Q998" s="1" t="b">
        <f t="shared" ca="1" si="332"/>
        <v>0</v>
      </c>
      <c r="R998" s="1" t="b">
        <f t="shared" ca="1" si="333"/>
        <v>1</v>
      </c>
      <c r="S998" s="1" t="b">
        <f t="shared" ca="1" si="334"/>
        <v>0</v>
      </c>
      <c r="T998" s="1" t="b">
        <f t="shared" ca="1" si="335"/>
        <v>0</v>
      </c>
      <c r="U998" s="1" t="b">
        <f t="shared" ca="1" si="336"/>
        <v>1</v>
      </c>
      <c r="V998" s="1" t="b">
        <f t="shared" ca="1" si="337"/>
        <v>0</v>
      </c>
      <c r="W998" s="1" t="b">
        <f t="shared" ca="1" si="338"/>
        <v>1</v>
      </c>
    </row>
    <row r="999" spans="1:23" hidden="1">
      <c r="A999" s="2">
        <f t="shared" ca="1" si="318"/>
        <v>4.2460659208965934</v>
      </c>
      <c r="B999" s="2">
        <f t="shared" ca="1" si="319"/>
        <v>3.927510294641154</v>
      </c>
      <c r="C999" s="2">
        <f t="shared" ca="1" si="320"/>
        <v>5.8129410472670164</v>
      </c>
      <c r="D999" s="2">
        <f t="shared" ca="1" si="321"/>
        <v>5.1360286036024458</v>
      </c>
      <c r="E999" s="2">
        <f t="shared" ca="1" si="322"/>
        <v>5.8082968788310936</v>
      </c>
      <c r="F999" s="2">
        <f t="shared" ca="1" si="323"/>
        <v>3.945727604138658</v>
      </c>
      <c r="G999" s="2">
        <f t="shared" ca="1" si="324"/>
        <v>3.2004542874173652</v>
      </c>
      <c r="I999" s="2">
        <f t="shared" ca="1" si="325"/>
        <v>13.327822128637695</v>
      </c>
      <c r="J999" s="2">
        <f t="shared" ca="1" si="326"/>
        <v>19.067758134412067</v>
      </c>
      <c r="K999" s="2">
        <f t="shared" ca="1" si="327"/>
        <v>12.936261460889613</v>
      </c>
      <c r="L999" s="2">
        <f t="shared" ca="1" si="328"/>
        <v>19.067758134412067</v>
      </c>
      <c r="M999" s="29">
        <f t="shared" ca="1" si="329"/>
        <v>0</v>
      </c>
      <c r="N999" s="30">
        <f t="shared" ca="1" si="330"/>
        <v>1</v>
      </c>
      <c r="O999" s="31">
        <f t="shared" ca="1" si="331"/>
        <v>0</v>
      </c>
      <c r="Q999" s="1" t="b">
        <f t="shared" ca="1" si="332"/>
        <v>1</v>
      </c>
      <c r="R999" s="1" t="b">
        <f t="shared" ca="1" si="333"/>
        <v>0</v>
      </c>
      <c r="S999" s="1" t="b">
        <f t="shared" ca="1" si="334"/>
        <v>1</v>
      </c>
      <c r="T999" s="1" t="b">
        <f t="shared" ca="1" si="335"/>
        <v>0</v>
      </c>
      <c r="U999" s="1" t="b">
        <f t="shared" ca="1" si="336"/>
        <v>1</v>
      </c>
      <c r="V999" s="1" t="b">
        <f t="shared" ca="1" si="337"/>
        <v>0</v>
      </c>
      <c r="W999" s="1" t="b">
        <f t="shared" ca="1" si="338"/>
        <v>1</v>
      </c>
    </row>
    <row r="1000" spans="1:23" hidden="1">
      <c r="A1000" s="2">
        <f t="shared" ca="1" si="318"/>
        <v>4.3685052144379801</v>
      </c>
      <c r="B1000" s="2">
        <f t="shared" ca="1" si="319"/>
        <v>3.8948138502049185</v>
      </c>
      <c r="C1000" s="2">
        <f t="shared" ca="1" si="320"/>
        <v>4.2428967606856309</v>
      </c>
      <c r="D1000" s="2">
        <f t="shared" ca="1" si="321"/>
        <v>5.3817224636039107</v>
      </c>
      <c r="E1000" s="2">
        <f t="shared" ca="1" si="322"/>
        <v>4.7159298521283723</v>
      </c>
      <c r="F1000" s="2">
        <f t="shared" ca="1" si="323"/>
        <v>6.0970955535055449</v>
      </c>
      <c r="G1000" s="2">
        <f t="shared" ca="1" si="324"/>
        <v>5.248327267498464</v>
      </c>
      <c r="I1000" s="2">
        <f t="shared" ca="1" si="325"/>
        <v>15.847323231547437</v>
      </c>
      <c r="J1000" s="2">
        <f t="shared" ca="1" si="326"/>
        <v>18.575659094750449</v>
      </c>
      <c r="K1000" s="2">
        <f t="shared" ca="1" si="327"/>
        <v>13.859070969831755</v>
      </c>
      <c r="L1000" s="2">
        <f t="shared" ca="1" si="328"/>
        <v>18.575659094750449</v>
      </c>
      <c r="M1000" s="29">
        <f t="shared" ca="1" si="329"/>
        <v>0</v>
      </c>
      <c r="N1000" s="30">
        <f t="shared" ca="1" si="330"/>
        <v>1</v>
      </c>
      <c r="O1000" s="31">
        <f t="shared" ca="1" si="331"/>
        <v>0</v>
      </c>
      <c r="Q1000" s="1" t="b">
        <f t="shared" ca="1" si="332"/>
        <v>1</v>
      </c>
      <c r="R1000" s="1" t="b">
        <f t="shared" ca="1" si="333"/>
        <v>0</v>
      </c>
      <c r="S1000" s="1" t="b">
        <f t="shared" ca="1" si="334"/>
        <v>1</v>
      </c>
      <c r="T1000" s="1" t="b">
        <f t="shared" ca="1" si="335"/>
        <v>0</v>
      </c>
      <c r="U1000" s="1" t="b">
        <f t="shared" ca="1" si="336"/>
        <v>1</v>
      </c>
      <c r="V1000" s="1" t="b">
        <f t="shared" ca="1" si="337"/>
        <v>0</v>
      </c>
      <c r="W1000" s="1" t="b">
        <f t="shared" ca="1" si="338"/>
        <v>1</v>
      </c>
    </row>
    <row r="1001" spans="1:23" hidden="1">
      <c r="A1001" s="2">
        <f t="shared" ca="1" si="318"/>
        <v>5.0210230607215784</v>
      </c>
      <c r="B1001" s="2">
        <f t="shared" ca="1" si="319"/>
        <v>4.8064827620060528</v>
      </c>
      <c r="C1001" s="2">
        <f t="shared" ca="1" si="320"/>
        <v>5.0798981470050286</v>
      </c>
      <c r="D1001" s="2">
        <f t="shared" ca="1" si="321"/>
        <v>7.3197758455486088</v>
      </c>
      <c r="E1001" s="2">
        <f t="shared" ca="1" si="322"/>
        <v>5.2697705543718207</v>
      </c>
      <c r="F1001" s="2">
        <f t="shared" ca="1" si="323"/>
        <v>3.4806063984635056</v>
      </c>
      <c r="G1001" s="2">
        <f t="shared" ca="1" si="324"/>
        <v>3.795049242501106</v>
      </c>
      <c r="I1001" s="2">
        <f t="shared" ca="1" si="325"/>
        <v>15.821405304733693</v>
      </c>
      <c r="J1001" s="2">
        <f t="shared" ca="1" si="326"/>
        <v>19.165741004599532</v>
      </c>
      <c r="K1001" s="2">
        <f t="shared" ca="1" si="327"/>
        <v>13.871302558878979</v>
      </c>
      <c r="L1001" s="2">
        <f t="shared" ca="1" si="328"/>
        <v>19.165741004599532</v>
      </c>
      <c r="M1001" s="29">
        <f t="shared" ca="1" si="329"/>
        <v>0</v>
      </c>
      <c r="N1001" s="30">
        <f t="shared" ca="1" si="330"/>
        <v>1</v>
      </c>
      <c r="O1001" s="31">
        <f t="shared" ca="1" si="331"/>
        <v>0</v>
      </c>
      <c r="Q1001" s="1" t="b">
        <f t="shared" ca="1" si="332"/>
        <v>1</v>
      </c>
      <c r="R1001" s="1" t="b">
        <f t="shared" ca="1" si="333"/>
        <v>0</v>
      </c>
      <c r="S1001" s="1" t="b">
        <f t="shared" ca="1" si="334"/>
        <v>1</v>
      </c>
      <c r="T1001" s="1" t="b">
        <f t="shared" ca="1" si="335"/>
        <v>0</v>
      </c>
      <c r="U1001" s="1" t="b">
        <f t="shared" ca="1" si="336"/>
        <v>1</v>
      </c>
      <c r="V1001" s="1" t="b">
        <f t="shared" ca="1" si="337"/>
        <v>0</v>
      </c>
      <c r="W1001" s="1" t="b">
        <f t="shared" ca="1" si="338"/>
        <v>1</v>
      </c>
    </row>
    <row r="1002" spans="1:23" hidden="1">
      <c r="A1002" s="2">
        <f t="shared" ca="1" si="318"/>
        <v>2.8867917433219752</v>
      </c>
      <c r="B1002" s="2">
        <f t="shared" ca="1" si="319"/>
        <v>6.9770425058640297</v>
      </c>
      <c r="C1002" s="2">
        <f t="shared" ca="1" si="320"/>
        <v>4.0877126795767031</v>
      </c>
      <c r="D1002" s="2">
        <f t="shared" ca="1" si="321"/>
        <v>6.8143279537478447</v>
      </c>
      <c r="E1002" s="2">
        <f t="shared" ca="1" si="322"/>
        <v>6.0066561338579891</v>
      </c>
      <c r="F1002" s="2">
        <f t="shared" ca="1" si="323"/>
        <v>2.5485299022139647</v>
      </c>
      <c r="G1002" s="2">
        <f t="shared" ca="1" si="324"/>
        <v>6.3415232398626085</v>
      </c>
      <c r="I1002" s="2">
        <f t="shared" ca="1" si="325"/>
        <v>12.249649599283785</v>
      </c>
      <c r="J1002" s="2">
        <f t="shared" ca="1" si="326"/>
        <v>19.322683796619273</v>
      </c>
      <c r="K1002" s="2">
        <f t="shared" ca="1" si="327"/>
        <v>19.325221879584625</v>
      </c>
      <c r="L1002" s="2">
        <f t="shared" ca="1" si="328"/>
        <v>19.325221879584625</v>
      </c>
      <c r="M1002" s="29">
        <f t="shared" ca="1" si="329"/>
        <v>0</v>
      </c>
      <c r="N1002" s="30">
        <f t="shared" ca="1" si="330"/>
        <v>0</v>
      </c>
      <c r="O1002" s="31">
        <f t="shared" ca="1" si="331"/>
        <v>1</v>
      </c>
      <c r="Q1002" s="1" t="b">
        <f t="shared" ca="1" si="332"/>
        <v>0</v>
      </c>
      <c r="R1002" s="1" t="b">
        <f t="shared" ca="1" si="333"/>
        <v>1</v>
      </c>
      <c r="S1002" s="1" t="b">
        <f t="shared" ca="1" si="334"/>
        <v>0</v>
      </c>
      <c r="T1002" s="1" t="b">
        <f t="shared" ca="1" si="335"/>
        <v>0</v>
      </c>
      <c r="U1002" s="1" t="b">
        <f t="shared" ca="1" si="336"/>
        <v>1</v>
      </c>
      <c r="V1002" s="1" t="b">
        <f t="shared" ca="1" si="337"/>
        <v>0</v>
      </c>
      <c r="W1002" s="1" t="b">
        <f t="shared" ca="1" si="338"/>
        <v>1</v>
      </c>
    </row>
    <row r="1003" spans="1:23" hidden="1">
      <c r="A1003" s="2">
        <f t="shared" ca="1" si="318"/>
        <v>3.336230774442194</v>
      </c>
      <c r="B1003" s="2">
        <f t="shared" ca="1" si="319"/>
        <v>5.5281105747854618</v>
      </c>
      <c r="C1003" s="2">
        <f t="shared" ca="1" si="320"/>
        <v>4.4385455724660288</v>
      </c>
      <c r="D1003" s="2">
        <f t="shared" ca="1" si="321"/>
        <v>3.3071859094551499</v>
      </c>
      <c r="E1003" s="2">
        <f t="shared" ca="1" si="322"/>
        <v>4.2979493361288394</v>
      </c>
      <c r="F1003" s="2">
        <f t="shared" ca="1" si="323"/>
        <v>3.6021564112172029</v>
      </c>
      <c r="G1003" s="2">
        <f t="shared" ca="1" si="324"/>
        <v>4.3915647502158306</v>
      </c>
      <c r="I1003" s="2">
        <f t="shared" ca="1" si="325"/>
        <v>10.245573095114548</v>
      </c>
      <c r="J1003" s="2">
        <f t="shared" ca="1" si="326"/>
        <v>16.464290433252891</v>
      </c>
      <c r="K1003" s="2">
        <f t="shared" ca="1" si="327"/>
        <v>14.217624661130131</v>
      </c>
      <c r="L1003" s="2">
        <f t="shared" ca="1" si="328"/>
        <v>16.464290433252891</v>
      </c>
      <c r="M1003" s="29">
        <f t="shared" ca="1" si="329"/>
        <v>0</v>
      </c>
      <c r="N1003" s="30">
        <f t="shared" ca="1" si="330"/>
        <v>1</v>
      </c>
      <c r="O1003" s="31">
        <f t="shared" ca="1" si="331"/>
        <v>0</v>
      </c>
      <c r="Q1003" s="1" t="b">
        <f t="shared" ca="1" si="332"/>
        <v>1</v>
      </c>
      <c r="R1003" s="1" t="b">
        <f t="shared" ca="1" si="333"/>
        <v>0</v>
      </c>
      <c r="S1003" s="1" t="b">
        <f t="shared" ca="1" si="334"/>
        <v>1</v>
      </c>
      <c r="T1003" s="1" t="b">
        <f t="shared" ca="1" si="335"/>
        <v>0</v>
      </c>
      <c r="U1003" s="1" t="b">
        <f t="shared" ca="1" si="336"/>
        <v>1</v>
      </c>
      <c r="V1003" s="1" t="b">
        <f t="shared" ca="1" si="337"/>
        <v>0</v>
      </c>
      <c r="W1003" s="1" t="b">
        <f t="shared" ca="1" si="338"/>
        <v>1</v>
      </c>
    </row>
    <row r="1004" spans="1:23" hidden="1">
      <c r="A1004" s="2">
        <f t="shared" ca="1" si="318"/>
        <v>2.5177510218450525</v>
      </c>
      <c r="B1004" s="2">
        <f t="shared" ca="1" si="319"/>
        <v>7.2591877292780795</v>
      </c>
      <c r="C1004" s="2">
        <f t="shared" ca="1" si="320"/>
        <v>4.7906240244661307</v>
      </c>
      <c r="D1004" s="2">
        <f t="shared" ca="1" si="321"/>
        <v>5.5334081362300989</v>
      </c>
      <c r="E1004" s="2">
        <f t="shared" ca="1" si="322"/>
        <v>6.0921052155879041</v>
      </c>
      <c r="F1004" s="2">
        <f t="shared" ca="1" si="323"/>
        <v>3.805803617813142</v>
      </c>
      <c r="G1004" s="2">
        <f t="shared" ca="1" si="324"/>
        <v>5.5132444657479942</v>
      </c>
      <c r="I1004" s="2">
        <f t="shared" ca="1" si="325"/>
        <v>11.856962775888293</v>
      </c>
      <c r="J1004" s="2">
        <f t="shared" ca="1" si="326"/>
        <v>18.913724727647082</v>
      </c>
      <c r="K1004" s="2">
        <f t="shared" ca="1" si="327"/>
        <v>18.864537410613977</v>
      </c>
      <c r="L1004" s="2">
        <f t="shared" ca="1" si="328"/>
        <v>18.913724727647082</v>
      </c>
      <c r="M1004" s="29">
        <f t="shared" ca="1" si="329"/>
        <v>0</v>
      </c>
      <c r="N1004" s="30">
        <f t="shared" ca="1" si="330"/>
        <v>1</v>
      </c>
      <c r="O1004" s="31">
        <f t="shared" ca="1" si="331"/>
        <v>0</v>
      </c>
      <c r="Q1004" s="1" t="b">
        <f t="shared" ca="1" si="332"/>
        <v>1</v>
      </c>
      <c r="R1004" s="1" t="b">
        <f t="shared" ca="1" si="333"/>
        <v>0</v>
      </c>
      <c r="S1004" s="1" t="b">
        <f t="shared" ca="1" si="334"/>
        <v>1</v>
      </c>
      <c r="T1004" s="1" t="b">
        <f t="shared" ca="1" si="335"/>
        <v>0</v>
      </c>
      <c r="U1004" s="1" t="b">
        <f t="shared" ca="1" si="336"/>
        <v>1</v>
      </c>
      <c r="V1004" s="1" t="b">
        <f t="shared" ca="1" si="337"/>
        <v>0</v>
      </c>
      <c r="W1004" s="1" t="b">
        <f t="shared" ca="1" si="338"/>
        <v>1</v>
      </c>
    </row>
    <row r="1005" spans="1:23" hidden="1">
      <c r="A1005" s="2">
        <f t="shared" ca="1" si="318"/>
        <v>3.329309534151629</v>
      </c>
      <c r="B1005" s="2">
        <f t="shared" ca="1" si="319"/>
        <v>6.5606219825882279</v>
      </c>
      <c r="C1005" s="2">
        <f t="shared" ca="1" si="320"/>
        <v>5.1638507160582217</v>
      </c>
      <c r="D1005" s="2">
        <f t="shared" ca="1" si="321"/>
        <v>6.0789930206595075</v>
      </c>
      <c r="E1005" s="2">
        <f t="shared" ca="1" si="322"/>
        <v>4.5849501084315216</v>
      </c>
      <c r="F1005" s="2">
        <f t="shared" ca="1" si="323"/>
        <v>5.04960426892253</v>
      </c>
      <c r="G1005" s="2">
        <f t="shared" ca="1" si="324"/>
        <v>3.6387718293606923</v>
      </c>
      <c r="I1005" s="2">
        <f t="shared" ca="1" si="325"/>
        <v>14.457906823733666</v>
      </c>
      <c r="J1005" s="2">
        <f t="shared" ca="1" si="326"/>
        <v>16.716882188002064</v>
      </c>
      <c r="K1005" s="2">
        <f t="shared" ca="1" si="327"/>
        <v>14.784343920380442</v>
      </c>
      <c r="L1005" s="2">
        <f t="shared" ca="1" si="328"/>
        <v>16.716882188002064</v>
      </c>
      <c r="M1005" s="29">
        <f t="shared" ca="1" si="329"/>
        <v>0</v>
      </c>
      <c r="N1005" s="30">
        <f t="shared" ca="1" si="330"/>
        <v>1</v>
      </c>
      <c r="O1005" s="31">
        <f t="shared" ca="1" si="331"/>
        <v>0</v>
      </c>
      <c r="Q1005" s="1" t="b">
        <f t="shared" ca="1" si="332"/>
        <v>1</v>
      </c>
      <c r="R1005" s="1" t="b">
        <f t="shared" ca="1" si="333"/>
        <v>0</v>
      </c>
      <c r="S1005" s="1" t="b">
        <f t="shared" ca="1" si="334"/>
        <v>1</v>
      </c>
      <c r="T1005" s="1" t="b">
        <f t="shared" ca="1" si="335"/>
        <v>0</v>
      </c>
      <c r="U1005" s="1" t="b">
        <f t="shared" ca="1" si="336"/>
        <v>1</v>
      </c>
      <c r="V1005" s="1" t="b">
        <f t="shared" ca="1" si="337"/>
        <v>0</v>
      </c>
      <c r="W1005" s="1" t="b">
        <f t="shared" ca="1" si="338"/>
        <v>1</v>
      </c>
    </row>
    <row r="1006" spans="1:23" hidden="1">
      <c r="A1006" s="2">
        <f t="shared" ca="1" si="318"/>
        <v>4.5203573199370721</v>
      </c>
      <c r="B1006" s="2">
        <f t="shared" ca="1" si="319"/>
        <v>3.7257157889420496</v>
      </c>
      <c r="C1006" s="2">
        <f t="shared" ca="1" si="320"/>
        <v>4.4456271899688158</v>
      </c>
      <c r="D1006" s="2">
        <f t="shared" ca="1" si="321"/>
        <v>7.2322472012088426</v>
      </c>
      <c r="E1006" s="2">
        <f t="shared" ca="1" si="322"/>
        <v>3.464254904613342</v>
      </c>
      <c r="F1006" s="2">
        <f t="shared" ca="1" si="323"/>
        <v>7.3804363015031473</v>
      </c>
      <c r="G1006" s="2">
        <f t="shared" ca="1" si="324"/>
        <v>5.2311062204903669</v>
      </c>
      <c r="I1006" s="2">
        <f t="shared" ca="1" si="325"/>
        <v>19.133040822649065</v>
      </c>
      <c r="J1006" s="2">
        <f t="shared" ca="1" si="326"/>
        <v>17.661345635009596</v>
      </c>
      <c r="K1006" s="2">
        <f t="shared" ca="1" si="327"/>
        <v>12.421076914045759</v>
      </c>
      <c r="L1006" s="2">
        <f t="shared" ca="1" si="328"/>
        <v>19.133040822649065</v>
      </c>
      <c r="M1006" s="29">
        <f t="shared" ca="1" si="329"/>
        <v>1</v>
      </c>
      <c r="N1006" s="30">
        <f t="shared" ca="1" si="330"/>
        <v>0</v>
      </c>
      <c r="O1006" s="31">
        <f t="shared" ca="1" si="331"/>
        <v>0</v>
      </c>
      <c r="Q1006" s="1" t="b">
        <f t="shared" ca="1" si="332"/>
        <v>1</v>
      </c>
      <c r="R1006" s="1" t="b">
        <f t="shared" ca="1" si="333"/>
        <v>0</v>
      </c>
      <c r="S1006" s="1" t="b">
        <f t="shared" ca="1" si="334"/>
        <v>0</v>
      </c>
      <c r="T1006" s="1" t="b">
        <f t="shared" ca="1" si="335"/>
        <v>1</v>
      </c>
      <c r="U1006" s="1" t="b">
        <f t="shared" ca="1" si="336"/>
        <v>0</v>
      </c>
      <c r="V1006" s="1" t="b">
        <f t="shared" ca="1" si="337"/>
        <v>1</v>
      </c>
      <c r="W1006" s="1" t="b">
        <f t="shared" ca="1" si="338"/>
        <v>0</v>
      </c>
    </row>
    <row r="1007" spans="1:23" hidden="1">
      <c r="A1007" s="2">
        <f t="shared" ca="1" si="318"/>
        <v>3.5573773109367135</v>
      </c>
      <c r="B1007" s="2">
        <f t="shared" ca="1" si="319"/>
        <v>8.2575918420118715</v>
      </c>
      <c r="C1007" s="2">
        <f t="shared" ca="1" si="320"/>
        <v>4.1758126841036702</v>
      </c>
      <c r="D1007" s="2">
        <f t="shared" ca="1" si="321"/>
        <v>7.1639831508174794</v>
      </c>
      <c r="E1007" s="2">
        <f t="shared" ca="1" si="322"/>
        <v>7.2597751907911494</v>
      </c>
      <c r="F1007" s="2">
        <f t="shared" ca="1" si="323"/>
        <v>3.7917507314122041</v>
      </c>
      <c r="G1007" s="2">
        <f t="shared" ca="1" si="324"/>
        <v>3.9181416847788872</v>
      </c>
      <c r="I1007" s="2">
        <f t="shared" ca="1" si="325"/>
        <v>14.513111193166397</v>
      </c>
      <c r="J1007" s="2">
        <f t="shared" ca="1" si="326"/>
        <v>18.911106870610421</v>
      </c>
      <c r="K1007" s="2">
        <f t="shared" ca="1" si="327"/>
        <v>19.435508717581907</v>
      </c>
      <c r="L1007" s="2">
        <f t="shared" ca="1" si="328"/>
        <v>19.435508717581907</v>
      </c>
      <c r="M1007" s="29">
        <f t="shared" ca="1" si="329"/>
        <v>0</v>
      </c>
      <c r="N1007" s="30">
        <f t="shared" ca="1" si="330"/>
        <v>0</v>
      </c>
      <c r="O1007" s="31">
        <f t="shared" ca="1" si="331"/>
        <v>1</v>
      </c>
      <c r="Q1007" s="1" t="b">
        <f t="shared" ca="1" si="332"/>
        <v>0</v>
      </c>
      <c r="R1007" s="1" t="b">
        <f t="shared" ca="1" si="333"/>
        <v>1</v>
      </c>
      <c r="S1007" s="1" t="b">
        <f t="shared" ca="1" si="334"/>
        <v>0</v>
      </c>
      <c r="T1007" s="1" t="b">
        <f t="shared" ca="1" si="335"/>
        <v>0</v>
      </c>
      <c r="U1007" s="1" t="b">
        <f t="shared" ca="1" si="336"/>
        <v>1</v>
      </c>
      <c r="V1007" s="1" t="b">
        <f t="shared" ca="1" si="337"/>
        <v>0</v>
      </c>
      <c r="W1007" s="1" t="b">
        <f t="shared" ca="1" si="338"/>
        <v>1</v>
      </c>
    </row>
    <row r="1008" spans="1:23" hidden="1">
      <c r="A1008" s="2">
        <f t="shared" ca="1" si="318"/>
        <v>3.9736106698761899</v>
      </c>
      <c r="B1008" s="2">
        <f t="shared" ca="1" si="319"/>
        <v>5.878056917158891</v>
      </c>
      <c r="C1008" s="2">
        <f t="shared" ca="1" si="320"/>
        <v>5.601406082633817</v>
      </c>
      <c r="D1008" s="2">
        <f t="shared" ca="1" si="321"/>
        <v>4.6413795243531002</v>
      </c>
      <c r="E1008" s="2">
        <f t="shared" ca="1" si="322"/>
        <v>5.1366754553091338</v>
      </c>
      <c r="F1008" s="2">
        <f t="shared" ca="1" si="323"/>
        <v>4.1892703310437067</v>
      </c>
      <c r="G1008" s="2">
        <f t="shared" ca="1" si="324"/>
        <v>4.0471491177193482</v>
      </c>
      <c r="I1008" s="2">
        <f t="shared" ca="1" si="325"/>
        <v>12.804260525272996</v>
      </c>
      <c r="J1008" s="2">
        <f t="shared" ca="1" si="326"/>
        <v>18.758841325538491</v>
      </c>
      <c r="K1008" s="2">
        <f t="shared" ca="1" si="327"/>
        <v>15.061881490187373</v>
      </c>
      <c r="L1008" s="2">
        <f t="shared" ca="1" si="328"/>
        <v>18.758841325538491</v>
      </c>
      <c r="M1008" s="29">
        <f t="shared" ca="1" si="329"/>
        <v>0</v>
      </c>
      <c r="N1008" s="30">
        <f t="shared" ca="1" si="330"/>
        <v>1</v>
      </c>
      <c r="O1008" s="31">
        <f t="shared" ca="1" si="331"/>
        <v>0</v>
      </c>
      <c r="Q1008" s="1" t="b">
        <f t="shared" ca="1" si="332"/>
        <v>1</v>
      </c>
      <c r="R1008" s="1" t="b">
        <f t="shared" ca="1" si="333"/>
        <v>0</v>
      </c>
      <c r="S1008" s="1" t="b">
        <f t="shared" ca="1" si="334"/>
        <v>1</v>
      </c>
      <c r="T1008" s="1" t="b">
        <f t="shared" ca="1" si="335"/>
        <v>0</v>
      </c>
      <c r="U1008" s="1" t="b">
        <f t="shared" ca="1" si="336"/>
        <v>1</v>
      </c>
      <c r="V1008" s="1" t="b">
        <f t="shared" ca="1" si="337"/>
        <v>0</v>
      </c>
      <c r="W1008" s="1" t="b">
        <f t="shared" ca="1" si="338"/>
        <v>1</v>
      </c>
    </row>
    <row r="1009" spans="1:23" hidden="1">
      <c r="A1009" s="2">
        <f t="shared" ca="1" si="318"/>
        <v>5.2523832366979093</v>
      </c>
      <c r="B1009" s="2">
        <f t="shared" ca="1" si="319"/>
        <v>3.8600769367134111</v>
      </c>
      <c r="C1009" s="2">
        <f t="shared" ca="1" si="320"/>
        <v>5.6004285116143366</v>
      </c>
      <c r="D1009" s="2">
        <f t="shared" ca="1" si="321"/>
        <v>7.7388040101993116</v>
      </c>
      <c r="E1009" s="2">
        <f t="shared" ca="1" si="322"/>
        <v>5.2061567071130739</v>
      </c>
      <c r="F1009" s="2">
        <f t="shared" ca="1" si="323"/>
        <v>3.3070175906384858</v>
      </c>
      <c r="G1009" s="2">
        <f t="shared" ca="1" si="324"/>
        <v>4.9001609531370809</v>
      </c>
      <c r="I1009" s="2">
        <f t="shared" ca="1" si="325"/>
        <v>16.298204837535707</v>
      </c>
      <c r="J1009" s="2">
        <f t="shared" ca="1" si="326"/>
        <v>20.959129408562401</v>
      </c>
      <c r="K1009" s="2">
        <f t="shared" ca="1" si="327"/>
        <v>13.966394596963568</v>
      </c>
      <c r="L1009" s="2">
        <f t="shared" ca="1" si="328"/>
        <v>20.959129408562401</v>
      </c>
      <c r="M1009" s="29">
        <f t="shared" ca="1" si="329"/>
        <v>0</v>
      </c>
      <c r="N1009" s="30">
        <f t="shared" ca="1" si="330"/>
        <v>1</v>
      </c>
      <c r="O1009" s="31">
        <f t="shared" ca="1" si="331"/>
        <v>0</v>
      </c>
      <c r="Q1009" s="1" t="b">
        <f t="shared" ca="1" si="332"/>
        <v>1</v>
      </c>
      <c r="R1009" s="1" t="b">
        <f t="shared" ca="1" si="333"/>
        <v>0</v>
      </c>
      <c r="S1009" s="1" t="b">
        <f t="shared" ca="1" si="334"/>
        <v>1</v>
      </c>
      <c r="T1009" s="1" t="b">
        <f t="shared" ca="1" si="335"/>
        <v>0</v>
      </c>
      <c r="U1009" s="1" t="b">
        <f t="shared" ca="1" si="336"/>
        <v>1</v>
      </c>
      <c r="V1009" s="1" t="b">
        <f t="shared" ca="1" si="337"/>
        <v>0</v>
      </c>
      <c r="W1009" s="1" t="b">
        <f t="shared" ca="1" si="338"/>
        <v>1</v>
      </c>
    </row>
    <row r="1010" spans="1:23" hidden="1">
      <c r="A1010" s="2">
        <f t="shared" ca="1" si="318"/>
        <v>6.4812747922581</v>
      </c>
      <c r="B1010" s="2">
        <f t="shared" ca="1" si="319"/>
        <v>8.1010913788375145</v>
      </c>
      <c r="C1010" s="2">
        <f t="shared" ca="1" si="320"/>
        <v>4.6863237391458483</v>
      </c>
      <c r="D1010" s="2">
        <f t="shared" ca="1" si="321"/>
        <v>8.6809051480215036</v>
      </c>
      <c r="E1010" s="2">
        <f t="shared" ca="1" si="322"/>
        <v>5.0287438028900731</v>
      </c>
      <c r="F1010" s="2">
        <f t="shared" ca="1" si="323"/>
        <v>4.741021992665865</v>
      </c>
      <c r="G1010" s="2">
        <f t="shared" ca="1" si="324"/>
        <v>5.2618984094625443</v>
      </c>
      <c r="I1010" s="2">
        <f t="shared" ca="1" si="325"/>
        <v>19.903201932945468</v>
      </c>
      <c r="J1010" s="2">
        <f t="shared" ca="1" si="326"/>
        <v>21.458240743756569</v>
      </c>
      <c r="K1010" s="2">
        <f t="shared" ca="1" si="327"/>
        <v>18.391733591190132</v>
      </c>
      <c r="L1010" s="2">
        <f t="shared" ca="1" si="328"/>
        <v>21.458240743756569</v>
      </c>
      <c r="M1010" s="29">
        <f t="shared" ca="1" si="329"/>
        <v>0</v>
      </c>
      <c r="N1010" s="30">
        <f t="shared" ca="1" si="330"/>
        <v>1</v>
      </c>
      <c r="O1010" s="31">
        <f t="shared" ca="1" si="331"/>
        <v>0</v>
      </c>
      <c r="Q1010" s="1" t="b">
        <f t="shared" ca="1" si="332"/>
        <v>1</v>
      </c>
      <c r="R1010" s="1" t="b">
        <f t="shared" ca="1" si="333"/>
        <v>0</v>
      </c>
      <c r="S1010" s="1" t="b">
        <f t="shared" ca="1" si="334"/>
        <v>1</v>
      </c>
      <c r="T1010" s="1" t="b">
        <f t="shared" ca="1" si="335"/>
        <v>0</v>
      </c>
      <c r="U1010" s="1" t="b">
        <f t="shared" ca="1" si="336"/>
        <v>1</v>
      </c>
      <c r="V1010" s="1" t="b">
        <f t="shared" ca="1" si="337"/>
        <v>0</v>
      </c>
      <c r="W1010" s="1" t="b">
        <f t="shared" ca="1" si="338"/>
        <v>1</v>
      </c>
    </row>
    <row r="1011" spans="1:23" hidden="1">
      <c r="A1011" s="2">
        <f t="shared" ca="1" si="318"/>
        <v>2.9358865098444684</v>
      </c>
      <c r="B1011" s="2">
        <f t="shared" ca="1" si="319"/>
        <v>6.5503746589608234</v>
      </c>
      <c r="C1011" s="2">
        <f t="shared" ca="1" si="320"/>
        <v>6.0408409892133212</v>
      </c>
      <c r="D1011" s="2">
        <f t="shared" ca="1" si="321"/>
        <v>3.6202651452737062</v>
      </c>
      <c r="E1011" s="2">
        <f t="shared" ca="1" si="322"/>
        <v>4.0377735979398146</v>
      </c>
      <c r="F1011" s="2">
        <f t="shared" ca="1" si="323"/>
        <v>2.4262445576458411</v>
      </c>
      <c r="G1011" s="2">
        <f t="shared" ca="1" si="324"/>
        <v>6.5569604689276755</v>
      </c>
      <c r="I1011" s="2">
        <f t="shared" ca="1" si="325"/>
        <v>8.9823962127640158</v>
      </c>
      <c r="J1011" s="2">
        <f t="shared" ca="1" si="326"/>
        <v>19.571461565925279</v>
      </c>
      <c r="K1011" s="2">
        <f t="shared" ca="1" si="327"/>
        <v>17.145108725828315</v>
      </c>
      <c r="L1011" s="2">
        <f t="shared" ca="1" si="328"/>
        <v>19.571461565925279</v>
      </c>
      <c r="M1011" s="29">
        <f t="shared" ca="1" si="329"/>
        <v>0</v>
      </c>
      <c r="N1011" s="30">
        <f t="shared" ca="1" si="330"/>
        <v>1</v>
      </c>
      <c r="O1011" s="31">
        <f t="shared" ca="1" si="331"/>
        <v>0</v>
      </c>
      <c r="Q1011" s="1" t="b">
        <f t="shared" ca="1" si="332"/>
        <v>1</v>
      </c>
      <c r="R1011" s="1" t="b">
        <f t="shared" ca="1" si="333"/>
        <v>0</v>
      </c>
      <c r="S1011" s="1" t="b">
        <f t="shared" ca="1" si="334"/>
        <v>1</v>
      </c>
      <c r="T1011" s="1" t="b">
        <f t="shared" ca="1" si="335"/>
        <v>0</v>
      </c>
      <c r="U1011" s="1" t="b">
        <f t="shared" ca="1" si="336"/>
        <v>1</v>
      </c>
      <c r="V1011" s="1" t="b">
        <f t="shared" ca="1" si="337"/>
        <v>0</v>
      </c>
      <c r="W1011" s="1" t="b">
        <f t="shared" ca="1" si="338"/>
        <v>1</v>
      </c>
    </row>
    <row r="1012" spans="1:23" hidden="1">
      <c r="A1012" s="2">
        <f t="shared" ca="1" si="318"/>
        <v>4.1957460313142132</v>
      </c>
      <c r="B1012" s="2">
        <f t="shared" ca="1" si="319"/>
        <v>8.6524319737882696</v>
      </c>
      <c r="C1012" s="2">
        <f t="shared" ca="1" si="320"/>
        <v>4.7055745911908842</v>
      </c>
      <c r="D1012" s="2">
        <f t="shared" ca="1" si="321"/>
        <v>4.4344353291773917</v>
      </c>
      <c r="E1012" s="2">
        <f t="shared" ca="1" si="322"/>
        <v>6.1381097241462914</v>
      </c>
      <c r="F1012" s="2">
        <f t="shared" ca="1" si="323"/>
        <v>4.0658486542330943</v>
      </c>
      <c r="G1012" s="2">
        <f t="shared" ca="1" si="324"/>
        <v>4.9777962948148291</v>
      </c>
      <c r="I1012" s="2">
        <f t="shared" ca="1" si="325"/>
        <v>12.696030014724698</v>
      </c>
      <c r="J1012" s="2">
        <f t="shared" ca="1" si="326"/>
        <v>20.017226641466216</v>
      </c>
      <c r="K1012" s="2">
        <f t="shared" ca="1" si="327"/>
        <v>19.768337992749391</v>
      </c>
      <c r="L1012" s="2">
        <f t="shared" ca="1" si="328"/>
        <v>20.017226641466216</v>
      </c>
      <c r="M1012" s="29">
        <f t="shared" ca="1" si="329"/>
        <v>0</v>
      </c>
      <c r="N1012" s="30">
        <f t="shared" ca="1" si="330"/>
        <v>1</v>
      </c>
      <c r="O1012" s="31">
        <f t="shared" ca="1" si="331"/>
        <v>0</v>
      </c>
      <c r="Q1012" s="1" t="b">
        <f t="shared" ca="1" si="332"/>
        <v>1</v>
      </c>
      <c r="R1012" s="1" t="b">
        <f t="shared" ca="1" si="333"/>
        <v>0</v>
      </c>
      <c r="S1012" s="1" t="b">
        <f t="shared" ca="1" si="334"/>
        <v>1</v>
      </c>
      <c r="T1012" s="1" t="b">
        <f t="shared" ca="1" si="335"/>
        <v>0</v>
      </c>
      <c r="U1012" s="1" t="b">
        <f t="shared" ca="1" si="336"/>
        <v>1</v>
      </c>
      <c r="V1012" s="1" t="b">
        <f t="shared" ca="1" si="337"/>
        <v>0</v>
      </c>
      <c r="W1012" s="1" t="b">
        <f t="shared" ca="1" si="338"/>
        <v>1</v>
      </c>
    </row>
    <row r="1013" spans="1:23" hidden="1">
      <c r="A1013" s="2">
        <f t="shared" ca="1" si="318"/>
        <v>2.1823653235994169</v>
      </c>
      <c r="B1013" s="2">
        <f t="shared" ca="1" si="319"/>
        <v>3.0326232451196864</v>
      </c>
      <c r="C1013" s="2">
        <f t="shared" ca="1" si="320"/>
        <v>5.1886416599863088</v>
      </c>
      <c r="D1013" s="2">
        <f t="shared" ca="1" si="321"/>
        <v>6.6154927391534688</v>
      </c>
      <c r="E1013" s="2">
        <f t="shared" ca="1" si="322"/>
        <v>6.9583572884020848</v>
      </c>
      <c r="F1013" s="2">
        <f t="shared" ca="1" si="323"/>
        <v>5.8591275168420456</v>
      </c>
      <c r="G1013" s="2">
        <f t="shared" ca="1" si="324"/>
        <v>6.936011089990413</v>
      </c>
      <c r="I1013" s="2">
        <f t="shared" ca="1" si="325"/>
        <v>14.656985579594931</v>
      </c>
      <c r="J1013" s="2">
        <f t="shared" ca="1" si="326"/>
        <v>21.265375361978222</v>
      </c>
      <c r="K1013" s="2">
        <f t="shared" ca="1" si="327"/>
        <v>16.926991623512183</v>
      </c>
      <c r="L1013" s="2">
        <f t="shared" ca="1" si="328"/>
        <v>21.265375361978222</v>
      </c>
      <c r="M1013" s="29">
        <f t="shared" ca="1" si="329"/>
        <v>0</v>
      </c>
      <c r="N1013" s="30">
        <f t="shared" ca="1" si="330"/>
        <v>1</v>
      </c>
      <c r="O1013" s="31">
        <f t="shared" ca="1" si="331"/>
        <v>0</v>
      </c>
      <c r="Q1013" s="1" t="b">
        <f t="shared" ca="1" si="332"/>
        <v>1</v>
      </c>
      <c r="R1013" s="1" t="b">
        <f t="shared" ca="1" si="333"/>
        <v>0</v>
      </c>
      <c r="S1013" s="1" t="b">
        <f t="shared" ca="1" si="334"/>
        <v>1</v>
      </c>
      <c r="T1013" s="1" t="b">
        <f t="shared" ca="1" si="335"/>
        <v>0</v>
      </c>
      <c r="U1013" s="1" t="b">
        <f t="shared" ca="1" si="336"/>
        <v>1</v>
      </c>
      <c r="V1013" s="1" t="b">
        <f t="shared" ca="1" si="337"/>
        <v>0</v>
      </c>
      <c r="W1013" s="1" t="b">
        <f t="shared" ca="1" si="338"/>
        <v>1</v>
      </c>
    </row>
    <row r="1014" spans="1:23" hidden="1">
      <c r="A1014" s="2">
        <f t="shared" ca="1" si="318"/>
        <v>4.0549618866133139</v>
      </c>
      <c r="B1014" s="2">
        <f t="shared" ca="1" si="319"/>
        <v>6.3653384236386046</v>
      </c>
      <c r="C1014" s="2">
        <f t="shared" ca="1" si="320"/>
        <v>4.1760535881272052</v>
      </c>
      <c r="D1014" s="2">
        <f t="shared" ca="1" si="321"/>
        <v>8.4574475187221729</v>
      </c>
      <c r="E1014" s="2">
        <f t="shared" ca="1" si="322"/>
        <v>4.4478644518954793</v>
      </c>
      <c r="F1014" s="2">
        <f t="shared" ca="1" si="323"/>
        <v>5.6437810777927275</v>
      </c>
      <c r="G1014" s="2">
        <f t="shared" ca="1" si="324"/>
        <v>2.2790682585630324</v>
      </c>
      <c r="I1014" s="2">
        <f t="shared" ca="1" si="325"/>
        <v>18.156190483128213</v>
      </c>
      <c r="J1014" s="2">
        <f t="shared" ca="1" si="326"/>
        <v>14.957948185199033</v>
      </c>
      <c r="K1014" s="2">
        <f t="shared" ca="1" si="327"/>
        <v>13.092271134097118</v>
      </c>
      <c r="L1014" s="2">
        <f t="shared" ca="1" si="328"/>
        <v>18.156190483128213</v>
      </c>
      <c r="M1014" s="29">
        <f t="shared" ca="1" si="329"/>
        <v>1</v>
      </c>
      <c r="N1014" s="30">
        <f t="shared" ca="1" si="330"/>
        <v>0</v>
      </c>
      <c r="O1014" s="31">
        <f t="shared" ca="1" si="331"/>
        <v>0</v>
      </c>
      <c r="Q1014" s="1" t="b">
        <f t="shared" ca="1" si="332"/>
        <v>1</v>
      </c>
      <c r="R1014" s="1" t="b">
        <f t="shared" ca="1" si="333"/>
        <v>0</v>
      </c>
      <c r="S1014" s="1" t="b">
        <f t="shared" ca="1" si="334"/>
        <v>0</v>
      </c>
      <c r="T1014" s="1" t="b">
        <f t="shared" ca="1" si="335"/>
        <v>1</v>
      </c>
      <c r="U1014" s="1" t="b">
        <f t="shared" ca="1" si="336"/>
        <v>0</v>
      </c>
      <c r="V1014" s="1" t="b">
        <f t="shared" ca="1" si="337"/>
        <v>1</v>
      </c>
      <c r="W1014" s="1" t="b">
        <f t="shared" ca="1" si="338"/>
        <v>0</v>
      </c>
    </row>
    <row r="1015" spans="1:23" hidden="1">
      <c r="A1015" s="2">
        <f t="shared" ca="1" si="318"/>
        <v>3.5731622472542091</v>
      </c>
      <c r="B1015" s="2">
        <f t="shared" ca="1" si="319"/>
        <v>2.5892287936247955</v>
      </c>
      <c r="C1015" s="2">
        <f t="shared" ca="1" si="320"/>
        <v>6.0952970444921126</v>
      </c>
      <c r="D1015" s="2">
        <f t="shared" ca="1" si="321"/>
        <v>8.8382070494497089</v>
      </c>
      <c r="E1015" s="2">
        <f t="shared" ca="1" si="322"/>
        <v>5.1517046863461005</v>
      </c>
      <c r="F1015" s="2">
        <f t="shared" ca="1" si="323"/>
        <v>6.821620783705499</v>
      </c>
      <c r="G1015" s="2">
        <f t="shared" ca="1" si="324"/>
        <v>5.0302181911549875</v>
      </c>
      <c r="I1015" s="2">
        <f t="shared" ca="1" si="325"/>
        <v>19.232990080409415</v>
      </c>
      <c r="J1015" s="2">
        <f t="shared" ca="1" si="326"/>
        <v>19.850382169247411</v>
      </c>
      <c r="K1015" s="2">
        <f t="shared" ca="1" si="327"/>
        <v>12.771151671125883</v>
      </c>
      <c r="L1015" s="2">
        <f t="shared" ca="1" si="328"/>
        <v>19.850382169247411</v>
      </c>
      <c r="M1015" s="29">
        <f t="shared" ca="1" si="329"/>
        <v>0</v>
      </c>
      <c r="N1015" s="30">
        <f t="shared" ca="1" si="330"/>
        <v>1</v>
      </c>
      <c r="O1015" s="31">
        <f t="shared" ca="1" si="331"/>
        <v>0</v>
      </c>
      <c r="Q1015" s="1" t="b">
        <f t="shared" ca="1" si="332"/>
        <v>1</v>
      </c>
      <c r="R1015" s="1" t="b">
        <f t="shared" ca="1" si="333"/>
        <v>0</v>
      </c>
      <c r="S1015" s="1" t="b">
        <f t="shared" ca="1" si="334"/>
        <v>1</v>
      </c>
      <c r="T1015" s="1" t="b">
        <f t="shared" ca="1" si="335"/>
        <v>0</v>
      </c>
      <c r="U1015" s="1" t="b">
        <f t="shared" ca="1" si="336"/>
        <v>1</v>
      </c>
      <c r="V1015" s="1" t="b">
        <f t="shared" ca="1" si="337"/>
        <v>0</v>
      </c>
      <c r="W1015" s="1" t="b">
        <f t="shared" ca="1" si="338"/>
        <v>1</v>
      </c>
    </row>
    <row r="1016" spans="1:23" hidden="1">
      <c r="A1016" s="2">
        <f t="shared" ca="1" si="318"/>
        <v>3.26265333084599</v>
      </c>
      <c r="B1016" s="2">
        <f t="shared" ca="1" si="319"/>
        <v>6.8107007744733199</v>
      </c>
      <c r="C1016" s="2">
        <f t="shared" ca="1" si="320"/>
        <v>4.6110472728676966</v>
      </c>
      <c r="D1016" s="2">
        <f t="shared" ca="1" si="321"/>
        <v>5.2526614859327498</v>
      </c>
      <c r="E1016" s="2">
        <f t="shared" ca="1" si="322"/>
        <v>5.4710864425920125</v>
      </c>
      <c r="F1016" s="2">
        <f t="shared" ca="1" si="323"/>
        <v>5.6815516369391315</v>
      </c>
      <c r="G1016" s="2">
        <f t="shared" ca="1" si="324"/>
        <v>7.9211215137621043</v>
      </c>
      <c r="I1016" s="2">
        <f t="shared" ca="1" si="325"/>
        <v>14.196866453717872</v>
      </c>
      <c r="J1016" s="2">
        <f t="shared" ca="1" si="326"/>
        <v>21.265908560067803</v>
      </c>
      <c r="K1016" s="2">
        <f t="shared" ca="1" si="327"/>
        <v>20.202908730827438</v>
      </c>
      <c r="L1016" s="2">
        <f t="shared" ca="1" si="328"/>
        <v>21.265908560067803</v>
      </c>
      <c r="M1016" s="29">
        <f t="shared" ca="1" si="329"/>
        <v>0</v>
      </c>
      <c r="N1016" s="30">
        <f t="shared" ca="1" si="330"/>
        <v>1</v>
      </c>
      <c r="O1016" s="31">
        <f t="shared" ca="1" si="331"/>
        <v>0</v>
      </c>
      <c r="Q1016" s="1" t="b">
        <f t="shared" ca="1" si="332"/>
        <v>1</v>
      </c>
      <c r="R1016" s="1" t="b">
        <f t="shared" ca="1" si="333"/>
        <v>0</v>
      </c>
      <c r="S1016" s="1" t="b">
        <f t="shared" ca="1" si="334"/>
        <v>1</v>
      </c>
      <c r="T1016" s="1" t="b">
        <f t="shared" ca="1" si="335"/>
        <v>0</v>
      </c>
      <c r="U1016" s="1" t="b">
        <f t="shared" ca="1" si="336"/>
        <v>1</v>
      </c>
      <c r="V1016" s="1" t="b">
        <f t="shared" ca="1" si="337"/>
        <v>0</v>
      </c>
      <c r="W1016" s="1" t="b">
        <f t="shared" ca="1" si="338"/>
        <v>1</v>
      </c>
    </row>
    <row r="1017" spans="1:23" hidden="1">
      <c r="A1017" s="2">
        <f t="shared" ca="1" si="318"/>
        <v>5.5709854792075069</v>
      </c>
      <c r="B1017" s="2">
        <f t="shared" ca="1" si="319"/>
        <v>7.8388693796256366</v>
      </c>
      <c r="C1017" s="2">
        <f t="shared" ca="1" si="320"/>
        <v>4.2562481302480295</v>
      </c>
      <c r="D1017" s="2">
        <f t="shared" ca="1" si="321"/>
        <v>6.3487386574805988</v>
      </c>
      <c r="E1017" s="2">
        <f t="shared" ca="1" si="322"/>
        <v>5.6818843642534151</v>
      </c>
      <c r="F1017" s="2">
        <f t="shared" ca="1" si="323"/>
        <v>5.7091387076437563</v>
      </c>
      <c r="G1017" s="2">
        <f t="shared" ca="1" si="324"/>
        <v>5.2035522708097295</v>
      </c>
      <c r="I1017" s="2">
        <f t="shared" ca="1" si="325"/>
        <v>17.628862844331863</v>
      </c>
      <c r="J1017" s="2">
        <f t="shared" ca="1" si="326"/>
        <v>20.71267024451868</v>
      </c>
      <c r="K1017" s="2">
        <f t="shared" ca="1" si="327"/>
        <v>18.724306014688782</v>
      </c>
      <c r="L1017" s="2">
        <f t="shared" ca="1" si="328"/>
        <v>20.71267024451868</v>
      </c>
      <c r="M1017" s="29">
        <f t="shared" ca="1" si="329"/>
        <v>0</v>
      </c>
      <c r="N1017" s="30">
        <f t="shared" ca="1" si="330"/>
        <v>1</v>
      </c>
      <c r="O1017" s="31">
        <f t="shared" ca="1" si="331"/>
        <v>0</v>
      </c>
      <c r="Q1017" s="1" t="b">
        <f t="shared" ca="1" si="332"/>
        <v>1</v>
      </c>
      <c r="R1017" s="1" t="b">
        <f t="shared" ca="1" si="333"/>
        <v>0</v>
      </c>
      <c r="S1017" s="1" t="b">
        <f t="shared" ca="1" si="334"/>
        <v>1</v>
      </c>
      <c r="T1017" s="1" t="b">
        <f t="shared" ca="1" si="335"/>
        <v>0</v>
      </c>
      <c r="U1017" s="1" t="b">
        <f t="shared" ca="1" si="336"/>
        <v>1</v>
      </c>
      <c r="V1017" s="1" t="b">
        <f t="shared" ca="1" si="337"/>
        <v>0</v>
      </c>
      <c r="W1017" s="1" t="b">
        <f t="shared" ca="1" si="338"/>
        <v>1</v>
      </c>
    </row>
    <row r="1018" spans="1:23" hidden="1">
      <c r="A1018" s="2">
        <f t="shared" ca="1" si="318"/>
        <v>3.2170443203500838</v>
      </c>
      <c r="B1018" s="2">
        <f t="shared" ca="1" si="319"/>
        <v>5.1202373930390657</v>
      </c>
      <c r="C1018" s="2">
        <f t="shared" ca="1" si="320"/>
        <v>5.6430292827951831</v>
      </c>
      <c r="D1018" s="2">
        <f t="shared" ca="1" si="321"/>
        <v>3.7348055818796881</v>
      </c>
      <c r="E1018" s="2">
        <f t="shared" ca="1" si="322"/>
        <v>4.1050855923574376</v>
      </c>
      <c r="F1018" s="2">
        <f t="shared" ca="1" si="323"/>
        <v>4.1739670508383071</v>
      </c>
      <c r="G1018" s="2">
        <f t="shared" ca="1" si="324"/>
        <v>7.6931106973475467</v>
      </c>
      <c r="I1018" s="2">
        <f t="shared" ca="1" si="325"/>
        <v>11.125816953068078</v>
      </c>
      <c r="J1018" s="2">
        <f t="shared" ca="1" si="326"/>
        <v>20.65826989285025</v>
      </c>
      <c r="K1018" s="2">
        <f t="shared" ca="1" si="327"/>
        <v>16.918433682744048</v>
      </c>
      <c r="L1018" s="2">
        <f t="shared" ca="1" si="328"/>
        <v>20.65826989285025</v>
      </c>
      <c r="M1018" s="29">
        <f t="shared" ca="1" si="329"/>
        <v>0</v>
      </c>
      <c r="N1018" s="30">
        <f t="shared" ca="1" si="330"/>
        <v>1</v>
      </c>
      <c r="O1018" s="31">
        <f t="shared" ca="1" si="331"/>
        <v>0</v>
      </c>
      <c r="Q1018" s="1" t="b">
        <f t="shared" ca="1" si="332"/>
        <v>1</v>
      </c>
      <c r="R1018" s="1" t="b">
        <f t="shared" ca="1" si="333"/>
        <v>0</v>
      </c>
      <c r="S1018" s="1" t="b">
        <f t="shared" ca="1" si="334"/>
        <v>1</v>
      </c>
      <c r="T1018" s="1" t="b">
        <f t="shared" ca="1" si="335"/>
        <v>0</v>
      </c>
      <c r="U1018" s="1" t="b">
        <f t="shared" ca="1" si="336"/>
        <v>1</v>
      </c>
      <c r="V1018" s="1" t="b">
        <f t="shared" ca="1" si="337"/>
        <v>0</v>
      </c>
      <c r="W1018" s="1" t="b">
        <f t="shared" ca="1" si="338"/>
        <v>1</v>
      </c>
    </row>
    <row r="1019" spans="1:23">
      <c r="A1019" s="2">
        <f t="shared" ca="1" si="318"/>
        <v>2.9427175439077855</v>
      </c>
      <c r="B1019" s="2">
        <f t="shared" ca="1" si="319"/>
        <v>1.8284907673983253</v>
      </c>
      <c r="C1019" s="2">
        <f t="shared" ca="1" si="320"/>
        <v>4.8450402203329332</v>
      </c>
      <c r="D1019" s="2">
        <f t="shared" ca="1" si="321"/>
        <v>4.1480702875739359</v>
      </c>
      <c r="E1019" s="2">
        <f t="shared" ca="1" si="322"/>
        <v>5.1100383054370893</v>
      </c>
      <c r="F1019" s="2">
        <f t="shared" ca="1" si="323"/>
        <v>1.0991138655028427</v>
      </c>
      <c r="G1019" s="2">
        <f t="shared" ca="1" si="324"/>
        <v>4.9278901731527496</v>
      </c>
      <c r="I1019" s="2">
        <f t="shared" ca="1" si="325"/>
        <v>8.1899016969845633</v>
      </c>
      <c r="J1019" s="2">
        <f t="shared" ca="1" si="326"/>
        <v>17.825686242830557</v>
      </c>
      <c r="K1019" s="2">
        <f t="shared" ca="1" si="327"/>
        <v>11.866419245988165</v>
      </c>
      <c r="L1019" s="2">
        <f t="shared" ca="1" si="328"/>
        <v>17.825686242830557</v>
      </c>
      <c r="M1019" s="29">
        <f t="shared" ca="1" si="329"/>
        <v>0</v>
      </c>
      <c r="N1019" s="30">
        <f t="shared" ca="1" si="330"/>
        <v>1</v>
      </c>
      <c r="O1019" s="31">
        <f t="shared" ca="1" si="331"/>
        <v>0</v>
      </c>
      <c r="Q1019" s="1" t="b">
        <f t="shared" ca="1" si="332"/>
        <v>1</v>
      </c>
      <c r="R1019" s="1" t="b">
        <f t="shared" ca="1" si="333"/>
        <v>0</v>
      </c>
      <c r="S1019" s="1" t="b">
        <f t="shared" ca="1" si="334"/>
        <v>1</v>
      </c>
      <c r="T1019" s="1" t="b">
        <f t="shared" ca="1" si="335"/>
        <v>0</v>
      </c>
      <c r="U1019" s="1" t="b">
        <f t="shared" ca="1" si="336"/>
        <v>1</v>
      </c>
      <c r="V1019" s="1" t="b">
        <f t="shared" ca="1" si="337"/>
        <v>0</v>
      </c>
      <c r="W1019" s="1" t="b">
        <f t="shared" ca="1" si="338"/>
        <v>1</v>
      </c>
    </row>
    <row r="1020" spans="1:23" ht="15.75" thickBot="1">
      <c r="A1020" s="2">
        <f t="shared" ca="1" si="318"/>
        <v>5.0064849913161584</v>
      </c>
      <c r="B1020" s="2">
        <f t="shared" ca="1" si="319"/>
        <v>2.6397263506427979</v>
      </c>
      <c r="C1020" s="2">
        <f t="shared" ca="1" si="320"/>
        <v>6.9219398088897766</v>
      </c>
      <c r="D1020" s="2">
        <f t="shared" ca="1" si="321"/>
        <v>6.9604613153007344</v>
      </c>
      <c r="E1020" s="2">
        <f t="shared" ca="1" si="322"/>
        <v>3.3954667630318225</v>
      </c>
      <c r="F1020" s="2">
        <f t="shared" ca="1" si="323"/>
        <v>5.3472007562868278</v>
      </c>
      <c r="G1020" s="2">
        <f t="shared" ca="1" si="324"/>
        <v>2.9124734414196274</v>
      </c>
      <c r="I1020" s="2">
        <f t="shared" ca="1" si="325"/>
        <v>17.314147062903722</v>
      </c>
      <c r="J1020" s="2">
        <f t="shared" ca="1" si="326"/>
        <v>18.236365004657387</v>
      </c>
      <c r="K1020" s="2">
        <f t="shared" ca="1" si="327"/>
        <v>8.9476665550942478</v>
      </c>
      <c r="L1020" s="2">
        <f t="shared" ca="1" si="328"/>
        <v>18.236365004657387</v>
      </c>
      <c r="M1020" s="32">
        <f t="shared" ca="1" si="329"/>
        <v>0</v>
      </c>
      <c r="N1020" s="33">
        <f t="shared" ca="1" si="330"/>
        <v>1</v>
      </c>
      <c r="O1020" s="34">
        <f t="shared" ca="1" si="331"/>
        <v>0</v>
      </c>
      <c r="Q1020" s="1" t="b">
        <f t="shared" ca="1" si="332"/>
        <v>1</v>
      </c>
      <c r="R1020" s="1" t="b">
        <f t="shared" ca="1" si="333"/>
        <v>0</v>
      </c>
      <c r="S1020" s="1" t="b">
        <f t="shared" ca="1" si="334"/>
        <v>1</v>
      </c>
      <c r="T1020" s="1" t="b">
        <f t="shared" ca="1" si="335"/>
        <v>0</v>
      </c>
      <c r="U1020" s="1" t="b">
        <f t="shared" ca="1" si="336"/>
        <v>1</v>
      </c>
      <c r="V1020" s="1" t="b">
        <f t="shared" ca="1" si="337"/>
        <v>0</v>
      </c>
      <c r="W1020" s="1" t="b">
        <f t="shared" ca="1" si="338"/>
        <v>1</v>
      </c>
    </row>
    <row r="1021" spans="1:23" ht="15.75" thickBot="1">
      <c r="A1021" s="2">
        <f t="shared" ref="A1021:G1021" ca="1" si="339">AVERAGE(A21:A1020)</f>
        <v>4.0040715166423917</v>
      </c>
      <c r="B1021" s="2">
        <f t="shared" ca="1" si="339"/>
        <v>5.3372703983169476</v>
      </c>
      <c r="C1021" s="2">
        <f t="shared" ca="1" si="339"/>
        <v>5.172917273063649</v>
      </c>
      <c r="D1021" s="2">
        <f t="shared" ca="1" si="339"/>
        <v>6.3499050626653091</v>
      </c>
      <c r="E1021" s="2">
        <f t="shared" ca="1" si="339"/>
        <v>5.1793679844024902</v>
      </c>
      <c r="F1021" s="2">
        <f t="shared" ca="1" si="339"/>
        <v>4.4586302334239027</v>
      </c>
      <c r="G1021" s="2">
        <f t="shared" ca="1" si="339"/>
        <v>5.1520565744475144</v>
      </c>
      <c r="H1021" s="1" t="s">
        <v>25</v>
      </c>
      <c r="I1021" s="7">
        <f ca="1">AVERAGE(I21:I1020)</f>
        <v>14.812606812731616</v>
      </c>
      <c r="J1021" s="7">
        <f ca="1">AVERAGE(J21:J1020)</f>
        <v>19.508413348556019</v>
      </c>
      <c r="K1021" s="7">
        <f ca="1">AVERAGE(K21:K1020)</f>
        <v>15.668694957166965</v>
      </c>
      <c r="L1021" s="7">
        <f ca="1">AVERAGE(L21:L1020)</f>
        <v>19.641416576853025</v>
      </c>
      <c r="M1021" s="40">
        <f ca="1">SUM(M21:M1020)</f>
        <v>58</v>
      </c>
      <c r="N1021" s="41">
        <f ca="1">SUM(N21:N1020)</f>
        <v>900</v>
      </c>
      <c r="O1021" s="42">
        <f ca="1">SUM(O21:O1020)</f>
        <v>42</v>
      </c>
      <c r="P1021" s="25" t="s">
        <v>41</v>
      </c>
      <c r="Q1021" s="1">
        <f ca="1">COUNTIF(Q21:Q1020,"=TRUE")</f>
        <v>958</v>
      </c>
      <c r="R1021" s="1">
        <f t="shared" ref="R1021:W1021" ca="1" si="340">COUNTIF(R21:R1020,"=TRUE")</f>
        <v>42</v>
      </c>
      <c r="S1021" s="1">
        <f t="shared" ca="1" si="340"/>
        <v>900</v>
      </c>
      <c r="T1021" s="1">
        <f t="shared" ca="1" si="340"/>
        <v>58</v>
      </c>
      <c r="U1021" s="1">
        <f t="shared" ca="1" si="340"/>
        <v>942</v>
      </c>
      <c r="V1021" s="1">
        <f t="shared" ca="1" si="340"/>
        <v>58</v>
      </c>
      <c r="W1021" s="1">
        <f t="shared" ca="1" si="340"/>
        <v>942</v>
      </c>
    </row>
    <row r="1022" spans="1:23" ht="15.75" thickBot="1">
      <c r="P1022" s="25" t="s">
        <v>44</v>
      </c>
      <c r="Q1022" s="43">
        <f ca="1">Q1021/10</f>
        <v>95.8</v>
      </c>
      <c r="R1022" s="44">
        <f t="shared" ref="R1022:W1022" ca="1" si="341">R1021/10</f>
        <v>4.2</v>
      </c>
      <c r="S1022" s="44">
        <f t="shared" ca="1" si="341"/>
        <v>90</v>
      </c>
      <c r="T1022" s="44">
        <f t="shared" ca="1" si="341"/>
        <v>5.8</v>
      </c>
      <c r="U1022" s="44">
        <f t="shared" ca="1" si="341"/>
        <v>94.2</v>
      </c>
      <c r="V1022" s="44">
        <f t="shared" ca="1" si="341"/>
        <v>5.8</v>
      </c>
      <c r="W1022" s="45">
        <f t="shared" ca="1" si="341"/>
        <v>94.2</v>
      </c>
    </row>
  </sheetData>
  <phoneticPr fontId="3" type="noConversion"/>
  <conditionalFormatting sqref="I21:I1020">
    <cfRule type="cellIs" dxfId="21" priority="16" operator="equal">
      <formula>$L21</formula>
    </cfRule>
    <cfRule type="cellIs" dxfId="20" priority="17" operator="equal">
      <formula>L21</formula>
    </cfRule>
    <cfRule type="cellIs" dxfId="19" priority="18" operator="equal">
      <formula>$L$21</formula>
    </cfRule>
  </conditionalFormatting>
  <conditionalFormatting sqref="J21:K21">
    <cfRule type="cellIs" dxfId="18" priority="15" operator="equal">
      <formula>$L$21</formula>
    </cfRule>
  </conditionalFormatting>
  <conditionalFormatting sqref="I22:I1020">
    <cfRule type="cellIs" dxfId="17" priority="14" operator="equal">
      <formula>$L$21</formula>
    </cfRule>
  </conditionalFormatting>
  <conditionalFormatting sqref="J22:K1020">
    <cfRule type="cellIs" dxfId="16" priority="13" operator="equal">
      <formula>$L$21</formula>
    </cfRule>
  </conditionalFormatting>
  <conditionalFormatting sqref="I22">
    <cfRule type="cellIs" dxfId="15" priority="12" operator="equal">
      <formula>$L$21</formula>
    </cfRule>
  </conditionalFormatting>
  <conditionalFormatting sqref="J22:K22">
    <cfRule type="cellIs" dxfId="14" priority="11" operator="equal">
      <formula>$L$21</formula>
    </cfRule>
  </conditionalFormatting>
  <conditionalFormatting sqref="J22:K22">
    <cfRule type="cellIs" dxfId="13" priority="7" operator="equal">
      <formula>$L$21</formula>
    </cfRule>
  </conditionalFormatting>
  <conditionalFormatting sqref="I23:I1020">
    <cfRule type="cellIs" dxfId="12" priority="6" operator="equal">
      <formula>$L$21</formula>
    </cfRule>
  </conditionalFormatting>
  <conditionalFormatting sqref="J23:K1020">
    <cfRule type="cellIs" dxfId="11" priority="5" operator="equal">
      <formula>$L$21</formula>
    </cfRule>
  </conditionalFormatting>
  <conditionalFormatting sqref="J23:K1020">
    <cfRule type="cellIs" dxfId="10" priority="1" operator="equal">
      <formula>$L$21</formula>
    </cfRule>
  </conditionalFormatting>
  <conditionalFormatting sqref="J21:K1020">
    <cfRule type="cellIs" dxfId="9" priority="28" operator="equal">
      <formula>$L21</formula>
    </cfRule>
    <cfRule type="cellIs" dxfId="8" priority="29" operator="equal">
      <formula>P21</formula>
    </cfRule>
    <cfRule type="cellIs" dxfId="7" priority="30" operator="equal">
      <formula>$L$21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N34"/>
  <sheetViews>
    <sheetView topLeftCell="A6" workbookViewId="0">
      <selection activeCell="M27" sqref="M27"/>
    </sheetView>
  </sheetViews>
  <sheetFormatPr defaultRowHeight="15"/>
  <cols>
    <col min="3" max="3" width="14.28515625" bestFit="1" customWidth="1"/>
    <col min="4" max="4" width="17.28515625" bestFit="1" customWidth="1"/>
    <col min="13" max="13" width="18.140625" bestFit="1" customWidth="1"/>
    <col min="15" max="15" width="18.140625" bestFit="1" customWidth="1"/>
    <col min="16" max="16" width="8.5703125" bestFit="1" customWidth="1"/>
  </cols>
  <sheetData>
    <row r="1" spans="1:14">
      <c r="A1" s="9" t="s">
        <v>26</v>
      </c>
      <c r="B1" s="9" t="s">
        <v>28</v>
      </c>
      <c r="C1" s="1" t="s">
        <v>42</v>
      </c>
      <c r="D1" s="1" t="s">
        <v>43</v>
      </c>
    </row>
    <row r="2" spans="1:14">
      <c r="A2" s="10">
        <v>11.833426703756535</v>
      </c>
      <c r="B2" s="11">
        <v>0</v>
      </c>
      <c r="C2" s="1">
        <f>B2</f>
        <v>0</v>
      </c>
      <c r="D2" s="1">
        <f>C2/$C$34</f>
        <v>0</v>
      </c>
    </row>
    <row r="3" spans="1:14">
      <c r="A3" s="10">
        <v>12.313292058765484</v>
      </c>
      <c r="B3" s="11">
        <v>1</v>
      </c>
      <c r="C3" s="1">
        <f>SUM($B$2:B3)</f>
        <v>1</v>
      </c>
      <c r="D3" s="1">
        <f t="shared" ref="D3:D33" si="0">C3/$C$34</f>
        <v>1E-3</v>
      </c>
    </row>
    <row r="4" spans="1:14">
      <c r="A4" s="10">
        <v>12.793157413774431</v>
      </c>
      <c r="B4" s="11">
        <v>0</v>
      </c>
      <c r="C4" s="1">
        <f>SUM($B$2:B4)</f>
        <v>1</v>
      </c>
      <c r="D4" s="1">
        <f t="shared" si="0"/>
        <v>1E-3</v>
      </c>
    </row>
    <row r="5" spans="1:14" ht="15.75" thickBot="1">
      <c r="A5" s="10">
        <v>13.273022768783379</v>
      </c>
      <c r="B5" s="11">
        <v>0</v>
      </c>
      <c r="C5" s="1">
        <f>SUM($B$2:B5)</f>
        <v>1</v>
      </c>
      <c r="D5" s="1">
        <f t="shared" si="0"/>
        <v>1E-3</v>
      </c>
    </row>
    <row r="6" spans="1:14">
      <c r="A6" s="10">
        <v>13.752888123792326</v>
      </c>
      <c r="B6" s="11">
        <v>1</v>
      </c>
      <c r="C6" s="1">
        <f>SUM($B$2:B6)</f>
        <v>2</v>
      </c>
      <c r="D6" s="1">
        <f t="shared" si="0"/>
        <v>2E-3</v>
      </c>
      <c r="M6" s="17" t="s">
        <v>29</v>
      </c>
      <c r="N6" s="18">
        <v>19.510297810725426</v>
      </c>
    </row>
    <row r="7" spans="1:14">
      <c r="A7" s="10">
        <v>14.232753478801275</v>
      </c>
      <c r="B7" s="11">
        <v>2</v>
      </c>
      <c r="C7" s="1">
        <f>SUM($B$2:B7)</f>
        <v>4</v>
      </c>
      <c r="D7" s="1">
        <f t="shared" si="0"/>
        <v>4.0000000000000001E-3</v>
      </c>
      <c r="M7" s="13" t="s">
        <v>30</v>
      </c>
      <c r="N7" s="14">
        <v>7.0197253489057032E-2</v>
      </c>
    </row>
    <row r="8" spans="1:14">
      <c r="A8" s="10">
        <v>14.712618833810222</v>
      </c>
      <c r="B8" s="11">
        <v>11</v>
      </c>
      <c r="C8" s="1">
        <f>SUM($B$2:B8)</f>
        <v>15</v>
      </c>
      <c r="D8" s="1">
        <f t="shared" si="0"/>
        <v>1.4999999999999999E-2</v>
      </c>
      <c r="M8" s="13" t="s">
        <v>31</v>
      </c>
      <c r="N8" s="14">
        <v>19.527007401224179</v>
      </c>
    </row>
    <row r="9" spans="1:14">
      <c r="A9" s="10">
        <v>15.19248418881917</v>
      </c>
      <c r="B9" s="11">
        <v>15</v>
      </c>
      <c r="C9" s="1">
        <f>SUM($B$2:B9)</f>
        <v>30</v>
      </c>
      <c r="D9" s="1">
        <f t="shared" si="0"/>
        <v>0.03</v>
      </c>
      <c r="M9" s="13" t="s">
        <v>32</v>
      </c>
      <c r="N9" s="15" t="e">
        <v>#N/A</v>
      </c>
    </row>
    <row r="10" spans="1:14">
      <c r="A10" s="10">
        <v>15.672349543828119</v>
      </c>
      <c r="B10" s="11">
        <v>18</v>
      </c>
      <c r="C10" s="1">
        <f>SUM($B$2:B10)</f>
        <v>48</v>
      </c>
      <c r="D10" s="1">
        <f t="shared" si="0"/>
        <v>4.8000000000000001E-2</v>
      </c>
      <c r="M10" s="13" t="s">
        <v>33</v>
      </c>
      <c r="N10" s="14">
        <v>2.2198320651362189</v>
      </c>
    </row>
    <row r="11" spans="1:14">
      <c r="A11" s="10">
        <v>16.152214898837066</v>
      </c>
      <c r="B11" s="11">
        <v>17</v>
      </c>
      <c r="C11" s="1">
        <f>SUM($B$2:B11)</f>
        <v>65</v>
      </c>
      <c r="D11" s="1">
        <f t="shared" si="0"/>
        <v>6.5000000000000002E-2</v>
      </c>
      <c r="M11" s="13" t="s">
        <v>34</v>
      </c>
      <c r="N11" s="14">
        <v>4.92765439740693</v>
      </c>
    </row>
    <row r="12" spans="1:14">
      <c r="A12" s="10">
        <v>16.632080253846013</v>
      </c>
      <c r="B12" s="11">
        <v>33</v>
      </c>
      <c r="C12" s="1">
        <f>SUM($B$2:B12)</f>
        <v>98</v>
      </c>
      <c r="D12" s="1">
        <f t="shared" si="0"/>
        <v>9.8000000000000004E-2</v>
      </c>
      <c r="M12" s="13" t="s">
        <v>35</v>
      </c>
      <c r="N12" s="14">
        <v>-0.22578758089612272</v>
      </c>
    </row>
    <row r="13" spans="1:14">
      <c r="A13" s="10">
        <v>17.11194560885496</v>
      </c>
      <c r="B13" s="11">
        <v>26</v>
      </c>
      <c r="C13" s="1">
        <f>SUM($B$2:B13)</f>
        <v>124</v>
      </c>
      <c r="D13" s="1">
        <f t="shared" si="0"/>
        <v>0.124</v>
      </c>
      <c r="M13" s="13" t="s">
        <v>36</v>
      </c>
      <c r="N13" s="14">
        <v>5.3584131239424515E-2</v>
      </c>
    </row>
    <row r="14" spans="1:14">
      <c r="A14" s="10">
        <v>17.59181096386391</v>
      </c>
      <c r="B14" s="11">
        <v>63</v>
      </c>
      <c r="C14" s="1">
        <f>SUM($B$2:B14)</f>
        <v>187</v>
      </c>
      <c r="D14" s="1">
        <f t="shared" si="0"/>
        <v>0.187</v>
      </c>
      <c r="M14" s="13" t="s">
        <v>37</v>
      </c>
      <c r="N14" s="14">
        <v>14.193081447290295</v>
      </c>
    </row>
    <row r="15" spans="1:14">
      <c r="A15" s="10">
        <v>18.071676318872857</v>
      </c>
      <c r="B15" s="11">
        <v>56</v>
      </c>
      <c r="C15" s="1">
        <f>SUM($B$2:B15)</f>
        <v>243</v>
      </c>
      <c r="D15" s="1">
        <f t="shared" si="0"/>
        <v>0.24299999999999999</v>
      </c>
      <c r="M15" s="13" t="s">
        <v>38</v>
      </c>
      <c r="N15" s="14">
        <v>13.163471798787038</v>
      </c>
    </row>
    <row r="16" spans="1:14">
      <c r="A16" s="10">
        <v>18.551541673881808</v>
      </c>
      <c r="B16" s="11">
        <v>91</v>
      </c>
      <c r="C16" s="1">
        <f>SUM($B$2:B16)</f>
        <v>334</v>
      </c>
      <c r="D16" s="1">
        <f t="shared" si="0"/>
        <v>0.33400000000000002</v>
      </c>
      <c r="M16" s="13" t="s">
        <v>39</v>
      </c>
      <c r="N16" s="14">
        <v>27.356553246077333</v>
      </c>
    </row>
    <row r="17" spans="1:14" ht="15.75" thickBot="1">
      <c r="A17" s="10">
        <v>19.031407028890754</v>
      </c>
      <c r="B17" s="11">
        <v>79</v>
      </c>
      <c r="C17" s="1">
        <f>SUM($B$2:B17)</f>
        <v>413</v>
      </c>
      <c r="D17" s="1">
        <f t="shared" si="0"/>
        <v>0.41299999999999998</v>
      </c>
      <c r="M17" s="13" t="s">
        <v>40</v>
      </c>
      <c r="N17" s="24">
        <v>19510.297810725428</v>
      </c>
    </row>
    <row r="18" spans="1:14" ht="15.75" thickBot="1">
      <c r="A18" s="46">
        <v>19.511272383899701</v>
      </c>
      <c r="B18" s="38">
        <v>82</v>
      </c>
      <c r="C18" s="38">
        <f>SUM($B$2:B18)</f>
        <v>495</v>
      </c>
      <c r="D18" s="39">
        <f t="shared" si="0"/>
        <v>0.495</v>
      </c>
      <c r="M18" s="16" t="s">
        <v>41</v>
      </c>
      <c r="N18" s="23">
        <v>1000</v>
      </c>
    </row>
    <row r="19" spans="1:14">
      <c r="A19" s="10">
        <v>19.991137738908648</v>
      </c>
      <c r="B19" s="11">
        <v>80</v>
      </c>
      <c r="C19" s="1">
        <f>SUM($B$2:B19)</f>
        <v>575</v>
      </c>
      <c r="D19" s="1">
        <f t="shared" si="0"/>
        <v>0.57499999999999996</v>
      </c>
    </row>
    <row r="20" spans="1:14">
      <c r="A20" s="10">
        <v>20.471003093917595</v>
      </c>
      <c r="B20" s="11">
        <v>82</v>
      </c>
      <c r="C20" s="1">
        <f>SUM($B$2:B20)</f>
        <v>657</v>
      </c>
      <c r="D20" s="1">
        <f t="shared" si="0"/>
        <v>0.65700000000000003</v>
      </c>
    </row>
    <row r="21" spans="1:14">
      <c r="A21" s="10">
        <v>20.950868448926546</v>
      </c>
      <c r="B21" s="11">
        <v>82</v>
      </c>
      <c r="C21" s="1">
        <f>SUM($B$2:B21)</f>
        <v>739</v>
      </c>
      <c r="D21" s="1">
        <f t="shared" si="0"/>
        <v>0.73899999999999999</v>
      </c>
    </row>
    <row r="22" spans="1:14">
      <c r="A22" s="10">
        <v>21.430733803935492</v>
      </c>
      <c r="B22" s="11">
        <v>69</v>
      </c>
      <c r="C22" s="1">
        <f>SUM($B$2:B22)</f>
        <v>808</v>
      </c>
      <c r="D22" s="1">
        <f t="shared" si="0"/>
        <v>0.80800000000000005</v>
      </c>
    </row>
    <row r="23" spans="1:14" ht="15.75" thickBot="1">
      <c r="A23" s="10">
        <v>21.910599158944443</v>
      </c>
      <c r="B23" s="11">
        <v>51</v>
      </c>
      <c r="C23" s="1">
        <f>SUM($B$2:B23)</f>
        <v>859</v>
      </c>
      <c r="D23" s="1">
        <f t="shared" si="0"/>
        <v>0.85899999999999999</v>
      </c>
    </row>
    <row r="24" spans="1:14" ht="15.75" thickBot="1">
      <c r="A24" s="46">
        <v>22.39046451395339</v>
      </c>
      <c r="B24" s="38">
        <v>41</v>
      </c>
      <c r="C24" s="38">
        <f>SUM($B$2:B24)</f>
        <v>900</v>
      </c>
      <c r="D24" s="39">
        <f t="shared" si="0"/>
        <v>0.9</v>
      </c>
    </row>
    <row r="25" spans="1:14" ht="15.75" thickBot="1">
      <c r="A25" s="10">
        <v>22.870329868962337</v>
      </c>
      <c r="B25" s="11">
        <v>25</v>
      </c>
      <c r="C25" s="1">
        <f>SUM($B$2:B25)</f>
        <v>925</v>
      </c>
      <c r="D25" s="1">
        <f t="shared" si="0"/>
        <v>0.92500000000000004</v>
      </c>
    </row>
    <row r="26" spans="1:14" ht="15.75" thickBot="1">
      <c r="A26" s="46">
        <v>23.350195223971284</v>
      </c>
      <c r="B26" s="38">
        <v>26</v>
      </c>
      <c r="C26" s="38">
        <f>SUM($B$2:B26)</f>
        <v>951</v>
      </c>
      <c r="D26" s="39">
        <f t="shared" si="0"/>
        <v>0.95099999999999996</v>
      </c>
    </row>
    <row r="27" spans="1:14">
      <c r="A27" s="10">
        <v>23.83006057898023</v>
      </c>
      <c r="B27" s="11">
        <v>18</v>
      </c>
      <c r="C27" s="1">
        <f>SUM($B$2:B27)</f>
        <v>969</v>
      </c>
      <c r="D27" s="1">
        <f t="shared" si="0"/>
        <v>0.96899999999999997</v>
      </c>
    </row>
    <row r="28" spans="1:14" ht="15.75" thickBot="1">
      <c r="A28" s="10">
        <v>24.309925933989181</v>
      </c>
      <c r="B28" s="11">
        <v>12</v>
      </c>
      <c r="C28" s="1">
        <f>SUM($B$2:B28)</f>
        <v>981</v>
      </c>
      <c r="D28" s="1">
        <f t="shared" si="0"/>
        <v>0.98099999999999998</v>
      </c>
    </row>
    <row r="29" spans="1:14" ht="15.75" thickBot="1">
      <c r="A29" s="46">
        <v>24.789791288998128</v>
      </c>
      <c r="B29" s="38">
        <v>8</v>
      </c>
      <c r="C29" s="38">
        <f>SUM($B$2:B29)</f>
        <v>989</v>
      </c>
      <c r="D29" s="39">
        <f t="shared" si="0"/>
        <v>0.98899999999999999</v>
      </c>
    </row>
    <row r="30" spans="1:14">
      <c r="A30" s="10">
        <v>25.269656644007078</v>
      </c>
      <c r="B30" s="11">
        <v>6</v>
      </c>
      <c r="C30" s="1">
        <f>SUM($B$2:B30)</f>
        <v>995</v>
      </c>
      <c r="D30" s="1">
        <f t="shared" si="0"/>
        <v>0.995</v>
      </c>
    </row>
    <row r="31" spans="1:14">
      <c r="A31" s="10">
        <v>25.749521999016025</v>
      </c>
      <c r="B31" s="11">
        <v>2</v>
      </c>
      <c r="C31" s="1">
        <f>SUM($B$2:B31)</f>
        <v>997</v>
      </c>
      <c r="D31" s="1">
        <f t="shared" si="0"/>
        <v>0.997</v>
      </c>
    </row>
    <row r="32" spans="1:14">
      <c r="A32" s="10">
        <v>26.229387354024972</v>
      </c>
      <c r="B32" s="11">
        <v>2</v>
      </c>
      <c r="C32" s="1">
        <f>SUM($B$2:B32)</f>
        <v>999</v>
      </c>
      <c r="D32" s="1">
        <f t="shared" si="0"/>
        <v>0.999</v>
      </c>
    </row>
    <row r="33" spans="1:4" ht="15.75" thickBot="1">
      <c r="A33" s="12" t="s">
        <v>27</v>
      </c>
      <c r="B33" s="12">
        <v>1</v>
      </c>
      <c r="C33" s="1">
        <f>SUM($B$2:B33)</f>
        <v>1000</v>
      </c>
      <c r="D33" s="1">
        <f t="shared" si="0"/>
        <v>1</v>
      </c>
    </row>
    <row r="34" spans="1:4">
      <c r="C34">
        <f>C33</f>
        <v>1000</v>
      </c>
    </row>
  </sheetData>
  <phoneticPr fontId="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E1015"/>
  <sheetViews>
    <sheetView workbookViewId="0">
      <selection activeCell="R1014" sqref="R1014"/>
    </sheetView>
  </sheetViews>
  <sheetFormatPr defaultRowHeight="15"/>
  <cols>
    <col min="1" max="1" width="4.42578125" bestFit="1" customWidth="1"/>
    <col min="2" max="2" width="4" customWidth="1"/>
    <col min="3" max="3" width="4.140625" customWidth="1"/>
    <col min="4" max="4" width="4.5703125" customWidth="1"/>
    <col min="5" max="5" width="4.7109375" customWidth="1"/>
    <col min="6" max="7" width="4.5703125" bestFit="1" customWidth="1"/>
    <col min="8" max="8" width="11.28515625" bestFit="1" customWidth="1"/>
    <col min="9" max="9" width="5.5703125" bestFit="1" customWidth="1"/>
    <col min="10" max="10" width="6.42578125" customWidth="1"/>
    <col min="11" max="11" width="5.7109375" bestFit="1" customWidth="1"/>
    <col min="12" max="12" width="6.7109375" customWidth="1"/>
    <col min="13" max="13" width="6.5703125" customWidth="1"/>
    <col min="14" max="14" width="5.28515625" customWidth="1"/>
    <col min="15" max="15" width="6.7109375" customWidth="1"/>
    <col min="16" max="16" width="10.7109375" bestFit="1" customWidth="1"/>
    <col min="17" max="17" width="5.5703125" bestFit="1" customWidth="1"/>
    <col min="18" max="18" width="7.140625" bestFit="1" customWidth="1"/>
    <col min="19" max="19" width="5.7109375" bestFit="1" customWidth="1"/>
    <col min="20" max="20" width="7.28515625" bestFit="1" customWidth="1"/>
    <col min="21" max="21" width="3" bestFit="1" customWidth="1"/>
    <col min="22" max="22" width="4" bestFit="1" customWidth="1"/>
    <col min="23" max="23" width="3" bestFit="1" customWidth="1"/>
    <col min="25" max="31" width="6.140625" bestFit="1" customWidth="1"/>
  </cols>
  <sheetData>
    <row r="1" spans="1:31">
      <c r="A1" s="1"/>
      <c r="B1" s="1"/>
      <c r="C1" s="1"/>
      <c r="D1" s="1"/>
      <c r="E1" s="1"/>
      <c r="H1" s="1"/>
      <c r="I1" s="1" t="s">
        <v>0</v>
      </c>
      <c r="J1" s="1" t="s">
        <v>2</v>
      </c>
      <c r="K1" s="1" t="s">
        <v>3</v>
      </c>
      <c r="L1" s="1" t="s">
        <v>4</v>
      </c>
      <c r="M1" s="1" t="s">
        <v>5</v>
      </c>
      <c r="N1" s="1" t="s">
        <v>6</v>
      </c>
      <c r="O1" s="1" t="s">
        <v>7</v>
      </c>
    </row>
    <row r="2" spans="1:31">
      <c r="A2" s="1"/>
      <c r="B2" s="1"/>
      <c r="C2" s="1"/>
      <c r="D2" s="1"/>
      <c r="E2" s="1"/>
      <c r="H2" s="35" t="s">
        <v>49</v>
      </c>
      <c r="I2" s="1">
        <v>2</v>
      </c>
      <c r="J2" s="1">
        <v>3</v>
      </c>
      <c r="K2" s="1">
        <v>4</v>
      </c>
      <c r="L2" s="1">
        <v>4</v>
      </c>
      <c r="M2" s="1">
        <v>4</v>
      </c>
      <c r="N2" s="1">
        <v>3</v>
      </c>
      <c r="O2" s="1">
        <v>3</v>
      </c>
    </row>
    <row r="3" spans="1:31">
      <c r="A3" s="1"/>
      <c r="B3" s="1"/>
      <c r="C3" s="1"/>
      <c r="D3" s="1"/>
      <c r="E3" s="1"/>
      <c r="H3" s="35" t="s">
        <v>50</v>
      </c>
      <c r="I3" s="1">
        <v>4</v>
      </c>
      <c r="J3" s="1">
        <v>5</v>
      </c>
      <c r="K3" s="1">
        <v>5</v>
      </c>
      <c r="L3" s="1">
        <v>6</v>
      </c>
      <c r="M3" s="1">
        <v>5</v>
      </c>
      <c r="N3" s="1">
        <v>4</v>
      </c>
      <c r="O3" s="1">
        <v>5</v>
      </c>
    </row>
    <row r="4" spans="1:31">
      <c r="A4" s="1"/>
      <c r="B4" s="1"/>
      <c r="C4" s="1"/>
      <c r="D4" s="1"/>
      <c r="E4" s="1"/>
      <c r="H4" s="35" t="s">
        <v>51</v>
      </c>
      <c r="I4" s="1">
        <v>6</v>
      </c>
      <c r="J4" s="1">
        <v>9</v>
      </c>
      <c r="K4" s="1">
        <v>7</v>
      </c>
      <c r="L4" s="1">
        <v>10</v>
      </c>
      <c r="M4" s="1">
        <v>7</v>
      </c>
      <c r="N4" s="1">
        <v>8</v>
      </c>
      <c r="O4" s="1">
        <v>8</v>
      </c>
    </row>
    <row r="5" spans="1:31">
      <c r="A5" s="1"/>
      <c r="B5" s="1"/>
      <c r="C5" s="1"/>
      <c r="D5" s="1"/>
      <c r="E5" s="1"/>
      <c r="H5" s="35" t="s">
        <v>8</v>
      </c>
      <c r="I5" s="37">
        <f t="shared" ref="I5:O5" si="0">AVERAGE(I2:I4)</f>
        <v>4</v>
      </c>
      <c r="J5" s="37">
        <f t="shared" si="0"/>
        <v>5.666666666666667</v>
      </c>
      <c r="K5" s="37">
        <f t="shared" si="0"/>
        <v>5.333333333333333</v>
      </c>
      <c r="L5" s="37">
        <f t="shared" si="0"/>
        <v>6.666666666666667</v>
      </c>
      <c r="M5" s="37">
        <f t="shared" si="0"/>
        <v>5.333333333333333</v>
      </c>
      <c r="N5" s="37">
        <f t="shared" si="0"/>
        <v>5</v>
      </c>
      <c r="O5" s="37">
        <f t="shared" si="0"/>
        <v>5.333333333333333</v>
      </c>
    </row>
    <row r="6" spans="1:31">
      <c r="A6" s="1"/>
      <c r="B6" s="1"/>
      <c r="C6" s="1"/>
      <c r="D6" s="1"/>
      <c r="E6" s="1"/>
      <c r="H6" s="35" t="s">
        <v>52</v>
      </c>
      <c r="I6" s="2">
        <f t="shared" ref="I6:O6" si="1">(I3-I2)/(I4-I2)</f>
        <v>0.5</v>
      </c>
      <c r="J6" s="2">
        <f t="shared" si="1"/>
        <v>0.33333333333333331</v>
      </c>
      <c r="K6" s="2">
        <f t="shared" si="1"/>
        <v>0.33333333333333331</v>
      </c>
      <c r="L6" s="2">
        <f t="shared" si="1"/>
        <v>0.33333333333333331</v>
      </c>
      <c r="M6" s="2">
        <f t="shared" si="1"/>
        <v>0.33333333333333331</v>
      </c>
      <c r="N6" s="2">
        <f t="shared" si="1"/>
        <v>0.2</v>
      </c>
      <c r="O6" s="2">
        <f t="shared" si="1"/>
        <v>0.4</v>
      </c>
    </row>
    <row r="7" spans="1:31">
      <c r="A7" s="1"/>
      <c r="B7" s="1"/>
      <c r="C7" s="1"/>
      <c r="D7" s="1"/>
      <c r="E7" s="1"/>
      <c r="H7" s="36" t="s">
        <v>47</v>
      </c>
      <c r="I7" s="19">
        <f t="shared" ref="I7:O7" si="2">(I3-I2)*(I4-I2)</f>
        <v>8</v>
      </c>
      <c r="J7" s="19">
        <f t="shared" si="2"/>
        <v>12</v>
      </c>
      <c r="K7" s="19">
        <f t="shared" si="2"/>
        <v>3</v>
      </c>
      <c r="L7" s="19">
        <f t="shared" si="2"/>
        <v>12</v>
      </c>
      <c r="M7" s="19">
        <f t="shared" si="2"/>
        <v>3</v>
      </c>
      <c r="N7" s="19">
        <f t="shared" si="2"/>
        <v>5</v>
      </c>
      <c r="O7" s="19">
        <f t="shared" si="2"/>
        <v>10</v>
      </c>
    </row>
    <row r="8" spans="1:31">
      <c r="A8" s="1"/>
      <c r="B8" s="1"/>
      <c r="C8" s="1"/>
      <c r="D8" s="1"/>
      <c r="E8" s="1"/>
      <c r="H8" s="36" t="s">
        <v>48</v>
      </c>
      <c r="I8" s="30">
        <f t="shared" ref="I8:O8" si="3">(I4-I3)*(I4-I2)</f>
        <v>8</v>
      </c>
      <c r="J8" s="30">
        <f t="shared" si="3"/>
        <v>24</v>
      </c>
      <c r="K8" s="30">
        <f t="shared" si="3"/>
        <v>6</v>
      </c>
      <c r="L8" s="30">
        <f t="shared" si="3"/>
        <v>24</v>
      </c>
      <c r="M8" s="30">
        <f t="shared" si="3"/>
        <v>6</v>
      </c>
      <c r="N8" s="30">
        <f t="shared" si="3"/>
        <v>20</v>
      </c>
      <c r="O8" s="30">
        <f t="shared" si="3"/>
        <v>15</v>
      </c>
    </row>
    <row r="9" spans="1:31">
      <c r="A9" s="1"/>
      <c r="B9" s="1"/>
      <c r="C9" s="1"/>
      <c r="D9" s="1"/>
      <c r="E9" s="1"/>
      <c r="G9" s="2"/>
      <c r="H9" s="2"/>
    </row>
    <row r="11" spans="1:31">
      <c r="A11" s="1" t="s">
        <v>0</v>
      </c>
      <c r="B11" s="1" t="s">
        <v>2</v>
      </c>
      <c r="C11" s="1" t="s">
        <v>3</v>
      </c>
      <c r="D11" s="1" t="s">
        <v>4</v>
      </c>
      <c r="E11" s="1" t="s">
        <v>5</v>
      </c>
      <c r="F11" s="1" t="s">
        <v>6</v>
      </c>
      <c r="G11" s="1" t="s">
        <v>7</v>
      </c>
      <c r="I11" s="1" t="s">
        <v>0</v>
      </c>
      <c r="J11" s="1" t="s">
        <v>2</v>
      </c>
      <c r="K11" s="1" t="s">
        <v>3</v>
      </c>
      <c r="L11" s="1" t="s">
        <v>4</v>
      </c>
      <c r="M11" s="1" t="s">
        <v>5</v>
      </c>
      <c r="N11" s="1" t="s">
        <v>6</v>
      </c>
      <c r="O11" s="1" t="s">
        <v>7</v>
      </c>
      <c r="U11" s="3"/>
      <c r="V11" s="3"/>
      <c r="W11" s="3"/>
      <c r="X11" s="3"/>
      <c r="Y11" s="19"/>
      <c r="Z11" s="1"/>
      <c r="AA11" s="1"/>
      <c r="AB11" s="1"/>
      <c r="AC11" s="1"/>
      <c r="AD11" s="1"/>
      <c r="AE11" s="1"/>
    </row>
    <row r="12" spans="1:31">
      <c r="A12">
        <f t="shared" ref="A12:G21" ca="1" si="4">RAND()</f>
        <v>0.51479134133070392</v>
      </c>
      <c r="B12">
        <f t="shared" ca="1" si="4"/>
        <v>0.56355070210087099</v>
      </c>
      <c r="C12">
        <f t="shared" ca="1" si="4"/>
        <v>0.61714665504004795</v>
      </c>
      <c r="D12">
        <f t="shared" ca="1" si="4"/>
        <v>0.67604180954458304</v>
      </c>
      <c r="E12">
        <f t="shared" ca="1" si="4"/>
        <v>0.32685550769930138</v>
      </c>
      <c r="F12" s="2">
        <f t="shared" ca="1" si="4"/>
        <v>0.23936255668672501</v>
      </c>
      <c r="G12" s="2">
        <f t="shared" ca="1" si="4"/>
        <v>0.84917096284418836</v>
      </c>
      <c r="I12" s="2">
        <f ca="1">IF(A12&lt;=I$6,I$2+SQRT(I$7*A12),I$4-SQRT(I$8*(1-A12)))</f>
        <v>4.0298047636453971</v>
      </c>
      <c r="J12" s="2">
        <f t="shared" ref="J12:J75" ca="1" si="5">IF(B12&lt;=J$6,J$2+SQRT(J$7*B12),J$4-SQRT(J$8*(1-B12)))</f>
        <v>5.7635230342888129</v>
      </c>
      <c r="K12" s="2">
        <f t="shared" ref="K12:K75" ca="1" si="6">IF(C12&lt;=K$6,K$2+SQRT(K$7*C12),K$4-SQRT(K$8*(1-C12)))</f>
        <v>5.4843746934813629</v>
      </c>
      <c r="L12" s="2">
        <f t="shared" ref="L12:L75" ca="1" si="7">IF(D12&lt;=L$6,L$2+SQRT(L$7*D12),L$4-SQRT(L$8*(1-D12)))</f>
        <v>7.2116319161685256</v>
      </c>
      <c r="M12" s="2">
        <f t="shared" ref="M12:M75" ca="1" si="8">IF(E12&lt;=M$6,M$2+SQRT(M$7*E12),M$4-SQRT(M$8*(1-E12)))</f>
        <v>4.9902355896946462</v>
      </c>
      <c r="N12" s="2">
        <f t="shared" ref="N12:N75" ca="1" si="9">IF(F12&lt;=N$6,N$2+SQRT(N$7*F12),N$4-SQRT(N$8*(1-F12)))</f>
        <v>4.0996475971695201</v>
      </c>
      <c r="O12" s="2">
        <f t="shared" ref="O12:O75" ca="1" si="10">IF(G12&lt;=O$6,O$2+SQRT(O$7*G12),O$4-SQRT(O$8*(1-G12)))</f>
        <v>6.4958605259693583</v>
      </c>
      <c r="U12" s="47"/>
      <c r="V12" s="47"/>
      <c r="W12" s="47"/>
      <c r="X12" s="3"/>
      <c r="Y12" s="19"/>
      <c r="Z12" s="1"/>
      <c r="AA12" s="1"/>
      <c r="AB12" s="1"/>
      <c r="AC12" s="1"/>
      <c r="AD12" s="1"/>
      <c r="AE12" s="1"/>
    </row>
    <row r="13" spans="1:31">
      <c r="A13">
        <f t="shared" ca="1" si="4"/>
        <v>0.77993027231905465</v>
      </c>
      <c r="B13">
        <f t="shared" ca="1" si="4"/>
        <v>9.4265396460020412E-2</v>
      </c>
      <c r="C13">
        <f t="shared" ca="1" si="4"/>
        <v>0.60837113087579664</v>
      </c>
      <c r="D13">
        <f t="shared" ca="1" si="4"/>
        <v>0.85684557586753063</v>
      </c>
      <c r="E13">
        <f t="shared" ca="1" si="4"/>
        <v>0.99239859076987269</v>
      </c>
      <c r="F13" s="2">
        <f t="shared" ca="1" si="4"/>
        <v>0.57845833151237036</v>
      </c>
      <c r="G13" s="2">
        <f t="shared" ca="1" si="4"/>
        <v>0.99631135935551463</v>
      </c>
      <c r="I13" s="2">
        <f t="shared" ref="I13:I75" ca="1" si="11">IF(A13&lt;=I$6,I$2+SQRT(I$7*A13),I$4-SQRT(I$8*(1-A13)))</f>
        <v>4.6731398636451686</v>
      </c>
      <c r="J13" s="2">
        <f t="shared" ca="1" si="5"/>
        <v>4.0635716983448953</v>
      </c>
      <c r="K13" s="2">
        <f t="shared" ca="1" si="6"/>
        <v>5.4671029993032079</v>
      </c>
      <c r="L13" s="2">
        <f t="shared" ca="1" si="7"/>
        <v>8.1464341988536617</v>
      </c>
      <c r="M13" s="2">
        <f t="shared" ca="1" si="8"/>
        <v>6.7864386379029114</v>
      </c>
      <c r="N13" s="2">
        <f t="shared" ca="1" si="9"/>
        <v>5.0964102614603775</v>
      </c>
      <c r="O13" s="2">
        <f t="shared" ca="1" si="10"/>
        <v>7.7647775315424123</v>
      </c>
      <c r="U13" s="47"/>
      <c r="V13" s="30"/>
      <c r="W13" s="47"/>
      <c r="X13" s="3"/>
      <c r="Y13" s="19"/>
      <c r="Z13" s="1"/>
      <c r="AA13" s="1"/>
      <c r="AB13" s="1"/>
      <c r="AC13" s="1"/>
      <c r="AD13" s="1"/>
      <c r="AE13" s="1"/>
    </row>
    <row r="14" spans="1:31" hidden="1">
      <c r="A14">
        <f t="shared" ca="1" si="4"/>
        <v>0.71052557031473751</v>
      </c>
      <c r="B14">
        <f t="shared" ca="1" si="4"/>
        <v>0.54478871619586977</v>
      </c>
      <c r="C14">
        <f t="shared" ca="1" si="4"/>
        <v>0.48915687935830388</v>
      </c>
      <c r="D14">
        <f t="shared" ca="1" si="4"/>
        <v>0.93362111587061825</v>
      </c>
      <c r="E14">
        <f t="shared" ca="1" si="4"/>
        <v>0.42649531555952636</v>
      </c>
      <c r="F14" s="2">
        <f t="shared" ca="1" si="4"/>
        <v>0.34093436066077487</v>
      </c>
      <c r="G14" s="2">
        <f t="shared" ca="1" si="4"/>
        <v>0.64745547042175433</v>
      </c>
      <c r="I14" s="2">
        <f t="shared" ca="1" si="11"/>
        <v>4.478226220004399</v>
      </c>
      <c r="J14" s="2">
        <f t="shared" ca="1" si="5"/>
        <v>5.6946905120247626</v>
      </c>
      <c r="K14" s="2">
        <f t="shared" ca="1" si="6"/>
        <v>5.2492690886803377</v>
      </c>
      <c r="L14" s="2">
        <f t="shared" ca="1" si="7"/>
        <v>8.7378220335051147</v>
      </c>
      <c r="M14" s="2">
        <f t="shared" ca="1" si="8"/>
        <v>5.1449991626301506</v>
      </c>
      <c r="N14" s="2">
        <f t="shared" ca="1" si="9"/>
        <v>4.3693922290084126</v>
      </c>
      <c r="O14" s="2">
        <f t="shared" ca="1" si="10"/>
        <v>5.7003983076033178</v>
      </c>
      <c r="U14" s="47"/>
      <c r="V14" s="30"/>
      <c r="W14" s="47"/>
      <c r="X14" s="3"/>
      <c r="Y14" s="19"/>
      <c r="Z14" s="1"/>
      <c r="AA14" s="1"/>
      <c r="AB14" s="1"/>
      <c r="AC14" s="1"/>
      <c r="AD14" s="1"/>
      <c r="AE14" s="1"/>
    </row>
    <row r="15" spans="1:31" hidden="1">
      <c r="A15">
        <f t="shared" ca="1" si="4"/>
        <v>0.35059401419709335</v>
      </c>
      <c r="B15">
        <f t="shared" ca="1" si="4"/>
        <v>0.68705779340286721</v>
      </c>
      <c r="C15">
        <f t="shared" ca="1" si="4"/>
        <v>0.46810681598504567</v>
      </c>
      <c r="D15">
        <f t="shared" ca="1" si="4"/>
        <v>2.2172469966635688E-2</v>
      </c>
      <c r="E15">
        <f t="shared" ca="1" si="4"/>
        <v>0.71133569529765062</v>
      </c>
      <c r="F15" s="2">
        <f t="shared" ca="1" si="4"/>
        <v>0.40032039477520454</v>
      </c>
      <c r="G15" s="2">
        <f t="shared" ca="1" si="4"/>
        <v>0.63616177376755179</v>
      </c>
      <c r="I15" s="2">
        <f t="shared" ca="1" si="11"/>
        <v>3.6747394166188201</v>
      </c>
      <c r="J15" s="2">
        <f t="shared" ca="1" si="5"/>
        <v>6.2594502452370637</v>
      </c>
      <c r="K15" s="2">
        <f t="shared" ca="1" si="6"/>
        <v>5.213562454467068</v>
      </c>
      <c r="L15" s="2">
        <f t="shared" ca="1" si="7"/>
        <v>4.5158193866070064</v>
      </c>
      <c r="M15" s="2">
        <f t="shared" ca="1" si="8"/>
        <v>5.6839506740953452</v>
      </c>
      <c r="N15" s="2">
        <f t="shared" ca="1" si="9"/>
        <v>4.5368234084159216</v>
      </c>
      <c r="O15" s="2">
        <f t="shared" ca="1" si="10"/>
        <v>5.6638550144550699</v>
      </c>
      <c r="P15" s="3"/>
      <c r="Q15" s="3"/>
      <c r="R15" s="19"/>
      <c r="S15" s="1"/>
      <c r="T15" s="3"/>
      <c r="U15" s="47"/>
      <c r="V15" s="30"/>
      <c r="W15" s="47"/>
      <c r="X15" s="3"/>
      <c r="Y15" s="19"/>
      <c r="Z15" s="1"/>
      <c r="AA15" s="1"/>
      <c r="AB15" s="1"/>
      <c r="AC15" s="1"/>
      <c r="AD15" s="1"/>
      <c r="AE15" s="1"/>
    </row>
    <row r="16" spans="1:31" hidden="1">
      <c r="A16">
        <f t="shared" ca="1" si="4"/>
        <v>0.60628277237006145</v>
      </c>
      <c r="B16">
        <f t="shared" ca="1" si="4"/>
        <v>0.64146441960109568</v>
      </c>
      <c r="C16">
        <f t="shared" ca="1" si="4"/>
        <v>0.34405787734084381</v>
      </c>
      <c r="D16">
        <f t="shared" ca="1" si="4"/>
        <v>0.48313678256011672</v>
      </c>
      <c r="E16">
        <f t="shared" ca="1" si="4"/>
        <v>0.64998493205972885</v>
      </c>
      <c r="F16" s="2">
        <f t="shared" ca="1" si="4"/>
        <v>0.77728568942544896</v>
      </c>
      <c r="G16" s="2">
        <f t="shared" ca="1" si="4"/>
        <v>0.45997825845778201</v>
      </c>
      <c r="I16" s="2">
        <f t="shared" ca="1" si="11"/>
        <v>4.2252499271617125</v>
      </c>
      <c r="J16" s="2">
        <f t="shared" ca="1" si="5"/>
        <v>6.0665968688954965</v>
      </c>
      <c r="K16" s="2">
        <f t="shared" ca="1" si="6"/>
        <v>5.0161520380949209</v>
      </c>
      <c r="L16" s="2">
        <f t="shared" ca="1" si="7"/>
        <v>6.4779668913314854</v>
      </c>
      <c r="M16" s="2">
        <f t="shared" ca="1" si="8"/>
        <v>5.5508311321168859</v>
      </c>
      <c r="N16" s="2">
        <f t="shared" ca="1" si="9"/>
        <v>5.8894820039878786</v>
      </c>
      <c r="O16" s="2">
        <f t="shared" ca="1" si="10"/>
        <v>5.1538928124307635</v>
      </c>
      <c r="P16" s="47"/>
      <c r="Q16" s="3"/>
      <c r="R16" s="19"/>
      <c r="S16" s="1"/>
      <c r="T16" s="47"/>
      <c r="U16" s="47"/>
      <c r="V16" s="30"/>
      <c r="W16" s="47"/>
      <c r="X16" s="3"/>
      <c r="Y16" s="19"/>
      <c r="Z16" s="1"/>
      <c r="AA16" s="1"/>
      <c r="AB16" s="1"/>
      <c r="AC16" s="1"/>
      <c r="AD16" s="1"/>
      <c r="AE16" s="1"/>
    </row>
    <row r="17" spans="1:31" hidden="1">
      <c r="A17">
        <f t="shared" ca="1" si="4"/>
        <v>0.30856310024451394</v>
      </c>
      <c r="B17">
        <f t="shared" ca="1" si="4"/>
        <v>0.65589199612210081</v>
      </c>
      <c r="C17">
        <f t="shared" ca="1" si="4"/>
        <v>0.4858951264011413</v>
      </c>
      <c r="D17">
        <f t="shared" ca="1" si="4"/>
        <v>0.82817495129355367</v>
      </c>
      <c r="E17">
        <f t="shared" ca="1" si="4"/>
        <v>0.6653972560672845</v>
      </c>
      <c r="F17" s="2">
        <f t="shared" ca="1" si="4"/>
        <v>0.21585537958801293</v>
      </c>
      <c r="G17" s="2">
        <f t="shared" ca="1" si="4"/>
        <v>0.98718118862754078</v>
      </c>
      <c r="I17" s="2">
        <f t="shared" ca="1" si="11"/>
        <v>3.5711476066735779</v>
      </c>
      <c r="J17" s="2">
        <f t="shared" ca="1" si="5"/>
        <v>6.1262233745348995</v>
      </c>
      <c r="K17" s="2">
        <f t="shared" ca="1" si="6"/>
        <v>5.2436887401166183</v>
      </c>
      <c r="L17" s="2">
        <f t="shared" ca="1" si="7"/>
        <v>7.9692855520889427</v>
      </c>
      <c r="M17" s="2">
        <f t="shared" ca="1" si="8"/>
        <v>5.5830961699549633</v>
      </c>
      <c r="N17" s="2">
        <f t="shared" ca="1" si="9"/>
        <v>4.0398368205035116</v>
      </c>
      <c r="O17" s="2">
        <f t="shared" ca="1" si="10"/>
        <v>7.5615000905508776</v>
      </c>
      <c r="U17" s="47"/>
      <c r="V17" s="30"/>
      <c r="W17" s="47"/>
      <c r="X17" s="3"/>
      <c r="Y17" s="19"/>
      <c r="Z17" s="1"/>
      <c r="AA17" s="1"/>
      <c r="AB17" s="1"/>
      <c r="AC17" s="1"/>
      <c r="AD17" s="1"/>
      <c r="AE17" s="1"/>
    </row>
    <row r="18" spans="1:31" hidden="1">
      <c r="A18">
        <f t="shared" ca="1" si="4"/>
        <v>0.19064933582822818</v>
      </c>
      <c r="B18">
        <f t="shared" ca="1" si="4"/>
        <v>0.16931999294557265</v>
      </c>
      <c r="C18">
        <f t="shared" ca="1" si="4"/>
        <v>0.81250204407013271</v>
      </c>
      <c r="D18">
        <f t="shared" ca="1" si="4"/>
        <v>0.44458743488440522</v>
      </c>
      <c r="E18">
        <f t="shared" ca="1" si="4"/>
        <v>0.55823442644828636</v>
      </c>
      <c r="F18" s="2">
        <f t="shared" ca="1" si="4"/>
        <v>0.16978841412659329</v>
      </c>
      <c r="G18" s="2">
        <f t="shared" ca="1" si="4"/>
        <v>0.99119057728085158</v>
      </c>
      <c r="I18" s="2">
        <f t="shared" ca="1" si="11"/>
        <v>3.2349877273178977</v>
      </c>
      <c r="J18" s="2">
        <f t="shared" ca="1" si="5"/>
        <v>4.4254262223443455</v>
      </c>
      <c r="K18" s="2">
        <f t="shared" ca="1" si="6"/>
        <v>5.9393456097393438</v>
      </c>
      <c r="L18" s="2">
        <f t="shared" ca="1" si="7"/>
        <v>6.3489862280766083</v>
      </c>
      <c r="M18" s="2">
        <f t="shared" ca="1" si="8"/>
        <v>5.3719356765439876</v>
      </c>
      <c r="N18" s="2">
        <f t="shared" ca="1" si="9"/>
        <v>3.9213805243399529</v>
      </c>
      <c r="O18" s="2">
        <f t="shared" ca="1" si="10"/>
        <v>7.6364874956934408</v>
      </c>
      <c r="U18" s="47"/>
      <c r="V18" s="30"/>
      <c r="W18" s="47"/>
      <c r="X18" s="3"/>
      <c r="Y18" s="19"/>
      <c r="Z18" s="1"/>
      <c r="AA18" s="1"/>
      <c r="AB18" s="1"/>
      <c r="AC18" s="1"/>
      <c r="AD18" s="1"/>
      <c r="AE18" s="1"/>
    </row>
    <row r="19" spans="1:31" hidden="1">
      <c r="A19">
        <f t="shared" ca="1" si="4"/>
        <v>0.20636103163394859</v>
      </c>
      <c r="B19">
        <f t="shared" ca="1" si="4"/>
        <v>0.26860463374410637</v>
      </c>
      <c r="C19">
        <f t="shared" ca="1" si="4"/>
        <v>5.5229709276964911E-3</v>
      </c>
      <c r="D19">
        <f t="shared" ca="1" si="4"/>
        <v>0.23854186150631662</v>
      </c>
      <c r="E19">
        <f t="shared" ca="1" si="4"/>
        <v>0.98630167483282349</v>
      </c>
      <c r="F19" s="2">
        <f t="shared" ca="1" si="4"/>
        <v>0.73679578308352944</v>
      </c>
      <c r="G19" s="2">
        <f t="shared" ca="1" si="4"/>
        <v>0.74329406715230117</v>
      </c>
      <c r="I19" s="2">
        <f t="shared" ca="1" si="11"/>
        <v>3.284868963385601</v>
      </c>
      <c r="J19" s="2">
        <f t="shared" ca="1" si="5"/>
        <v>4.7953427541640279</v>
      </c>
      <c r="K19" s="2">
        <f t="shared" ca="1" si="6"/>
        <v>4.1287202889333674</v>
      </c>
      <c r="L19" s="2">
        <f t="shared" ca="1" si="7"/>
        <v>5.6918931225333944</v>
      </c>
      <c r="M19" s="2">
        <f t="shared" ca="1" si="8"/>
        <v>6.7133121017499011</v>
      </c>
      <c r="N19" s="2">
        <f t="shared" ca="1" si="9"/>
        <v>5.705640756479184</v>
      </c>
      <c r="O19" s="2">
        <f t="shared" ca="1" si="10"/>
        <v>6.0377082294634459</v>
      </c>
      <c r="U19" s="47"/>
      <c r="V19" s="30"/>
      <c r="W19" s="47"/>
      <c r="X19" s="3"/>
      <c r="Y19" s="19"/>
      <c r="Z19" s="1"/>
      <c r="AA19" s="1"/>
      <c r="AB19" s="1"/>
      <c r="AC19" s="1"/>
      <c r="AD19" s="1"/>
      <c r="AE19" s="1"/>
    </row>
    <row r="20" spans="1:31" hidden="1">
      <c r="A20">
        <f t="shared" ca="1" si="4"/>
        <v>0.21753116038456888</v>
      </c>
      <c r="B20">
        <f t="shared" ca="1" si="4"/>
        <v>0.88511356227607063</v>
      </c>
      <c r="C20">
        <f t="shared" ca="1" si="4"/>
        <v>0.28957655460989162</v>
      </c>
      <c r="D20">
        <f t="shared" ca="1" si="4"/>
        <v>0.95541740089876925</v>
      </c>
      <c r="E20">
        <f t="shared" ca="1" si="4"/>
        <v>0.58777990637197419</v>
      </c>
      <c r="F20" s="2">
        <f t="shared" ca="1" si="4"/>
        <v>0.75960810782493482</v>
      </c>
      <c r="G20" s="2">
        <f t="shared" ca="1" si="4"/>
        <v>0.60051184081105102</v>
      </c>
      <c r="I20" s="2">
        <f t="shared" ca="1" si="11"/>
        <v>3.3191850829495273</v>
      </c>
      <c r="J20" s="2">
        <f t="shared" ca="1" si="5"/>
        <v>7.339495707511027</v>
      </c>
      <c r="K20" s="2">
        <f t="shared" ca="1" si="6"/>
        <v>4.932056684880096</v>
      </c>
      <c r="L20" s="2">
        <f t="shared" ca="1" si="7"/>
        <v>8.9656004744637894</v>
      </c>
      <c r="M20" s="2">
        <f t="shared" ca="1" si="8"/>
        <v>5.4273205788310968</v>
      </c>
      <c r="N20" s="2">
        <f t="shared" ca="1" si="9"/>
        <v>5.8073217647130022</v>
      </c>
      <c r="O20" s="2">
        <f t="shared" ca="1" si="10"/>
        <v>5.5520779449021997</v>
      </c>
      <c r="U20" s="47"/>
      <c r="V20" s="30"/>
      <c r="W20" s="47"/>
      <c r="X20" s="3"/>
      <c r="Y20" s="19"/>
      <c r="Z20" s="1"/>
      <c r="AA20" s="1"/>
      <c r="AB20" s="1"/>
      <c r="AC20" s="1"/>
      <c r="AD20" s="1"/>
      <c r="AE20" s="1"/>
    </row>
    <row r="21" spans="1:31" hidden="1">
      <c r="A21">
        <f t="shared" ca="1" si="4"/>
        <v>0.92129584545469889</v>
      </c>
      <c r="B21">
        <f t="shared" ca="1" si="4"/>
        <v>0.23256165529534822</v>
      </c>
      <c r="C21">
        <f t="shared" ca="1" si="4"/>
        <v>0.46366575351029926</v>
      </c>
      <c r="D21">
        <f t="shared" ca="1" si="4"/>
        <v>0.10739575920885436</v>
      </c>
      <c r="E21">
        <f t="shared" ca="1" si="4"/>
        <v>0.64628399637306355</v>
      </c>
      <c r="F21" s="2">
        <f t="shared" ca="1" si="4"/>
        <v>0.50357430775268597</v>
      </c>
      <c r="G21" s="2">
        <f t="shared" ca="1" si="4"/>
        <v>0.95003189517410491</v>
      </c>
      <c r="I21" s="2">
        <f t="shared" ca="1" si="11"/>
        <v>5.2065056796911469</v>
      </c>
      <c r="J21" s="2">
        <f t="shared" ca="1" si="5"/>
        <v>4.6705507665270698</v>
      </c>
      <c r="K21" s="2">
        <f t="shared" ca="1" si="6"/>
        <v>5.2061199931605779</v>
      </c>
      <c r="L21" s="2">
        <f t="shared" ca="1" si="7"/>
        <v>5.1352308622065612</v>
      </c>
      <c r="M21" s="2">
        <f t="shared" ca="1" si="8"/>
        <v>5.5431897783988404</v>
      </c>
      <c r="N21" s="2">
        <f t="shared" ca="1" si="9"/>
        <v>4.8490455660314158</v>
      </c>
      <c r="O21" s="2">
        <f t="shared" ca="1" si="10"/>
        <v>7.1342508605904209</v>
      </c>
      <c r="U21" s="47"/>
      <c r="V21" s="30"/>
      <c r="W21" s="47"/>
      <c r="X21" s="3"/>
      <c r="Y21" s="19"/>
      <c r="Z21" s="1"/>
      <c r="AA21" s="1"/>
      <c r="AB21" s="1"/>
      <c r="AC21" s="1"/>
      <c r="AD21" s="1"/>
      <c r="AE21" s="1"/>
    </row>
    <row r="22" spans="1:31" hidden="1">
      <c r="A22">
        <f t="shared" ref="A22:G31" ca="1" si="12">RAND()</f>
        <v>0.70861276033268439</v>
      </c>
      <c r="B22">
        <f t="shared" ca="1" si="12"/>
        <v>0.19619231537629656</v>
      </c>
      <c r="C22">
        <f t="shared" ca="1" si="12"/>
        <v>0.8706919933400199</v>
      </c>
      <c r="D22">
        <f t="shared" ca="1" si="12"/>
        <v>0.64108116574534257</v>
      </c>
      <c r="E22">
        <f t="shared" ca="1" si="12"/>
        <v>0.16246486995383158</v>
      </c>
      <c r="F22" s="2">
        <f t="shared" ca="1" si="12"/>
        <v>0.5296547360097652</v>
      </c>
      <c r="G22" s="2">
        <f t="shared" ca="1" si="12"/>
        <v>0.86134102355017195</v>
      </c>
      <c r="I22" s="2">
        <f t="shared" ca="1" si="11"/>
        <v>4.4732066553267513</v>
      </c>
      <c r="J22" s="2">
        <f t="shared" ca="1" si="5"/>
        <v>4.534375372754516</v>
      </c>
      <c r="K22" s="2">
        <f t="shared" ca="1" si="6"/>
        <v>6.1191776342758546</v>
      </c>
      <c r="L22" s="2">
        <f t="shared" ca="1" si="7"/>
        <v>7.0650294682719927</v>
      </c>
      <c r="M22" s="2">
        <f t="shared" ca="1" si="8"/>
        <v>4.6981365266632986</v>
      </c>
      <c r="N22" s="2">
        <f t="shared" ca="1" si="9"/>
        <v>4.9329321364200798</v>
      </c>
      <c r="O22" s="2">
        <f t="shared" ca="1" si="10"/>
        <v>6.5578194819137856</v>
      </c>
      <c r="P22" s="3"/>
      <c r="Q22" s="3"/>
      <c r="R22" s="19"/>
      <c r="S22" s="1"/>
      <c r="T22" s="3"/>
      <c r="U22" s="47"/>
      <c r="V22" s="30"/>
      <c r="W22" s="47"/>
      <c r="X22" s="3"/>
      <c r="Y22" s="19"/>
      <c r="Z22" s="1"/>
      <c r="AA22" s="1"/>
      <c r="AB22" s="1"/>
      <c r="AC22" s="1"/>
      <c r="AD22" s="1"/>
      <c r="AE22" s="1"/>
    </row>
    <row r="23" spans="1:31" hidden="1">
      <c r="A23">
        <f t="shared" ca="1" si="12"/>
        <v>0.23782911522976158</v>
      </c>
      <c r="B23">
        <f t="shared" ca="1" si="12"/>
        <v>0.89239460337538956</v>
      </c>
      <c r="C23">
        <f t="shared" ca="1" si="12"/>
        <v>0.56701047960749729</v>
      </c>
      <c r="D23">
        <f t="shared" ca="1" si="12"/>
        <v>0.71146877853331691</v>
      </c>
      <c r="E23">
        <f t="shared" ca="1" si="12"/>
        <v>0.61096855027071317</v>
      </c>
      <c r="F23" s="2">
        <f t="shared" ca="1" si="12"/>
        <v>0.45730436027470489</v>
      </c>
      <c r="G23" s="2">
        <f t="shared" ca="1" si="12"/>
        <v>0.83521608426356431</v>
      </c>
      <c r="I23" s="2">
        <f t="shared" ca="1" si="11"/>
        <v>3.3793596057004471</v>
      </c>
      <c r="J23" s="2">
        <f t="shared" ca="1" si="5"/>
        <v>7.3929749476157349</v>
      </c>
      <c r="K23" s="2">
        <f t="shared" ca="1" si="6"/>
        <v>5.3881882484747123</v>
      </c>
      <c r="L23" s="2">
        <f t="shared" ca="1" si="7"/>
        <v>7.3685081578693055</v>
      </c>
      <c r="M23" s="2">
        <f t="shared" ca="1" si="8"/>
        <v>5.472194810070433</v>
      </c>
      <c r="N23" s="2">
        <f t="shared" ca="1" si="9"/>
        <v>4.7054722956839621</v>
      </c>
      <c r="O23" s="2">
        <f t="shared" ca="1" si="10"/>
        <v>6.427817206541639</v>
      </c>
      <c r="P23" s="47"/>
      <c r="Q23" s="3"/>
      <c r="R23" s="19"/>
      <c r="S23" s="1"/>
      <c r="T23" s="47"/>
      <c r="U23" s="47"/>
      <c r="V23" s="30"/>
      <c r="W23" s="47"/>
      <c r="X23" s="3"/>
      <c r="Y23" s="19"/>
      <c r="Z23" s="1"/>
      <c r="AA23" s="1"/>
      <c r="AB23" s="1"/>
      <c r="AC23" s="1"/>
      <c r="AD23" s="1"/>
      <c r="AE23" s="1"/>
    </row>
    <row r="24" spans="1:31" hidden="1">
      <c r="A24">
        <f t="shared" ca="1" si="12"/>
        <v>0.47774753526840108</v>
      </c>
      <c r="B24">
        <f t="shared" ca="1" si="12"/>
        <v>0.94630718519912027</v>
      </c>
      <c r="C24">
        <f t="shared" ca="1" si="12"/>
        <v>4.8256131668186875E-2</v>
      </c>
      <c r="D24">
        <f t="shared" ca="1" si="12"/>
        <v>0.16712900589297508</v>
      </c>
      <c r="E24">
        <f t="shared" ca="1" si="12"/>
        <v>0.9479850088464481</v>
      </c>
      <c r="F24" s="2">
        <f t="shared" ca="1" si="12"/>
        <v>0.47452609317379313</v>
      </c>
      <c r="G24" s="2">
        <f t="shared" ca="1" si="12"/>
        <v>0.84440293829664559</v>
      </c>
      <c r="I24" s="2">
        <f t="shared" ca="1" si="11"/>
        <v>3.9549885631755517</v>
      </c>
      <c r="J24" s="2">
        <f t="shared" ca="1" si="5"/>
        <v>7.8648226767499656</v>
      </c>
      <c r="K24" s="2">
        <f t="shared" ca="1" si="6"/>
        <v>4.3804844215004879</v>
      </c>
      <c r="L24" s="2">
        <f t="shared" ca="1" si="7"/>
        <v>5.4161737431246566</v>
      </c>
      <c r="M24" s="2">
        <f t="shared" ca="1" si="8"/>
        <v>6.4413498886411</v>
      </c>
      <c r="N24" s="2">
        <f t="shared" ca="1" si="9"/>
        <v>4.7581674724742271</v>
      </c>
      <c r="O24" s="2">
        <f t="shared" ca="1" si="10"/>
        <v>6.4722709908002933</v>
      </c>
      <c r="U24" s="47"/>
      <c r="V24" s="30"/>
      <c r="W24" s="47"/>
      <c r="X24" s="3"/>
      <c r="Y24" s="19"/>
      <c r="Z24" s="1"/>
      <c r="AA24" s="1"/>
      <c r="AB24" s="1"/>
      <c r="AC24" s="1"/>
      <c r="AD24" s="1"/>
      <c r="AE24" s="1"/>
    </row>
    <row r="25" spans="1:31" hidden="1">
      <c r="A25">
        <f t="shared" ca="1" si="12"/>
        <v>0.13396009940372711</v>
      </c>
      <c r="B25">
        <f t="shared" ca="1" si="12"/>
        <v>0.79964132968544566</v>
      </c>
      <c r="C25">
        <f t="shared" ca="1" si="12"/>
        <v>0.71590773444969003</v>
      </c>
      <c r="D25">
        <f t="shared" ca="1" si="12"/>
        <v>0.1814901659990662</v>
      </c>
      <c r="E25">
        <f t="shared" ca="1" si="12"/>
        <v>0.74425798985455249</v>
      </c>
      <c r="F25" s="2">
        <f t="shared" ca="1" si="12"/>
        <v>0.54756670193519597</v>
      </c>
      <c r="G25" s="2">
        <f t="shared" ca="1" si="12"/>
        <v>0.45779736010377281</v>
      </c>
      <c r="I25" s="2">
        <f t="shared" ca="1" si="11"/>
        <v>3.0352201675150154</v>
      </c>
      <c r="J25" s="2">
        <f t="shared" ca="1" si="5"/>
        <v>6.8071461317385271</v>
      </c>
      <c r="K25" s="2">
        <f t="shared" ca="1" si="6"/>
        <v>5.6944144634295846</v>
      </c>
      <c r="L25" s="2">
        <f t="shared" ca="1" si="7"/>
        <v>5.4757648837090525</v>
      </c>
      <c r="M25" s="2">
        <f t="shared" ca="1" si="8"/>
        <v>5.7612699806363432</v>
      </c>
      <c r="N25" s="2">
        <f t="shared" ca="1" si="9"/>
        <v>4.9918999416083114</v>
      </c>
      <c r="O25" s="2">
        <f t="shared" ca="1" si="10"/>
        <v>5.1481515470762815</v>
      </c>
      <c r="U25" s="47"/>
      <c r="V25" s="30"/>
      <c r="W25" s="47"/>
      <c r="X25" s="3"/>
      <c r="Y25" s="19"/>
      <c r="Z25" s="1"/>
      <c r="AA25" s="1"/>
      <c r="AB25" s="1"/>
      <c r="AC25" s="1"/>
      <c r="AD25" s="1"/>
      <c r="AE25" s="1"/>
    </row>
    <row r="26" spans="1:31" hidden="1">
      <c r="A26">
        <f t="shared" ca="1" si="12"/>
        <v>0.12105788491792069</v>
      </c>
      <c r="B26">
        <f t="shared" ca="1" si="12"/>
        <v>0.18051191586383464</v>
      </c>
      <c r="C26">
        <f t="shared" ca="1" si="12"/>
        <v>0.11756897839834513</v>
      </c>
      <c r="D26">
        <f t="shared" ca="1" si="12"/>
        <v>0.74671970597553128</v>
      </c>
      <c r="E26">
        <f t="shared" ca="1" si="12"/>
        <v>0.90166234460902661</v>
      </c>
      <c r="F26" s="2">
        <f t="shared" ca="1" si="12"/>
        <v>0.27673321095666026</v>
      </c>
      <c r="G26" s="2">
        <f t="shared" ca="1" si="12"/>
        <v>0.17606293012459062</v>
      </c>
      <c r="I26" s="2">
        <f t="shared" ca="1" si="11"/>
        <v>2.9841052176182004</v>
      </c>
      <c r="J26" s="2">
        <f t="shared" ca="1" si="5"/>
        <v>4.4717822496436135</v>
      </c>
      <c r="K26" s="2">
        <f t="shared" ca="1" si="6"/>
        <v>4.5938913496549985</v>
      </c>
      <c r="L26" s="2">
        <f t="shared" ca="1" si="7"/>
        <v>7.5344925356861623</v>
      </c>
      <c r="M26" s="2">
        <f t="shared" ca="1" si="8"/>
        <v>6.2318685448793021</v>
      </c>
      <c r="N26" s="2">
        <f t="shared" ca="1" si="9"/>
        <v>4.19666780561219</v>
      </c>
      <c r="O26" s="2">
        <f t="shared" ca="1" si="10"/>
        <v>4.3268870717758565</v>
      </c>
      <c r="U26" s="47"/>
      <c r="V26" s="30"/>
      <c r="W26" s="47"/>
      <c r="X26" s="3"/>
      <c r="Y26" s="19"/>
      <c r="Z26" s="1"/>
      <c r="AA26" s="1"/>
      <c r="AB26" s="1"/>
      <c r="AC26" s="1"/>
      <c r="AD26" s="1"/>
      <c r="AE26" s="1"/>
    </row>
    <row r="27" spans="1:31" hidden="1">
      <c r="A27">
        <f t="shared" ca="1" si="12"/>
        <v>0.59570091800650649</v>
      </c>
      <c r="B27">
        <f t="shared" ca="1" si="12"/>
        <v>0.75707552957304269</v>
      </c>
      <c r="C27">
        <f t="shared" ca="1" si="12"/>
        <v>0.21717974722932798</v>
      </c>
      <c r="D27">
        <f t="shared" ca="1" si="12"/>
        <v>0.81128383837969964</v>
      </c>
      <c r="E27">
        <f t="shared" ca="1" si="12"/>
        <v>0.8681898121573719</v>
      </c>
      <c r="F27" s="2">
        <f t="shared" ca="1" si="12"/>
        <v>0.81043446586073031</v>
      </c>
      <c r="G27" s="2">
        <f t="shared" ca="1" si="12"/>
        <v>0.5594544266629935</v>
      </c>
      <c r="I27" s="2">
        <f t="shared" ca="1" si="11"/>
        <v>4.2015582700715743</v>
      </c>
      <c r="J27" s="2">
        <f t="shared" ca="1" si="5"/>
        <v>6.5854219229341586</v>
      </c>
      <c r="K27" s="2">
        <f t="shared" ca="1" si="6"/>
        <v>4.8071798075323642</v>
      </c>
      <c r="L27" s="2">
        <f t="shared" ca="1" si="7"/>
        <v>7.8718111270643272</v>
      </c>
      <c r="M27" s="2">
        <f t="shared" ca="1" si="8"/>
        <v>6.1106962683898329</v>
      </c>
      <c r="N27" s="2">
        <f t="shared" ca="1" si="9"/>
        <v>6.0528711694432253</v>
      </c>
      <c r="O27" s="2">
        <f t="shared" ca="1" si="10"/>
        <v>5.4293612466830155</v>
      </c>
      <c r="U27" s="47"/>
      <c r="V27" s="30"/>
      <c r="W27" s="47"/>
      <c r="X27" s="3"/>
      <c r="Y27" s="19"/>
      <c r="Z27" s="1"/>
      <c r="AA27" s="1"/>
      <c r="AB27" s="1"/>
      <c r="AC27" s="1"/>
      <c r="AD27" s="1"/>
      <c r="AE27" s="1"/>
    </row>
    <row r="28" spans="1:31" hidden="1">
      <c r="A28">
        <f t="shared" ca="1" si="12"/>
        <v>0.99578331740547643</v>
      </c>
      <c r="B28">
        <f t="shared" ca="1" si="12"/>
        <v>0.92728703904081566</v>
      </c>
      <c r="C28">
        <f t="shared" ca="1" si="12"/>
        <v>0.48620710717643334</v>
      </c>
      <c r="D28">
        <f t="shared" ca="1" si="12"/>
        <v>0.88724714027147122</v>
      </c>
      <c r="E28">
        <f t="shared" ca="1" si="12"/>
        <v>0.56729074210152963</v>
      </c>
      <c r="F28" s="2">
        <f t="shared" ca="1" si="12"/>
        <v>0.12390939128658585</v>
      </c>
      <c r="G28" s="2">
        <f t="shared" ca="1" si="12"/>
        <v>0.13261197271688108</v>
      </c>
      <c r="I28" s="2">
        <f t="shared" ca="1" si="11"/>
        <v>5.8163332889275017</v>
      </c>
      <c r="J28" s="2">
        <f t="shared" ca="1" si="5"/>
        <v>7.6789734813333901</v>
      </c>
      <c r="K28" s="2">
        <f t="shared" ca="1" si="6"/>
        <v>5.2442217232972155</v>
      </c>
      <c r="L28" s="2">
        <f t="shared" ca="1" si="7"/>
        <v>8.3549867375961089</v>
      </c>
      <c r="M28" s="2">
        <f t="shared" ca="1" si="8"/>
        <v>5.3887099741539943</v>
      </c>
      <c r="N28" s="2">
        <f t="shared" ca="1" si="9"/>
        <v>3.7871130518756053</v>
      </c>
      <c r="O28" s="2">
        <f t="shared" ca="1" si="10"/>
        <v>4.1515727190103151</v>
      </c>
      <c r="U28" s="47"/>
      <c r="V28" s="30"/>
      <c r="W28" s="47"/>
      <c r="X28" s="3"/>
      <c r="Y28" s="19"/>
      <c r="Z28" s="1"/>
      <c r="AA28" s="1"/>
      <c r="AB28" s="1"/>
      <c r="AC28" s="1"/>
      <c r="AD28" s="1"/>
      <c r="AE28" s="1"/>
    </row>
    <row r="29" spans="1:31" hidden="1">
      <c r="A29">
        <f t="shared" ca="1" si="12"/>
        <v>0.93718094384647821</v>
      </c>
      <c r="B29">
        <f t="shared" ca="1" si="12"/>
        <v>5.4172445501439181E-2</v>
      </c>
      <c r="C29">
        <f t="shared" ca="1" si="12"/>
        <v>0.31894512904664118</v>
      </c>
      <c r="D29">
        <f t="shared" ca="1" si="12"/>
        <v>0.82093847720572288</v>
      </c>
      <c r="E29">
        <f t="shared" ca="1" si="12"/>
        <v>0.94707371322038814</v>
      </c>
      <c r="F29" s="2">
        <f t="shared" ca="1" si="12"/>
        <v>0.8115779461360193</v>
      </c>
      <c r="G29" s="2">
        <f t="shared" ca="1" si="12"/>
        <v>0.50916840753762571</v>
      </c>
      <c r="I29" s="2">
        <f t="shared" ca="1" si="11"/>
        <v>5.2910906621942591</v>
      </c>
      <c r="J29" s="2">
        <f t="shared" ca="1" si="5"/>
        <v>3.8062687802570991</v>
      </c>
      <c r="K29" s="2">
        <f t="shared" ca="1" si="6"/>
        <v>4.9781796292807998</v>
      </c>
      <c r="L29" s="2">
        <f t="shared" ca="1" si="7"/>
        <v>7.9269644124948915</v>
      </c>
      <c r="M29" s="2">
        <f t="shared" ca="1" si="8"/>
        <v>6.436477400029359</v>
      </c>
      <c r="N29" s="2">
        <f t="shared" ca="1" si="9"/>
        <v>6.0587527006381663</v>
      </c>
      <c r="O29" s="2">
        <f t="shared" ca="1" si="10"/>
        <v>5.2866121016456908</v>
      </c>
      <c r="P29" s="3"/>
      <c r="Q29" s="3"/>
      <c r="R29" s="19"/>
      <c r="S29" s="1"/>
      <c r="T29" s="3"/>
      <c r="U29" s="47"/>
      <c r="V29" s="30"/>
      <c r="W29" s="47"/>
      <c r="X29" s="3"/>
      <c r="Y29" s="19"/>
      <c r="Z29" s="1"/>
      <c r="AA29" s="1"/>
      <c r="AB29" s="1"/>
      <c r="AC29" s="1"/>
      <c r="AD29" s="1"/>
      <c r="AE29" s="1"/>
    </row>
    <row r="30" spans="1:31" hidden="1">
      <c r="A30">
        <f t="shared" ca="1" si="12"/>
        <v>0.22022085027421578</v>
      </c>
      <c r="B30">
        <f t="shared" ca="1" si="12"/>
        <v>5.6706449624011057E-4</v>
      </c>
      <c r="C30">
        <f t="shared" ca="1" si="12"/>
        <v>0.72415715124877256</v>
      </c>
      <c r="D30">
        <f t="shared" ca="1" si="12"/>
        <v>0.84144776735325477</v>
      </c>
      <c r="E30">
        <f t="shared" ca="1" si="12"/>
        <v>0.71264209214971785</v>
      </c>
      <c r="F30" s="2">
        <f t="shared" ca="1" si="12"/>
        <v>0.35589230034808916</v>
      </c>
      <c r="G30" s="2">
        <f t="shared" ca="1" si="12"/>
        <v>0.42356387092100012</v>
      </c>
      <c r="I30" s="2">
        <f t="shared" ca="1" si="11"/>
        <v>3.3273156377417266</v>
      </c>
      <c r="J30" s="2">
        <f t="shared" ca="1" si="5"/>
        <v>3.0824910537869492</v>
      </c>
      <c r="K30" s="2">
        <f t="shared" ca="1" si="6"/>
        <v>5.7135097775313781</v>
      </c>
      <c r="L30" s="2">
        <f t="shared" ca="1" si="7"/>
        <v>8.0492940807179867</v>
      </c>
      <c r="M30" s="2">
        <f t="shared" ca="1" si="8"/>
        <v>5.6869320477973382</v>
      </c>
      <c r="N30" s="2">
        <f t="shared" ca="1" si="9"/>
        <v>4.4108282302126831</v>
      </c>
      <c r="O30" s="2">
        <f t="shared" ca="1" si="10"/>
        <v>5.0594997132826194</v>
      </c>
      <c r="P30" s="47"/>
      <c r="Q30" s="3"/>
      <c r="R30" s="19"/>
      <c r="S30" s="1"/>
      <c r="T30" s="47"/>
      <c r="U30" s="47"/>
      <c r="V30" s="30"/>
      <c r="W30" s="47"/>
      <c r="X30" s="3"/>
      <c r="Y30" s="19"/>
      <c r="Z30" s="1"/>
      <c r="AA30" s="1"/>
      <c r="AB30" s="1"/>
      <c r="AC30" s="1"/>
      <c r="AD30" s="1"/>
      <c r="AE30" s="1"/>
    </row>
    <row r="31" spans="1:31" hidden="1">
      <c r="A31">
        <f t="shared" ca="1" si="12"/>
        <v>9.5462516096600947E-2</v>
      </c>
      <c r="B31">
        <f t="shared" ca="1" si="12"/>
        <v>0.71627443758615872</v>
      </c>
      <c r="C31">
        <f t="shared" ca="1" si="12"/>
        <v>4.5090681164888569E-2</v>
      </c>
      <c r="D31">
        <f t="shared" ca="1" si="12"/>
        <v>0.35646900669714654</v>
      </c>
      <c r="E31">
        <f t="shared" ca="1" si="12"/>
        <v>0.75992269393859457</v>
      </c>
      <c r="F31" s="2">
        <f t="shared" ca="1" si="12"/>
        <v>0.81578088568626139</v>
      </c>
      <c r="G31" s="2">
        <f t="shared" ca="1" si="12"/>
        <v>0.55796990932918145</v>
      </c>
      <c r="I31" s="2">
        <f t="shared" ca="1" si="11"/>
        <v>2.8738993813779752</v>
      </c>
      <c r="J31" s="2">
        <f t="shared" ca="1" si="5"/>
        <v>6.3905147063200012</v>
      </c>
      <c r="K31" s="2">
        <f t="shared" ca="1" si="6"/>
        <v>4.3677934794074869</v>
      </c>
      <c r="L31" s="2">
        <f t="shared" ca="1" si="7"/>
        <v>6.0700198678277673</v>
      </c>
      <c r="M31" s="2">
        <f t="shared" ca="1" si="8"/>
        <v>5.7998067504070718</v>
      </c>
      <c r="N31" s="2">
        <f t="shared" ca="1" si="9"/>
        <v>6.0805255182017213</v>
      </c>
      <c r="O31" s="2">
        <f t="shared" ca="1" si="10"/>
        <v>5.4250337167135028</v>
      </c>
      <c r="U31" s="47"/>
      <c r="V31" s="30"/>
      <c r="W31" s="47"/>
      <c r="X31" s="3"/>
      <c r="Y31" s="19"/>
      <c r="Z31" s="1"/>
      <c r="AA31" s="1"/>
      <c r="AB31" s="1"/>
      <c r="AC31" s="1"/>
      <c r="AD31" s="1"/>
      <c r="AE31" s="1"/>
    </row>
    <row r="32" spans="1:31" hidden="1">
      <c r="A32">
        <f t="shared" ref="A32:G41" ca="1" si="13">RAND()</f>
        <v>0.56169958829723132</v>
      </c>
      <c r="B32">
        <f t="shared" ca="1" si="13"/>
        <v>0.69075680621081603</v>
      </c>
      <c r="C32">
        <f t="shared" ca="1" si="13"/>
        <v>0.10732604191045447</v>
      </c>
      <c r="D32">
        <f t="shared" ca="1" si="13"/>
        <v>0.9303603844941688</v>
      </c>
      <c r="E32">
        <f t="shared" ca="1" si="13"/>
        <v>0.88978342535780008</v>
      </c>
      <c r="F32" s="2">
        <f t="shared" ca="1" si="13"/>
        <v>0.84333197719045017</v>
      </c>
      <c r="G32" s="2">
        <f t="shared" ca="1" si="13"/>
        <v>0.82672060980728657</v>
      </c>
      <c r="I32" s="2">
        <f t="shared" ca="1" si="11"/>
        <v>4.1274607364270972</v>
      </c>
      <c r="J32" s="2">
        <f t="shared" ca="1" si="5"/>
        <v>6.2756951985982887</v>
      </c>
      <c r="K32" s="2">
        <f t="shared" ca="1" si="6"/>
        <v>4.5674311638704408</v>
      </c>
      <c r="L32" s="2">
        <f t="shared" ca="1" si="7"/>
        <v>8.7071926778750246</v>
      </c>
      <c r="M32" s="2">
        <f t="shared" ca="1" si="8"/>
        <v>6.186796797932276</v>
      </c>
      <c r="N32" s="2">
        <f t="shared" ca="1" si="9"/>
        <v>6.2298699324086391</v>
      </c>
      <c r="O32" s="2">
        <f t="shared" ca="1" si="10"/>
        <v>6.3877993757318228</v>
      </c>
      <c r="U32" s="47"/>
      <c r="V32" s="30"/>
      <c r="W32" s="47"/>
      <c r="X32" s="3"/>
      <c r="Y32" s="19"/>
      <c r="Z32" s="1"/>
      <c r="AA32" s="1"/>
      <c r="AB32" s="1"/>
      <c r="AC32" s="1"/>
      <c r="AD32" s="1"/>
      <c r="AE32" s="1"/>
    </row>
    <row r="33" spans="1:31" hidden="1">
      <c r="A33">
        <f t="shared" ca="1" si="13"/>
        <v>0.1621628537011528</v>
      </c>
      <c r="B33">
        <f t="shared" ca="1" si="13"/>
        <v>0.62829669675785205</v>
      </c>
      <c r="C33">
        <f t="shared" ca="1" si="13"/>
        <v>0.94642572915555867</v>
      </c>
      <c r="D33">
        <f t="shared" ca="1" si="13"/>
        <v>0.35285712494389987</v>
      </c>
      <c r="E33">
        <f t="shared" ca="1" si="13"/>
        <v>0.35519797412344656</v>
      </c>
      <c r="F33" s="2">
        <f t="shared" ca="1" si="13"/>
        <v>0.82220421659040266</v>
      </c>
      <c r="G33" s="2">
        <f t="shared" ca="1" si="13"/>
        <v>6.3511070092554966E-2</v>
      </c>
      <c r="I33" s="2">
        <f t="shared" ca="1" si="11"/>
        <v>3.13899202350553</v>
      </c>
      <c r="J33" s="2">
        <f t="shared" ca="1" si="5"/>
        <v>6.0132158970204177</v>
      </c>
      <c r="K33" s="2">
        <f t="shared" ca="1" si="6"/>
        <v>6.4330382507905419</v>
      </c>
      <c r="L33" s="2">
        <f t="shared" ca="1" si="7"/>
        <v>6.0590065971450286</v>
      </c>
      <c r="M33" s="2">
        <f t="shared" ca="1" si="8"/>
        <v>5.0330703735874733</v>
      </c>
      <c r="N33" s="2">
        <f t="shared" ca="1" si="9"/>
        <v>6.1142864299708855</v>
      </c>
      <c r="O33" s="2">
        <f t="shared" ca="1" si="10"/>
        <v>3.79693832943682</v>
      </c>
      <c r="U33" s="47"/>
      <c r="V33" s="30"/>
      <c r="W33" s="47"/>
      <c r="X33" s="3"/>
      <c r="Y33" s="19"/>
      <c r="Z33" s="1"/>
      <c r="AA33" s="1"/>
      <c r="AB33" s="1"/>
      <c r="AC33" s="1"/>
      <c r="AD33" s="1"/>
      <c r="AE33" s="1"/>
    </row>
    <row r="34" spans="1:31" hidden="1">
      <c r="A34">
        <f t="shared" ca="1" si="13"/>
        <v>0.34745958865348059</v>
      </c>
      <c r="B34">
        <f t="shared" ca="1" si="13"/>
        <v>0.63602686706393485</v>
      </c>
      <c r="C34">
        <f t="shared" ca="1" si="13"/>
        <v>0.3632214449187825</v>
      </c>
      <c r="D34">
        <f t="shared" ca="1" si="13"/>
        <v>0.7330031221562372</v>
      </c>
      <c r="E34">
        <f t="shared" ca="1" si="13"/>
        <v>0.5998484663407786</v>
      </c>
      <c r="F34" s="2">
        <f t="shared" ca="1" si="13"/>
        <v>0.69904271926699058</v>
      </c>
      <c r="G34" s="2">
        <f t="shared" ca="1" si="13"/>
        <v>0.29967182994998853</v>
      </c>
      <c r="I34" s="2">
        <f t="shared" ca="1" si="11"/>
        <v>3.6672362487745538</v>
      </c>
      <c r="J34" s="2">
        <f t="shared" ca="1" si="5"/>
        <v>6.044436569710343</v>
      </c>
      <c r="K34" s="2">
        <f t="shared" ca="1" si="6"/>
        <v>5.0453462376964797</v>
      </c>
      <c r="L34" s="2">
        <f t="shared" ca="1" si="7"/>
        <v>7.4686120273157837</v>
      </c>
      <c r="M34" s="2">
        <f t="shared" ca="1" si="8"/>
        <v>5.4505132456341139</v>
      </c>
      <c r="N34" s="2">
        <f t="shared" ca="1" si="9"/>
        <v>5.5466052876350718</v>
      </c>
      <c r="O34" s="2">
        <f t="shared" ca="1" si="10"/>
        <v>4.7311032030182041</v>
      </c>
      <c r="U34" s="47"/>
      <c r="V34" s="30"/>
      <c r="W34" s="47"/>
      <c r="X34" s="3"/>
      <c r="Y34" s="19"/>
      <c r="Z34" s="1"/>
      <c r="AA34" s="1"/>
      <c r="AB34" s="1"/>
      <c r="AC34" s="1"/>
      <c r="AD34" s="1"/>
      <c r="AE34" s="1"/>
    </row>
    <row r="35" spans="1:31" hidden="1">
      <c r="A35">
        <f t="shared" ca="1" si="13"/>
        <v>0.83187479556130928</v>
      </c>
      <c r="B35">
        <f t="shared" ca="1" si="13"/>
        <v>0.2322258934119672</v>
      </c>
      <c r="C35">
        <f t="shared" ca="1" si="13"/>
        <v>0.26761199946182401</v>
      </c>
      <c r="D35">
        <f t="shared" ca="1" si="13"/>
        <v>0.58507018887432061</v>
      </c>
      <c r="E35">
        <f t="shared" ca="1" si="13"/>
        <v>0.19420648959422859</v>
      </c>
      <c r="F35" s="2">
        <f t="shared" ca="1" si="13"/>
        <v>0.89553526695518304</v>
      </c>
      <c r="G35" s="2">
        <f t="shared" ca="1" si="13"/>
        <v>5.2808331076390047E-2</v>
      </c>
      <c r="I35" s="2">
        <f t="shared" ca="1" si="11"/>
        <v>4.8402579444076688</v>
      </c>
      <c r="J35" s="2">
        <f t="shared" ca="1" si="5"/>
        <v>4.669344398542016</v>
      </c>
      <c r="K35" s="2">
        <f t="shared" ca="1" si="6"/>
        <v>4.8960111597438241</v>
      </c>
      <c r="L35" s="2">
        <f t="shared" ca="1" si="7"/>
        <v>6.8443201260241393</v>
      </c>
      <c r="M35" s="2">
        <f t="shared" ca="1" si="8"/>
        <v>4.763295138712861</v>
      </c>
      <c r="N35" s="2">
        <f t="shared" ca="1" si="9"/>
        <v>6.5545607377352937</v>
      </c>
      <c r="O35" s="2">
        <f t="shared" ca="1" si="10"/>
        <v>3.7266934090549468</v>
      </c>
      <c r="U35" s="47"/>
      <c r="V35" s="30"/>
      <c r="W35" s="47"/>
      <c r="X35" s="3"/>
      <c r="Y35" s="19"/>
      <c r="Z35" s="1"/>
      <c r="AA35" s="1"/>
      <c r="AB35" s="1"/>
      <c r="AC35" s="1"/>
      <c r="AD35" s="1"/>
      <c r="AE35" s="1"/>
    </row>
    <row r="36" spans="1:31" hidden="1">
      <c r="A36">
        <f t="shared" ca="1" si="13"/>
        <v>7.6971311066174053E-2</v>
      </c>
      <c r="B36">
        <f t="shared" ca="1" si="13"/>
        <v>0.1037371697533338</v>
      </c>
      <c r="C36">
        <f t="shared" ca="1" si="13"/>
        <v>0.84413038180742017</v>
      </c>
      <c r="D36">
        <f t="shared" ca="1" si="13"/>
        <v>0.99830846076183999</v>
      </c>
      <c r="E36">
        <f t="shared" ca="1" si="13"/>
        <v>0.41944425685782449</v>
      </c>
      <c r="F36" s="2">
        <f t="shared" ca="1" si="13"/>
        <v>0.21898729481678281</v>
      </c>
      <c r="G36" s="2">
        <f t="shared" ca="1" si="13"/>
        <v>0.28172181532066176</v>
      </c>
      <c r="I36" s="2">
        <f t="shared" ca="1" si="11"/>
        <v>2.7847104488468295</v>
      </c>
      <c r="J36" s="2">
        <f t="shared" ca="1" si="5"/>
        <v>4.1157266856358712</v>
      </c>
      <c r="K36" s="2">
        <f t="shared" ca="1" si="6"/>
        <v>6.0329334515373416</v>
      </c>
      <c r="L36" s="2">
        <f t="shared" ca="1" si="7"/>
        <v>9.7985131723515391</v>
      </c>
      <c r="M36" s="2">
        <f t="shared" ca="1" si="8"/>
        <v>5.1336306745841931</v>
      </c>
      <c r="N36" s="2">
        <f t="shared" ca="1" si="9"/>
        <v>4.0477532840592625</v>
      </c>
      <c r="O36" s="2">
        <f t="shared" ca="1" si="10"/>
        <v>4.6784570751754773</v>
      </c>
      <c r="P36" s="3"/>
      <c r="Q36" s="3"/>
      <c r="R36" s="19"/>
      <c r="S36" s="1"/>
      <c r="T36" s="3"/>
      <c r="U36" s="47"/>
      <c r="V36" s="30"/>
      <c r="W36" s="47"/>
      <c r="X36" s="3"/>
      <c r="Y36" s="19"/>
      <c r="Z36" s="1"/>
      <c r="AA36" s="1"/>
      <c r="AB36" s="1"/>
      <c r="AC36" s="1"/>
      <c r="AD36" s="1"/>
      <c r="AE36" s="1"/>
    </row>
    <row r="37" spans="1:31" hidden="1">
      <c r="A37">
        <f t="shared" ca="1" si="13"/>
        <v>0.31068476992599248</v>
      </c>
      <c r="B37">
        <f t="shared" ca="1" si="13"/>
        <v>0.56996705432307149</v>
      </c>
      <c r="C37">
        <f t="shared" ca="1" si="13"/>
        <v>0.54857253600925304</v>
      </c>
      <c r="D37">
        <f t="shared" ca="1" si="13"/>
        <v>0.32417134885742449</v>
      </c>
      <c r="E37">
        <f t="shared" ca="1" si="13"/>
        <v>0.84255175357979351</v>
      </c>
      <c r="F37" s="2">
        <f t="shared" ca="1" si="13"/>
        <v>0.71566283985600987</v>
      </c>
      <c r="G37" s="2">
        <f t="shared" ca="1" si="13"/>
        <v>6.1331071177322727E-2</v>
      </c>
      <c r="I37" s="2">
        <f t="shared" ca="1" si="11"/>
        <v>3.5765399327032412</v>
      </c>
      <c r="J37" s="2">
        <f t="shared" ca="1" si="5"/>
        <v>5.7874012550201224</v>
      </c>
      <c r="K37" s="2">
        <f t="shared" ca="1" si="6"/>
        <v>5.3542282102477019</v>
      </c>
      <c r="L37" s="2">
        <f t="shared" ca="1" si="7"/>
        <v>5.9723225360698731</v>
      </c>
      <c r="M37" s="2">
        <f t="shared" ca="1" si="8"/>
        <v>6.0280486233760255</v>
      </c>
      <c r="N37" s="2">
        <f t="shared" ca="1" si="9"/>
        <v>5.6153106695253143</v>
      </c>
      <c r="O37" s="2">
        <f t="shared" ca="1" si="10"/>
        <v>3.783141565601793</v>
      </c>
      <c r="P37" s="47"/>
      <c r="Q37" s="3"/>
      <c r="R37" s="19"/>
      <c r="S37" s="1"/>
      <c r="T37" s="47"/>
      <c r="U37" s="47"/>
      <c r="V37" s="30"/>
      <c r="W37" s="47"/>
      <c r="X37" s="3"/>
      <c r="Y37" s="19"/>
      <c r="Z37" s="1"/>
      <c r="AA37" s="1"/>
      <c r="AB37" s="1"/>
      <c r="AC37" s="1"/>
      <c r="AD37" s="1"/>
      <c r="AE37" s="1"/>
    </row>
    <row r="38" spans="1:31" hidden="1">
      <c r="A38">
        <f t="shared" ca="1" si="13"/>
        <v>0.38672542638272223</v>
      </c>
      <c r="B38">
        <f t="shared" ca="1" si="13"/>
        <v>0.22098342246716296</v>
      </c>
      <c r="C38">
        <f t="shared" ca="1" si="13"/>
        <v>4.9181156536118209E-2</v>
      </c>
      <c r="D38">
        <f t="shared" ca="1" si="13"/>
        <v>1.1626591801386255E-2</v>
      </c>
      <c r="E38">
        <f t="shared" ca="1" si="13"/>
        <v>0.44090637171925007</v>
      </c>
      <c r="F38" s="2">
        <f t="shared" ca="1" si="13"/>
        <v>0.60302614097430762</v>
      </c>
      <c r="G38" s="2">
        <f t="shared" ca="1" si="13"/>
        <v>0.2205476237185362</v>
      </c>
      <c r="I38" s="2">
        <f t="shared" ca="1" si="11"/>
        <v>3.7589210929037655</v>
      </c>
      <c r="J38" s="2">
        <f t="shared" ca="1" si="5"/>
        <v>4.6284351597794604</v>
      </c>
      <c r="K38" s="2">
        <f t="shared" ca="1" si="6"/>
        <v>4.3841138758341787</v>
      </c>
      <c r="L38" s="2">
        <f t="shared" ca="1" si="7"/>
        <v>4.3735225583771813</v>
      </c>
      <c r="M38" s="2">
        <f t="shared" ca="1" si="8"/>
        <v>5.168453721664533</v>
      </c>
      <c r="N38" s="2">
        <f t="shared" ca="1" si="9"/>
        <v>5.1822922116525554</v>
      </c>
      <c r="O38" s="2">
        <f t="shared" ca="1" si="10"/>
        <v>4.4850845892356981</v>
      </c>
      <c r="U38" s="47"/>
      <c r="V38" s="30"/>
      <c r="W38" s="47"/>
      <c r="X38" s="3"/>
      <c r="Y38" s="19"/>
      <c r="Z38" s="1"/>
      <c r="AA38" s="1"/>
      <c r="AB38" s="1"/>
      <c r="AC38" s="1"/>
      <c r="AD38" s="1"/>
      <c r="AE38" s="1"/>
    </row>
    <row r="39" spans="1:31" hidden="1">
      <c r="A39">
        <f t="shared" ca="1" si="13"/>
        <v>0.58461485990673889</v>
      </c>
      <c r="B39">
        <f t="shared" ca="1" si="13"/>
        <v>0.74774398245371398</v>
      </c>
      <c r="C39">
        <f t="shared" ca="1" si="13"/>
        <v>0.75948695804846467</v>
      </c>
      <c r="D39">
        <f t="shared" ca="1" si="13"/>
        <v>0.84028051599519582</v>
      </c>
      <c r="E39">
        <f t="shared" ca="1" si="13"/>
        <v>0.4298499438244332</v>
      </c>
      <c r="F39" s="2">
        <f t="shared" ca="1" si="13"/>
        <v>0.69116954397638453</v>
      </c>
      <c r="G39" s="2">
        <f t="shared" ca="1" si="13"/>
        <v>0.19331578864827548</v>
      </c>
      <c r="I39" s="2">
        <f t="shared" ca="1" si="11"/>
        <v>4.1770679878980435</v>
      </c>
      <c r="J39" s="2">
        <f t="shared" ca="1" si="5"/>
        <v>6.5394828955866071</v>
      </c>
      <c r="K39" s="2">
        <f t="shared" ca="1" si="6"/>
        <v>5.7987180798375384</v>
      </c>
      <c r="L39" s="2">
        <f t="shared" ca="1" si="7"/>
        <v>8.0421267619901187</v>
      </c>
      <c r="M39" s="2">
        <f t="shared" ca="1" si="8"/>
        <v>5.1504323918673851</v>
      </c>
      <c r="N39" s="2">
        <f t="shared" ca="1" si="9"/>
        <v>5.5147215205389344</v>
      </c>
      <c r="O39" s="2">
        <f t="shared" ca="1" si="10"/>
        <v>4.3903804826315547</v>
      </c>
      <c r="U39" s="47"/>
      <c r="V39" s="30"/>
      <c r="W39" s="47"/>
      <c r="X39" s="3"/>
      <c r="Y39" s="19"/>
      <c r="Z39" s="1"/>
      <c r="AA39" s="1"/>
      <c r="AB39" s="1"/>
      <c r="AC39" s="1"/>
      <c r="AD39" s="1"/>
      <c r="AE39" s="1"/>
    </row>
    <row r="40" spans="1:31" hidden="1">
      <c r="A40">
        <f t="shared" ca="1" si="13"/>
        <v>2.8480498273014021E-2</v>
      </c>
      <c r="B40">
        <f t="shared" ca="1" si="13"/>
        <v>0.79407112873624941</v>
      </c>
      <c r="C40">
        <f t="shared" ca="1" si="13"/>
        <v>0.39711954329787336</v>
      </c>
      <c r="D40">
        <f t="shared" ca="1" si="13"/>
        <v>0.51042789098579133</v>
      </c>
      <c r="E40">
        <f t="shared" ca="1" si="13"/>
        <v>4.2894838892770792E-3</v>
      </c>
      <c r="F40" s="2">
        <f t="shared" ca="1" si="13"/>
        <v>0.51245542330222849</v>
      </c>
      <c r="G40" s="2">
        <f t="shared" ca="1" si="13"/>
        <v>0.24298991975673712</v>
      </c>
      <c r="I40" s="2">
        <f t="shared" ca="1" si="11"/>
        <v>2.4773300600047228</v>
      </c>
      <c r="J40" s="2">
        <f t="shared" ca="1" si="5"/>
        <v>6.7768731681863006</v>
      </c>
      <c r="K40" s="2">
        <f t="shared" ca="1" si="6"/>
        <v>5.0980844550262594</v>
      </c>
      <c r="L40" s="2">
        <f t="shared" ca="1" si="7"/>
        <v>6.5722119936698231</v>
      </c>
      <c r="M40" s="2">
        <f t="shared" ca="1" si="8"/>
        <v>4.1134391981099618</v>
      </c>
      <c r="N40" s="2">
        <f t="shared" ca="1" si="9"/>
        <v>4.8773582443777785</v>
      </c>
      <c r="O40" s="2">
        <f t="shared" ca="1" si="10"/>
        <v>4.5588133940813353</v>
      </c>
      <c r="U40" s="47"/>
      <c r="V40" s="30"/>
      <c r="W40" s="47"/>
      <c r="X40" s="3"/>
      <c r="Y40" s="19"/>
      <c r="Z40" s="1"/>
      <c r="AA40" s="1"/>
      <c r="AB40" s="1"/>
      <c r="AC40" s="1"/>
      <c r="AD40" s="1"/>
      <c r="AE40" s="1"/>
    </row>
    <row r="41" spans="1:31" hidden="1">
      <c r="A41">
        <f t="shared" ca="1" si="13"/>
        <v>0.10271229180880126</v>
      </c>
      <c r="B41">
        <f t="shared" ca="1" si="13"/>
        <v>0.67671630591235599</v>
      </c>
      <c r="C41">
        <f t="shared" ca="1" si="13"/>
        <v>0.42833240008841322</v>
      </c>
      <c r="D41">
        <f t="shared" ca="1" si="13"/>
        <v>0.51110294132941902</v>
      </c>
      <c r="E41">
        <f t="shared" ca="1" si="13"/>
        <v>5.3038895999947933E-2</v>
      </c>
      <c r="F41" s="2">
        <f t="shared" ca="1" si="13"/>
        <v>0.91476008445227852</v>
      </c>
      <c r="G41" s="2">
        <f t="shared" ca="1" si="13"/>
        <v>7.742926717817511E-2</v>
      </c>
      <c r="I41" s="2">
        <f t="shared" ca="1" si="11"/>
        <v>2.9064757771007508</v>
      </c>
      <c r="J41" s="2">
        <f t="shared" ca="1" si="5"/>
        <v>6.2145361861794974</v>
      </c>
      <c r="K41" s="2">
        <f t="shared" ca="1" si="6"/>
        <v>5.1479725705407278</v>
      </c>
      <c r="L41" s="2">
        <f t="shared" ca="1" si="7"/>
        <v>6.5745760250599723</v>
      </c>
      <c r="M41" s="2">
        <f t="shared" ca="1" si="8"/>
        <v>4.3988943318722935</v>
      </c>
      <c r="N41" s="2">
        <f t="shared" ca="1" si="9"/>
        <v>6.6943207472911164</v>
      </c>
      <c r="O41" s="2">
        <f t="shared" ca="1" si="10"/>
        <v>3.8799390159447138</v>
      </c>
      <c r="U41" s="47"/>
      <c r="V41" s="30"/>
      <c r="W41" s="47"/>
      <c r="X41" s="3"/>
      <c r="Y41" s="19"/>
      <c r="Z41" s="1"/>
      <c r="AA41" s="1"/>
      <c r="AB41" s="1"/>
      <c r="AC41" s="1"/>
      <c r="AD41" s="1"/>
      <c r="AE41" s="1"/>
    </row>
    <row r="42" spans="1:31" hidden="1">
      <c r="A42">
        <f t="shared" ref="A42:G51" ca="1" si="14">RAND()</f>
        <v>0.15932084529120805</v>
      </c>
      <c r="B42">
        <f t="shared" ca="1" si="14"/>
        <v>0.5777212581461213</v>
      </c>
      <c r="C42">
        <f t="shared" ca="1" si="14"/>
        <v>0.59045110563133196</v>
      </c>
      <c r="D42">
        <f t="shared" ca="1" si="14"/>
        <v>0.90914696312214582</v>
      </c>
      <c r="E42">
        <f t="shared" ca="1" si="14"/>
        <v>0.37971767950973856</v>
      </c>
      <c r="F42" s="2">
        <f t="shared" ca="1" si="14"/>
        <v>0.73799983897539767</v>
      </c>
      <c r="G42" s="2">
        <f t="shared" ca="1" si="14"/>
        <v>0.60314430133738295</v>
      </c>
      <c r="I42" s="2">
        <f t="shared" ca="1" si="11"/>
        <v>3.1289671218993336</v>
      </c>
      <c r="J42" s="2">
        <f t="shared" ca="1" si="5"/>
        <v>5.8164972428953217</v>
      </c>
      <c r="K42" s="2">
        <f t="shared" ca="1" si="6"/>
        <v>5.4324243666693439</v>
      </c>
      <c r="L42" s="2">
        <f t="shared" ca="1" si="7"/>
        <v>8.5233575635691281</v>
      </c>
      <c r="M42" s="2">
        <f t="shared" ca="1" si="8"/>
        <v>5.070830768713753</v>
      </c>
      <c r="N42" s="2">
        <f t="shared" ca="1" si="9"/>
        <v>5.7108946681089474</v>
      </c>
      <c r="O42" s="2">
        <f t="shared" ca="1" si="10"/>
        <v>5.5601566689766209</v>
      </c>
      <c r="U42" s="47"/>
      <c r="V42" s="30"/>
      <c r="W42" s="47"/>
      <c r="X42" s="3"/>
      <c r="Y42" s="19"/>
      <c r="Z42" s="1"/>
      <c r="AA42" s="1"/>
      <c r="AB42" s="1"/>
      <c r="AC42" s="1"/>
      <c r="AD42" s="1"/>
      <c r="AE42" s="1"/>
    </row>
    <row r="43" spans="1:31" hidden="1">
      <c r="A43">
        <f t="shared" ca="1" si="14"/>
        <v>8.6673741028175044E-2</v>
      </c>
      <c r="B43">
        <f t="shared" ca="1" si="14"/>
        <v>0.4635916605483974</v>
      </c>
      <c r="C43">
        <f t="shared" ca="1" si="14"/>
        <v>7.1408699246759078E-2</v>
      </c>
      <c r="D43">
        <f t="shared" ca="1" si="14"/>
        <v>0.21582862009573933</v>
      </c>
      <c r="E43">
        <f t="shared" ca="1" si="14"/>
        <v>0.13464198827879237</v>
      </c>
      <c r="F43" s="2">
        <f t="shared" ca="1" si="14"/>
        <v>0.58027283203331947</v>
      </c>
      <c r="G43" s="2">
        <f t="shared" ca="1" si="14"/>
        <v>0.44653547222819245</v>
      </c>
      <c r="I43" s="2">
        <f t="shared" ca="1" si="11"/>
        <v>2.8327003832264044</v>
      </c>
      <c r="J43" s="2">
        <f t="shared" ca="1" si="5"/>
        <v>5.4119921757556799</v>
      </c>
      <c r="K43" s="2">
        <f t="shared" ca="1" si="6"/>
        <v>4.4628456521782152</v>
      </c>
      <c r="L43" s="2">
        <f t="shared" ca="1" si="7"/>
        <v>5.6093301218671296</v>
      </c>
      <c r="M43" s="2">
        <f t="shared" ca="1" si="8"/>
        <v>4.6355517011513516</v>
      </c>
      <c r="N43" s="2">
        <f t="shared" ca="1" si="9"/>
        <v>5.1026661636370569</v>
      </c>
      <c r="O43" s="2">
        <f t="shared" ca="1" si="10"/>
        <v>5.1186864251565556</v>
      </c>
      <c r="P43" s="3"/>
      <c r="Q43" s="3"/>
      <c r="R43" s="19"/>
      <c r="S43" s="1"/>
      <c r="T43" s="3"/>
      <c r="U43" s="47"/>
      <c r="V43" s="30"/>
      <c r="W43" s="47"/>
      <c r="X43" s="3"/>
      <c r="Y43" s="19"/>
      <c r="Z43" s="1"/>
      <c r="AA43" s="1"/>
      <c r="AB43" s="1"/>
      <c r="AC43" s="1"/>
      <c r="AD43" s="1"/>
      <c r="AE43" s="1"/>
    </row>
    <row r="44" spans="1:31" hidden="1">
      <c r="A44">
        <f t="shared" ca="1" si="14"/>
        <v>0.56405065515862418</v>
      </c>
      <c r="B44">
        <f t="shared" ca="1" si="14"/>
        <v>0.59219122606142283</v>
      </c>
      <c r="C44">
        <f t="shared" ca="1" si="14"/>
        <v>0.73164016025637846</v>
      </c>
      <c r="D44">
        <f t="shared" ca="1" si="14"/>
        <v>0.32056007605541925</v>
      </c>
      <c r="E44">
        <f t="shared" ca="1" si="14"/>
        <v>0.10180563724265768</v>
      </c>
      <c r="F44" s="2">
        <f t="shared" ca="1" si="14"/>
        <v>0.80393921718306061</v>
      </c>
      <c r="G44" s="2">
        <f t="shared" ca="1" si="14"/>
        <v>0.95001544845127883</v>
      </c>
      <c r="I44" s="2">
        <f t="shared" ca="1" si="11"/>
        <v>4.1324896897925818</v>
      </c>
      <c r="J44" s="2">
        <f t="shared" ca="1" si="5"/>
        <v>5.871516249918205</v>
      </c>
      <c r="K44" s="2">
        <f t="shared" ca="1" si="6"/>
        <v>5.7310795775692913</v>
      </c>
      <c r="L44" s="2">
        <f t="shared" ca="1" si="7"/>
        <v>5.9613059202136292</v>
      </c>
      <c r="M44" s="2">
        <f t="shared" ca="1" si="8"/>
        <v>4.5526453761029515</v>
      </c>
      <c r="N44" s="2">
        <f t="shared" ca="1" si="9"/>
        <v>6.0197940368893974</v>
      </c>
      <c r="O44" s="2">
        <f t="shared" ca="1" si="10"/>
        <v>7.1341083940637731</v>
      </c>
      <c r="P44" s="47"/>
      <c r="Q44" s="3"/>
      <c r="R44" s="19"/>
      <c r="S44" s="1"/>
      <c r="T44" s="47"/>
      <c r="U44" s="47"/>
      <c r="V44" s="30"/>
      <c r="W44" s="47"/>
      <c r="X44" s="3"/>
      <c r="Y44" s="19"/>
      <c r="Z44" s="1"/>
      <c r="AA44" s="1"/>
      <c r="AB44" s="1"/>
      <c r="AC44" s="1"/>
      <c r="AD44" s="1"/>
      <c r="AE44" s="1"/>
    </row>
    <row r="45" spans="1:31" hidden="1">
      <c r="A45">
        <f t="shared" ca="1" si="14"/>
        <v>0.44674632401316838</v>
      </c>
      <c r="B45">
        <f t="shared" ca="1" si="14"/>
        <v>0.25468923965845902</v>
      </c>
      <c r="C45">
        <f t="shared" ca="1" si="14"/>
        <v>0.66356358042065544</v>
      </c>
      <c r="D45">
        <f t="shared" ca="1" si="14"/>
        <v>0.26141946178424469</v>
      </c>
      <c r="E45">
        <f t="shared" ca="1" si="14"/>
        <v>9.2596794964515228E-2</v>
      </c>
      <c r="F45" s="2">
        <f t="shared" ca="1" si="14"/>
        <v>0.14050067843986125</v>
      </c>
      <c r="G45" s="2">
        <f t="shared" ca="1" si="14"/>
        <v>0.97756809142668954</v>
      </c>
      <c r="I45" s="2">
        <f t="shared" ca="1" si="11"/>
        <v>3.8904948008670499</v>
      </c>
      <c r="J45" s="2">
        <f t="shared" ca="1" si="5"/>
        <v>4.7482193443334015</v>
      </c>
      <c r="K45" s="2">
        <f t="shared" ca="1" si="6"/>
        <v>5.5792190466239813</v>
      </c>
      <c r="L45" s="2">
        <f t="shared" ca="1" si="7"/>
        <v>5.7711672821647699</v>
      </c>
      <c r="M45" s="2">
        <f t="shared" ca="1" si="8"/>
        <v>4.5270582367191938</v>
      </c>
      <c r="N45" s="2">
        <f t="shared" ca="1" si="9"/>
        <v>3.838154754326017</v>
      </c>
      <c r="O45" s="2">
        <f t="shared" ca="1" si="10"/>
        <v>7.4199322206848093</v>
      </c>
      <c r="U45" s="47"/>
      <c r="V45" s="30"/>
      <c r="W45" s="47"/>
      <c r="X45" s="3"/>
      <c r="Y45" s="19"/>
      <c r="Z45" s="1"/>
      <c r="AA45" s="1"/>
      <c r="AB45" s="1"/>
      <c r="AC45" s="1"/>
      <c r="AD45" s="1"/>
      <c r="AE45" s="1"/>
    </row>
    <row r="46" spans="1:31" hidden="1">
      <c r="A46">
        <f t="shared" ca="1" si="14"/>
        <v>5.3425911676559634E-2</v>
      </c>
      <c r="B46">
        <f t="shared" ca="1" si="14"/>
        <v>0.48335253102414155</v>
      </c>
      <c r="C46">
        <f t="shared" ca="1" si="14"/>
        <v>0.16856651880903595</v>
      </c>
      <c r="D46">
        <f t="shared" ca="1" si="14"/>
        <v>0.84568094283530382</v>
      </c>
      <c r="E46">
        <f t="shared" ca="1" si="14"/>
        <v>0.24995222912676063</v>
      </c>
      <c r="F46" s="2">
        <f t="shared" ca="1" si="14"/>
        <v>0.58590071084685236</v>
      </c>
      <c r="G46" s="2">
        <f t="shared" ca="1" si="14"/>
        <v>0.25365554580150107</v>
      </c>
      <c r="I46" s="2">
        <f t="shared" ca="1" si="11"/>
        <v>2.6537639431878124</v>
      </c>
      <c r="J46" s="2">
        <f t="shared" ca="1" si="5"/>
        <v>5.47870204961003</v>
      </c>
      <c r="K46" s="2">
        <f t="shared" ca="1" si="6"/>
        <v>4.7111255560216545</v>
      </c>
      <c r="L46" s="2">
        <f t="shared" ca="1" si="7"/>
        <v>8.0755111400809021</v>
      </c>
      <c r="M46" s="2">
        <f t="shared" ca="1" si="8"/>
        <v>4.8659426582518508</v>
      </c>
      <c r="N46" s="2">
        <f t="shared" ca="1" si="9"/>
        <v>5.1221560530384984</v>
      </c>
      <c r="O46" s="2">
        <f t="shared" ca="1" si="10"/>
        <v>4.5926567294979197</v>
      </c>
      <c r="U46" s="47"/>
      <c r="V46" s="30"/>
      <c r="W46" s="47"/>
      <c r="X46" s="3"/>
      <c r="Y46" s="19"/>
      <c r="Z46" s="1"/>
      <c r="AA46" s="1"/>
      <c r="AB46" s="1"/>
      <c r="AC46" s="1"/>
      <c r="AD46" s="1"/>
      <c r="AE46" s="1"/>
    </row>
    <row r="47" spans="1:31" hidden="1">
      <c r="A47">
        <f t="shared" ca="1" si="14"/>
        <v>0.44197471978062852</v>
      </c>
      <c r="B47">
        <f t="shared" ca="1" si="14"/>
        <v>0.92278313828502001</v>
      </c>
      <c r="C47">
        <f t="shared" ca="1" si="14"/>
        <v>0.62940310256901233</v>
      </c>
      <c r="D47">
        <f t="shared" ca="1" si="14"/>
        <v>0.87820551541348557</v>
      </c>
      <c r="E47">
        <f t="shared" ca="1" si="14"/>
        <v>0.14883677462128286</v>
      </c>
      <c r="F47" s="2">
        <f t="shared" ca="1" si="14"/>
        <v>0.46472804408520307</v>
      </c>
      <c r="G47" s="2">
        <f t="shared" ca="1" si="14"/>
        <v>0.9926468793358465</v>
      </c>
      <c r="I47" s="2">
        <f t="shared" ca="1" si="11"/>
        <v>3.8803717074677095</v>
      </c>
      <c r="J47" s="2">
        <f t="shared" ca="1" si="5"/>
        <v>7.6386753946396473</v>
      </c>
      <c r="K47" s="2">
        <f t="shared" ca="1" si="6"/>
        <v>5.5088322077693856</v>
      </c>
      <c r="L47" s="2">
        <f t="shared" ca="1" si="7"/>
        <v>8.2903018891990481</v>
      </c>
      <c r="M47" s="2">
        <f t="shared" ca="1" si="8"/>
        <v>4.6682142799011768</v>
      </c>
      <c r="N47" s="2">
        <f t="shared" ca="1" si="9"/>
        <v>4.728083265378543</v>
      </c>
      <c r="O47" s="2">
        <f t="shared" ca="1" si="10"/>
        <v>7.6678903645446246</v>
      </c>
      <c r="U47" s="47"/>
      <c r="V47" s="30"/>
      <c r="W47" s="47"/>
      <c r="X47" s="3"/>
      <c r="Y47" s="19"/>
      <c r="Z47" s="1"/>
      <c r="AA47" s="1"/>
      <c r="AB47" s="1"/>
      <c r="AC47" s="1"/>
      <c r="AD47" s="1"/>
      <c r="AE47" s="1"/>
    </row>
    <row r="48" spans="1:31" hidden="1">
      <c r="A48">
        <f t="shared" ca="1" si="14"/>
        <v>0.71561545898892298</v>
      </c>
      <c r="B48">
        <f t="shared" ca="1" si="14"/>
        <v>0.88030878691406778</v>
      </c>
      <c r="C48">
        <f t="shared" ca="1" si="14"/>
        <v>0.85393628656490006</v>
      </c>
      <c r="D48">
        <f t="shared" ca="1" si="14"/>
        <v>0.75675183757069497</v>
      </c>
      <c r="E48">
        <f t="shared" ca="1" si="14"/>
        <v>0.79754947061131798</v>
      </c>
      <c r="F48" s="2">
        <f t="shared" ca="1" si="14"/>
        <v>0.49928732215865157</v>
      </c>
      <c r="G48" s="2">
        <f t="shared" ca="1" si="14"/>
        <v>0.10969074001249091</v>
      </c>
      <c r="I48" s="2">
        <f t="shared" ca="1" si="11"/>
        <v>4.4916643847973967</v>
      </c>
      <c r="J48" s="2">
        <f t="shared" ca="1" si="5"/>
        <v>7.3051285847999043</v>
      </c>
      <c r="K48" s="2">
        <f t="shared" ca="1" si="6"/>
        <v>6.0638470848143449</v>
      </c>
      <c r="L48" s="2">
        <f t="shared" ca="1" si="7"/>
        <v>7.5838137699458432</v>
      </c>
      <c r="M48" s="2">
        <f t="shared" ca="1" si="8"/>
        <v>5.8978642659218004</v>
      </c>
      <c r="N48" s="2">
        <f t="shared" ca="1" si="9"/>
        <v>4.8354694571189603</v>
      </c>
      <c r="O48" s="2">
        <f t="shared" ca="1" si="10"/>
        <v>4.0473334713093578</v>
      </c>
      <c r="U48" s="47"/>
      <c r="V48" s="30"/>
      <c r="W48" s="47"/>
      <c r="X48" s="3"/>
      <c r="Y48" s="19"/>
      <c r="Z48" s="1"/>
      <c r="AA48" s="1"/>
      <c r="AB48" s="1"/>
      <c r="AC48" s="1"/>
      <c r="AD48" s="1"/>
      <c r="AE48" s="1"/>
    </row>
    <row r="49" spans="1:31" hidden="1">
      <c r="A49">
        <f t="shared" ca="1" si="14"/>
        <v>0.88893444319216997</v>
      </c>
      <c r="B49">
        <f t="shared" ca="1" si="14"/>
        <v>0.52802142190884283</v>
      </c>
      <c r="C49">
        <f t="shared" ca="1" si="14"/>
        <v>0.15011216682786999</v>
      </c>
      <c r="D49">
        <f t="shared" ca="1" si="14"/>
        <v>0.69030428770099572</v>
      </c>
      <c r="E49">
        <f t="shared" ca="1" si="14"/>
        <v>7.7804668961122481E-2</v>
      </c>
      <c r="F49" s="2">
        <f t="shared" ca="1" si="14"/>
        <v>0.27547451845821591</v>
      </c>
      <c r="G49" s="2">
        <f t="shared" ca="1" si="14"/>
        <v>0.4372745901710573</v>
      </c>
      <c r="I49" s="2">
        <f t="shared" ca="1" si="11"/>
        <v>5.0573842487722578</v>
      </c>
      <c r="J49" s="2">
        <f t="shared" ca="1" si="5"/>
        <v>5.6343669430272456</v>
      </c>
      <c r="K49" s="2">
        <f t="shared" ca="1" si="6"/>
        <v>4.6710711590312979</v>
      </c>
      <c r="L49" s="2">
        <f t="shared" ca="1" si="7"/>
        <v>7.2737026766737083</v>
      </c>
      <c r="M49" s="2">
        <f t="shared" ca="1" si="8"/>
        <v>4.4831293893806992</v>
      </c>
      <c r="N49" s="2">
        <f t="shared" ca="1" si="9"/>
        <v>4.1933597975595749</v>
      </c>
      <c r="O49" s="2">
        <f t="shared" ca="1" si="10"/>
        <v>5.0946805429636246</v>
      </c>
      <c r="U49" s="47"/>
      <c r="V49" s="30"/>
      <c r="W49" s="47"/>
      <c r="X49" s="3"/>
      <c r="Y49" s="19"/>
      <c r="Z49" s="1"/>
      <c r="AA49" s="1"/>
      <c r="AB49" s="1"/>
      <c r="AC49" s="1"/>
      <c r="AD49" s="1"/>
      <c r="AE49" s="1"/>
    </row>
    <row r="50" spans="1:31" hidden="1">
      <c r="A50">
        <f t="shared" ca="1" si="14"/>
        <v>0.94712060566310474</v>
      </c>
      <c r="B50">
        <f t="shared" ca="1" si="14"/>
        <v>0.9862497245400601</v>
      </c>
      <c r="C50">
        <f t="shared" ca="1" si="14"/>
        <v>0.58739871056532511</v>
      </c>
      <c r="D50">
        <f t="shared" ca="1" si="14"/>
        <v>0.27850519634693338</v>
      </c>
      <c r="E50">
        <f t="shared" ca="1" si="14"/>
        <v>0.57275833968242296</v>
      </c>
      <c r="F50" s="2">
        <f t="shared" ca="1" si="14"/>
        <v>8.7438219112483395E-2</v>
      </c>
      <c r="G50" s="2">
        <f t="shared" ca="1" si="14"/>
        <v>0.90697283282817676</v>
      </c>
      <c r="I50" s="2">
        <f t="shared" ca="1" si="11"/>
        <v>5.349588472814971</v>
      </c>
      <c r="J50" s="2">
        <f t="shared" ca="1" si="5"/>
        <v>8.4255379812045383</v>
      </c>
      <c r="K50" s="2">
        <f t="shared" ca="1" si="6"/>
        <v>5.4265935882271075</v>
      </c>
      <c r="L50" s="2">
        <f t="shared" ca="1" si="7"/>
        <v>5.8281308367190796</v>
      </c>
      <c r="M50" s="2">
        <f t="shared" ca="1" si="8"/>
        <v>5.398922249887451</v>
      </c>
      <c r="N50" s="2">
        <f t="shared" ca="1" si="9"/>
        <v>3.6612042767272586</v>
      </c>
      <c r="O50" s="2">
        <f t="shared" ca="1" si="10"/>
        <v>6.8187263197813355</v>
      </c>
      <c r="P50" s="3"/>
      <c r="Q50" s="3"/>
      <c r="R50" s="19"/>
      <c r="S50" s="1"/>
      <c r="T50" s="3"/>
      <c r="U50" s="47"/>
      <c r="V50" s="30"/>
      <c r="W50" s="47"/>
      <c r="X50" s="3"/>
      <c r="Y50" s="19"/>
      <c r="Z50" s="1"/>
      <c r="AA50" s="1"/>
      <c r="AB50" s="1"/>
      <c r="AC50" s="1"/>
      <c r="AD50" s="1"/>
      <c r="AE50" s="1"/>
    </row>
    <row r="51" spans="1:31" hidden="1">
      <c r="A51">
        <f t="shared" ca="1" si="14"/>
        <v>0.89544386875488957</v>
      </c>
      <c r="B51">
        <f t="shared" ca="1" si="14"/>
        <v>0.68926559102578189</v>
      </c>
      <c r="C51">
        <f t="shared" ca="1" si="14"/>
        <v>2.9170145761036048E-2</v>
      </c>
      <c r="D51">
        <f t="shared" ca="1" si="14"/>
        <v>0.18828649153622234</v>
      </c>
      <c r="E51">
        <f t="shared" ca="1" si="14"/>
        <v>0.99197425797513183</v>
      </c>
      <c r="F51" s="2">
        <f t="shared" ca="1" si="14"/>
        <v>0.44294290592616914</v>
      </c>
      <c r="G51" s="2">
        <f t="shared" ca="1" si="14"/>
        <v>3.9382866339860989E-2</v>
      </c>
      <c r="I51" s="2">
        <f t="shared" ca="1" si="11"/>
        <v>5.08542411470623</v>
      </c>
      <c r="J51" s="2">
        <f t="shared" ca="1" si="5"/>
        <v>6.2691346032106896</v>
      </c>
      <c r="K51" s="2">
        <f t="shared" ca="1" si="6"/>
        <v>4.2958216308573602</v>
      </c>
      <c r="L51" s="2">
        <f t="shared" ca="1" si="7"/>
        <v>5.503142674011575</v>
      </c>
      <c r="M51" s="2">
        <f t="shared" ca="1" si="8"/>
        <v>6.7805587729044312</v>
      </c>
      <c r="N51" s="2">
        <f t="shared" ca="1" si="9"/>
        <v>4.6621650907397143</v>
      </c>
      <c r="O51" s="2">
        <f t="shared" ca="1" si="10"/>
        <v>3.6275576972666417</v>
      </c>
      <c r="P51" s="47"/>
      <c r="Q51" s="3"/>
      <c r="R51" s="19"/>
      <c r="S51" s="1"/>
      <c r="T51" s="47"/>
      <c r="U51" s="47"/>
      <c r="V51" s="30"/>
      <c r="W51" s="47"/>
      <c r="X51" s="3"/>
      <c r="Y51" s="19"/>
      <c r="Z51" s="1"/>
      <c r="AA51" s="1"/>
      <c r="AB51" s="1"/>
      <c r="AC51" s="1"/>
      <c r="AD51" s="1"/>
      <c r="AE51" s="1"/>
    </row>
    <row r="52" spans="1:31" hidden="1">
      <c r="A52">
        <f t="shared" ref="A52:G61" ca="1" si="15">RAND()</f>
        <v>0.2121616564835751</v>
      </c>
      <c r="B52">
        <f t="shared" ca="1" si="15"/>
        <v>0.57006823776670146</v>
      </c>
      <c r="C52">
        <f t="shared" ca="1" si="15"/>
        <v>0.74203515962061073</v>
      </c>
      <c r="D52">
        <f t="shared" ca="1" si="15"/>
        <v>0.2477341260449597</v>
      </c>
      <c r="E52">
        <f t="shared" ca="1" si="15"/>
        <v>0.5872956016016273</v>
      </c>
      <c r="F52" s="2">
        <f t="shared" ca="1" si="15"/>
        <v>0.24349091428834946</v>
      </c>
      <c r="G52" s="2">
        <f t="shared" ca="1" si="15"/>
        <v>0.31879604016806162</v>
      </c>
      <c r="I52" s="2">
        <f t="shared" ca="1" si="11"/>
        <v>3.3028020770126982</v>
      </c>
      <c r="J52" s="2">
        <f t="shared" ca="1" si="5"/>
        <v>5.7877792271390867</v>
      </c>
      <c r="K52" s="2">
        <f t="shared" ca="1" si="6"/>
        <v>5.7558982990621965</v>
      </c>
      <c r="L52" s="2">
        <f t="shared" ca="1" si="7"/>
        <v>5.7241837235455844</v>
      </c>
      <c r="M52" s="2">
        <f t="shared" ca="1" si="8"/>
        <v>5.4263970035646745</v>
      </c>
      <c r="N52" s="2">
        <f t="shared" ca="1" si="9"/>
        <v>4.1102465741087126</v>
      </c>
      <c r="O52" s="2">
        <f t="shared" ca="1" si="10"/>
        <v>4.7854860407409001</v>
      </c>
      <c r="U52" s="47"/>
      <c r="V52" s="30"/>
      <c r="W52" s="47"/>
      <c r="X52" s="3"/>
      <c r="Y52" s="19"/>
      <c r="Z52" s="1"/>
      <c r="AA52" s="1"/>
      <c r="AB52" s="1"/>
      <c r="AC52" s="1"/>
      <c r="AD52" s="1"/>
      <c r="AE52" s="1"/>
    </row>
    <row r="53" spans="1:31" hidden="1">
      <c r="A53">
        <f t="shared" ca="1" si="15"/>
        <v>0.78205830278241795</v>
      </c>
      <c r="B53">
        <f t="shared" ca="1" si="15"/>
        <v>0.26769437704821986</v>
      </c>
      <c r="C53">
        <f t="shared" ca="1" si="15"/>
        <v>0.33790745550096801</v>
      </c>
      <c r="D53">
        <f t="shared" ca="1" si="15"/>
        <v>0.22020989152240489</v>
      </c>
      <c r="E53">
        <f t="shared" ca="1" si="15"/>
        <v>5.1668684771331463E-2</v>
      </c>
      <c r="F53" s="2">
        <f t="shared" ca="1" si="15"/>
        <v>2.6652630994582482E-2</v>
      </c>
      <c r="G53" s="2">
        <f t="shared" ca="1" si="15"/>
        <v>0.81603259348165214</v>
      </c>
      <c r="I53" s="2">
        <f t="shared" ca="1" si="11"/>
        <v>4.679570684307313</v>
      </c>
      <c r="J53" s="2">
        <f t="shared" ca="1" si="5"/>
        <v>4.7922981126415989</v>
      </c>
      <c r="K53" s="2">
        <f t="shared" ca="1" si="6"/>
        <v>5.0068729927588178</v>
      </c>
      <c r="L53" s="2">
        <f t="shared" ca="1" si="7"/>
        <v>5.6255825719626973</v>
      </c>
      <c r="M53" s="2">
        <f t="shared" ca="1" si="8"/>
        <v>4.3937080826119708</v>
      </c>
      <c r="N53" s="2">
        <f t="shared" ca="1" si="9"/>
        <v>3.3650522633444591</v>
      </c>
      <c r="O53" s="2">
        <f t="shared" ca="1" si="10"/>
        <v>6.3388223762116169</v>
      </c>
      <c r="U53" s="47"/>
      <c r="V53" s="30"/>
      <c r="W53" s="47"/>
      <c r="X53" s="3"/>
      <c r="Y53" s="19"/>
      <c r="Z53" s="1"/>
      <c r="AA53" s="1"/>
      <c r="AB53" s="1"/>
      <c r="AC53" s="1"/>
      <c r="AD53" s="1"/>
      <c r="AE53" s="1"/>
    </row>
    <row r="54" spans="1:31" hidden="1">
      <c r="A54">
        <f t="shared" ca="1" si="15"/>
        <v>0.96475159092276419</v>
      </c>
      <c r="B54">
        <f t="shared" ca="1" si="15"/>
        <v>0.67024046358325529</v>
      </c>
      <c r="C54">
        <f t="shared" ca="1" si="15"/>
        <v>0.49243409607139421</v>
      </c>
      <c r="D54">
        <f t="shared" ca="1" si="15"/>
        <v>0.52080289801562651</v>
      </c>
      <c r="E54">
        <f t="shared" ca="1" si="15"/>
        <v>0.93063749472450374</v>
      </c>
      <c r="F54" s="2">
        <f t="shared" ca="1" si="15"/>
        <v>0.66925351991030246</v>
      </c>
      <c r="G54" s="2">
        <f t="shared" ca="1" si="15"/>
        <v>0.41515069665273785</v>
      </c>
      <c r="I54" s="2">
        <f t="shared" ca="1" si="11"/>
        <v>5.4689752617646832</v>
      </c>
      <c r="J54" s="2">
        <f t="shared" ca="1" si="5"/>
        <v>6.1867760711237594</v>
      </c>
      <c r="K54" s="2">
        <f t="shared" ca="1" si="6"/>
        <v>5.2548938646685031</v>
      </c>
      <c r="L54" s="2">
        <f t="shared" ca="1" si="7"/>
        <v>6.6087273115207967</v>
      </c>
      <c r="M54" s="2">
        <f t="shared" ca="1" si="8"/>
        <v>6.3548837068768318</v>
      </c>
      <c r="N54" s="2">
        <f t="shared" ca="1" si="9"/>
        <v>5.4280494558032517</v>
      </c>
      <c r="O54" s="2">
        <f t="shared" ca="1" si="10"/>
        <v>5.0381189169365808</v>
      </c>
      <c r="U54" s="47"/>
      <c r="V54" s="30"/>
      <c r="W54" s="47"/>
      <c r="X54" s="3"/>
      <c r="Y54" s="19"/>
      <c r="Z54" s="1"/>
      <c r="AA54" s="1"/>
      <c r="AB54" s="1"/>
      <c r="AC54" s="1"/>
      <c r="AD54" s="1"/>
      <c r="AE54" s="1"/>
    </row>
    <row r="55" spans="1:31" hidden="1">
      <c r="A55">
        <f t="shared" ca="1" si="15"/>
        <v>0.59115665132986805</v>
      </c>
      <c r="B55">
        <f t="shared" ca="1" si="15"/>
        <v>0.6506643036221178</v>
      </c>
      <c r="C55">
        <f t="shared" ca="1" si="15"/>
        <v>0.9662693010596568</v>
      </c>
      <c r="D55">
        <f t="shared" ca="1" si="15"/>
        <v>0.87981365176535409</v>
      </c>
      <c r="E55">
        <f t="shared" ca="1" si="15"/>
        <v>0.49811031962331698</v>
      </c>
      <c r="F55" s="2">
        <f t="shared" ca="1" si="15"/>
        <v>0.81738760992370629</v>
      </c>
      <c r="G55" s="2">
        <f t="shared" ca="1" si="15"/>
        <v>0.35943685753107601</v>
      </c>
      <c r="I55" s="2">
        <f t="shared" ca="1" si="11"/>
        <v>4.1914793920551929</v>
      </c>
      <c r="J55" s="2">
        <f t="shared" ca="1" si="5"/>
        <v>6.1044764354146288</v>
      </c>
      <c r="K55" s="2">
        <f t="shared" ca="1" si="6"/>
        <v>6.5501286921328958</v>
      </c>
      <c r="L55" s="2">
        <f t="shared" ca="1" si="7"/>
        <v>8.3016265553090207</v>
      </c>
      <c r="M55" s="2">
        <f t="shared" ca="1" si="8"/>
        <v>5.2646792566617266</v>
      </c>
      <c r="N55" s="2">
        <f t="shared" ca="1" si="9"/>
        <v>6.0889144965423778</v>
      </c>
      <c r="O55" s="2">
        <f t="shared" ca="1" si="10"/>
        <v>4.8958820045854017</v>
      </c>
      <c r="U55" s="47"/>
      <c r="V55" s="30"/>
      <c r="W55" s="47"/>
      <c r="X55" s="3"/>
      <c r="Y55" s="19"/>
      <c r="Z55" s="1"/>
      <c r="AA55" s="1"/>
      <c r="AB55" s="1"/>
      <c r="AC55" s="1"/>
      <c r="AD55" s="1"/>
      <c r="AE55" s="1"/>
    </row>
    <row r="56" spans="1:31" hidden="1">
      <c r="A56">
        <f t="shared" ca="1" si="15"/>
        <v>0.67535360850144888</v>
      </c>
      <c r="B56">
        <f t="shared" ca="1" si="15"/>
        <v>0.78222674935258762</v>
      </c>
      <c r="C56">
        <f t="shared" ca="1" si="15"/>
        <v>0.62980172078594299</v>
      </c>
      <c r="D56">
        <f t="shared" ca="1" si="15"/>
        <v>0.81017820518049732</v>
      </c>
      <c r="E56">
        <f t="shared" ca="1" si="15"/>
        <v>0.91221377154827277</v>
      </c>
      <c r="F56" s="2">
        <f t="shared" ca="1" si="15"/>
        <v>0.92072192446352363</v>
      </c>
      <c r="G56" s="2">
        <f t="shared" ca="1" si="15"/>
        <v>0.30990291179023011</v>
      </c>
      <c r="I56" s="2">
        <f t="shared" ca="1" si="11"/>
        <v>4.3884258838053993</v>
      </c>
      <c r="J56" s="2">
        <f t="shared" ca="1" si="5"/>
        <v>6.7138333360102775</v>
      </c>
      <c r="K56" s="2">
        <f t="shared" ca="1" si="6"/>
        <v>5.5096343820107965</v>
      </c>
      <c r="L56" s="2">
        <f t="shared" ca="1" si="7"/>
        <v>7.8655860111805715</v>
      </c>
      <c r="M56" s="2">
        <f t="shared" ca="1" si="8"/>
        <v>6.2742470318969659</v>
      </c>
      <c r="N56" s="2">
        <f t="shared" ca="1" si="9"/>
        <v>6.7408091841466096</v>
      </c>
      <c r="O56" s="2">
        <f t="shared" ca="1" si="10"/>
        <v>4.7604059525865905</v>
      </c>
      <c r="U56" s="47"/>
      <c r="V56" s="30"/>
      <c r="W56" s="47"/>
      <c r="X56" s="3"/>
      <c r="Y56" s="19"/>
      <c r="Z56" s="1"/>
      <c r="AA56" s="1"/>
      <c r="AB56" s="1"/>
      <c r="AC56" s="1"/>
      <c r="AD56" s="1"/>
      <c r="AE56" s="1"/>
    </row>
    <row r="57" spans="1:31" hidden="1">
      <c r="A57">
        <f t="shared" ca="1" si="15"/>
        <v>0.44205647442102514</v>
      </c>
      <c r="B57">
        <f t="shared" ca="1" si="15"/>
        <v>0.76078310180422193</v>
      </c>
      <c r="C57">
        <f t="shared" ca="1" si="15"/>
        <v>0.57098535513847004</v>
      </c>
      <c r="D57">
        <f t="shared" ca="1" si="15"/>
        <v>0.39174472012911399</v>
      </c>
      <c r="E57">
        <f t="shared" ca="1" si="15"/>
        <v>0.15456685905318057</v>
      </c>
      <c r="F57" s="2">
        <f t="shared" ca="1" si="15"/>
        <v>0.5603439870599245</v>
      </c>
      <c r="G57" s="2">
        <f t="shared" ca="1" si="15"/>
        <v>0.20459027792515272</v>
      </c>
      <c r="I57" s="2">
        <f t="shared" ca="1" si="11"/>
        <v>3.8805456110842407</v>
      </c>
      <c r="J57" s="2">
        <f t="shared" ca="1" si="5"/>
        <v>6.6039187082449242</v>
      </c>
      <c r="K57" s="2">
        <f t="shared" ca="1" si="6"/>
        <v>5.3956035810407768</v>
      </c>
      <c r="L57" s="2">
        <f t="shared" ca="1" si="7"/>
        <v>6.179250503251847</v>
      </c>
      <c r="M57" s="2">
        <f t="shared" ca="1" si="8"/>
        <v>4.6809556352359101</v>
      </c>
      <c r="N57" s="2">
        <f t="shared" ca="1" si="9"/>
        <v>5.0346804120295046</v>
      </c>
      <c r="O57" s="2">
        <f t="shared" ca="1" si="10"/>
        <v>4.4303505791418853</v>
      </c>
      <c r="P57" s="3"/>
      <c r="Q57" s="3"/>
      <c r="R57" s="19"/>
      <c r="S57" s="1"/>
      <c r="T57" s="3"/>
      <c r="U57" s="47"/>
      <c r="V57" s="30"/>
      <c r="W57" s="47"/>
      <c r="X57" s="3"/>
      <c r="Y57" s="19"/>
      <c r="Z57" s="1"/>
      <c r="AA57" s="1"/>
      <c r="AB57" s="1"/>
      <c r="AC57" s="1"/>
      <c r="AD57" s="1"/>
      <c r="AE57" s="1"/>
    </row>
    <row r="58" spans="1:31" hidden="1">
      <c r="A58">
        <f t="shared" ca="1" si="15"/>
        <v>0.86812463101264692</v>
      </c>
      <c r="B58">
        <f t="shared" ca="1" si="15"/>
        <v>0.85089195358842251</v>
      </c>
      <c r="C58">
        <f t="shared" ca="1" si="15"/>
        <v>0.8195737585012135</v>
      </c>
      <c r="D58">
        <f t="shared" ca="1" si="15"/>
        <v>5.2982038951133514E-2</v>
      </c>
      <c r="E58">
        <f t="shared" ca="1" si="15"/>
        <v>0.87237428973228948</v>
      </c>
      <c r="F58" s="2">
        <f t="shared" ca="1" si="15"/>
        <v>0.10637732055158944</v>
      </c>
      <c r="G58" s="2">
        <f t="shared" ca="1" si="15"/>
        <v>0.64640554583119703</v>
      </c>
      <c r="I58" s="2">
        <f t="shared" ca="1" si="11"/>
        <v>4.9728666338304333</v>
      </c>
      <c r="J58" s="2">
        <f t="shared" ca="1" si="5"/>
        <v>7.1082830249009605</v>
      </c>
      <c r="K58" s="2">
        <f t="shared" ca="1" si="6"/>
        <v>5.95953978980803</v>
      </c>
      <c r="L58" s="2">
        <f t="shared" ca="1" si="7"/>
        <v>4.7973609392324175</v>
      </c>
      <c r="M58" s="2">
        <f t="shared" ca="1" si="8"/>
        <v>6.124926139342362</v>
      </c>
      <c r="N58" s="2">
        <f t="shared" ca="1" si="9"/>
        <v>3.7293055619957571</v>
      </c>
      <c r="O58" s="2">
        <f t="shared" ca="1" si="10"/>
        <v>5.6969765931428213</v>
      </c>
      <c r="P58" s="47"/>
      <c r="Q58" s="3"/>
      <c r="R58" s="19"/>
      <c r="S58" s="1"/>
      <c r="T58" s="47"/>
      <c r="U58" s="47"/>
      <c r="V58" s="30"/>
      <c r="W58" s="47"/>
      <c r="X58" s="3"/>
      <c r="Y58" s="19"/>
      <c r="Z58" s="1"/>
      <c r="AA58" s="1"/>
      <c r="AB58" s="1"/>
      <c r="AC58" s="1"/>
      <c r="AD58" s="1"/>
      <c r="AE58" s="1"/>
    </row>
    <row r="59" spans="1:31" hidden="1">
      <c r="A59">
        <f t="shared" ca="1" si="15"/>
        <v>0.80833508202033122</v>
      </c>
      <c r="B59">
        <f t="shared" ca="1" si="15"/>
        <v>9.5301205698250513E-4</v>
      </c>
      <c r="C59">
        <f t="shared" ca="1" si="15"/>
        <v>0.97214031024521574</v>
      </c>
      <c r="D59">
        <f t="shared" ca="1" si="15"/>
        <v>0.40633472068732357</v>
      </c>
      <c r="E59">
        <f t="shared" ca="1" si="15"/>
        <v>0.60509628000965687</v>
      </c>
      <c r="F59" s="2">
        <f t="shared" ca="1" si="15"/>
        <v>0.78899201173195177</v>
      </c>
      <c r="G59" s="2">
        <f t="shared" ca="1" si="15"/>
        <v>0.88230109857176053</v>
      </c>
      <c r="I59" s="2">
        <f t="shared" ca="1" si="11"/>
        <v>4.7617272740476961</v>
      </c>
      <c r="J59" s="2">
        <f t="shared" ca="1" si="5"/>
        <v>3.1069399115568648</v>
      </c>
      <c r="K59" s="2">
        <f t="shared" ca="1" si="6"/>
        <v>6.5911502249863583</v>
      </c>
      <c r="L59" s="2">
        <f t="shared" ca="1" si="7"/>
        <v>6.2253521086723556</v>
      </c>
      <c r="M59" s="2">
        <f t="shared" ca="1" si="8"/>
        <v>5.4607072013609432</v>
      </c>
      <c r="N59" s="2">
        <f t="shared" ca="1" si="9"/>
        <v>5.9456972556701952</v>
      </c>
      <c r="O59" s="2">
        <f t="shared" ca="1" si="10"/>
        <v>6.6712850112143718</v>
      </c>
      <c r="U59" s="47"/>
      <c r="V59" s="30"/>
      <c r="W59" s="47"/>
      <c r="X59" s="3"/>
      <c r="Y59" s="19"/>
      <c r="Z59" s="1"/>
      <c r="AA59" s="1"/>
      <c r="AB59" s="1"/>
      <c r="AC59" s="1"/>
      <c r="AD59" s="1"/>
      <c r="AE59" s="1"/>
    </row>
    <row r="60" spans="1:31" hidden="1">
      <c r="A60">
        <f t="shared" ca="1" si="15"/>
        <v>0.25255853446453558</v>
      </c>
      <c r="B60">
        <f t="shared" ca="1" si="15"/>
        <v>0.27226595228661399</v>
      </c>
      <c r="C60">
        <f t="shared" ca="1" si="15"/>
        <v>0.69289275983945808</v>
      </c>
      <c r="D60">
        <f t="shared" ca="1" si="15"/>
        <v>0.24999488152954807</v>
      </c>
      <c r="E60">
        <f t="shared" ca="1" si="15"/>
        <v>0.27151126513173507</v>
      </c>
      <c r="F60" s="2">
        <f t="shared" ca="1" si="15"/>
        <v>0.93755208084088282</v>
      </c>
      <c r="G60" s="2">
        <f t="shared" ca="1" si="15"/>
        <v>0.45715657303133073</v>
      </c>
      <c r="I60" s="2">
        <f t="shared" ca="1" si="11"/>
        <v>3.4214317696309888</v>
      </c>
      <c r="J60" s="2">
        <f t="shared" ca="1" si="5"/>
        <v>4.8075373930957461</v>
      </c>
      <c r="K60" s="2">
        <f t="shared" ca="1" si="6"/>
        <v>5.6425599678205849</v>
      </c>
      <c r="L60" s="2">
        <f t="shared" ca="1" si="7"/>
        <v>5.7320330765763616</v>
      </c>
      <c r="M60" s="2">
        <f t="shared" ca="1" si="8"/>
        <v>4.9025152604777418</v>
      </c>
      <c r="N60" s="2">
        <f t="shared" ca="1" si="9"/>
        <v>6.8824319335349884</v>
      </c>
      <c r="O60" s="2">
        <f t="shared" ca="1" si="10"/>
        <v>5.1464668558907469</v>
      </c>
      <c r="U60" s="47"/>
      <c r="V60" s="30"/>
      <c r="W60" s="47"/>
      <c r="X60" s="3"/>
      <c r="Y60" s="19"/>
      <c r="Z60" s="1"/>
      <c r="AA60" s="1"/>
      <c r="AB60" s="1"/>
      <c r="AC60" s="1"/>
      <c r="AD60" s="1"/>
      <c r="AE60" s="1"/>
    </row>
    <row r="61" spans="1:31" hidden="1">
      <c r="A61">
        <f t="shared" ca="1" si="15"/>
        <v>1.7960842618327533E-3</v>
      </c>
      <c r="B61">
        <f t="shared" ca="1" si="15"/>
        <v>0.94478205319334108</v>
      </c>
      <c r="C61">
        <f t="shared" ca="1" si="15"/>
        <v>0.21204327453390359</v>
      </c>
      <c r="D61">
        <f t="shared" ca="1" si="15"/>
        <v>0.31653463864558695</v>
      </c>
      <c r="E61">
        <f t="shared" ca="1" si="15"/>
        <v>0.17092180510553412</v>
      </c>
      <c r="F61" s="2">
        <f t="shared" ca="1" si="15"/>
        <v>0.41548871351812022</v>
      </c>
      <c r="G61" s="2">
        <f t="shared" ca="1" si="15"/>
        <v>0.29068463252209487</v>
      </c>
      <c r="I61" s="2">
        <f t="shared" ca="1" si="11"/>
        <v>2.1198694043309718</v>
      </c>
      <c r="J61" s="2">
        <f t="shared" ca="1" si="5"/>
        <v>7.8488133412170669</v>
      </c>
      <c r="K61" s="2">
        <f t="shared" ca="1" si="6"/>
        <v>4.7975774718494186</v>
      </c>
      <c r="L61" s="2">
        <f t="shared" ca="1" si="7"/>
        <v>5.9489524529210671</v>
      </c>
      <c r="M61" s="2">
        <f t="shared" ca="1" si="8"/>
        <v>4.7160764032675582</v>
      </c>
      <c r="N61" s="2">
        <f t="shared" ca="1" si="9"/>
        <v>4.5809027902620851</v>
      </c>
      <c r="O61" s="2">
        <f t="shared" ca="1" si="10"/>
        <v>4.7049476018989402</v>
      </c>
      <c r="U61" s="47"/>
      <c r="V61" s="30"/>
      <c r="W61" s="47"/>
      <c r="X61" s="3"/>
      <c r="Y61" s="19"/>
      <c r="Z61" s="1"/>
      <c r="AA61" s="1"/>
      <c r="AB61" s="1"/>
      <c r="AC61" s="1"/>
      <c r="AD61" s="1"/>
      <c r="AE61" s="1"/>
    </row>
    <row r="62" spans="1:31" hidden="1">
      <c r="A62">
        <f t="shared" ref="A62:G71" ca="1" si="16">RAND()</f>
        <v>0.85879081893589726</v>
      </c>
      <c r="B62">
        <f t="shared" ca="1" si="16"/>
        <v>0.11193155913074548</v>
      </c>
      <c r="C62">
        <f t="shared" ca="1" si="16"/>
        <v>2.0996158082625005E-2</v>
      </c>
      <c r="D62">
        <f t="shared" ca="1" si="16"/>
        <v>0.3333640484622391</v>
      </c>
      <c r="E62">
        <f t="shared" ca="1" si="16"/>
        <v>0.45117779078410258</v>
      </c>
      <c r="F62" s="2">
        <f t="shared" ca="1" si="16"/>
        <v>0.99014306929521667</v>
      </c>
      <c r="G62" s="2">
        <f t="shared" ca="1" si="16"/>
        <v>0.83311887283215036</v>
      </c>
      <c r="I62" s="2">
        <f t="shared" ca="1" si="11"/>
        <v>4.9371390267241804</v>
      </c>
      <c r="J62" s="2">
        <f t="shared" ca="1" si="5"/>
        <v>4.1589558704148084</v>
      </c>
      <c r="K62" s="2">
        <f t="shared" ca="1" si="6"/>
        <v>4.2509750470622034</v>
      </c>
      <c r="L62" s="2">
        <f t="shared" ca="1" si="7"/>
        <v>6.0000921464480879</v>
      </c>
      <c r="M62" s="2">
        <f t="shared" ca="1" si="8"/>
        <v>5.1853558874271286</v>
      </c>
      <c r="N62" s="2">
        <f t="shared" ca="1" si="9"/>
        <v>7.5559970562083327</v>
      </c>
      <c r="O62" s="2">
        <f t="shared" ca="1" si="10"/>
        <v>6.4178442214757281</v>
      </c>
      <c r="U62" s="47"/>
      <c r="V62" s="30"/>
      <c r="W62" s="47"/>
      <c r="X62" s="3"/>
      <c r="Y62" s="19"/>
      <c r="Z62" s="1"/>
      <c r="AA62" s="1"/>
      <c r="AB62" s="1"/>
      <c r="AC62" s="1"/>
      <c r="AD62" s="1"/>
      <c r="AE62" s="1"/>
    </row>
    <row r="63" spans="1:31" hidden="1">
      <c r="A63">
        <f t="shared" ca="1" si="16"/>
        <v>0.80994977378202648</v>
      </c>
      <c r="B63">
        <f t="shared" ca="1" si="16"/>
        <v>0.45882984109660274</v>
      </c>
      <c r="C63">
        <f t="shared" ca="1" si="16"/>
        <v>0.21527042990215417</v>
      </c>
      <c r="D63">
        <f t="shared" ca="1" si="16"/>
        <v>0.95499602415941354</v>
      </c>
      <c r="E63">
        <f t="shared" ca="1" si="16"/>
        <v>0.33253618364988302</v>
      </c>
      <c r="F63" s="2">
        <f t="shared" ca="1" si="16"/>
        <v>0.19585028429505086</v>
      </c>
      <c r="G63" s="2">
        <f t="shared" ca="1" si="16"/>
        <v>0.30694008710050369</v>
      </c>
      <c r="I63" s="2">
        <f t="shared" ca="1" si="11"/>
        <v>4.7669542548048804</v>
      </c>
      <c r="J63" s="2">
        <f t="shared" ca="1" si="5"/>
        <v>5.3961015811094875</v>
      </c>
      <c r="K63" s="2">
        <f t="shared" ca="1" si="6"/>
        <v>4.8036238483933031</v>
      </c>
      <c r="L63" s="2">
        <f t="shared" ca="1" si="7"/>
        <v>8.9607236074200109</v>
      </c>
      <c r="M63" s="2">
        <f t="shared" ca="1" si="8"/>
        <v>4.9988035597401765</v>
      </c>
      <c r="N63" s="2">
        <f t="shared" ca="1" si="9"/>
        <v>3.9895713321813915</v>
      </c>
      <c r="O63" s="2">
        <f t="shared" ca="1" si="10"/>
        <v>4.7519705679619841</v>
      </c>
      <c r="U63" s="47"/>
      <c r="V63" s="30"/>
      <c r="W63" s="47"/>
      <c r="X63" s="3"/>
      <c r="Y63" s="19"/>
      <c r="Z63" s="1"/>
      <c r="AA63" s="1"/>
      <c r="AB63" s="1"/>
      <c r="AC63" s="1"/>
      <c r="AD63" s="1"/>
      <c r="AE63" s="1"/>
    </row>
    <row r="64" spans="1:31" hidden="1">
      <c r="A64">
        <f t="shared" ca="1" si="16"/>
        <v>0.59291070221494691</v>
      </c>
      <c r="B64">
        <f t="shared" ca="1" si="16"/>
        <v>0.79135182760378275</v>
      </c>
      <c r="C64">
        <f t="shared" ca="1" si="16"/>
        <v>0.1286731946884565</v>
      </c>
      <c r="D64">
        <f t="shared" ca="1" si="16"/>
        <v>0.95566176992509089</v>
      </c>
      <c r="E64">
        <f t="shared" ca="1" si="16"/>
        <v>0.60937402627170023</v>
      </c>
      <c r="F64" s="2">
        <f t="shared" ca="1" si="16"/>
        <v>0.16070933714772551</v>
      </c>
      <c r="G64" s="2">
        <f t="shared" ca="1" si="16"/>
        <v>0.5834291547583641</v>
      </c>
      <c r="I64" s="2">
        <f t="shared" ca="1" si="11"/>
        <v>4.1953630885187945</v>
      </c>
      <c r="J64" s="2">
        <f t="shared" ca="1" si="5"/>
        <v>6.7622430566504299</v>
      </c>
      <c r="K64" s="2">
        <f t="shared" ca="1" si="6"/>
        <v>4.6213047433147194</v>
      </c>
      <c r="L64" s="2">
        <f t="shared" ca="1" si="7"/>
        <v>8.9684392786666312</v>
      </c>
      <c r="M64" s="2">
        <f t="shared" ca="1" si="8"/>
        <v>5.469067002651717</v>
      </c>
      <c r="N64" s="2">
        <f t="shared" ca="1" si="9"/>
        <v>3.8964076560017924</v>
      </c>
      <c r="O64" s="2">
        <f t="shared" ca="1" si="10"/>
        <v>5.5002874808041344</v>
      </c>
      <c r="P64" s="3"/>
      <c r="Q64" s="3"/>
      <c r="R64" s="19"/>
      <c r="S64" s="1"/>
      <c r="T64" s="3"/>
      <c r="U64" s="47"/>
      <c r="V64" s="30"/>
      <c r="W64" s="47"/>
      <c r="X64" s="3"/>
      <c r="Y64" s="19"/>
      <c r="Z64" s="1"/>
      <c r="AA64" s="1"/>
      <c r="AB64" s="1"/>
      <c r="AC64" s="1"/>
      <c r="AD64" s="1"/>
      <c r="AE64" s="1"/>
    </row>
    <row r="65" spans="1:31" hidden="1">
      <c r="A65">
        <f t="shared" ca="1" si="16"/>
        <v>0.66955028011589146</v>
      </c>
      <c r="B65">
        <f t="shared" ca="1" si="16"/>
        <v>0.95931189934033512</v>
      </c>
      <c r="C65">
        <f t="shared" ca="1" si="16"/>
        <v>0.64683410647455553</v>
      </c>
      <c r="D65">
        <f t="shared" ca="1" si="16"/>
        <v>0.39380650605451972</v>
      </c>
      <c r="E65">
        <f t="shared" ca="1" si="16"/>
        <v>0.58291899943216041</v>
      </c>
      <c r="F65" s="2">
        <f t="shared" ca="1" si="16"/>
        <v>0.455403464379601</v>
      </c>
      <c r="G65" s="2">
        <f t="shared" ca="1" si="16"/>
        <v>0.53724899566370965</v>
      </c>
      <c r="I65" s="2">
        <f t="shared" ca="1" si="11"/>
        <v>4.3740855621918886</v>
      </c>
      <c r="J65" s="2">
        <f t="shared" ca="1" si="5"/>
        <v>8.0118125603753327</v>
      </c>
      <c r="K65" s="2">
        <f t="shared" ca="1" si="6"/>
        <v>5.5443230574221944</v>
      </c>
      <c r="L65" s="2">
        <f t="shared" ca="1" si="7"/>
        <v>6.1857315439665861</v>
      </c>
      <c r="M65" s="2">
        <f t="shared" ca="1" si="8"/>
        <v>5.4180752219504758</v>
      </c>
      <c r="N65" s="2">
        <f t="shared" ca="1" si="9"/>
        <v>4.6997074807817443</v>
      </c>
      <c r="O65" s="2">
        <f t="shared" ca="1" si="10"/>
        <v>5.365371930415157</v>
      </c>
      <c r="P65" s="47"/>
      <c r="Q65" s="3"/>
      <c r="R65" s="19"/>
      <c r="S65" s="1"/>
      <c r="T65" s="47"/>
      <c r="U65" s="47"/>
      <c r="V65" s="30"/>
      <c r="W65" s="47"/>
      <c r="X65" s="3"/>
      <c r="Y65" s="19"/>
      <c r="Z65" s="1"/>
      <c r="AA65" s="1"/>
      <c r="AB65" s="1"/>
      <c r="AC65" s="1"/>
      <c r="AD65" s="1"/>
      <c r="AE65" s="1"/>
    </row>
    <row r="66" spans="1:31" hidden="1">
      <c r="A66">
        <f t="shared" ca="1" si="16"/>
        <v>0.85753154369110973</v>
      </c>
      <c r="B66">
        <f t="shared" ca="1" si="16"/>
        <v>7.9591913271623405E-2</v>
      </c>
      <c r="C66">
        <f t="shared" ca="1" si="16"/>
        <v>0.1516078707784656</v>
      </c>
      <c r="D66">
        <f t="shared" ca="1" si="16"/>
        <v>3.2676704976241533E-2</v>
      </c>
      <c r="E66">
        <f t="shared" ca="1" si="16"/>
        <v>0.82178470861704001</v>
      </c>
      <c r="F66" s="2">
        <f t="shared" ca="1" si="16"/>
        <v>0.60992697776114713</v>
      </c>
      <c r="G66" s="2">
        <f t="shared" ca="1" si="16"/>
        <v>0.12241234095609954</v>
      </c>
      <c r="I66" s="2">
        <f t="shared" ca="1" si="11"/>
        <v>4.9324103548314451</v>
      </c>
      <c r="J66" s="2">
        <f t="shared" ca="1" si="5"/>
        <v>3.9772936914047285</v>
      </c>
      <c r="K66" s="2">
        <f t="shared" ca="1" si="6"/>
        <v>4.6744061182517527</v>
      </c>
      <c r="L66" s="2">
        <f t="shared" ca="1" si="7"/>
        <v>4.6261952249218279</v>
      </c>
      <c r="M66" s="2">
        <f t="shared" ca="1" si="8"/>
        <v>5.9659343597731525</v>
      </c>
      <c r="N66" s="2">
        <f t="shared" ca="1" si="9"/>
        <v>5.2068905419269624</v>
      </c>
      <c r="O66" s="2">
        <f t="shared" ca="1" si="10"/>
        <v>4.1064011069955573</v>
      </c>
      <c r="U66" s="47"/>
      <c r="V66" s="30"/>
      <c r="W66" s="47"/>
      <c r="X66" s="3"/>
      <c r="Y66" s="19"/>
      <c r="Z66" s="1"/>
      <c r="AA66" s="1"/>
      <c r="AB66" s="1"/>
      <c r="AC66" s="1"/>
      <c r="AD66" s="1"/>
      <c r="AE66" s="1"/>
    </row>
    <row r="67" spans="1:31" hidden="1">
      <c r="A67">
        <f t="shared" ca="1" si="16"/>
        <v>0.80249849633588521</v>
      </c>
      <c r="B67">
        <f t="shared" ca="1" si="16"/>
        <v>0.23798620824218997</v>
      </c>
      <c r="C67">
        <f t="shared" ca="1" si="16"/>
        <v>0.56854779001263545</v>
      </c>
      <c r="D67">
        <f t="shared" ca="1" si="16"/>
        <v>0.99374899401127514</v>
      </c>
      <c r="E67">
        <f t="shared" ca="1" si="16"/>
        <v>9.9482835597300756E-2</v>
      </c>
      <c r="F67" s="2">
        <f t="shared" ca="1" si="16"/>
        <v>0.36142616455916365</v>
      </c>
      <c r="G67" s="2">
        <f t="shared" ca="1" si="16"/>
        <v>0.22326745465709674</v>
      </c>
      <c r="I67" s="2">
        <f t="shared" ca="1" si="11"/>
        <v>4.7430147060076964</v>
      </c>
      <c r="J67" s="2">
        <f t="shared" ca="1" si="5"/>
        <v>4.6899214475549682</v>
      </c>
      <c r="K67" s="2">
        <f t="shared" ca="1" si="6"/>
        <v>5.391052126411739</v>
      </c>
      <c r="L67" s="2">
        <f t="shared" ca="1" si="7"/>
        <v>9.612670497212779</v>
      </c>
      <c r="M67" s="2">
        <f t="shared" ca="1" si="8"/>
        <v>4.5463044085415216</v>
      </c>
      <c r="N67" s="2">
        <f t="shared" ca="1" si="9"/>
        <v>4.426279710327524</v>
      </c>
      <c r="O67" s="2">
        <f t="shared" ca="1" si="10"/>
        <v>4.4942136883896389</v>
      </c>
      <c r="U67" s="47"/>
      <c r="V67" s="30"/>
      <c r="W67" s="47"/>
      <c r="X67" s="3"/>
      <c r="Y67" s="19"/>
      <c r="Z67" s="1"/>
      <c r="AA67" s="1"/>
      <c r="AB67" s="1"/>
      <c r="AC67" s="1"/>
      <c r="AD67" s="1"/>
      <c r="AE67" s="1"/>
    </row>
    <row r="68" spans="1:31" hidden="1">
      <c r="A68">
        <f t="shared" ca="1" si="16"/>
        <v>4.8273152584591195E-2</v>
      </c>
      <c r="B68">
        <f t="shared" ca="1" si="16"/>
        <v>0.92146781396549038</v>
      </c>
      <c r="C68">
        <f t="shared" ca="1" si="16"/>
        <v>0.79960054372048539</v>
      </c>
      <c r="D68">
        <f t="shared" ca="1" si="16"/>
        <v>0.34375391278460032</v>
      </c>
      <c r="E68">
        <f t="shared" ca="1" si="16"/>
        <v>0.73759186224540318</v>
      </c>
      <c r="F68" s="2">
        <f t="shared" ca="1" si="16"/>
        <v>0.99112212547321854</v>
      </c>
      <c r="G68" s="2">
        <f t="shared" ca="1" si="16"/>
        <v>8.6731783157610209E-2</v>
      </c>
      <c r="I68" s="2">
        <f t="shared" ca="1" si="11"/>
        <v>2.6214380264167376</v>
      </c>
      <c r="J68" s="2">
        <f t="shared" ca="1" si="5"/>
        <v>7.6271298441483149</v>
      </c>
      <c r="K68" s="2">
        <f t="shared" ca="1" si="6"/>
        <v>5.9034614746042493</v>
      </c>
      <c r="L68" s="2">
        <f t="shared" ca="1" si="7"/>
        <v>6.0313848645693051</v>
      </c>
      <c r="M68" s="2">
        <f t="shared" ca="1" si="8"/>
        <v>5.7452295721815956</v>
      </c>
      <c r="N68" s="2">
        <f t="shared" ca="1" si="9"/>
        <v>7.5786242881517385</v>
      </c>
      <c r="O68" s="2">
        <f t="shared" ca="1" si="10"/>
        <v>3.9312990022415475</v>
      </c>
      <c r="U68" s="47"/>
      <c r="V68" s="30"/>
      <c r="W68" s="47"/>
      <c r="X68" s="3"/>
      <c r="Y68" s="19"/>
      <c r="Z68" s="1"/>
      <c r="AA68" s="1"/>
      <c r="AB68" s="1"/>
      <c r="AC68" s="1"/>
      <c r="AD68" s="1"/>
      <c r="AE68" s="1"/>
    </row>
    <row r="69" spans="1:31" hidden="1">
      <c r="A69">
        <f t="shared" ca="1" si="16"/>
        <v>0.4206681686741518</v>
      </c>
      <c r="B69">
        <f t="shared" ca="1" si="16"/>
        <v>0.65807273739860772</v>
      </c>
      <c r="C69">
        <f t="shared" ca="1" si="16"/>
        <v>0.99644353877687752</v>
      </c>
      <c r="D69">
        <f t="shared" ca="1" si="16"/>
        <v>0.15282165085008792</v>
      </c>
      <c r="E69">
        <f t="shared" ca="1" si="16"/>
        <v>0.47110129073067619</v>
      </c>
      <c r="F69" s="2">
        <f t="shared" ca="1" si="16"/>
        <v>0.12179016855809022</v>
      </c>
      <c r="G69" s="2">
        <f t="shared" ca="1" si="16"/>
        <v>0.99528582498424889</v>
      </c>
      <c r="I69" s="2">
        <f t="shared" ca="1" si="11"/>
        <v>3.8344877621268596</v>
      </c>
      <c r="J69" s="2">
        <f t="shared" ca="1" si="5"/>
        <v>6.135343946922525</v>
      </c>
      <c r="K69" s="2">
        <f t="shared" ca="1" si="6"/>
        <v>6.853922050470528</v>
      </c>
      <c r="L69" s="2">
        <f t="shared" ca="1" si="7"/>
        <v>5.3542008012850442</v>
      </c>
      <c r="M69" s="2">
        <f t="shared" ca="1" si="8"/>
        <v>5.2185982329592395</v>
      </c>
      <c r="N69" s="2">
        <f t="shared" ca="1" si="9"/>
        <v>3.7803530244642172</v>
      </c>
      <c r="O69" s="2">
        <f t="shared" ca="1" si="10"/>
        <v>7.7340815440096975</v>
      </c>
      <c r="U69" s="47"/>
      <c r="V69" s="30"/>
      <c r="W69" s="47"/>
      <c r="X69" s="3"/>
      <c r="Y69" s="19"/>
      <c r="Z69" s="1"/>
      <c r="AA69" s="1"/>
      <c r="AB69" s="1"/>
      <c r="AC69" s="1"/>
      <c r="AD69" s="1"/>
      <c r="AE69" s="1"/>
    </row>
    <row r="70" spans="1:31" hidden="1">
      <c r="A70">
        <f t="shared" ca="1" si="16"/>
        <v>0.25138725766544523</v>
      </c>
      <c r="B70">
        <f t="shared" ca="1" si="16"/>
        <v>0.17845194534802378</v>
      </c>
      <c r="C70">
        <f t="shared" ca="1" si="16"/>
        <v>0.46822814257662815</v>
      </c>
      <c r="D70">
        <f t="shared" ca="1" si="16"/>
        <v>3.6447281118547892E-2</v>
      </c>
      <c r="E70">
        <f t="shared" ca="1" si="16"/>
        <v>7.9209532031364827E-2</v>
      </c>
      <c r="F70" s="2">
        <f t="shared" ca="1" si="16"/>
        <v>0.95676348153681268</v>
      </c>
      <c r="G70" s="2">
        <f t="shared" ca="1" si="16"/>
        <v>0.85777110327500483</v>
      </c>
      <c r="I70" s="2">
        <f t="shared" ca="1" si="11"/>
        <v>3.4181318913710257</v>
      </c>
      <c r="J70" s="2">
        <f t="shared" ca="1" si="5"/>
        <v>4.4633602919911031</v>
      </c>
      <c r="K70" s="2">
        <f t="shared" ca="1" si="6"/>
        <v>5.2137662122386583</v>
      </c>
      <c r="L70" s="2">
        <f t="shared" ca="1" si="7"/>
        <v>4.6613375638980257</v>
      </c>
      <c r="M70" s="2">
        <f t="shared" ca="1" si="8"/>
        <v>4.4874716361944502</v>
      </c>
      <c r="N70" s="2">
        <f t="shared" ca="1" si="9"/>
        <v>7.0700912037926802</v>
      </c>
      <c r="O70" s="2">
        <f t="shared" ca="1" si="10"/>
        <v>6.5393722408241972</v>
      </c>
      <c r="U70" s="47"/>
      <c r="V70" s="30"/>
      <c r="W70" s="47"/>
      <c r="X70" s="3"/>
      <c r="Y70" s="19"/>
      <c r="Z70" s="1"/>
      <c r="AA70" s="1"/>
      <c r="AB70" s="1"/>
      <c r="AC70" s="1"/>
      <c r="AD70" s="1"/>
      <c r="AE70" s="1"/>
    </row>
    <row r="71" spans="1:31" hidden="1">
      <c r="A71">
        <f t="shared" ca="1" si="16"/>
        <v>0.69214849096823361</v>
      </c>
      <c r="B71">
        <f t="shared" ca="1" si="16"/>
        <v>3.8891926879776939E-2</v>
      </c>
      <c r="C71">
        <f t="shared" ca="1" si="16"/>
        <v>0.55591391548903957</v>
      </c>
      <c r="D71">
        <f t="shared" ca="1" si="16"/>
        <v>0.25409676078005639</v>
      </c>
      <c r="E71">
        <f t="shared" ca="1" si="16"/>
        <v>0.17615614563564375</v>
      </c>
      <c r="F71" s="2">
        <f t="shared" ca="1" si="16"/>
        <v>2.4866774570966754E-2</v>
      </c>
      <c r="G71" s="2">
        <f t="shared" ca="1" si="16"/>
        <v>0.42726411444041035</v>
      </c>
      <c r="I71" s="2">
        <f t="shared" ca="1" si="11"/>
        <v>4.430665086014419</v>
      </c>
      <c r="J71" s="2">
        <f t="shared" ca="1" si="5"/>
        <v>3.6831567335226398</v>
      </c>
      <c r="K71" s="2">
        <f t="shared" ca="1" si="6"/>
        <v>5.3676653201424154</v>
      </c>
      <c r="L71" s="2">
        <f t="shared" ca="1" si="7"/>
        <v>5.7461847351757136</v>
      </c>
      <c r="M71" s="2">
        <f t="shared" ca="1" si="8"/>
        <v>4.7269583460604405</v>
      </c>
      <c r="N71" s="2">
        <f t="shared" ca="1" si="9"/>
        <v>3.3526100861501749</v>
      </c>
      <c r="O71" s="2">
        <f t="shared" ca="1" si="10"/>
        <v>5.0689526985403592</v>
      </c>
      <c r="P71" s="3"/>
      <c r="Q71" s="3"/>
      <c r="R71" s="19"/>
      <c r="S71" s="1"/>
      <c r="T71" s="3"/>
      <c r="U71" s="47"/>
      <c r="V71" s="30"/>
      <c r="W71" s="47"/>
      <c r="X71" s="3"/>
      <c r="Y71" s="19"/>
      <c r="Z71" s="1"/>
      <c r="AA71" s="1"/>
      <c r="AB71" s="1"/>
      <c r="AC71" s="1"/>
      <c r="AD71" s="1"/>
      <c r="AE71" s="1"/>
    </row>
    <row r="72" spans="1:31" hidden="1">
      <c r="A72">
        <f t="shared" ref="A72:G81" ca="1" si="17">RAND()</f>
        <v>0.16885839712161332</v>
      </c>
      <c r="B72">
        <f t="shared" ca="1" si="17"/>
        <v>0.59812355367515879</v>
      </c>
      <c r="C72">
        <f t="shared" ca="1" si="17"/>
        <v>0.80379008723794376</v>
      </c>
      <c r="D72">
        <f t="shared" ca="1" si="17"/>
        <v>0.21481423928884968</v>
      </c>
      <c r="E72">
        <f t="shared" ca="1" si="17"/>
        <v>0.55631002373529159</v>
      </c>
      <c r="F72" s="2">
        <f t="shared" ca="1" si="17"/>
        <v>0.43860484533208677</v>
      </c>
      <c r="G72" s="2">
        <f t="shared" ca="1" si="17"/>
        <v>0.1892705423157528</v>
      </c>
      <c r="I72" s="2">
        <f t="shared" ca="1" si="11"/>
        <v>3.1622681175068457</v>
      </c>
      <c r="J72" s="2">
        <f t="shared" ca="1" si="5"/>
        <v>5.894354380841853</v>
      </c>
      <c r="K72" s="2">
        <f t="shared" ca="1" si="6"/>
        <v>5.9149841122949685</v>
      </c>
      <c r="L72" s="2">
        <f t="shared" ca="1" si="7"/>
        <v>5.6055437930701846</v>
      </c>
      <c r="M72" s="2">
        <f t="shared" ca="1" si="8"/>
        <v>5.3683934734169974</v>
      </c>
      <c r="N72" s="2">
        <f t="shared" ca="1" si="9"/>
        <v>4.6491936651966492</v>
      </c>
      <c r="O72" s="2">
        <f t="shared" ca="1" si="10"/>
        <v>4.3757563095103462</v>
      </c>
      <c r="P72" s="47"/>
      <c r="Q72" s="3"/>
      <c r="R72" s="19"/>
      <c r="S72" s="1"/>
      <c r="T72" s="47"/>
      <c r="U72" s="47"/>
      <c r="V72" s="30"/>
      <c r="W72" s="47"/>
      <c r="X72" s="3"/>
      <c r="Y72" s="19"/>
      <c r="Z72" s="1"/>
      <c r="AA72" s="1"/>
      <c r="AB72" s="1"/>
      <c r="AC72" s="1"/>
      <c r="AD72" s="1"/>
      <c r="AE72" s="1"/>
    </row>
    <row r="73" spans="1:31" hidden="1">
      <c r="A73">
        <f t="shared" ca="1" si="17"/>
        <v>0.43732068560047832</v>
      </c>
      <c r="B73">
        <f t="shared" ca="1" si="17"/>
        <v>4.3104277436219363E-2</v>
      </c>
      <c r="C73">
        <f t="shared" ca="1" si="17"/>
        <v>0.38747701386714883</v>
      </c>
      <c r="D73">
        <f t="shared" ca="1" si="17"/>
        <v>0.85803831398421737</v>
      </c>
      <c r="E73">
        <f t="shared" ca="1" si="17"/>
        <v>0.35742866520177352</v>
      </c>
      <c r="F73" s="2">
        <f t="shared" ca="1" si="17"/>
        <v>0.28383018660240977</v>
      </c>
      <c r="G73" s="2">
        <f t="shared" ca="1" si="17"/>
        <v>8.3260341999678023E-2</v>
      </c>
      <c r="I73" s="2">
        <f t="shared" ca="1" si="11"/>
        <v>3.8704452637818161</v>
      </c>
      <c r="J73" s="2">
        <f t="shared" ca="1" si="5"/>
        <v>3.719201869598955</v>
      </c>
      <c r="K73" s="2">
        <f t="shared" ca="1" si="6"/>
        <v>5.0829350775737652</v>
      </c>
      <c r="L73" s="2">
        <f t="shared" ca="1" si="7"/>
        <v>8.1541721466022938</v>
      </c>
      <c r="M73" s="2">
        <f t="shared" ca="1" si="8"/>
        <v>5.0364756154329635</v>
      </c>
      <c r="N73" s="2">
        <f t="shared" ca="1" si="9"/>
        <v>4.2153736950721541</v>
      </c>
      <c r="O73" s="2">
        <f t="shared" ca="1" si="10"/>
        <v>3.9124710515938466</v>
      </c>
      <c r="U73" s="47"/>
      <c r="V73" s="30"/>
      <c r="W73" s="47"/>
      <c r="X73" s="3"/>
      <c r="Y73" s="19"/>
      <c r="Z73" s="1"/>
      <c r="AA73" s="1"/>
      <c r="AB73" s="1"/>
      <c r="AC73" s="1"/>
      <c r="AD73" s="1"/>
      <c r="AE73" s="1"/>
    </row>
    <row r="74" spans="1:31" hidden="1">
      <c r="A74">
        <f t="shared" ca="1" si="17"/>
        <v>0.55258667064437184</v>
      </c>
      <c r="B74">
        <f t="shared" ca="1" si="17"/>
        <v>0.71815791958874398</v>
      </c>
      <c r="C74">
        <f t="shared" ca="1" si="17"/>
        <v>2.8177505179692197E-2</v>
      </c>
      <c r="D74">
        <f t="shared" ca="1" si="17"/>
        <v>0.32714633616170463</v>
      </c>
      <c r="E74">
        <f t="shared" ca="1" si="17"/>
        <v>0.69941382951582676</v>
      </c>
      <c r="F74" s="2">
        <f t="shared" ca="1" si="17"/>
        <v>4.7799065076816305E-2</v>
      </c>
      <c r="G74" s="2">
        <f t="shared" ca="1" si="17"/>
        <v>0.89709026798363078</v>
      </c>
      <c r="I74" s="2">
        <f t="shared" ca="1" si="11"/>
        <v>4.108094443465788</v>
      </c>
      <c r="J74" s="2">
        <f t="shared" ca="1" si="5"/>
        <v>6.3991905241117442</v>
      </c>
      <c r="K74" s="2">
        <f t="shared" ca="1" si="6"/>
        <v>4.2907447601231645</v>
      </c>
      <c r="L74" s="2">
        <f t="shared" ca="1" si="7"/>
        <v>5.9813520721821387</v>
      </c>
      <c r="M74" s="2">
        <f t="shared" ca="1" si="8"/>
        <v>5.6570491360794168</v>
      </c>
      <c r="N74" s="2">
        <f t="shared" ca="1" si="9"/>
        <v>3.4888714814591677</v>
      </c>
      <c r="O74" s="2">
        <f t="shared" ca="1" si="10"/>
        <v>6.7575644965449762</v>
      </c>
      <c r="U74" s="47"/>
      <c r="V74" s="30"/>
      <c r="W74" s="47"/>
      <c r="X74" s="3"/>
      <c r="Y74" s="19"/>
      <c r="Z74" s="1"/>
      <c r="AA74" s="1"/>
      <c r="AB74" s="1"/>
      <c r="AC74" s="1"/>
      <c r="AD74" s="1"/>
      <c r="AE74" s="1"/>
    </row>
    <row r="75" spans="1:31" hidden="1">
      <c r="A75">
        <f t="shared" ca="1" si="17"/>
        <v>0.13819549369843553</v>
      </c>
      <c r="B75">
        <f t="shared" ca="1" si="17"/>
        <v>0.19290883678234705</v>
      </c>
      <c r="C75">
        <f t="shared" ca="1" si="17"/>
        <v>0.93649483125525457</v>
      </c>
      <c r="D75">
        <f t="shared" ca="1" si="17"/>
        <v>0.97534092481969115</v>
      </c>
      <c r="E75">
        <f t="shared" ca="1" si="17"/>
        <v>0.70860119393603793</v>
      </c>
      <c r="F75" s="2">
        <f t="shared" ca="1" si="17"/>
        <v>5.253410405018144E-2</v>
      </c>
      <c r="G75" s="2">
        <f t="shared" ca="1" si="17"/>
        <v>0.83177544522504387</v>
      </c>
      <c r="I75" s="2">
        <f t="shared" ca="1" si="11"/>
        <v>3.0514580113287852</v>
      </c>
      <c r="J75" s="2">
        <f t="shared" ca="1" si="5"/>
        <v>4.5214815284413294</v>
      </c>
      <c r="K75" s="2">
        <f t="shared" ca="1" si="6"/>
        <v>6.3827229046299605</v>
      </c>
      <c r="L75" s="2">
        <f t="shared" ca="1" si="7"/>
        <v>9.2307030454191228</v>
      </c>
      <c r="M75" s="2">
        <f t="shared" ca="1" si="8"/>
        <v>5.6777319347485653</v>
      </c>
      <c r="N75" s="2">
        <f t="shared" ca="1" si="9"/>
        <v>3.5125139220069119</v>
      </c>
      <c r="O75" s="2">
        <f t="shared" ca="1" si="10"/>
        <v>6.4114886460511711</v>
      </c>
      <c r="U75" s="47"/>
      <c r="V75" s="30"/>
      <c r="W75" s="47"/>
      <c r="X75" s="3"/>
      <c r="Y75" s="19"/>
      <c r="Z75" s="1"/>
      <c r="AA75" s="1"/>
      <c r="AB75" s="1"/>
      <c r="AC75" s="1"/>
      <c r="AD75" s="1"/>
      <c r="AE75" s="1"/>
    </row>
    <row r="76" spans="1:31" hidden="1">
      <c r="A76">
        <f t="shared" ca="1" si="17"/>
        <v>0.84473752506356736</v>
      </c>
      <c r="B76">
        <f t="shared" ca="1" si="17"/>
        <v>3.5047588011879682E-2</v>
      </c>
      <c r="C76">
        <f t="shared" ca="1" si="17"/>
        <v>0.95461241232111282</v>
      </c>
      <c r="D76">
        <f t="shared" ca="1" si="17"/>
        <v>7.3784854374492115E-2</v>
      </c>
      <c r="E76">
        <f t="shared" ca="1" si="17"/>
        <v>0.6251900636200185</v>
      </c>
      <c r="F76" s="2">
        <f t="shared" ca="1" si="17"/>
        <v>0.1234559430176867</v>
      </c>
      <c r="G76" s="2">
        <f t="shared" ca="1" si="17"/>
        <v>0.41800258899864318</v>
      </c>
      <c r="I76" s="2">
        <f t="shared" ref="I76:I139" ca="1" si="18">IF(A76&lt;=I$6,I$2+SQRT(I$7*A76),I$4-SQRT(I$8*(1-A76)))</f>
        <v>4.8855046884389957</v>
      </c>
      <c r="J76" s="2">
        <f t="shared" ref="J76:J139" ca="1" si="19">IF(B76&lt;=J$6,J$2+SQRT(J$7*B76),J$4-SQRT(J$8*(1-B76)))</f>
        <v>3.648514499562312</v>
      </c>
      <c r="K76" s="2">
        <f t="shared" ref="K76:K139" ca="1" si="20">IF(C76&lt;=K$6,K$2+SQRT(K$7*C76),K$4-SQRT(K$8*(1-C76)))</f>
        <v>6.4781518170259451</v>
      </c>
      <c r="L76" s="2">
        <f t="shared" ref="L76:L139" ca="1" si="21">IF(D76&lt;=L$6,L$2+SQRT(L$7*D76),L$4-SQRT(L$8*(1-D76)))</f>
        <v>4.9409666585452987</v>
      </c>
      <c r="M76" s="2">
        <f t="shared" ref="M76:M139" ca="1" si="22">IF(E76&lt;=M$6,M$2+SQRT(M$7*E76),M$4-SQRT(M$8*(1-E76)))</f>
        <v>5.5003801754178197</v>
      </c>
      <c r="N76" s="2">
        <f t="shared" ref="N76:N139" ca="1" si="23">IF(F76&lt;=N$6,N$2+SQRT(N$7*F76),N$4-SQRT(N$8*(1-F76)))</f>
        <v>3.7856715058397077</v>
      </c>
      <c r="O76" s="2">
        <f t="shared" ref="O76:O139" ca="1" si="24">IF(G76&lt;=O$6,O$2+SQRT(O$7*G76),O$4-SQRT(O$8*(1-G76)))</f>
        <v>5.0453492312930868</v>
      </c>
      <c r="U76" s="47"/>
      <c r="V76" s="30"/>
      <c r="W76" s="47"/>
      <c r="X76" s="3"/>
      <c r="Y76" s="19"/>
      <c r="Z76" s="1"/>
      <c r="AA76" s="1"/>
      <c r="AB76" s="1"/>
      <c r="AC76" s="1"/>
      <c r="AD76" s="1"/>
      <c r="AE76" s="1"/>
    </row>
    <row r="77" spans="1:31" hidden="1">
      <c r="A77">
        <f t="shared" ca="1" si="17"/>
        <v>0.59065172018536249</v>
      </c>
      <c r="B77">
        <f t="shared" ca="1" si="17"/>
        <v>0.81732030891675045</v>
      </c>
      <c r="C77">
        <f t="shared" ca="1" si="17"/>
        <v>0.61831311416446244</v>
      </c>
      <c r="D77">
        <f t="shared" ca="1" si="17"/>
        <v>0.87950250035818289</v>
      </c>
      <c r="E77">
        <f t="shared" ca="1" si="17"/>
        <v>0.95827869424155332</v>
      </c>
      <c r="F77" s="2">
        <f t="shared" ca="1" si="17"/>
        <v>0.49007045334117194</v>
      </c>
      <c r="G77" s="2">
        <f t="shared" ca="1" si="17"/>
        <v>0.42258067632580842</v>
      </c>
      <c r="I77" s="2">
        <f t="shared" ca="1" si="18"/>
        <v>4.1903629539277496</v>
      </c>
      <c r="J77" s="2">
        <f t="shared" ca="1" si="19"/>
        <v>6.9061249831955127</v>
      </c>
      <c r="K77" s="2">
        <f t="shared" ca="1" si="20"/>
        <v>5.4866853218800706</v>
      </c>
      <c r="L77" s="2">
        <f t="shared" ca="1" si="21"/>
        <v>8.299429510016239</v>
      </c>
      <c r="M77" s="2">
        <f t="shared" ca="1" si="22"/>
        <v>6.4996722728544016</v>
      </c>
      <c r="N77" s="2">
        <f t="shared" ca="1" si="23"/>
        <v>4.8064767210529746</v>
      </c>
      <c r="O77" s="2">
        <f t="shared" ca="1" si="24"/>
        <v>5.0569930589424574</v>
      </c>
      <c r="U77" s="47"/>
      <c r="V77" s="30"/>
      <c r="W77" s="47"/>
      <c r="X77" s="3"/>
      <c r="Y77" s="19"/>
      <c r="Z77" s="1"/>
      <c r="AA77" s="1"/>
      <c r="AB77" s="1"/>
      <c r="AC77" s="1"/>
      <c r="AD77" s="1"/>
      <c r="AE77" s="1"/>
    </row>
    <row r="78" spans="1:31" hidden="1">
      <c r="A78">
        <f t="shared" ca="1" si="17"/>
        <v>0.88465914953296387</v>
      </c>
      <c r="B78">
        <f t="shared" ca="1" si="17"/>
        <v>0.68437789711760733</v>
      </c>
      <c r="C78">
        <f t="shared" ca="1" si="17"/>
        <v>0.39072223995404975</v>
      </c>
      <c r="D78">
        <f t="shared" ca="1" si="17"/>
        <v>0.29355172561033527</v>
      </c>
      <c r="E78">
        <f t="shared" ca="1" si="17"/>
        <v>0.79239806188624673</v>
      </c>
      <c r="F78" s="2">
        <f t="shared" ca="1" si="17"/>
        <v>0.42766707622726763</v>
      </c>
      <c r="G78" s="2">
        <f t="shared" ca="1" si="17"/>
        <v>0.52704614595889154</v>
      </c>
      <c r="I78" s="2">
        <f t="shared" ca="1" si="18"/>
        <v>5.0394133023322212</v>
      </c>
      <c r="J78" s="2">
        <f t="shared" ca="1" si="19"/>
        <v>6.2477408426571772</v>
      </c>
      <c r="K78" s="2">
        <f t="shared" ca="1" si="20"/>
        <v>5.088020251081173</v>
      </c>
      <c r="L78" s="2">
        <f t="shared" ca="1" si="21"/>
        <v>5.8768645948293718</v>
      </c>
      <c r="M78" s="2">
        <f t="shared" ca="1" si="22"/>
        <v>5.8839302760658185</v>
      </c>
      <c r="N78" s="2">
        <f t="shared" ca="1" si="23"/>
        <v>4.6167089283576788</v>
      </c>
      <c r="O78" s="2">
        <f t="shared" ca="1" si="24"/>
        <v>5.3364858155781061</v>
      </c>
      <c r="P78" s="3"/>
      <c r="Q78" s="3"/>
      <c r="R78" s="19"/>
      <c r="S78" s="1"/>
      <c r="T78" s="3"/>
      <c r="U78" s="47"/>
      <c r="V78" s="30"/>
      <c r="W78" s="47"/>
      <c r="X78" s="3"/>
      <c r="Y78" s="19"/>
      <c r="Z78" s="1"/>
      <c r="AA78" s="1"/>
      <c r="AB78" s="1"/>
      <c r="AC78" s="1"/>
      <c r="AD78" s="1"/>
      <c r="AE78" s="1"/>
    </row>
    <row r="79" spans="1:31" hidden="1">
      <c r="A79">
        <f t="shared" ca="1" si="17"/>
        <v>0.48959780700958522</v>
      </c>
      <c r="B79">
        <f t="shared" ca="1" si="17"/>
        <v>2.2908691602000708E-2</v>
      </c>
      <c r="C79">
        <f t="shared" ca="1" si="17"/>
        <v>0.25942388852920928</v>
      </c>
      <c r="D79">
        <f t="shared" ca="1" si="17"/>
        <v>0.83274939795064462</v>
      </c>
      <c r="E79">
        <f t="shared" ca="1" si="17"/>
        <v>0.77062615302652593</v>
      </c>
      <c r="F79" s="2">
        <f t="shared" ca="1" si="17"/>
        <v>0.7736620865056143</v>
      </c>
      <c r="G79" s="2">
        <f t="shared" ca="1" si="17"/>
        <v>0.27056045696050735</v>
      </c>
      <c r="I79" s="2">
        <f t="shared" ca="1" si="18"/>
        <v>3.9790862679723391</v>
      </c>
      <c r="J79" s="2">
        <f t="shared" ca="1" si="19"/>
        <v>3.5243131690354614</v>
      </c>
      <c r="K79" s="2">
        <f t="shared" ca="1" si="20"/>
        <v>4.8821970673197841</v>
      </c>
      <c r="L79" s="2">
        <f t="shared" ca="1" si="21"/>
        <v>7.9964994511644054</v>
      </c>
      <c r="M79" s="2">
        <f t="shared" ca="1" si="22"/>
        <v>5.8268661279117184</v>
      </c>
      <c r="N79" s="2">
        <f t="shared" ca="1" si="23"/>
        <v>5.8723820197489136</v>
      </c>
      <c r="O79" s="2">
        <f t="shared" ca="1" si="24"/>
        <v>4.6448722046423772</v>
      </c>
      <c r="P79" s="47"/>
      <c r="Q79" s="3"/>
      <c r="R79" s="19"/>
      <c r="S79" s="1"/>
      <c r="T79" s="47"/>
      <c r="U79" s="47"/>
      <c r="V79" s="30"/>
      <c r="W79" s="47"/>
      <c r="X79" s="3"/>
      <c r="Y79" s="19"/>
      <c r="Z79" s="1"/>
      <c r="AA79" s="1"/>
      <c r="AB79" s="1"/>
      <c r="AC79" s="1"/>
      <c r="AD79" s="1"/>
      <c r="AE79" s="1"/>
    </row>
    <row r="80" spans="1:31" hidden="1">
      <c r="A80">
        <f t="shared" ca="1" si="17"/>
        <v>2.2478437849567712E-2</v>
      </c>
      <c r="B80">
        <f t="shared" ca="1" si="17"/>
        <v>0.93346949094192722</v>
      </c>
      <c r="C80">
        <f t="shared" ca="1" si="17"/>
        <v>0.38514251973913272</v>
      </c>
      <c r="D80">
        <f t="shared" ca="1" si="17"/>
        <v>0.68862671985822965</v>
      </c>
      <c r="E80">
        <f t="shared" ca="1" si="17"/>
        <v>0.77991570399267673</v>
      </c>
      <c r="F80" s="2">
        <f t="shared" ca="1" si="17"/>
        <v>0.57063056470191764</v>
      </c>
      <c r="G80" s="2">
        <f t="shared" ca="1" si="17"/>
        <v>0.28438486119586814</v>
      </c>
      <c r="I80" s="2">
        <f t="shared" ca="1" si="18"/>
        <v>2.4240607300806594</v>
      </c>
      <c r="J80" s="2">
        <f t="shared" ca="1" si="19"/>
        <v>7.7363813006314972</v>
      </c>
      <c r="K80" s="2">
        <f t="shared" ca="1" si="20"/>
        <v>5.0792853201047263</v>
      </c>
      <c r="L80" s="2">
        <f t="shared" ca="1" si="21"/>
        <v>7.2663287097014599</v>
      </c>
      <c r="M80" s="2">
        <f t="shared" ca="1" si="22"/>
        <v>5.8508673810025495</v>
      </c>
      <c r="N80" s="2">
        <f t="shared" ca="1" si="23"/>
        <v>5.0695753369244159</v>
      </c>
      <c r="O80" s="2">
        <f t="shared" ca="1" si="24"/>
        <v>4.6863714335693309</v>
      </c>
      <c r="U80" s="47"/>
      <c r="V80" s="30"/>
      <c r="W80" s="47"/>
      <c r="X80" s="3"/>
      <c r="Y80" s="19"/>
      <c r="Z80" s="1"/>
      <c r="AA80" s="1"/>
      <c r="AB80" s="1"/>
      <c r="AC80" s="1"/>
      <c r="AD80" s="1"/>
      <c r="AE80" s="1"/>
    </row>
    <row r="81" spans="1:31" hidden="1">
      <c r="A81">
        <f t="shared" ca="1" si="17"/>
        <v>0.41731284815875291</v>
      </c>
      <c r="B81">
        <f t="shared" ca="1" si="17"/>
        <v>0.55714158926421375</v>
      </c>
      <c r="C81">
        <f t="shared" ca="1" si="17"/>
        <v>0.28331940917928122</v>
      </c>
      <c r="D81">
        <f t="shared" ca="1" si="17"/>
        <v>0.58367993121350814</v>
      </c>
      <c r="E81">
        <f t="shared" ca="1" si="17"/>
        <v>0.26345996898353907</v>
      </c>
      <c r="F81" s="2">
        <f t="shared" ca="1" si="17"/>
        <v>0.45438839781271501</v>
      </c>
      <c r="G81" s="2">
        <f t="shared" ca="1" si="17"/>
        <v>0.80508734215755573</v>
      </c>
      <c r="I81" s="2">
        <f t="shared" ca="1" si="18"/>
        <v>3.8271570226091747</v>
      </c>
      <c r="J81" s="2">
        <f t="shared" ca="1" si="19"/>
        <v>5.7398463444710357</v>
      </c>
      <c r="K81" s="2">
        <f t="shared" ca="1" si="20"/>
        <v>4.921931791152601</v>
      </c>
      <c r="L81" s="2">
        <f t="shared" ca="1" si="21"/>
        <v>6.8390378599426711</v>
      </c>
      <c r="M81" s="2">
        <f t="shared" ca="1" si="22"/>
        <v>4.8890331304010086</v>
      </c>
      <c r="N81" s="2">
        <f t="shared" ca="1" si="23"/>
        <v>4.6966332259729775</v>
      </c>
      <c r="O81" s="2">
        <f t="shared" ca="1" si="24"/>
        <v>6.2901199259489964</v>
      </c>
      <c r="U81" s="47"/>
      <c r="V81" s="30"/>
      <c r="W81" s="47"/>
      <c r="X81" s="3"/>
      <c r="Y81" s="19"/>
      <c r="Z81" s="1"/>
      <c r="AA81" s="1"/>
      <c r="AB81" s="1"/>
      <c r="AC81" s="1"/>
      <c r="AD81" s="1"/>
      <c r="AE81" s="1"/>
    </row>
    <row r="82" spans="1:31" hidden="1">
      <c r="A82">
        <f t="shared" ref="A82:G91" ca="1" si="25">RAND()</f>
        <v>0.39734274222141508</v>
      </c>
      <c r="B82">
        <f t="shared" ca="1" si="25"/>
        <v>0.63933097496565239</v>
      </c>
      <c r="C82">
        <f t="shared" ca="1" si="25"/>
        <v>0.1226249240242856</v>
      </c>
      <c r="D82">
        <f t="shared" ca="1" si="25"/>
        <v>0.79044441780248587</v>
      </c>
      <c r="E82">
        <f t="shared" ca="1" si="25"/>
        <v>0.48921851707893715</v>
      </c>
      <c r="F82" s="2">
        <f t="shared" ca="1" si="25"/>
        <v>4.5270895995288996E-2</v>
      </c>
      <c r="G82" s="2">
        <f t="shared" ca="1" si="25"/>
        <v>0.89626136339298856</v>
      </c>
      <c r="I82" s="2">
        <f t="shared" ca="1" si="18"/>
        <v>3.7829026719850192</v>
      </c>
      <c r="J82" s="2">
        <f t="shared" ca="1" si="19"/>
        <v>6.0578822931731056</v>
      </c>
      <c r="K82" s="2">
        <f t="shared" ca="1" si="20"/>
        <v>4.6065268106793438</v>
      </c>
      <c r="L82" s="2">
        <f t="shared" ca="1" si="21"/>
        <v>7.7573823391535637</v>
      </c>
      <c r="M82" s="2">
        <f t="shared" ca="1" si="22"/>
        <v>5.2493747124166248</v>
      </c>
      <c r="N82" s="2">
        <f t="shared" ca="1" si="23"/>
        <v>3.4757672539976294</v>
      </c>
      <c r="O82" s="2">
        <f t="shared" ca="1" si="24"/>
        <v>6.7525708240123725</v>
      </c>
      <c r="U82" s="47"/>
      <c r="V82" s="30"/>
      <c r="W82" s="47"/>
      <c r="X82" s="3"/>
      <c r="Y82" s="19"/>
      <c r="Z82" s="1"/>
      <c r="AA82" s="1"/>
      <c r="AB82" s="1"/>
      <c r="AC82" s="1"/>
      <c r="AD82" s="1"/>
      <c r="AE82" s="1"/>
    </row>
    <row r="83" spans="1:31" hidden="1">
      <c r="A83">
        <f t="shared" ca="1" si="25"/>
        <v>0.39877116551836611</v>
      </c>
      <c r="B83">
        <f t="shared" ca="1" si="25"/>
        <v>0.62388331893632931</v>
      </c>
      <c r="C83">
        <f t="shared" ca="1" si="25"/>
        <v>0.7059727201822561</v>
      </c>
      <c r="D83">
        <f t="shared" ca="1" si="25"/>
        <v>0.95381320933050739</v>
      </c>
      <c r="E83">
        <f t="shared" ca="1" si="25"/>
        <v>0.89491271556654706</v>
      </c>
      <c r="F83" s="2">
        <f t="shared" ca="1" si="25"/>
        <v>0.85027222557054483</v>
      </c>
      <c r="G83" s="2">
        <f t="shared" ca="1" si="25"/>
        <v>0.76036150978769079</v>
      </c>
      <c r="I83" s="2">
        <f t="shared" ca="1" si="18"/>
        <v>3.7861045109810707</v>
      </c>
      <c r="J83" s="2">
        <f t="shared" ca="1" si="19"/>
        <v>5.9955365960744178</v>
      </c>
      <c r="K83" s="2">
        <f t="shared" ca="1" si="20"/>
        <v>5.6717817653312901</v>
      </c>
      <c r="L83" s="2">
        <f t="shared" ca="1" si="21"/>
        <v>8.9471548185664602</v>
      </c>
      <c r="M83" s="2">
        <f t="shared" ca="1" si="22"/>
        <v>6.2059447710639279</v>
      </c>
      <c r="N83" s="2">
        <f t="shared" ca="1" si="23"/>
        <v>6.2695216012359172</v>
      </c>
      <c r="O83" s="2">
        <f t="shared" ca="1" si="24"/>
        <v>6.1040629353312807</v>
      </c>
      <c r="U83" s="47"/>
      <c r="V83" s="30"/>
      <c r="W83" s="47"/>
      <c r="X83" s="3"/>
      <c r="Y83" s="19"/>
      <c r="Z83" s="1"/>
      <c r="AA83" s="1"/>
      <c r="AB83" s="1"/>
      <c r="AC83" s="1"/>
      <c r="AD83" s="1"/>
      <c r="AE83" s="1"/>
    </row>
    <row r="84" spans="1:31" hidden="1">
      <c r="A84">
        <f t="shared" ca="1" si="25"/>
        <v>0.45686783163380262</v>
      </c>
      <c r="B84">
        <f t="shared" ca="1" si="25"/>
        <v>0.18518495607162411</v>
      </c>
      <c r="C84">
        <f t="shared" ca="1" si="25"/>
        <v>0.12554896955788042</v>
      </c>
      <c r="D84">
        <f t="shared" ca="1" si="25"/>
        <v>0.64872135059940361</v>
      </c>
      <c r="E84">
        <f t="shared" ca="1" si="25"/>
        <v>0.92596169431970665</v>
      </c>
      <c r="F84" s="2">
        <f t="shared" ca="1" si="25"/>
        <v>0.43660122278108382</v>
      </c>
      <c r="G84" s="2">
        <f t="shared" ca="1" si="25"/>
        <v>3.2187954002067976E-2</v>
      </c>
      <c r="I84" s="2">
        <f t="shared" ca="1" si="18"/>
        <v>3.9117904312634324</v>
      </c>
      <c r="J84" s="2">
        <f t="shared" ca="1" si="19"/>
        <v>4.4907110628352793</v>
      </c>
      <c r="K84" s="2">
        <f t="shared" ca="1" si="20"/>
        <v>4.6137156578364618</v>
      </c>
      <c r="L84" s="2">
        <f t="shared" ca="1" si="21"/>
        <v>7.0964353656902492</v>
      </c>
      <c r="M84" s="2">
        <f t="shared" ca="1" si="22"/>
        <v>6.3334943105405923</v>
      </c>
      <c r="N84" s="2">
        <f t="shared" ca="1" si="23"/>
        <v>4.6432194673499545</v>
      </c>
      <c r="O84" s="2">
        <f t="shared" ca="1" si="24"/>
        <v>3.5673442870256822</v>
      </c>
      <c r="U84" s="47"/>
      <c r="V84" s="30"/>
      <c r="W84" s="47"/>
      <c r="X84" s="3"/>
      <c r="Y84" s="19"/>
      <c r="Z84" s="1"/>
      <c r="AA84" s="1"/>
      <c r="AB84" s="1"/>
      <c r="AC84" s="1"/>
      <c r="AD84" s="1"/>
      <c r="AE84" s="1"/>
    </row>
    <row r="85" spans="1:31" hidden="1">
      <c r="A85">
        <f t="shared" ca="1" si="25"/>
        <v>0.32350103178616108</v>
      </c>
      <c r="B85">
        <f t="shared" ca="1" si="25"/>
        <v>0.16565043626873965</v>
      </c>
      <c r="C85">
        <f t="shared" ca="1" si="25"/>
        <v>0.37858717651024154</v>
      </c>
      <c r="D85">
        <f t="shared" ca="1" si="25"/>
        <v>0.80671288682346276</v>
      </c>
      <c r="E85">
        <f t="shared" ca="1" si="25"/>
        <v>8.441976664180495E-2</v>
      </c>
      <c r="F85" s="2">
        <f t="shared" ca="1" si="25"/>
        <v>0.48396327784638538</v>
      </c>
      <c r="G85" s="2">
        <f t="shared" ca="1" si="25"/>
        <v>0.73206519158874395</v>
      </c>
      <c r="I85" s="2">
        <f t="shared" ca="1" si="18"/>
        <v>3.6087287696467945</v>
      </c>
      <c r="J85" s="2">
        <f t="shared" ca="1" si="19"/>
        <v>4.4098954696093164</v>
      </c>
      <c r="K85" s="2">
        <f t="shared" ca="1" si="20"/>
        <v>5.0690735537212843</v>
      </c>
      <c r="L85" s="2">
        <f t="shared" ca="1" si="21"/>
        <v>7.8461915785667253</v>
      </c>
      <c r="M85" s="2">
        <f t="shared" ca="1" si="22"/>
        <v>4.5032487455775865</v>
      </c>
      <c r="N85" s="2">
        <f t="shared" ca="1" si="23"/>
        <v>4.7874100101207606</v>
      </c>
      <c r="O85" s="2">
        <f t="shared" ca="1" si="24"/>
        <v>5.9952501088243348</v>
      </c>
      <c r="P85" s="3"/>
      <c r="Q85" s="3"/>
      <c r="R85" s="19"/>
      <c r="S85" s="1"/>
      <c r="T85" s="3"/>
      <c r="U85" s="47"/>
      <c r="V85" s="30"/>
      <c r="W85" s="47"/>
      <c r="X85" s="3"/>
      <c r="Y85" s="19"/>
      <c r="Z85" s="1"/>
      <c r="AA85" s="1"/>
      <c r="AB85" s="1"/>
      <c r="AC85" s="1"/>
      <c r="AD85" s="1"/>
      <c r="AE85" s="1"/>
    </row>
    <row r="86" spans="1:31" hidden="1">
      <c r="A86">
        <f t="shared" ca="1" si="25"/>
        <v>6.8244750077932181E-2</v>
      </c>
      <c r="B86">
        <f t="shared" ca="1" si="25"/>
        <v>8.725399151850155E-2</v>
      </c>
      <c r="C86">
        <f t="shared" ca="1" si="25"/>
        <v>0.48579886836877967</v>
      </c>
      <c r="D86">
        <f t="shared" ca="1" si="25"/>
        <v>0.86293621102548812</v>
      </c>
      <c r="E86">
        <f t="shared" ca="1" si="25"/>
        <v>0.17452282109897999</v>
      </c>
      <c r="F86" s="2">
        <f t="shared" ca="1" si="25"/>
        <v>7.3591334037181433E-2</v>
      </c>
      <c r="G86" s="2">
        <f t="shared" ca="1" si="25"/>
        <v>0.14860697927195887</v>
      </c>
      <c r="I86" s="2">
        <f t="shared" ca="1" si="18"/>
        <v>2.7388897080237737</v>
      </c>
      <c r="J86" s="2">
        <f t="shared" ca="1" si="19"/>
        <v>4.0232535845146202</v>
      </c>
      <c r="K86" s="2">
        <f t="shared" ca="1" si="20"/>
        <v>5.2435243270152245</v>
      </c>
      <c r="L86" s="2">
        <f t="shared" ca="1" si="21"/>
        <v>8.1862935917331363</v>
      </c>
      <c r="M86" s="2">
        <f t="shared" ca="1" si="22"/>
        <v>4.7235803088095611</v>
      </c>
      <c r="N86" s="2">
        <f t="shared" ca="1" si="23"/>
        <v>3.6065943209311371</v>
      </c>
      <c r="O86" s="2">
        <f t="shared" ca="1" si="24"/>
        <v>4.219044622940272</v>
      </c>
      <c r="P86" s="47"/>
      <c r="Q86" s="3"/>
      <c r="R86" s="19"/>
      <c r="S86" s="1"/>
      <c r="T86" s="47"/>
      <c r="U86" s="47"/>
      <c r="V86" s="30"/>
      <c r="W86" s="47"/>
      <c r="X86" s="3"/>
      <c r="Y86" s="19"/>
      <c r="Z86" s="1"/>
      <c r="AA86" s="1"/>
      <c r="AB86" s="1"/>
      <c r="AC86" s="1"/>
      <c r="AD86" s="1"/>
      <c r="AE86" s="1"/>
    </row>
    <row r="87" spans="1:31" hidden="1">
      <c r="A87">
        <f t="shared" ca="1" si="25"/>
        <v>0.14817934604869709</v>
      </c>
      <c r="B87">
        <f t="shared" ca="1" si="25"/>
        <v>0.4468286564457884</v>
      </c>
      <c r="C87">
        <f t="shared" ca="1" si="25"/>
        <v>0.30424901406843596</v>
      </c>
      <c r="D87">
        <f t="shared" ca="1" si="25"/>
        <v>0.54785285980188103</v>
      </c>
      <c r="E87">
        <f t="shared" ca="1" si="25"/>
        <v>0.53589972603086089</v>
      </c>
      <c r="F87" s="2">
        <f t="shared" ca="1" si="25"/>
        <v>0.70237615162140266</v>
      </c>
      <c r="G87" s="2">
        <f t="shared" ca="1" si="25"/>
        <v>0.50433965661806557</v>
      </c>
      <c r="I87" s="2">
        <f t="shared" ca="1" si="18"/>
        <v>3.0887767302755771</v>
      </c>
      <c r="J87" s="2">
        <f t="shared" ca="1" si="19"/>
        <v>5.3563600280350041</v>
      </c>
      <c r="K87" s="2">
        <f t="shared" ca="1" si="20"/>
        <v>4.9553779577765589</v>
      </c>
      <c r="L87" s="2">
        <f t="shared" ca="1" si="21"/>
        <v>6.7058337375361798</v>
      </c>
      <c r="M87" s="2">
        <f t="shared" ca="1" si="22"/>
        <v>5.3312874292392847</v>
      </c>
      <c r="N87" s="2">
        <f t="shared" ca="1" si="23"/>
        <v>5.5602301404493195</v>
      </c>
      <c r="O87" s="2">
        <f t="shared" ca="1" si="24"/>
        <v>5.27329775172847</v>
      </c>
      <c r="U87" s="47"/>
      <c r="V87" s="30"/>
      <c r="W87" s="47"/>
      <c r="X87" s="3"/>
      <c r="Y87" s="19"/>
      <c r="Z87" s="1"/>
      <c r="AA87" s="1"/>
      <c r="AB87" s="1"/>
      <c r="AC87" s="1"/>
      <c r="AD87" s="1"/>
      <c r="AE87" s="1"/>
    </row>
    <row r="88" spans="1:31" hidden="1">
      <c r="A88">
        <f t="shared" ca="1" si="25"/>
        <v>0.13906308369360687</v>
      </c>
      <c r="B88">
        <f t="shared" ca="1" si="25"/>
        <v>0.60303922144620015</v>
      </c>
      <c r="C88">
        <f t="shared" ca="1" si="25"/>
        <v>0.33699989079945691</v>
      </c>
      <c r="D88">
        <f t="shared" ca="1" si="25"/>
        <v>0.36090019680126328</v>
      </c>
      <c r="E88">
        <f t="shared" ca="1" si="25"/>
        <v>0.39038330847989933</v>
      </c>
      <c r="F88" s="2">
        <f t="shared" ca="1" si="25"/>
        <v>0.4209089543179676</v>
      </c>
      <c r="G88" s="2">
        <f t="shared" ca="1" si="25"/>
        <v>3.2665216009502451E-2</v>
      </c>
      <c r="I88" s="2">
        <f t="shared" ca="1" si="18"/>
        <v>3.0547533690625759</v>
      </c>
      <c r="J88" s="2">
        <f t="shared" ca="1" si="19"/>
        <v>5.9134066213232437</v>
      </c>
      <c r="K88" s="2">
        <f t="shared" ca="1" si="20"/>
        <v>5.0055074191155136</v>
      </c>
      <c r="L88" s="2">
        <f t="shared" ca="1" si="21"/>
        <v>6.0835736599841841</v>
      </c>
      <c r="M88" s="2">
        <f t="shared" ca="1" si="22"/>
        <v>5.087488523140161</v>
      </c>
      <c r="N88" s="2">
        <f t="shared" ca="1" si="23"/>
        <v>4.5967925550092232</v>
      </c>
      <c r="O88" s="2">
        <f t="shared" ca="1" si="24"/>
        <v>3.5715349159019283</v>
      </c>
      <c r="U88" s="47"/>
      <c r="V88" s="30"/>
      <c r="W88" s="47"/>
      <c r="X88" s="3"/>
      <c r="Y88" s="19"/>
      <c r="Z88" s="1"/>
      <c r="AA88" s="1"/>
      <c r="AB88" s="1"/>
      <c r="AC88" s="1"/>
      <c r="AD88" s="1"/>
      <c r="AE88" s="1"/>
    </row>
    <row r="89" spans="1:31" hidden="1">
      <c r="A89">
        <f t="shared" ca="1" si="25"/>
        <v>0.6101258521382793</v>
      </c>
      <c r="B89">
        <f t="shared" ca="1" si="25"/>
        <v>0.31321147972934948</v>
      </c>
      <c r="C89">
        <f t="shared" ca="1" si="25"/>
        <v>0.90269017114887928</v>
      </c>
      <c r="D89">
        <f t="shared" ca="1" si="25"/>
        <v>0.26246723711552478</v>
      </c>
      <c r="E89">
        <f t="shared" ca="1" si="25"/>
        <v>2.0156668765772157E-2</v>
      </c>
      <c r="F89" s="2">
        <f t="shared" ca="1" si="25"/>
        <v>0.78444914895323992</v>
      </c>
      <c r="G89" s="2">
        <f t="shared" ca="1" si="25"/>
        <v>0.45241438264836464</v>
      </c>
      <c r="I89" s="2">
        <f t="shared" ca="1" si="18"/>
        <v>4.2339328487020191</v>
      </c>
      <c r="J89" s="2">
        <f t="shared" ca="1" si="19"/>
        <v>4.9386948591132622</v>
      </c>
      <c r="K89" s="2">
        <f t="shared" ca="1" si="20"/>
        <v>6.235893349651553</v>
      </c>
      <c r="L89" s="2">
        <f t="shared" ca="1" si="21"/>
        <v>5.7747131727088457</v>
      </c>
      <c r="M89" s="2">
        <f t="shared" ca="1" si="22"/>
        <v>4.2459064990953195</v>
      </c>
      <c r="N89" s="2">
        <f t="shared" ca="1" si="23"/>
        <v>5.9237011243717337</v>
      </c>
      <c r="O89" s="2">
        <f t="shared" ca="1" si="24"/>
        <v>5.1340299617277001</v>
      </c>
      <c r="U89" s="47"/>
      <c r="V89" s="30"/>
      <c r="W89" s="47"/>
      <c r="X89" s="3"/>
      <c r="Y89" s="19"/>
      <c r="Z89" s="1"/>
      <c r="AA89" s="1"/>
      <c r="AB89" s="1"/>
      <c r="AC89" s="1"/>
      <c r="AD89" s="1"/>
      <c r="AE89" s="1"/>
    </row>
    <row r="90" spans="1:31" hidden="1">
      <c r="A90">
        <f t="shared" ca="1" si="25"/>
        <v>0.6174607021688916</v>
      </c>
      <c r="B90">
        <f t="shared" ca="1" si="25"/>
        <v>0.37182709728742025</v>
      </c>
      <c r="C90">
        <f t="shared" ca="1" si="25"/>
        <v>0.94276266509985085</v>
      </c>
      <c r="D90">
        <f t="shared" ca="1" si="25"/>
        <v>0.40309572459344345</v>
      </c>
      <c r="E90">
        <f t="shared" ca="1" si="25"/>
        <v>0.27072904328731529</v>
      </c>
      <c r="F90" s="2">
        <f t="shared" ca="1" si="25"/>
        <v>0.15169266405187631</v>
      </c>
      <c r="G90" s="2">
        <f t="shared" ca="1" si="25"/>
        <v>0.3948143602542693</v>
      </c>
      <c r="I90" s="2">
        <f t="shared" ca="1" si="18"/>
        <v>4.2506245735552168</v>
      </c>
      <c r="J90" s="2">
        <f t="shared" ca="1" si="19"/>
        <v>5.1171982196998629</v>
      </c>
      <c r="K90" s="2">
        <f t="shared" ca="1" si="20"/>
        <v>6.4139761016810874</v>
      </c>
      <c r="L90" s="2">
        <f t="shared" ca="1" si="21"/>
        <v>6.2150690085871636</v>
      </c>
      <c r="M90" s="2">
        <f t="shared" ca="1" si="22"/>
        <v>4.9012142530286269</v>
      </c>
      <c r="N90" s="2">
        <f t="shared" ca="1" si="23"/>
        <v>3.8708979964722516</v>
      </c>
      <c r="O90" s="2">
        <f t="shared" ca="1" si="24"/>
        <v>4.9869936090845117</v>
      </c>
      <c r="U90" s="47"/>
      <c r="V90" s="30"/>
      <c r="W90" s="47"/>
      <c r="X90" s="3"/>
      <c r="Y90" s="19"/>
      <c r="Z90" s="1"/>
      <c r="AA90" s="1"/>
      <c r="AB90" s="1"/>
      <c r="AC90" s="1"/>
      <c r="AD90" s="1"/>
      <c r="AE90" s="1"/>
    </row>
    <row r="91" spans="1:31" hidden="1">
      <c r="A91">
        <f t="shared" ca="1" si="25"/>
        <v>0.56413411695454485</v>
      </c>
      <c r="B91">
        <f t="shared" ca="1" si="25"/>
        <v>0.76040977624926054</v>
      </c>
      <c r="C91">
        <f t="shared" ca="1" si="25"/>
        <v>0.41666511952929763</v>
      </c>
      <c r="D91">
        <f t="shared" ca="1" si="25"/>
        <v>0.55045584495210242</v>
      </c>
      <c r="E91">
        <f t="shared" ca="1" si="25"/>
        <v>0.83560550235188757</v>
      </c>
      <c r="F91" s="2">
        <f t="shared" ca="1" si="25"/>
        <v>2.9410668533114137E-3</v>
      </c>
      <c r="G91" s="2">
        <f t="shared" ca="1" si="25"/>
        <v>0.84013530709349782</v>
      </c>
      <c r="I91" s="2">
        <f t="shared" ca="1" si="18"/>
        <v>4.1326684642614637</v>
      </c>
      <c r="J91" s="2">
        <f t="shared" ca="1" si="19"/>
        <v>6.6020497565592091</v>
      </c>
      <c r="K91" s="2">
        <f t="shared" ca="1" si="20"/>
        <v>5.1291688256755466</v>
      </c>
      <c r="L91" s="2">
        <f t="shared" ca="1" si="21"/>
        <v>6.715329587135181</v>
      </c>
      <c r="M91" s="2">
        <f t="shared" ca="1" si="22"/>
        <v>6.0068398991659633</v>
      </c>
      <c r="N91" s="2">
        <f t="shared" ca="1" si="23"/>
        <v>3.1212655526790565</v>
      </c>
      <c r="O91" s="2">
        <f t="shared" ca="1" si="24"/>
        <v>6.4514618527147825</v>
      </c>
      <c r="U91" s="47"/>
      <c r="V91" s="30"/>
      <c r="W91" s="47"/>
      <c r="X91" s="3"/>
      <c r="Y91" s="19"/>
      <c r="Z91" s="1"/>
      <c r="AA91" s="1"/>
      <c r="AB91" s="1"/>
      <c r="AC91" s="1"/>
      <c r="AD91" s="1"/>
      <c r="AE91" s="1"/>
    </row>
    <row r="92" spans="1:31" hidden="1">
      <c r="A92">
        <f t="shared" ref="A92:G101" ca="1" si="26">RAND()</f>
        <v>5.5181877392571632E-3</v>
      </c>
      <c r="B92">
        <f t="shared" ca="1" si="26"/>
        <v>0.22031412370841341</v>
      </c>
      <c r="C92">
        <f t="shared" ca="1" si="26"/>
        <v>0.73777114632968299</v>
      </c>
      <c r="D92">
        <f t="shared" ca="1" si="26"/>
        <v>0.44510358568715702</v>
      </c>
      <c r="E92">
        <f t="shared" ca="1" si="26"/>
        <v>0.3184516737357046</v>
      </c>
      <c r="F92" s="2">
        <f t="shared" ca="1" si="26"/>
        <v>0.8452460350911748</v>
      </c>
      <c r="G92" s="2">
        <f t="shared" ca="1" si="26"/>
        <v>0.63276634498282713</v>
      </c>
      <c r="I92" s="2">
        <f t="shared" ca="1" si="18"/>
        <v>2.2101083099595478</v>
      </c>
      <c r="J92" s="2">
        <f t="shared" ca="1" si="19"/>
        <v>4.6259672458266063</v>
      </c>
      <c r="K92" s="2">
        <f t="shared" ca="1" si="20"/>
        <v>5.7456582913647889</v>
      </c>
      <c r="L92" s="2">
        <f t="shared" ca="1" si="21"/>
        <v>6.3506830853558043</v>
      </c>
      <c r="M92" s="2">
        <f t="shared" ca="1" si="22"/>
        <v>4.9774226420577303</v>
      </c>
      <c r="N92" s="2">
        <f t="shared" ca="1" si="23"/>
        <v>6.2407162542169319</v>
      </c>
      <c r="O92" s="2">
        <f t="shared" ca="1" si="24"/>
        <v>5.6529795856751495</v>
      </c>
      <c r="P92" s="3"/>
      <c r="Q92" s="3"/>
      <c r="R92" s="19"/>
      <c r="S92" s="1"/>
      <c r="T92" s="3"/>
      <c r="U92" s="47"/>
      <c r="V92" s="30"/>
      <c r="W92" s="47"/>
      <c r="X92" s="3"/>
      <c r="Y92" s="19"/>
      <c r="Z92" s="1"/>
      <c r="AA92" s="1"/>
      <c r="AB92" s="1"/>
      <c r="AC92" s="1"/>
      <c r="AD92" s="1"/>
      <c r="AE92" s="1"/>
    </row>
    <row r="93" spans="1:31" hidden="1">
      <c r="A93">
        <f t="shared" ca="1" si="26"/>
        <v>0.50621754022916043</v>
      </c>
      <c r="B93">
        <f t="shared" ca="1" si="26"/>
        <v>4.9996014337374994E-2</v>
      </c>
      <c r="C93">
        <f t="shared" ca="1" si="26"/>
        <v>0.9391537368172298</v>
      </c>
      <c r="D93">
        <f t="shared" ca="1" si="26"/>
        <v>0.97091853486168844</v>
      </c>
      <c r="E93">
        <f t="shared" ca="1" si="26"/>
        <v>0.24852250584450331</v>
      </c>
      <c r="F93" s="2">
        <f t="shared" ca="1" si="26"/>
        <v>0.87999756539627594</v>
      </c>
      <c r="G93" s="2">
        <f t="shared" ca="1" si="26"/>
        <v>0.58236137493736528</v>
      </c>
      <c r="I93" s="2">
        <f t="shared" ca="1" si="18"/>
        <v>4.0124739805057352</v>
      </c>
      <c r="J93" s="2">
        <f t="shared" ca="1" si="19"/>
        <v>3.7745657958162755</v>
      </c>
      <c r="K93" s="2">
        <f t="shared" ca="1" si="20"/>
        <v>6.3957834998143284</v>
      </c>
      <c r="L93" s="2">
        <f t="shared" ca="1" si="21"/>
        <v>9.1645628908652199</v>
      </c>
      <c r="M93" s="2">
        <f t="shared" ca="1" si="22"/>
        <v>4.8634625165770142</v>
      </c>
      <c r="N93" s="2">
        <f t="shared" ca="1" si="23"/>
        <v>6.4507909462972783</v>
      </c>
      <c r="O93" s="2">
        <f t="shared" ca="1" si="24"/>
        <v>5.497085823297267</v>
      </c>
      <c r="P93" s="47"/>
      <c r="Q93" s="3"/>
      <c r="R93" s="19"/>
      <c r="S93" s="1"/>
      <c r="T93" s="47"/>
      <c r="U93" s="47"/>
      <c r="V93" s="30"/>
      <c r="W93" s="47"/>
      <c r="X93" s="3"/>
      <c r="Y93" s="19"/>
      <c r="Z93" s="1"/>
      <c r="AA93" s="1"/>
      <c r="AB93" s="1"/>
      <c r="AC93" s="1"/>
      <c r="AD93" s="1"/>
      <c r="AE93" s="1"/>
    </row>
    <row r="94" spans="1:31" hidden="1">
      <c r="A94">
        <f t="shared" ca="1" si="26"/>
        <v>0.58900726385647495</v>
      </c>
      <c r="B94">
        <f t="shared" ca="1" si="26"/>
        <v>0.40742505705607113</v>
      </c>
      <c r="C94">
        <f t="shared" ca="1" si="26"/>
        <v>0.40152956698061093</v>
      </c>
      <c r="D94">
        <f t="shared" ca="1" si="26"/>
        <v>0.24070184495465963</v>
      </c>
      <c r="E94">
        <f t="shared" ca="1" si="26"/>
        <v>0.35648444862964035</v>
      </c>
      <c r="F94" s="2">
        <f t="shared" ca="1" si="26"/>
        <v>0.71799610813691062</v>
      </c>
      <c r="G94" s="2">
        <f t="shared" ca="1" si="26"/>
        <v>0.61663651435876554</v>
      </c>
      <c r="I94" s="2">
        <f t="shared" ca="1" si="18"/>
        <v>4.1867317106538806</v>
      </c>
      <c r="J94" s="2">
        <f t="shared" ca="1" si="19"/>
        <v>5.2288199949280738</v>
      </c>
      <c r="K94" s="2">
        <f t="shared" ca="1" si="20"/>
        <v>5.1050534049434706</v>
      </c>
      <c r="L94" s="2">
        <f t="shared" ca="1" si="21"/>
        <v>5.6995358600088188</v>
      </c>
      <c r="M94" s="2">
        <f t="shared" ca="1" si="22"/>
        <v>5.035033509643954</v>
      </c>
      <c r="N94" s="2">
        <f t="shared" ca="1" si="23"/>
        <v>5.6251151949490712</v>
      </c>
      <c r="O94" s="2">
        <f t="shared" ca="1" si="24"/>
        <v>5.6019899323358722</v>
      </c>
      <c r="U94" s="47"/>
      <c r="V94" s="30"/>
      <c r="W94" s="47"/>
      <c r="X94" s="3"/>
      <c r="Y94" s="19"/>
      <c r="Z94" s="1"/>
      <c r="AA94" s="1"/>
      <c r="AB94" s="1"/>
      <c r="AC94" s="1"/>
      <c r="AD94" s="1"/>
      <c r="AE94" s="1"/>
    </row>
    <row r="95" spans="1:31" hidden="1">
      <c r="A95">
        <f t="shared" ca="1" si="26"/>
        <v>0.18608492598233428</v>
      </c>
      <c r="B95">
        <f t="shared" ca="1" si="26"/>
        <v>0.86533522501449944</v>
      </c>
      <c r="C95">
        <f t="shared" ca="1" si="26"/>
        <v>0.76558885935495535</v>
      </c>
      <c r="D95">
        <f t="shared" ca="1" si="26"/>
        <v>0.64156354253750192</v>
      </c>
      <c r="E95">
        <f t="shared" ca="1" si="26"/>
        <v>0.1117482421864775</v>
      </c>
      <c r="F95" s="2">
        <f t="shared" ca="1" si="26"/>
        <v>0.81054112715978532</v>
      </c>
      <c r="G95" s="2">
        <f t="shared" ca="1" si="26"/>
        <v>0.68529567301006811</v>
      </c>
      <c r="I95" s="2">
        <f t="shared" ca="1" si="18"/>
        <v>3.2201145060438687</v>
      </c>
      <c r="J95" s="2">
        <f t="shared" ca="1" si="19"/>
        <v>7.2022362225108623</v>
      </c>
      <c r="K95" s="2">
        <f t="shared" ca="1" si="20"/>
        <v>5.8140544515576327</v>
      </c>
      <c r="L95" s="2">
        <f t="shared" ca="1" si="21"/>
        <v>7.0670023901987316</v>
      </c>
      <c r="M95" s="2">
        <f t="shared" ca="1" si="22"/>
        <v>4.5790032180907394</v>
      </c>
      <c r="N95" s="2">
        <f t="shared" ca="1" si="23"/>
        <v>6.0534190340999698</v>
      </c>
      <c r="O95" s="2">
        <f t="shared" ca="1" si="24"/>
        <v>5.8273138963833322</v>
      </c>
      <c r="U95" s="47"/>
      <c r="V95" s="30"/>
      <c r="W95" s="47"/>
      <c r="X95" s="3"/>
      <c r="Y95" s="19"/>
      <c r="Z95" s="1"/>
      <c r="AA95" s="1"/>
      <c r="AB95" s="1"/>
      <c r="AC95" s="1"/>
      <c r="AD95" s="1"/>
      <c r="AE95" s="1"/>
    </row>
    <row r="96" spans="1:31" hidden="1">
      <c r="A96">
        <f t="shared" ca="1" si="26"/>
        <v>0.37982692839924681</v>
      </c>
      <c r="B96">
        <f t="shared" ca="1" si="26"/>
        <v>0.49505389457648086</v>
      </c>
      <c r="C96">
        <f t="shared" ca="1" si="26"/>
        <v>0.97049951802266499</v>
      </c>
      <c r="D96">
        <f t="shared" ca="1" si="26"/>
        <v>0.68223524593763796</v>
      </c>
      <c r="E96">
        <f t="shared" ca="1" si="26"/>
        <v>0.26729673872244786</v>
      </c>
      <c r="F96" s="2">
        <f t="shared" ca="1" si="26"/>
        <v>0.11663969127469453</v>
      </c>
      <c r="G96" s="2">
        <f t="shared" ca="1" si="26"/>
        <v>0.80150739088169853</v>
      </c>
      <c r="I96" s="2">
        <f t="shared" ca="1" si="18"/>
        <v>3.7431624787133222</v>
      </c>
      <c r="J96" s="2">
        <f t="shared" ca="1" si="19"/>
        <v>5.5188067376021106</v>
      </c>
      <c r="K96" s="2">
        <f t="shared" ca="1" si="20"/>
        <v>6.5792828837995652</v>
      </c>
      <c r="L96" s="2">
        <f t="shared" ca="1" si="21"/>
        <v>7.2384145681336074</v>
      </c>
      <c r="M96" s="2">
        <f t="shared" ca="1" si="22"/>
        <v>4.895483230533852</v>
      </c>
      <c r="N96" s="2">
        <f t="shared" ca="1" si="23"/>
        <v>3.76367431302452</v>
      </c>
      <c r="O96" s="2">
        <f t="shared" ca="1" si="24"/>
        <v>6.2744887317741096</v>
      </c>
      <c r="U96" s="47"/>
      <c r="V96" s="30"/>
      <c r="W96" s="47"/>
      <c r="X96" s="3"/>
      <c r="Y96" s="19"/>
      <c r="Z96" s="1"/>
      <c r="AA96" s="1"/>
      <c r="AB96" s="1"/>
      <c r="AC96" s="1"/>
      <c r="AD96" s="1"/>
      <c r="AE96" s="1"/>
    </row>
    <row r="97" spans="1:31" hidden="1">
      <c r="A97">
        <f t="shared" ca="1" si="26"/>
        <v>0.58516088813427025</v>
      </c>
      <c r="B97">
        <f t="shared" ca="1" si="26"/>
        <v>0.77210192379680564</v>
      </c>
      <c r="C97">
        <f t="shared" ca="1" si="26"/>
        <v>0.50555304879037255</v>
      </c>
      <c r="D97">
        <f t="shared" ca="1" si="26"/>
        <v>0.29945047800850588</v>
      </c>
      <c r="E97">
        <f t="shared" ca="1" si="26"/>
        <v>0.47266907979280504</v>
      </c>
      <c r="F97" s="2">
        <f t="shared" ca="1" si="26"/>
        <v>0.54911158823446637</v>
      </c>
      <c r="G97" s="2">
        <f t="shared" ca="1" si="26"/>
        <v>0.16695695210503825</v>
      </c>
      <c r="I97" s="2">
        <f t="shared" ca="1" si="18"/>
        <v>4.1782665137496542</v>
      </c>
      <c r="J97" s="2">
        <f t="shared" ca="1" si="19"/>
        <v>6.6612922737381943</v>
      </c>
      <c r="K97" s="2">
        <f t="shared" ca="1" si="20"/>
        <v>5.2775942094681163</v>
      </c>
      <c r="L97" s="2">
        <f t="shared" ca="1" si="21"/>
        <v>5.8956280584814289</v>
      </c>
      <c r="M97" s="2">
        <f t="shared" ca="1" si="22"/>
        <v>5.2212404543493882</v>
      </c>
      <c r="N97" s="2">
        <f t="shared" ca="1" si="23"/>
        <v>4.9970400876284291</v>
      </c>
      <c r="O97" s="2">
        <f t="shared" ca="1" si="24"/>
        <v>4.2921182302910141</v>
      </c>
      <c r="U97" s="47"/>
      <c r="V97" s="30"/>
      <c r="W97" s="47"/>
      <c r="X97" s="3"/>
      <c r="Y97" s="19"/>
      <c r="Z97" s="1"/>
      <c r="AA97" s="1"/>
      <c r="AB97" s="1"/>
      <c r="AC97" s="1"/>
      <c r="AD97" s="1"/>
      <c r="AE97" s="1"/>
    </row>
    <row r="98" spans="1:31" hidden="1">
      <c r="A98">
        <f t="shared" ca="1" si="26"/>
        <v>0.28049517168968485</v>
      </c>
      <c r="B98">
        <f t="shared" ca="1" si="26"/>
        <v>0.42638398839644331</v>
      </c>
      <c r="C98">
        <f t="shared" ca="1" si="26"/>
        <v>0.6173432723413308</v>
      </c>
      <c r="D98">
        <f t="shared" ca="1" si="26"/>
        <v>3.0660013900971395E-2</v>
      </c>
      <c r="E98">
        <f t="shared" ca="1" si="26"/>
        <v>0.24795997774924672</v>
      </c>
      <c r="F98" s="2">
        <f t="shared" ca="1" si="26"/>
        <v>0.42341629010919446</v>
      </c>
      <c r="G98" s="2">
        <f t="shared" ca="1" si="26"/>
        <v>0.42746846586296083</v>
      </c>
      <c r="I98" s="2">
        <f t="shared" ca="1" si="18"/>
        <v>3.4979857721345282</v>
      </c>
      <c r="J98" s="2">
        <f t="shared" ca="1" si="19"/>
        <v>5.2896382550369356</v>
      </c>
      <c r="K98" s="2">
        <f t="shared" ca="1" si="20"/>
        <v>5.4847639240197532</v>
      </c>
      <c r="L98" s="2">
        <f t="shared" ca="1" si="21"/>
        <v>4.6065642313981732</v>
      </c>
      <c r="M98" s="2">
        <f t="shared" ca="1" si="22"/>
        <v>4.8624847437768048</v>
      </c>
      <c r="N98" s="2">
        <f t="shared" ca="1" si="23"/>
        <v>4.6041681140232935</v>
      </c>
      <c r="O98" s="2">
        <f t="shared" ca="1" si="24"/>
        <v>5.0694756421323524</v>
      </c>
      <c r="U98" s="47"/>
      <c r="V98" s="30"/>
      <c r="W98" s="47"/>
      <c r="X98" s="3"/>
      <c r="Y98" s="19"/>
      <c r="Z98" s="1"/>
      <c r="AA98" s="1"/>
      <c r="AB98" s="1"/>
      <c r="AC98" s="1"/>
      <c r="AD98" s="1"/>
      <c r="AE98" s="1"/>
    </row>
    <row r="99" spans="1:31" hidden="1">
      <c r="A99">
        <f t="shared" ca="1" si="26"/>
        <v>0.86473738040819237</v>
      </c>
      <c r="B99">
        <f t="shared" ca="1" si="26"/>
        <v>0.64372810309725481</v>
      </c>
      <c r="C99">
        <f t="shared" ca="1" si="26"/>
        <v>0.26096795650099081</v>
      </c>
      <c r="D99">
        <f t="shared" ca="1" si="26"/>
        <v>9.0030635462423181E-2</v>
      </c>
      <c r="E99">
        <f t="shared" ca="1" si="26"/>
        <v>0.43497561842003041</v>
      </c>
      <c r="F99" s="2">
        <f t="shared" ca="1" si="26"/>
        <v>0.5163368074940542</v>
      </c>
      <c r="G99" s="2">
        <f t="shared" ca="1" si="26"/>
        <v>0.38418951040089055</v>
      </c>
      <c r="I99" s="2">
        <f t="shared" ca="1" si="18"/>
        <v>4.9597591832972228</v>
      </c>
      <c r="J99" s="2">
        <f t="shared" ca="1" si="19"/>
        <v>6.0758718349453478</v>
      </c>
      <c r="K99" s="2">
        <f t="shared" ca="1" si="20"/>
        <v>4.8848185517398317</v>
      </c>
      <c r="L99" s="2">
        <f t="shared" ca="1" si="21"/>
        <v>5.0394073434169488</v>
      </c>
      <c r="M99" s="2">
        <f t="shared" ca="1" si="22"/>
        <v>5.1587650097068494</v>
      </c>
      <c r="N99" s="2">
        <f t="shared" ca="1" si="23"/>
        <v>4.889812891461526</v>
      </c>
      <c r="O99" s="2">
        <f t="shared" ca="1" si="24"/>
        <v>4.9600752801892343</v>
      </c>
      <c r="P99" s="3"/>
      <c r="Q99" s="3"/>
      <c r="R99" s="19"/>
      <c r="S99" s="1"/>
      <c r="T99" s="3"/>
      <c r="U99" s="47"/>
      <c r="V99" s="30"/>
      <c r="W99" s="47"/>
      <c r="X99" s="3"/>
      <c r="Y99" s="19"/>
      <c r="Z99" s="1"/>
      <c r="AA99" s="1"/>
      <c r="AB99" s="1"/>
      <c r="AC99" s="1"/>
      <c r="AD99" s="1"/>
      <c r="AE99" s="1"/>
    </row>
    <row r="100" spans="1:31" hidden="1">
      <c r="A100">
        <f t="shared" ca="1" si="26"/>
        <v>0.74477174909150756</v>
      </c>
      <c r="B100">
        <f t="shared" ca="1" si="26"/>
        <v>0.25783617848387674</v>
      </c>
      <c r="C100">
        <f t="shared" ca="1" si="26"/>
        <v>0.47510646042129023</v>
      </c>
      <c r="D100">
        <f t="shared" ca="1" si="26"/>
        <v>0.3254964943681653</v>
      </c>
      <c r="E100">
        <f t="shared" ca="1" si="26"/>
        <v>0.82485355809146976</v>
      </c>
      <c r="F100" s="2">
        <f t="shared" ca="1" si="26"/>
        <v>0.98764689311197995</v>
      </c>
      <c r="G100" s="2">
        <f t="shared" ca="1" si="26"/>
        <v>0.9482451221356607</v>
      </c>
      <c r="I100" s="2">
        <f t="shared" ca="1" si="18"/>
        <v>4.5710752268688388</v>
      </c>
      <c r="J100" s="2">
        <f t="shared" ca="1" si="19"/>
        <v>4.7589866803948571</v>
      </c>
      <c r="K100" s="2">
        <f t="shared" ca="1" si="20"/>
        <v>5.2253560251497602</v>
      </c>
      <c r="L100" s="2">
        <f t="shared" ca="1" si="21"/>
        <v>5.9763496483208591</v>
      </c>
      <c r="M100" s="2">
        <f t="shared" ca="1" si="22"/>
        <v>5.9748762750520399</v>
      </c>
      <c r="N100" s="2">
        <f t="shared" ca="1" si="23"/>
        <v>7.5029465443632839</v>
      </c>
      <c r="O100" s="2">
        <f t="shared" ca="1" si="24"/>
        <v>7.1189079685043737</v>
      </c>
      <c r="P100" s="47"/>
      <c r="Q100" s="3"/>
      <c r="R100" s="19"/>
      <c r="S100" s="1"/>
      <c r="T100" s="47"/>
      <c r="U100" s="47"/>
      <c r="V100" s="30"/>
      <c r="W100" s="47"/>
      <c r="X100" s="3"/>
      <c r="Y100" s="19"/>
      <c r="Z100" s="1"/>
      <c r="AA100" s="1"/>
      <c r="AB100" s="1"/>
      <c r="AC100" s="1"/>
      <c r="AD100" s="1"/>
      <c r="AE100" s="1"/>
    </row>
    <row r="101" spans="1:31" hidden="1">
      <c r="A101">
        <f t="shared" ca="1" si="26"/>
        <v>0.17054070977871927</v>
      </c>
      <c r="B101">
        <f t="shared" ca="1" si="26"/>
        <v>0.16508153505994017</v>
      </c>
      <c r="C101">
        <f t="shared" ca="1" si="26"/>
        <v>2.1068579201531046E-2</v>
      </c>
      <c r="D101">
        <f t="shared" ca="1" si="26"/>
        <v>0.70063360528217267</v>
      </c>
      <c r="E101">
        <f t="shared" ca="1" si="26"/>
        <v>0.9786617081018183</v>
      </c>
      <c r="F101" s="2">
        <f t="shared" ca="1" si="26"/>
        <v>0.9940924467940464</v>
      </c>
      <c r="G101" s="2">
        <f t="shared" ca="1" si="26"/>
        <v>0.39657258566453768</v>
      </c>
      <c r="I101" s="2">
        <f t="shared" ca="1" si="18"/>
        <v>3.1680435258284487</v>
      </c>
      <c r="J101" s="2">
        <f t="shared" ca="1" si="19"/>
        <v>4.4074723516713501</v>
      </c>
      <c r="K101" s="2">
        <f t="shared" ca="1" si="20"/>
        <v>4.2514075130233646</v>
      </c>
      <c r="L101" s="2">
        <f t="shared" ca="1" si="21"/>
        <v>7.319553493682843</v>
      </c>
      <c r="M101" s="2">
        <f t="shared" ca="1" si="22"/>
        <v>6.6421875471855536</v>
      </c>
      <c r="N101" s="2">
        <f t="shared" ca="1" si="23"/>
        <v>7.6562689072558729</v>
      </c>
      <c r="O101" s="2">
        <f t="shared" ca="1" si="24"/>
        <v>4.9914130301485367</v>
      </c>
      <c r="U101" s="47"/>
      <c r="V101" s="30"/>
      <c r="W101" s="47"/>
      <c r="X101" s="3"/>
      <c r="Y101" s="19"/>
      <c r="Z101" s="1"/>
      <c r="AA101" s="1"/>
      <c r="AB101" s="1"/>
      <c r="AC101" s="1"/>
      <c r="AD101" s="1"/>
      <c r="AE101" s="1"/>
    </row>
    <row r="102" spans="1:31" hidden="1">
      <c r="A102">
        <f t="shared" ref="A102:G111" ca="1" si="27">RAND()</f>
        <v>0.81217299957001288</v>
      </c>
      <c r="B102">
        <f t="shared" ca="1" si="27"/>
        <v>0.38055360868484067</v>
      </c>
      <c r="C102">
        <f t="shared" ca="1" si="27"/>
        <v>0.86775206572980945</v>
      </c>
      <c r="D102">
        <f t="shared" ca="1" si="27"/>
        <v>0.38388437159581179</v>
      </c>
      <c r="E102">
        <f t="shared" ca="1" si="27"/>
        <v>0.61593822263681819</v>
      </c>
      <c r="F102" s="2">
        <f t="shared" ca="1" si="27"/>
        <v>7.5205373001960396E-2</v>
      </c>
      <c r="G102" s="2">
        <f t="shared" ca="1" si="27"/>
        <v>0.90229549880213633</v>
      </c>
      <c r="I102" s="2">
        <f t="shared" ca="1" si="18"/>
        <v>4.7741876149100566</v>
      </c>
      <c r="J102" s="2">
        <f t="shared" ca="1" si="19"/>
        <v>5.1442622766111512</v>
      </c>
      <c r="K102" s="2">
        <f t="shared" ca="1" si="20"/>
        <v>6.1092207873882867</v>
      </c>
      <c r="L102" s="2">
        <f t="shared" ca="1" si="21"/>
        <v>6.1546423987227765</v>
      </c>
      <c r="M102" s="2">
        <f t="shared" ca="1" si="22"/>
        <v>5.4819846297948462</v>
      </c>
      <c r="N102" s="2">
        <f t="shared" ca="1" si="23"/>
        <v>3.6132102942790523</v>
      </c>
      <c r="O102" s="2">
        <f t="shared" ca="1" si="24"/>
        <v>6.7893937394974557</v>
      </c>
      <c r="U102" s="47"/>
      <c r="V102" s="30"/>
      <c r="W102" s="47"/>
      <c r="X102" s="3"/>
      <c r="Y102" s="19"/>
      <c r="Z102" s="1"/>
      <c r="AA102" s="1"/>
      <c r="AB102" s="1"/>
      <c r="AC102" s="1"/>
      <c r="AD102" s="1"/>
      <c r="AE102" s="1"/>
    </row>
    <row r="103" spans="1:31" hidden="1">
      <c r="A103">
        <f t="shared" ca="1" si="27"/>
        <v>8.9848467488521599E-2</v>
      </c>
      <c r="B103">
        <f t="shared" ca="1" si="27"/>
        <v>5.2220985595893055E-2</v>
      </c>
      <c r="C103">
        <f t="shared" ca="1" si="27"/>
        <v>7.4508686973669747E-2</v>
      </c>
      <c r="D103">
        <f t="shared" ca="1" si="27"/>
        <v>0.72289155835142904</v>
      </c>
      <c r="E103">
        <f t="shared" ca="1" si="27"/>
        <v>0.4653729829338964</v>
      </c>
      <c r="F103" s="2">
        <f t="shared" ca="1" si="27"/>
        <v>0.16706723016089553</v>
      </c>
      <c r="G103" s="2">
        <f t="shared" ca="1" si="27"/>
        <v>0.52639796134715677</v>
      </c>
      <c r="I103" s="2">
        <f t="shared" ca="1" si="18"/>
        <v>2.8478135053820344</v>
      </c>
      <c r="J103" s="2">
        <f t="shared" ca="1" si="19"/>
        <v>3.7916134329018911</v>
      </c>
      <c r="K103" s="2">
        <f t="shared" ca="1" si="20"/>
        <v>4.4727854279913979</v>
      </c>
      <c r="L103" s="2">
        <f t="shared" ca="1" si="21"/>
        <v>7.4211237719569203</v>
      </c>
      <c r="M103" s="2">
        <f t="shared" ca="1" si="22"/>
        <v>5.2089773584913504</v>
      </c>
      <c r="N103" s="2">
        <f t="shared" ca="1" si="23"/>
        <v>3.9139672591534542</v>
      </c>
      <c r="O103" s="2">
        <f t="shared" ca="1" si="24"/>
        <v>5.3346612635928157</v>
      </c>
      <c r="U103" s="47"/>
      <c r="V103" s="30"/>
      <c r="W103" s="47"/>
      <c r="X103" s="3"/>
      <c r="Y103" s="19"/>
      <c r="Z103" s="1"/>
      <c r="AA103" s="1"/>
      <c r="AB103" s="1"/>
      <c r="AC103" s="1"/>
      <c r="AD103" s="1"/>
      <c r="AE103" s="1"/>
    </row>
    <row r="104" spans="1:31" hidden="1">
      <c r="A104">
        <f t="shared" ca="1" si="27"/>
        <v>0.38245796725467174</v>
      </c>
      <c r="B104">
        <f t="shared" ca="1" si="27"/>
        <v>0.9155178160090327</v>
      </c>
      <c r="C104">
        <f t="shared" ca="1" si="27"/>
        <v>0.50982285852862974</v>
      </c>
      <c r="D104">
        <f t="shared" ca="1" si="27"/>
        <v>7.1281051001559348E-3</v>
      </c>
      <c r="E104">
        <f t="shared" ca="1" si="27"/>
        <v>0.18029100886168137</v>
      </c>
      <c r="F104" s="2">
        <f t="shared" ca="1" si="27"/>
        <v>0.22433430060599768</v>
      </c>
      <c r="G104" s="2">
        <f t="shared" ca="1" si="27"/>
        <v>1.9806533582508834E-2</v>
      </c>
      <c r="I104" s="2">
        <f t="shared" ca="1" si="18"/>
        <v>3.7491894517282494</v>
      </c>
      <c r="J104" s="2">
        <f t="shared" ca="1" si="19"/>
        <v>7.576071485016465</v>
      </c>
      <c r="K104" s="2">
        <f t="shared" ca="1" si="20"/>
        <v>5.2850472750456881</v>
      </c>
      <c r="L104" s="2">
        <f t="shared" ca="1" si="21"/>
        <v>4.2924675387147628</v>
      </c>
      <c r="M104" s="2">
        <f t="shared" ca="1" si="22"/>
        <v>4.7354407022901599</v>
      </c>
      <c r="N104" s="2">
        <f t="shared" ca="1" si="23"/>
        <v>4.0613055477887032</v>
      </c>
      <c r="O104" s="2">
        <f t="shared" ca="1" si="24"/>
        <v>3.445045318844147</v>
      </c>
      <c r="U104" s="47"/>
      <c r="V104" s="30"/>
      <c r="W104" s="47"/>
      <c r="X104" s="3"/>
      <c r="Y104" s="19"/>
      <c r="Z104" s="1"/>
      <c r="AA104" s="1"/>
      <c r="AB104" s="1"/>
      <c r="AC104" s="1"/>
      <c r="AD104" s="1"/>
      <c r="AE104" s="1"/>
    </row>
    <row r="105" spans="1:31" hidden="1">
      <c r="A105">
        <f t="shared" ca="1" si="27"/>
        <v>0.62628673642946797</v>
      </c>
      <c r="B105">
        <f t="shared" ca="1" si="27"/>
        <v>0.89246027978071485</v>
      </c>
      <c r="C105">
        <f t="shared" ca="1" si="27"/>
        <v>0.81955893664802582</v>
      </c>
      <c r="D105">
        <f t="shared" ca="1" si="27"/>
        <v>0.30480148026482112</v>
      </c>
      <c r="E105">
        <f t="shared" ca="1" si="27"/>
        <v>0.27596254466841552</v>
      </c>
      <c r="F105" s="2">
        <f t="shared" ca="1" si="27"/>
        <v>9.614803489989332E-2</v>
      </c>
      <c r="G105" s="2">
        <f t="shared" ca="1" si="27"/>
        <v>0.2398121652544416</v>
      </c>
      <c r="I105" s="2">
        <f t="shared" ca="1" si="18"/>
        <v>4.2709233364121024</v>
      </c>
      <c r="J105" s="2">
        <f t="shared" ca="1" si="19"/>
        <v>7.3934654422444428</v>
      </c>
      <c r="K105" s="2">
        <f t="shared" ca="1" si="20"/>
        <v>5.9594970542512407</v>
      </c>
      <c r="L105" s="2">
        <f t="shared" ca="1" si="21"/>
        <v>5.9124899380592444</v>
      </c>
      <c r="M105" s="2">
        <f t="shared" ca="1" si="22"/>
        <v>4.9098833079056057</v>
      </c>
      <c r="N105" s="2">
        <f t="shared" ca="1" si="23"/>
        <v>3.6933542921908442</v>
      </c>
      <c r="O105" s="2">
        <f t="shared" ca="1" si="24"/>
        <v>4.5485869857855636</v>
      </c>
      <c r="U105" s="47"/>
      <c r="V105" s="30"/>
      <c r="W105" s="47"/>
      <c r="X105" s="3"/>
      <c r="Y105" s="19"/>
      <c r="Z105" s="1"/>
      <c r="AA105" s="1"/>
      <c r="AB105" s="1"/>
      <c r="AC105" s="1"/>
      <c r="AD105" s="1"/>
      <c r="AE105" s="1"/>
    </row>
    <row r="106" spans="1:31" hidden="1">
      <c r="A106">
        <f t="shared" ca="1" si="27"/>
        <v>0.14654975973887829</v>
      </c>
      <c r="B106">
        <f t="shared" ca="1" si="27"/>
        <v>0.16255213780524347</v>
      </c>
      <c r="C106">
        <f t="shared" ca="1" si="27"/>
        <v>0.34743364289157963</v>
      </c>
      <c r="D106">
        <f t="shared" ca="1" si="27"/>
        <v>0.31870318094181749</v>
      </c>
      <c r="E106">
        <f t="shared" ca="1" si="27"/>
        <v>0.84287485745469315</v>
      </c>
      <c r="F106" s="2">
        <f t="shared" ca="1" si="27"/>
        <v>0.88011271554840897</v>
      </c>
      <c r="G106" s="2">
        <f t="shared" ca="1" si="27"/>
        <v>0.59086859992163809</v>
      </c>
      <c r="I106" s="2">
        <f t="shared" ca="1" si="18"/>
        <v>3.0827733271146949</v>
      </c>
      <c r="J106" s="2">
        <f t="shared" ca="1" si="19"/>
        <v>4.3966480063576938</v>
      </c>
      <c r="K106" s="2">
        <f t="shared" ca="1" si="20"/>
        <v>5.021263498428727</v>
      </c>
      <c r="L106" s="2">
        <f t="shared" ca="1" si="21"/>
        <v>5.9556170819722887</v>
      </c>
      <c r="M106" s="2">
        <f t="shared" ca="1" si="22"/>
        <v>6.0290464196101645</v>
      </c>
      <c r="N106" s="2">
        <f t="shared" ca="1" si="23"/>
        <v>6.4515344081860198</v>
      </c>
      <c r="O106" s="2">
        <f t="shared" ca="1" si="24"/>
        <v>5.5227089389465291</v>
      </c>
      <c r="P106" s="3"/>
      <c r="Q106" s="3"/>
      <c r="R106" s="19"/>
      <c r="S106" s="1"/>
      <c r="T106" s="3"/>
      <c r="U106" s="47"/>
      <c r="V106" s="30"/>
      <c r="W106" s="47"/>
      <c r="X106" s="3"/>
      <c r="Y106" s="19"/>
      <c r="Z106" s="1"/>
      <c r="AA106" s="1"/>
      <c r="AB106" s="1"/>
      <c r="AC106" s="1"/>
      <c r="AD106" s="1"/>
      <c r="AE106" s="1"/>
    </row>
    <row r="107" spans="1:31" hidden="1">
      <c r="A107">
        <f t="shared" ca="1" si="27"/>
        <v>0.91773014798667951</v>
      </c>
      <c r="B107">
        <f t="shared" ca="1" si="27"/>
        <v>0.41654954866562055</v>
      </c>
      <c r="C107">
        <f t="shared" ca="1" si="27"/>
        <v>0.17505672250877158</v>
      </c>
      <c r="D107">
        <f t="shared" ca="1" si="27"/>
        <v>0.43774316637290189</v>
      </c>
      <c r="E107">
        <f t="shared" ca="1" si="27"/>
        <v>0.98184023785175634</v>
      </c>
      <c r="F107" s="2">
        <f t="shared" ca="1" si="27"/>
        <v>0.82199665274203215</v>
      </c>
      <c r="G107" s="2">
        <f t="shared" ca="1" si="27"/>
        <v>0.18642152244032184</v>
      </c>
      <c r="I107" s="2">
        <f t="shared" ca="1" si="18"/>
        <v>5.1887301212872723</v>
      </c>
      <c r="J107" s="2">
        <f t="shared" ca="1" si="19"/>
        <v>5.2579670188485634</v>
      </c>
      <c r="K107" s="2">
        <f t="shared" ca="1" si="20"/>
        <v>4.7246862545448991</v>
      </c>
      <c r="L107" s="2">
        <f t="shared" ca="1" si="21"/>
        <v>6.3265596497220269</v>
      </c>
      <c r="M107" s="2">
        <f t="shared" ca="1" si="22"/>
        <v>6.6699112651279027</v>
      </c>
      <c r="N107" s="2">
        <f t="shared" ca="1" si="23"/>
        <v>6.1131860332403312</v>
      </c>
      <c r="O107" s="2">
        <f t="shared" ca="1" si="24"/>
        <v>4.3653626713819369</v>
      </c>
      <c r="P107" s="47"/>
      <c r="Q107" s="3"/>
      <c r="R107" s="19"/>
      <c r="S107" s="1"/>
      <c r="T107" s="47"/>
      <c r="U107" s="47"/>
      <c r="V107" s="30"/>
      <c r="W107" s="47"/>
      <c r="X107" s="3"/>
      <c r="Y107" s="19"/>
      <c r="Z107" s="1"/>
      <c r="AA107" s="1"/>
      <c r="AB107" s="1"/>
      <c r="AC107" s="1"/>
      <c r="AD107" s="1"/>
      <c r="AE107" s="1"/>
    </row>
    <row r="108" spans="1:31" hidden="1">
      <c r="A108">
        <f t="shared" ca="1" si="27"/>
        <v>0.37785039491696448</v>
      </c>
      <c r="B108">
        <f t="shared" ca="1" si="27"/>
        <v>0.77496661844883241</v>
      </c>
      <c r="C108">
        <f t="shared" ca="1" si="27"/>
        <v>0.83809581826283819</v>
      </c>
      <c r="D108">
        <f t="shared" ca="1" si="27"/>
        <v>0.56689280519393037</v>
      </c>
      <c r="E108">
        <f t="shared" ca="1" si="27"/>
        <v>0.71684630611576594</v>
      </c>
      <c r="F108" s="2">
        <f t="shared" ca="1" si="27"/>
        <v>0.81877728563101737</v>
      </c>
      <c r="G108" s="2">
        <f t="shared" ca="1" si="27"/>
        <v>0.68062365855345708</v>
      </c>
      <c r="I108" s="2">
        <f t="shared" ca="1" si="18"/>
        <v>3.7386210511021991</v>
      </c>
      <c r="J108" s="2">
        <f t="shared" ca="1" si="19"/>
        <v>6.6760376170798246</v>
      </c>
      <c r="K108" s="2">
        <f t="shared" ca="1" si="20"/>
        <v>6.014391005305364</v>
      </c>
      <c r="L108" s="2">
        <f t="shared" ca="1" si="21"/>
        <v>6.77593848145764</v>
      </c>
      <c r="M108" s="2">
        <f t="shared" ca="1" si="22"/>
        <v>5.696572915999746</v>
      </c>
      <c r="N108" s="2">
        <f t="shared" ca="1" si="23"/>
        <v>6.0962000400830831</v>
      </c>
      <c r="O108" s="2">
        <f t="shared" ca="1" si="24"/>
        <v>5.811245760324347</v>
      </c>
      <c r="U108" s="47"/>
      <c r="V108" s="30"/>
      <c r="W108" s="47"/>
      <c r="X108" s="3"/>
      <c r="Y108" s="19"/>
      <c r="Z108" s="1"/>
      <c r="AA108" s="1"/>
      <c r="AB108" s="1"/>
      <c r="AC108" s="1"/>
      <c r="AD108" s="1"/>
      <c r="AE108" s="1"/>
    </row>
    <row r="109" spans="1:31" hidden="1">
      <c r="A109">
        <f t="shared" ca="1" si="27"/>
        <v>0.59250183478959606</v>
      </c>
      <c r="B109">
        <f t="shared" ca="1" si="27"/>
        <v>3.305335693214051E-2</v>
      </c>
      <c r="C109">
        <f t="shared" ca="1" si="27"/>
        <v>0.56168491711571722</v>
      </c>
      <c r="D109">
        <f t="shared" ca="1" si="27"/>
        <v>0.63435806101459136</v>
      </c>
      <c r="E109">
        <f t="shared" ca="1" si="27"/>
        <v>0.40122717429548871</v>
      </c>
      <c r="F109" s="2">
        <f t="shared" ca="1" si="27"/>
        <v>0.48297119375838737</v>
      </c>
      <c r="G109" s="2">
        <f t="shared" ca="1" si="27"/>
        <v>0.92394649469861001</v>
      </c>
      <c r="I109" s="2">
        <f t="shared" ca="1" si="18"/>
        <v>4.1944570562616814</v>
      </c>
      <c r="J109" s="2">
        <f t="shared" ca="1" si="19"/>
        <v>3.6297938418130857</v>
      </c>
      <c r="K109" s="2">
        <f t="shared" ca="1" si="20"/>
        <v>5.3783062874557057</v>
      </c>
      <c r="L109" s="2">
        <f t="shared" ca="1" si="21"/>
        <v>7.0376687329655709</v>
      </c>
      <c r="M109" s="2">
        <f t="shared" ca="1" si="22"/>
        <v>5.1045747299808761</v>
      </c>
      <c r="N109" s="2">
        <f t="shared" ca="1" si="23"/>
        <v>4.7843233799350635</v>
      </c>
      <c r="O109" s="2">
        <f t="shared" ca="1" si="24"/>
        <v>6.9319163986275001</v>
      </c>
      <c r="U109" s="47"/>
      <c r="V109" s="30"/>
      <c r="W109" s="47"/>
      <c r="X109" s="3"/>
      <c r="Y109" s="19"/>
      <c r="Z109" s="1"/>
      <c r="AA109" s="1"/>
      <c r="AB109" s="1"/>
      <c r="AC109" s="1"/>
      <c r="AD109" s="1"/>
      <c r="AE109" s="1"/>
    </row>
    <row r="110" spans="1:31" hidden="1">
      <c r="A110">
        <f t="shared" ca="1" si="27"/>
        <v>0.49588227480918823</v>
      </c>
      <c r="B110">
        <f t="shared" ca="1" si="27"/>
        <v>0.54226013511273496</v>
      </c>
      <c r="C110">
        <f t="shared" ca="1" si="27"/>
        <v>0.19882779739226475</v>
      </c>
      <c r="D110">
        <f t="shared" ca="1" si="27"/>
        <v>0.59180165531629592</v>
      </c>
      <c r="E110">
        <f t="shared" ca="1" si="27"/>
        <v>0.24368140185515141</v>
      </c>
      <c r="F110" s="2">
        <f t="shared" ca="1" si="27"/>
        <v>0.57311569718432231</v>
      </c>
      <c r="G110" s="2">
        <f t="shared" ca="1" si="27"/>
        <v>1.8746064144183672E-2</v>
      </c>
      <c r="I110" s="2">
        <f t="shared" ca="1" si="18"/>
        <v>3.9917475237774251</v>
      </c>
      <c r="J110" s="2">
        <f t="shared" ca="1" si="19"/>
        <v>5.6855231548109497</v>
      </c>
      <c r="K110" s="2">
        <f t="shared" ca="1" si="20"/>
        <v>4.7723233728023473</v>
      </c>
      <c r="L110" s="2">
        <f t="shared" ca="1" si="21"/>
        <v>6.8700223207810414</v>
      </c>
      <c r="M110" s="2">
        <f t="shared" ca="1" si="22"/>
        <v>4.8550112312510603</v>
      </c>
      <c r="N110" s="2">
        <f t="shared" ca="1" si="23"/>
        <v>5.0780680951956541</v>
      </c>
      <c r="O110" s="2">
        <f t="shared" ca="1" si="24"/>
        <v>3.4329672521586785</v>
      </c>
      <c r="U110" s="47"/>
      <c r="V110" s="30"/>
      <c r="W110" s="47"/>
      <c r="X110" s="3"/>
      <c r="Y110" s="19"/>
      <c r="Z110" s="1"/>
      <c r="AA110" s="1"/>
      <c r="AB110" s="1"/>
      <c r="AC110" s="1"/>
      <c r="AD110" s="1"/>
      <c r="AE110" s="1"/>
    </row>
    <row r="111" spans="1:31" hidden="1">
      <c r="A111">
        <f t="shared" ca="1" si="27"/>
        <v>7.8971031463308528E-2</v>
      </c>
      <c r="B111">
        <f t="shared" ca="1" si="27"/>
        <v>0.57302477048316236</v>
      </c>
      <c r="C111">
        <f t="shared" ca="1" si="27"/>
        <v>0.28183152299981984</v>
      </c>
      <c r="D111">
        <f t="shared" ca="1" si="27"/>
        <v>1.9137200320491043E-2</v>
      </c>
      <c r="E111">
        <f t="shared" ca="1" si="27"/>
        <v>0.85713929988440007</v>
      </c>
      <c r="F111" s="2">
        <f t="shared" ca="1" si="27"/>
        <v>4.6733675978164024E-2</v>
      </c>
      <c r="G111" s="2">
        <f t="shared" ca="1" si="27"/>
        <v>0.67140332880903597</v>
      </c>
      <c r="I111" s="2">
        <f t="shared" ca="1" si="18"/>
        <v>2.7948385066832557</v>
      </c>
      <c r="J111" s="2">
        <f t="shared" ca="1" si="19"/>
        <v>5.7988430984401749</v>
      </c>
      <c r="K111" s="2">
        <f t="shared" ca="1" si="20"/>
        <v>4.9195077862636403</v>
      </c>
      <c r="L111" s="2">
        <f t="shared" ca="1" si="21"/>
        <v>4.4792143610597375</v>
      </c>
      <c r="M111" s="2">
        <f t="shared" ca="1" si="22"/>
        <v>6.0741683734643761</v>
      </c>
      <c r="N111" s="2">
        <f t="shared" ca="1" si="23"/>
        <v>3.483392573268167</v>
      </c>
      <c r="O111" s="2">
        <f t="shared" ca="1" si="24"/>
        <v>5.7798761142980197</v>
      </c>
      <c r="U111" s="47"/>
      <c r="V111" s="30"/>
      <c r="W111" s="47"/>
      <c r="X111" s="3"/>
      <c r="Y111" s="19"/>
      <c r="Z111" s="1"/>
      <c r="AA111" s="1"/>
      <c r="AB111" s="1"/>
      <c r="AC111" s="1"/>
      <c r="AD111" s="1"/>
      <c r="AE111" s="1"/>
    </row>
    <row r="112" spans="1:31" hidden="1">
      <c r="A112">
        <f t="shared" ref="A112:G121" ca="1" si="28">RAND()</f>
        <v>0.96919060824472236</v>
      </c>
      <c r="B112">
        <f t="shared" ca="1" si="28"/>
        <v>0.9417690964902885</v>
      </c>
      <c r="C112">
        <f t="shared" ca="1" si="28"/>
        <v>0.85532012530855006</v>
      </c>
      <c r="D112">
        <f t="shared" ca="1" si="28"/>
        <v>0.54552233183751153</v>
      </c>
      <c r="E112">
        <f t="shared" ca="1" si="28"/>
        <v>0.15476645484214036</v>
      </c>
      <c r="F112" s="2">
        <f t="shared" ca="1" si="28"/>
        <v>0.34293642071979402</v>
      </c>
      <c r="G112" s="2">
        <f t="shared" ca="1" si="28"/>
        <v>0.59447769743615453</v>
      </c>
      <c r="I112" s="2">
        <f t="shared" ca="1" si="18"/>
        <v>5.5035373790080255</v>
      </c>
      <c r="J112" s="2">
        <f t="shared" ca="1" si="19"/>
        <v>7.8178233278257112</v>
      </c>
      <c r="K112" s="2">
        <f t="shared" ca="1" si="20"/>
        <v>6.0682922946821254</v>
      </c>
      <c r="L112" s="2">
        <f t="shared" ca="1" si="21"/>
        <v>6.6973549939632138</v>
      </c>
      <c r="M112" s="2">
        <f t="shared" ca="1" si="22"/>
        <v>4.6813951603338708</v>
      </c>
      <c r="N112" s="2">
        <f t="shared" ca="1" si="23"/>
        <v>4.3749108168757944</v>
      </c>
      <c r="O112" s="2">
        <f t="shared" ca="1" si="24"/>
        <v>5.5336596872171757</v>
      </c>
      <c r="U112" s="47"/>
      <c r="V112" s="30"/>
      <c r="W112" s="47"/>
      <c r="X112" s="3"/>
      <c r="Y112" s="19"/>
      <c r="Z112" s="1"/>
      <c r="AA112" s="1"/>
      <c r="AB112" s="1"/>
      <c r="AC112" s="1"/>
      <c r="AD112" s="1"/>
      <c r="AE112" s="1"/>
    </row>
    <row r="113" spans="1:31" hidden="1">
      <c r="A113">
        <f t="shared" ca="1" si="28"/>
        <v>0.71204347133065049</v>
      </c>
      <c r="B113">
        <f t="shared" ca="1" si="28"/>
        <v>0.13479605200209743</v>
      </c>
      <c r="C113">
        <f t="shared" ca="1" si="28"/>
        <v>0.6758779526803389</v>
      </c>
      <c r="D113">
        <f t="shared" ca="1" si="28"/>
        <v>0.52288434509476844</v>
      </c>
      <c r="E113">
        <f t="shared" ca="1" si="28"/>
        <v>0.26809511720530588</v>
      </c>
      <c r="F113" s="2">
        <f t="shared" ca="1" si="28"/>
        <v>0.55429923175497109</v>
      </c>
      <c r="G113" s="2">
        <f t="shared" ca="1" si="28"/>
        <v>0.12206815034124396</v>
      </c>
      <c r="I113" s="2">
        <f t="shared" ca="1" si="18"/>
        <v>4.4822212844571858</v>
      </c>
      <c r="J113" s="2">
        <f t="shared" ca="1" si="19"/>
        <v>4.2718304226685131</v>
      </c>
      <c r="K113" s="2">
        <f t="shared" ca="1" si="20"/>
        <v>5.6054634160704255</v>
      </c>
      <c r="L113" s="2">
        <f t="shared" ca="1" si="21"/>
        <v>6.6161005160132849</v>
      </c>
      <c r="M113" s="2">
        <f t="shared" ca="1" si="22"/>
        <v>4.8968195758433897</v>
      </c>
      <c r="N113" s="2">
        <f t="shared" ca="1" si="23"/>
        <v>5.0143651655132739</v>
      </c>
      <c r="O113" s="2">
        <f t="shared" ca="1" si="24"/>
        <v>4.104844560747094</v>
      </c>
      <c r="P113" s="3"/>
      <c r="Q113" s="3"/>
      <c r="R113" s="19"/>
      <c r="S113" s="1"/>
      <c r="T113" s="3"/>
      <c r="U113" s="47"/>
      <c r="V113" s="30"/>
      <c r="W113" s="47"/>
      <c r="X113" s="3"/>
      <c r="Y113" s="19"/>
      <c r="Z113" s="1"/>
      <c r="AA113" s="1"/>
      <c r="AB113" s="1"/>
      <c r="AC113" s="1"/>
      <c r="AD113" s="1"/>
      <c r="AE113" s="1"/>
    </row>
    <row r="114" spans="1:31" hidden="1">
      <c r="A114">
        <f t="shared" ca="1" si="28"/>
        <v>0.54544915144973505</v>
      </c>
      <c r="B114">
        <f t="shared" ca="1" si="28"/>
        <v>0.98027875279259202</v>
      </c>
      <c r="C114">
        <f t="shared" ca="1" si="28"/>
        <v>0.48734934840775068</v>
      </c>
      <c r="D114">
        <f t="shared" ca="1" si="28"/>
        <v>0.22375682440364919</v>
      </c>
      <c r="E114">
        <f t="shared" ca="1" si="28"/>
        <v>0.15463391226081225</v>
      </c>
      <c r="F114" s="2">
        <f t="shared" ca="1" si="28"/>
        <v>0.81646965933595883</v>
      </c>
      <c r="G114" s="2">
        <f t="shared" ca="1" si="28"/>
        <v>0.27011084992082424</v>
      </c>
      <c r="I114" s="2">
        <f t="shared" ca="1" si="18"/>
        <v>4.0930635069824373</v>
      </c>
      <c r="J114" s="2">
        <f t="shared" ca="1" si="19"/>
        <v>8.3120247584558058</v>
      </c>
      <c r="K114" s="2">
        <f t="shared" ca="1" si="20"/>
        <v>5.2461744928432887</v>
      </c>
      <c r="L114" s="2">
        <f t="shared" ca="1" si="21"/>
        <v>5.6386219493354135</v>
      </c>
      <c r="M114" s="2">
        <f t="shared" ca="1" si="22"/>
        <v>4.6811033231327217</v>
      </c>
      <c r="N114" s="2">
        <f t="shared" ca="1" si="23"/>
        <v>6.0841172235022247</v>
      </c>
      <c r="O114" s="2">
        <f t="shared" ca="1" si="24"/>
        <v>4.6435049434693658</v>
      </c>
      <c r="P114" s="47"/>
      <c r="Q114" s="3"/>
      <c r="R114" s="19"/>
      <c r="S114" s="1"/>
      <c r="T114" s="47"/>
      <c r="U114" s="47"/>
      <c r="V114" s="30"/>
      <c r="W114" s="47"/>
      <c r="X114" s="3"/>
      <c r="Y114" s="19"/>
      <c r="Z114" s="1"/>
      <c r="AA114" s="1"/>
      <c r="AB114" s="1"/>
      <c r="AC114" s="1"/>
      <c r="AD114" s="1"/>
      <c r="AE114" s="1"/>
    </row>
    <row r="115" spans="1:31" hidden="1">
      <c r="A115">
        <f t="shared" ca="1" si="28"/>
        <v>0.5722585340197599</v>
      </c>
      <c r="B115">
        <f t="shared" ca="1" si="28"/>
        <v>0.48008694049496481</v>
      </c>
      <c r="C115">
        <f t="shared" ca="1" si="28"/>
        <v>0.68437193218482828</v>
      </c>
      <c r="D115">
        <f t="shared" ca="1" si="28"/>
        <v>0.78205637654300997</v>
      </c>
      <c r="E115">
        <f t="shared" ca="1" si="28"/>
        <v>0.46586531221837379</v>
      </c>
      <c r="F115" s="2">
        <f t="shared" ca="1" si="28"/>
        <v>9.3057111149581928E-2</v>
      </c>
      <c r="G115" s="2">
        <f t="shared" ca="1" si="28"/>
        <v>0.87196713992233654</v>
      </c>
      <c r="I115" s="2">
        <f t="shared" ca="1" si="18"/>
        <v>4.1501535934456824</v>
      </c>
      <c r="J115" s="2">
        <f t="shared" ca="1" si="19"/>
        <v>5.4675909879912199</v>
      </c>
      <c r="K115" s="2">
        <f t="shared" ca="1" si="20"/>
        <v>5.6238574176739426</v>
      </c>
      <c r="L115" s="2">
        <f t="shared" ca="1" si="21"/>
        <v>7.7129392305914211</v>
      </c>
      <c r="M115" s="2">
        <f t="shared" ca="1" si="22"/>
        <v>5.2098022101762727</v>
      </c>
      <c r="N115" s="2">
        <f t="shared" ca="1" si="23"/>
        <v>3.6821184323472793</v>
      </c>
      <c r="O115" s="2">
        <f t="shared" ca="1" si="24"/>
        <v>6.6141815049708157</v>
      </c>
      <c r="U115" s="47"/>
      <c r="V115" s="30"/>
      <c r="W115" s="47"/>
      <c r="X115" s="3"/>
      <c r="Y115" s="19"/>
      <c r="Z115" s="1"/>
      <c r="AA115" s="1"/>
      <c r="AB115" s="1"/>
      <c r="AC115" s="1"/>
      <c r="AD115" s="1"/>
      <c r="AE115" s="1"/>
    </row>
    <row r="116" spans="1:31" hidden="1">
      <c r="A116">
        <f t="shared" ca="1" si="28"/>
        <v>0.9032982688253961</v>
      </c>
      <c r="B116">
        <f t="shared" ca="1" si="28"/>
        <v>0.71386391978541663</v>
      </c>
      <c r="C116">
        <f t="shared" ca="1" si="28"/>
        <v>0.17523066161606948</v>
      </c>
      <c r="D116">
        <f t="shared" ca="1" si="28"/>
        <v>0.73184924043263599</v>
      </c>
      <c r="E116">
        <f t="shared" ca="1" si="28"/>
        <v>0.96064634242444846</v>
      </c>
      <c r="F116" s="2">
        <f t="shared" ca="1" si="28"/>
        <v>0.36420214321395239</v>
      </c>
      <c r="G116" s="2">
        <f t="shared" ca="1" si="28"/>
        <v>0.87814402566933314</v>
      </c>
      <c r="I116" s="2">
        <f t="shared" ca="1" si="18"/>
        <v>5.1204467899002184</v>
      </c>
      <c r="J116" s="2">
        <f t="shared" ca="1" si="19"/>
        <v>6.3794531247943684</v>
      </c>
      <c r="K116" s="2">
        <f t="shared" ca="1" si="20"/>
        <v>4.7250461949753326</v>
      </c>
      <c r="L116" s="2">
        <f t="shared" ca="1" si="21"/>
        <v>7.4631479685214721</v>
      </c>
      <c r="M116" s="2">
        <f t="shared" ca="1" si="22"/>
        <v>6.5140761937779654</v>
      </c>
      <c r="N116" s="2">
        <f t="shared" ca="1" si="23"/>
        <v>4.4340559264451507</v>
      </c>
      <c r="O116" s="2">
        <f t="shared" ca="1" si="24"/>
        <v>6.6480238112451824</v>
      </c>
      <c r="U116" s="47"/>
      <c r="V116" s="30"/>
      <c r="W116" s="47"/>
      <c r="X116" s="3"/>
      <c r="Y116" s="19"/>
      <c r="Z116" s="1"/>
      <c r="AA116" s="1"/>
      <c r="AB116" s="1"/>
      <c r="AC116" s="1"/>
      <c r="AD116" s="1"/>
      <c r="AE116" s="1"/>
    </row>
    <row r="117" spans="1:31" hidden="1">
      <c r="A117">
        <f t="shared" ca="1" si="28"/>
        <v>0.90234529964420318</v>
      </c>
      <c r="B117">
        <f t="shared" ca="1" si="28"/>
        <v>0.93743370588173414</v>
      </c>
      <c r="C117">
        <f t="shared" ca="1" si="28"/>
        <v>0.17114180986601024</v>
      </c>
      <c r="D117">
        <f t="shared" ca="1" si="28"/>
        <v>8.250841302228995E-2</v>
      </c>
      <c r="E117">
        <f t="shared" ca="1" si="28"/>
        <v>0.17647209373729034</v>
      </c>
      <c r="F117" s="2">
        <f t="shared" ca="1" si="28"/>
        <v>6.2325435150257569E-2</v>
      </c>
      <c r="G117" s="2">
        <f t="shared" ca="1" si="28"/>
        <v>0.19175182669843949</v>
      </c>
      <c r="I117" s="2">
        <f t="shared" ca="1" si="18"/>
        <v>5.1161235364337534</v>
      </c>
      <c r="J117" s="2">
        <f t="shared" ca="1" si="19"/>
        <v>7.7746057537109206</v>
      </c>
      <c r="K117" s="2">
        <f t="shared" ca="1" si="20"/>
        <v>4.7165371097145146</v>
      </c>
      <c r="L117" s="2">
        <f t="shared" ca="1" si="21"/>
        <v>4.9950381682465652</v>
      </c>
      <c r="M117" s="2">
        <f t="shared" ca="1" si="22"/>
        <v>4.7276099787742547</v>
      </c>
      <c r="N117" s="2">
        <f t="shared" ca="1" si="23"/>
        <v>3.5582357707557692</v>
      </c>
      <c r="O117" s="2">
        <f t="shared" ca="1" si="24"/>
        <v>4.3847448382226943</v>
      </c>
      <c r="U117" s="47"/>
      <c r="V117" s="30"/>
      <c r="W117" s="47"/>
      <c r="X117" s="3"/>
      <c r="Y117" s="19"/>
      <c r="Z117" s="1"/>
      <c r="AA117" s="1"/>
      <c r="AB117" s="1"/>
      <c r="AC117" s="1"/>
      <c r="AD117" s="1"/>
      <c r="AE117" s="1"/>
    </row>
    <row r="118" spans="1:31" hidden="1">
      <c r="A118">
        <f t="shared" ca="1" si="28"/>
        <v>0.84496042654235737</v>
      </c>
      <c r="B118">
        <f t="shared" ca="1" si="28"/>
        <v>0.99453856044031053</v>
      </c>
      <c r="C118">
        <f t="shared" ca="1" si="28"/>
        <v>0.33598226822764166</v>
      </c>
      <c r="D118">
        <f t="shared" ca="1" si="28"/>
        <v>0.11829738589585581</v>
      </c>
      <c r="E118">
        <f t="shared" ca="1" si="28"/>
        <v>0.63456127298746501</v>
      </c>
      <c r="F118" s="2">
        <f t="shared" ca="1" si="28"/>
        <v>0.49819837203525541</v>
      </c>
      <c r="G118" s="2">
        <f t="shared" ca="1" si="28"/>
        <v>0.45195026029438878</v>
      </c>
      <c r="I118" s="2">
        <f t="shared" ca="1" si="18"/>
        <v>4.8863049844498985</v>
      </c>
      <c r="J118" s="2">
        <f t="shared" ca="1" si="19"/>
        <v>8.6379578071100731</v>
      </c>
      <c r="K118" s="2">
        <f t="shared" ca="1" si="20"/>
        <v>5.0039773571840049</v>
      </c>
      <c r="L118" s="2">
        <f t="shared" ca="1" si="21"/>
        <v>5.1914565165167676</v>
      </c>
      <c r="M118" s="2">
        <f t="shared" ca="1" si="22"/>
        <v>5.5192460156814676</v>
      </c>
      <c r="N118" s="2">
        <f t="shared" ca="1" si="23"/>
        <v>4.8320302149018381</v>
      </c>
      <c r="O118" s="2">
        <f t="shared" ca="1" si="24"/>
        <v>5.1328156502268349</v>
      </c>
      <c r="U118" s="47"/>
      <c r="V118" s="30"/>
      <c r="W118" s="47"/>
      <c r="X118" s="3"/>
      <c r="Y118" s="19"/>
      <c r="Z118" s="1"/>
      <c r="AA118" s="1"/>
      <c r="AB118" s="1"/>
      <c r="AC118" s="1"/>
      <c r="AD118" s="1"/>
      <c r="AE118" s="1"/>
    </row>
    <row r="119" spans="1:31" hidden="1">
      <c r="A119">
        <f t="shared" ca="1" si="28"/>
        <v>0.97405480059510552</v>
      </c>
      <c r="B119">
        <f t="shared" ca="1" si="28"/>
        <v>0.77999544983282032</v>
      </c>
      <c r="C119">
        <f t="shared" ca="1" si="28"/>
        <v>0.20448646704309237</v>
      </c>
      <c r="D119">
        <f t="shared" ca="1" si="28"/>
        <v>0.34518855568092199</v>
      </c>
      <c r="E119">
        <f t="shared" ca="1" si="28"/>
        <v>0.52669472349399094</v>
      </c>
      <c r="F119" s="2">
        <f t="shared" ca="1" si="28"/>
        <v>8.384992861381324E-2</v>
      </c>
      <c r="G119" s="2">
        <f t="shared" ca="1" si="28"/>
        <v>0.57311668848659014</v>
      </c>
      <c r="I119" s="2">
        <f t="shared" ca="1" si="18"/>
        <v>5.5444107165009742</v>
      </c>
      <c r="J119" s="2">
        <f t="shared" ca="1" si="19"/>
        <v>6.7021511790345496</v>
      </c>
      <c r="K119" s="2">
        <f t="shared" ca="1" si="20"/>
        <v>4.7832364911885028</v>
      </c>
      <c r="L119" s="2">
        <f t="shared" ca="1" si="21"/>
        <v>6.0357252033117241</v>
      </c>
      <c r="M119" s="2">
        <f t="shared" ca="1" si="22"/>
        <v>5.3148199920969708</v>
      </c>
      <c r="N119" s="2">
        <f t="shared" ca="1" si="23"/>
        <v>3.6474948981027313</v>
      </c>
      <c r="O119" s="2">
        <f t="shared" ca="1" si="24"/>
        <v>5.4695356804133457</v>
      </c>
      <c r="U119" s="47"/>
      <c r="V119" s="30"/>
      <c r="W119" s="47"/>
      <c r="X119" s="3"/>
      <c r="Y119" s="19"/>
      <c r="Z119" s="1"/>
      <c r="AA119" s="1"/>
      <c r="AB119" s="1"/>
      <c r="AC119" s="1"/>
      <c r="AD119" s="1"/>
      <c r="AE119" s="1"/>
    </row>
    <row r="120" spans="1:31" hidden="1">
      <c r="A120">
        <f t="shared" ca="1" si="28"/>
        <v>0.91425555812592663</v>
      </c>
      <c r="B120">
        <f t="shared" ca="1" si="28"/>
        <v>0.44608107005889153</v>
      </c>
      <c r="C120">
        <f t="shared" ca="1" si="28"/>
        <v>0.65100493031628948</v>
      </c>
      <c r="D120">
        <f t="shared" ca="1" si="28"/>
        <v>0.60226611632297899</v>
      </c>
      <c r="E120">
        <f t="shared" ca="1" si="28"/>
        <v>0.5055198183859182</v>
      </c>
      <c r="F120" s="2">
        <f t="shared" ca="1" si="28"/>
        <v>0.87020529034098204</v>
      </c>
      <c r="G120" s="2">
        <f t="shared" ca="1" si="28"/>
        <v>0.10380311274497944</v>
      </c>
      <c r="I120" s="2">
        <f t="shared" ca="1" si="18"/>
        <v>5.1717756735083258</v>
      </c>
      <c r="J120" s="2">
        <f t="shared" ca="1" si="19"/>
        <v>5.3538987509139844</v>
      </c>
      <c r="K120" s="2">
        <f t="shared" ca="1" si="20"/>
        <v>5.5529442242600791</v>
      </c>
      <c r="L120" s="2">
        <f t="shared" ca="1" si="21"/>
        <v>6.9104024196914402</v>
      </c>
      <c r="M120" s="2">
        <f t="shared" ca="1" si="22"/>
        <v>5.2775363313891086</v>
      </c>
      <c r="N120" s="2">
        <f t="shared" ca="1" si="23"/>
        <v>6.3888221100138072</v>
      </c>
      <c r="O120" s="2">
        <f t="shared" ca="1" si="24"/>
        <v>4.0188381262250612</v>
      </c>
      <c r="P120" s="3"/>
      <c r="Q120" s="3"/>
      <c r="R120" s="19"/>
      <c r="S120" s="1"/>
      <c r="T120" s="3"/>
      <c r="U120" s="47"/>
      <c r="V120" s="30"/>
      <c r="W120" s="47"/>
      <c r="X120" s="3"/>
      <c r="Y120" s="19"/>
      <c r="Z120" s="1"/>
      <c r="AA120" s="1"/>
      <c r="AB120" s="1"/>
      <c r="AC120" s="1"/>
      <c r="AD120" s="1"/>
      <c r="AE120" s="1"/>
    </row>
    <row r="121" spans="1:31" hidden="1">
      <c r="A121">
        <f t="shared" ca="1" si="28"/>
        <v>8.1953502232027686E-2</v>
      </c>
      <c r="B121">
        <f t="shared" ca="1" si="28"/>
        <v>0.93481416996001609</v>
      </c>
      <c r="C121">
        <f t="shared" ca="1" si="28"/>
        <v>0.10774566316982526</v>
      </c>
      <c r="D121">
        <f t="shared" ca="1" si="28"/>
        <v>0.83609718999525917</v>
      </c>
      <c r="E121">
        <f t="shared" ca="1" si="28"/>
        <v>7.2295760650215257E-2</v>
      </c>
      <c r="F121" s="2">
        <f t="shared" ca="1" si="28"/>
        <v>0.55410731889999187</v>
      </c>
      <c r="G121" s="2">
        <f t="shared" ca="1" si="28"/>
        <v>0.3844168383616211</v>
      </c>
      <c r="I121" s="2">
        <f t="shared" ca="1" si="18"/>
        <v>2.8097086005818523</v>
      </c>
      <c r="J121" s="2">
        <f t="shared" ca="1" si="19"/>
        <v>7.7492162773046598</v>
      </c>
      <c r="K121" s="2">
        <f t="shared" ca="1" si="20"/>
        <v>4.5685393473713809</v>
      </c>
      <c r="L121" s="2">
        <f t="shared" ca="1" si="21"/>
        <v>8.0166524661285958</v>
      </c>
      <c r="M121" s="2">
        <f t="shared" ca="1" si="22"/>
        <v>4.4657115866613646</v>
      </c>
      <c r="N121" s="2">
        <f t="shared" ca="1" si="23"/>
        <v>5.0137224472597719</v>
      </c>
      <c r="O121" s="2">
        <f t="shared" ca="1" si="24"/>
        <v>4.9606550904267204</v>
      </c>
      <c r="P121" s="47"/>
      <c r="Q121" s="3"/>
      <c r="R121" s="19"/>
      <c r="S121" s="1"/>
      <c r="T121" s="47"/>
      <c r="U121" s="47"/>
      <c r="V121" s="30"/>
      <c r="W121" s="47"/>
      <c r="X121" s="3"/>
      <c r="Y121" s="19"/>
      <c r="Z121" s="1"/>
      <c r="AA121" s="1"/>
      <c r="AB121" s="1"/>
      <c r="AC121" s="1"/>
      <c r="AD121" s="1"/>
      <c r="AE121" s="1"/>
    </row>
    <row r="122" spans="1:31" hidden="1">
      <c r="A122">
        <f t="shared" ref="A122:G131" ca="1" si="29">RAND()</f>
        <v>0.19475056144566905</v>
      </c>
      <c r="B122">
        <f t="shared" ca="1" si="29"/>
        <v>0.44162910083356266</v>
      </c>
      <c r="C122">
        <f t="shared" ca="1" si="29"/>
        <v>0.42678249052195882</v>
      </c>
      <c r="D122">
        <f t="shared" ca="1" si="29"/>
        <v>8.333839560314904E-2</v>
      </c>
      <c r="E122">
        <f t="shared" ca="1" si="29"/>
        <v>0.66200149221961779</v>
      </c>
      <c r="F122" s="2">
        <f t="shared" ca="1" si="29"/>
        <v>0.83517692814052413</v>
      </c>
      <c r="G122" s="2">
        <f t="shared" ca="1" si="29"/>
        <v>0.6638397874205193</v>
      </c>
      <c r="I122" s="2">
        <f t="shared" ca="1" si="18"/>
        <v>3.2482005013479816</v>
      </c>
      <c r="J122" s="2">
        <f t="shared" ca="1" si="19"/>
        <v>5.3392758120838311</v>
      </c>
      <c r="K122" s="2">
        <f t="shared" ca="1" si="20"/>
        <v>5.145463654476341</v>
      </c>
      <c r="L122" s="2">
        <f t="shared" ca="1" si="21"/>
        <v>5.0000303731576299</v>
      </c>
      <c r="M122" s="2">
        <f t="shared" ca="1" si="22"/>
        <v>5.5759244940375199</v>
      </c>
      <c r="N122" s="2">
        <f t="shared" ca="1" si="23"/>
        <v>6.1843840061319364</v>
      </c>
      <c r="O122" s="2">
        <f t="shared" ca="1" si="24"/>
        <v>5.7544703990612351</v>
      </c>
      <c r="U122" s="47"/>
      <c r="V122" s="30"/>
      <c r="W122" s="47"/>
      <c r="X122" s="3"/>
      <c r="Y122" s="19"/>
      <c r="Z122" s="1"/>
      <c r="AA122" s="1"/>
      <c r="AB122" s="1"/>
      <c r="AC122" s="1"/>
      <c r="AD122" s="1"/>
      <c r="AE122" s="1"/>
    </row>
    <row r="123" spans="1:31" hidden="1">
      <c r="A123">
        <f t="shared" ca="1" si="29"/>
        <v>0.94612025346577511</v>
      </c>
      <c r="B123">
        <f t="shared" ca="1" si="29"/>
        <v>0.84943068234538632</v>
      </c>
      <c r="C123">
        <f t="shared" ca="1" si="29"/>
        <v>0.52950087153717984</v>
      </c>
      <c r="D123">
        <f t="shared" ca="1" si="29"/>
        <v>0.94421300990757118</v>
      </c>
      <c r="E123">
        <f t="shared" ca="1" si="29"/>
        <v>0.63450991991927275</v>
      </c>
      <c r="F123" s="2">
        <f t="shared" ca="1" si="29"/>
        <v>0.42731139302738375</v>
      </c>
      <c r="G123" s="2">
        <f t="shared" ca="1" si="29"/>
        <v>0.16564622381766103</v>
      </c>
      <c r="I123" s="2">
        <f t="shared" ca="1" si="18"/>
        <v>5.3434651781711811</v>
      </c>
      <c r="J123" s="2">
        <f t="shared" ca="1" si="19"/>
        <v>7.0990361329812899</v>
      </c>
      <c r="K123" s="2">
        <f t="shared" ca="1" si="20"/>
        <v>5.3198229942125383</v>
      </c>
      <c r="L123" s="2">
        <f t="shared" ca="1" si="21"/>
        <v>8.8428968230022473</v>
      </c>
      <c r="M123" s="2">
        <f t="shared" ca="1" si="22"/>
        <v>5.5191419782827378</v>
      </c>
      <c r="N123" s="2">
        <f t="shared" ca="1" si="23"/>
        <v>4.6156577981161053</v>
      </c>
      <c r="O123" s="2">
        <f t="shared" ca="1" si="24"/>
        <v>4.2870362225580951</v>
      </c>
      <c r="U123" s="47"/>
      <c r="V123" s="30"/>
      <c r="W123" s="47"/>
      <c r="X123" s="3"/>
      <c r="Y123" s="19"/>
      <c r="Z123" s="1"/>
      <c r="AA123" s="1"/>
      <c r="AB123" s="1"/>
      <c r="AC123" s="1"/>
      <c r="AD123" s="1"/>
      <c r="AE123" s="1"/>
    </row>
    <row r="124" spans="1:31" hidden="1">
      <c r="A124">
        <f t="shared" ca="1" si="29"/>
        <v>0.45321659562922978</v>
      </c>
      <c r="B124">
        <f t="shared" ca="1" si="29"/>
        <v>0.59226877400033118</v>
      </c>
      <c r="C124">
        <f t="shared" ca="1" si="29"/>
        <v>0.29325775807222954</v>
      </c>
      <c r="D124">
        <f t="shared" ca="1" si="29"/>
        <v>0.10340006362914078</v>
      </c>
      <c r="E124">
        <f t="shared" ca="1" si="29"/>
        <v>0.6333753978175114</v>
      </c>
      <c r="F124" s="2">
        <f t="shared" ca="1" si="29"/>
        <v>0.94220332982571753</v>
      </c>
      <c r="G124" s="2">
        <f t="shared" ca="1" si="29"/>
        <v>0.21721439352144967</v>
      </c>
      <c r="I124" s="2">
        <f t="shared" ca="1" si="18"/>
        <v>3.9041357002676671</v>
      </c>
      <c r="J124" s="2">
        <f t="shared" ca="1" si="19"/>
        <v>5.8718137165456321</v>
      </c>
      <c r="K124" s="2">
        <f t="shared" ca="1" si="20"/>
        <v>4.9379622989314065</v>
      </c>
      <c r="L124" s="2">
        <f t="shared" ca="1" si="21"/>
        <v>5.1139123679848826</v>
      </c>
      <c r="M124" s="2">
        <f t="shared" ca="1" si="22"/>
        <v>5.5168453846294607</v>
      </c>
      <c r="N124" s="2">
        <f t="shared" ca="1" si="23"/>
        <v>6.9248565660872732</v>
      </c>
      <c r="O124" s="2">
        <f t="shared" ca="1" si="24"/>
        <v>4.4738195056432444</v>
      </c>
      <c r="U124" s="47"/>
      <c r="V124" s="30"/>
      <c r="W124" s="47"/>
      <c r="X124" s="3"/>
      <c r="Y124" s="19"/>
      <c r="Z124" s="1"/>
      <c r="AA124" s="1"/>
      <c r="AB124" s="1"/>
      <c r="AC124" s="1"/>
      <c r="AD124" s="1"/>
      <c r="AE124" s="1"/>
    </row>
    <row r="125" spans="1:31" hidden="1">
      <c r="A125">
        <f t="shared" ca="1" si="29"/>
        <v>0.81459809980604692</v>
      </c>
      <c r="B125">
        <f t="shared" ca="1" si="29"/>
        <v>4.0948509714733738E-2</v>
      </c>
      <c r="C125">
        <f t="shared" ca="1" si="29"/>
        <v>3.1114438976671543E-2</v>
      </c>
      <c r="D125">
        <f t="shared" ca="1" si="29"/>
        <v>0.57961039034508333</v>
      </c>
      <c r="E125">
        <f t="shared" ca="1" si="29"/>
        <v>0.86553765988100473</v>
      </c>
      <c r="F125" s="2">
        <f t="shared" ca="1" si="29"/>
        <v>0.97902819148247433</v>
      </c>
      <c r="G125" s="2">
        <f t="shared" ca="1" si="29"/>
        <v>0.61894475881035871</v>
      </c>
      <c r="I125" s="2">
        <f t="shared" ca="1" si="18"/>
        <v>4.7821267711491373</v>
      </c>
      <c r="J125" s="2">
        <f t="shared" ca="1" si="19"/>
        <v>3.700986530952489</v>
      </c>
      <c r="K125" s="2">
        <f t="shared" ca="1" si="20"/>
        <v>4.3055213853890013</v>
      </c>
      <c r="L125" s="2">
        <f t="shared" ca="1" si="21"/>
        <v>6.8236261819933723</v>
      </c>
      <c r="M125" s="2">
        <f t="shared" ca="1" si="22"/>
        <v>6.1017939875986293</v>
      </c>
      <c r="N125" s="2">
        <f t="shared" ca="1" si="23"/>
        <v>7.3523610802688637</v>
      </c>
      <c r="O125" s="2">
        <f t="shared" ca="1" si="24"/>
        <v>5.6092200816794913</v>
      </c>
      <c r="U125" s="47"/>
      <c r="V125" s="30"/>
      <c r="W125" s="47"/>
      <c r="X125" s="3"/>
      <c r="Y125" s="19"/>
      <c r="Z125" s="1"/>
      <c r="AA125" s="1"/>
      <c r="AB125" s="1"/>
      <c r="AC125" s="1"/>
      <c r="AD125" s="1"/>
      <c r="AE125" s="1"/>
    </row>
    <row r="126" spans="1:31" hidden="1">
      <c r="A126">
        <f t="shared" ca="1" si="29"/>
        <v>0.21735627211294162</v>
      </c>
      <c r="B126">
        <f t="shared" ca="1" si="29"/>
        <v>0.42630154012477517</v>
      </c>
      <c r="C126">
        <f t="shared" ca="1" si="29"/>
        <v>0.9144806905363263</v>
      </c>
      <c r="D126">
        <f t="shared" ca="1" si="29"/>
        <v>0.22776246456937765</v>
      </c>
      <c r="E126">
        <f t="shared" ca="1" si="29"/>
        <v>0.46436056442493445</v>
      </c>
      <c r="F126" s="2">
        <f t="shared" ca="1" si="29"/>
        <v>0.9605997418916461</v>
      </c>
      <c r="G126" s="2">
        <f t="shared" ca="1" si="29"/>
        <v>0.44490401683588576</v>
      </c>
      <c r="I126" s="2">
        <f t="shared" ca="1" si="18"/>
        <v>3.3186546844809421</v>
      </c>
      <c r="J126" s="2">
        <f t="shared" ca="1" si="19"/>
        <v>5.2893716115723208</v>
      </c>
      <c r="K126" s="2">
        <f t="shared" ca="1" si="20"/>
        <v>6.2836789429438484</v>
      </c>
      <c r="L126" s="2">
        <f t="shared" ca="1" si="21"/>
        <v>5.6532239941497737</v>
      </c>
      <c r="M126" s="2">
        <f t="shared" ca="1" si="22"/>
        <v>5.2072823386125764</v>
      </c>
      <c r="N126" s="2">
        <f t="shared" ca="1" si="23"/>
        <v>7.1123034515291401</v>
      </c>
      <c r="O126" s="2">
        <f t="shared" ca="1" si="24"/>
        <v>5.1144429051807494</v>
      </c>
      <c r="U126" s="47"/>
      <c r="V126" s="30"/>
      <c r="W126" s="47"/>
      <c r="X126" s="3"/>
      <c r="Y126" s="19"/>
      <c r="Z126" s="1"/>
      <c r="AA126" s="1"/>
      <c r="AB126" s="1"/>
      <c r="AC126" s="1"/>
      <c r="AD126" s="1"/>
      <c r="AE126" s="1"/>
    </row>
    <row r="127" spans="1:31" hidden="1">
      <c r="A127">
        <f t="shared" ca="1" si="29"/>
        <v>4.4906170485792041E-2</v>
      </c>
      <c r="B127">
        <f t="shared" ca="1" si="29"/>
        <v>0.44723313327626357</v>
      </c>
      <c r="C127">
        <f t="shared" ca="1" si="29"/>
        <v>0.54730829727962638</v>
      </c>
      <c r="D127">
        <f t="shared" ca="1" si="29"/>
        <v>0.4358252675355585</v>
      </c>
      <c r="E127">
        <f t="shared" ca="1" si="29"/>
        <v>8.0919820265470843E-2</v>
      </c>
      <c r="F127" s="2">
        <f t="shared" ca="1" si="29"/>
        <v>0.1837865167574384</v>
      </c>
      <c r="G127" s="2">
        <f t="shared" ca="1" si="29"/>
        <v>0.18290207917851542</v>
      </c>
      <c r="I127" s="2">
        <f t="shared" ca="1" si="18"/>
        <v>2.5993741434916395</v>
      </c>
      <c r="J127" s="2">
        <f t="shared" ca="1" si="19"/>
        <v>5.3576923796349005</v>
      </c>
      <c r="K127" s="2">
        <f t="shared" ca="1" si="20"/>
        <v>5.3519253001389036</v>
      </c>
      <c r="L127" s="2">
        <f t="shared" ca="1" si="21"/>
        <v>6.32029979765381</v>
      </c>
      <c r="M127" s="2">
        <f t="shared" ca="1" si="22"/>
        <v>4.4927062621851004</v>
      </c>
      <c r="N127" s="2">
        <f t="shared" ca="1" si="23"/>
        <v>3.9586097140062746</v>
      </c>
      <c r="O127" s="2">
        <f t="shared" ca="1" si="24"/>
        <v>4.3524129516479624</v>
      </c>
      <c r="P127" s="3"/>
      <c r="Q127" s="3"/>
      <c r="R127" s="19"/>
      <c r="S127" s="1"/>
      <c r="T127" s="3"/>
      <c r="U127" s="47"/>
      <c r="V127" s="30"/>
      <c r="W127" s="47"/>
      <c r="X127" s="3"/>
      <c r="Y127" s="19"/>
      <c r="Z127" s="1"/>
      <c r="AA127" s="1"/>
      <c r="AB127" s="1"/>
      <c r="AC127" s="1"/>
      <c r="AD127" s="1"/>
      <c r="AE127" s="1"/>
    </row>
    <row r="128" spans="1:31" hidden="1">
      <c r="A128">
        <f t="shared" ca="1" si="29"/>
        <v>0.3971881940690638</v>
      </c>
      <c r="B128">
        <f t="shared" ca="1" si="29"/>
        <v>0.77139407228864743</v>
      </c>
      <c r="C128">
        <f t="shared" ca="1" si="29"/>
        <v>0.79261054979645373</v>
      </c>
      <c r="D128">
        <f t="shared" ca="1" si="29"/>
        <v>0.88831006389468392</v>
      </c>
      <c r="E128">
        <f t="shared" ca="1" si="29"/>
        <v>0.20010543796743541</v>
      </c>
      <c r="F128" s="2">
        <f t="shared" ca="1" si="29"/>
        <v>0.78322367926716119</v>
      </c>
      <c r="G128" s="2">
        <f t="shared" ca="1" si="29"/>
        <v>0.34789281654195148</v>
      </c>
      <c r="I128" s="2">
        <f t="shared" ca="1" si="18"/>
        <v>3.782555904467658</v>
      </c>
      <c r="J128" s="2">
        <f t="shared" ca="1" si="19"/>
        <v>6.6576630760984745</v>
      </c>
      <c r="K128" s="2">
        <f t="shared" ca="1" si="20"/>
        <v>5.8845015906684237</v>
      </c>
      <c r="L128" s="2">
        <f t="shared" ca="1" si="21"/>
        <v>8.3627588856470823</v>
      </c>
      <c r="M128" s="2">
        <f t="shared" ca="1" si="22"/>
        <v>4.7748008220841704</v>
      </c>
      <c r="N128" s="2">
        <f t="shared" ca="1" si="23"/>
        <v>5.9178073060696867</v>
      </c>
      <c r="O128" s="2">
        <f t="shared" ca="1" si="24"/>
        <v>4.8651885066715144</v>
      </c>
      <c r="P128" s="47"/>
      <c r="Q128" s="3"/>
      <c r="R128" s="19"/>
      <c r="S128" s="1"/>
      <c r="T128" s="47"/>
      <c r="U128" s="47"/>
      <c r="V128" s="30"/>
      <c r="W128" s="47"/>
      <c r="X128" s="3"/>
      <c r="Y128" s="19"/>
      <c r="Z128" s="1"/>
      <c r="AA128" s="1"/>
      <c r="AB128" s="1"/>
      <c r="AC128" s="1"/>
      <c r="AD128" s="1"/>
      <c r="AE128" s="1"/>
    </row>
    <row r="129" spans="1:31" hidden="1">
      <c r="A129">
        <f t="shared" ca="1" si="29"/>
        <v>0.78226563689006401</v>
      </c>
      <c r="B129">
        <f t="shared" ca="1" si="29"/>
        <v>0.73081914787999747</v>
      </c>
      <c r="C129">
        <f t="shared" ca="1" si="29"/>
        <v>0.46750488281515246</v>
      </c>
      <c r="D129">
        <f t="shared" ca="1" si="29"/>
        <v>0.92060853252970354</v>
      </c>
      <c r="E129">
        <f t="shared" ca="1" si="29"/>
        <v>0.75108549372402589</v>
      </c>
      <c r="F129" s="2">
        <f t="shared" ca="1" si="29"/>
        <v>0.21614874401844109</v>
      </c>
      <c r="G129" s="2">
        <f t="shared" ca="1" si="29"/>
        <v>6.6525086947732959E-2</v>
      </c>
      <c r="I129" s="2">
        <f t="shared" ca="1" si="18"/>
        <v>4.6801989146543761</v>
      </c>
      <c r="J129" s="2">
        <f t="shared" ca="1" si="19"/>
        <v>6.4582800211510198</v>
      </c>
      <c r="K129" s="2">
        <f t="shared" ca="1" si="20"/>
        <v>5.212551901981743</v>
      </c>
      <c r="L129" s="2">
        <f t="shared" ca="1" si="21"/>
        <v>8.6196394603991635</v>
      </c>
      <c r="M129" s="2">
        <f t="shared" ca="1" si="22"/>
        <v>5.7779169268597794</v>
      </c>
      <c r="N129" s="2">
        <f t="shared" ca="1" si="23"/>
        <v>4.0405776785456222</v>
      </c>
      <c r="O129" s="2">
        <f t="shared" ca="1" si="24"/>
        <v>3.8156291249565144</v>
      </c>
      <c r="U129" s="47"/>
      <c r="V129" s="30"/>
      <c r="W129" s="47"/>
      <c r="X129" s="3"/>
      <c r="Y129" s="19"/>
      <c r="Z129" s="1"/>
      <c r="AA129" s="1"/>
      <c r="AB129" s="1"/>
      <c r="AC129" s="1"/>
      <c r="AD129" s="1"/>
      <c r="AE129" s="1"/>
    </row>
    <row r="130" spans="1:31" hidden="1">
      <c r="A130">
        <f t="shared" ca="1" si="29"/>
        <v>0.84379800095421698</v>
      </c>
      <c r="B130">
        <f t="shared" ca="1" si="29"/>
        <v>0.27986485829582985</v>
      </c>
      <c r="C130">
        <f t="shared" ca="1" si="29"/>
        <v>0.68898360676607195</v>
      </c>
      <c r="D130">
        <f t="shared" ca="1" si="29"/>
        <v>7.3890398170290084E-2</v>
      </c>
      <c r="E130">
        <f t="shared" ca="1" si="29"/>
        <v>0.81494570315425507</v>
      </c>
      <c r="F130" s="2">
        <f t="shared" ca="1" si="29"/>
        <v>0.67594686201212584</v>
      </c>
      <c r="G130" s="2">
        <f t="shared" ca="1" si="29"/>
        <v>0.45887072429433307</v>
      </c>
      <c r="I130" s="2">
        <f t="shared" ca="1" si="18"/>
        <v>4.8821377578761034</v>
      </c>
      <c r="J130" s="2">
        <f t="shared" ca="1" si="19"/>
        <v>4.8325878695303963</v>
      </c>
      <c r="K130" s="2">
        <f t="shared" ca="1" si="20"/>
        <v>5.6339478928666127</v>
      </c>
      <c r="L130" s="2">
        <f t="shared" ca="1" si="21"/>
        <v>4.9416394097760996</v>
      </c>
      <c r="M130" s="2">
        <f t="shared" ca="1" si="22"/>
        <v>5.9462800272015013</v>
      </c>
      <c r="N130" s="2">
        <f t="shared" ca="1" si="23"/>
        <v>5.4542068505557086</v>
      </c>
      <c r="O130" s="2">
        <f t="shared" ca="1" si="24"/>
        <v>5.1509757572837316</v>
      </c>
      <c r="U130" s="47"/>
      <c r="V130" s="30"/>
      <c r="W130" s="47"/>
      <c r="X130" s="3"/>
      <c r="Y130" s="19"/>
      <c r="Z130" s="1"/>
      <c r="AA130" s="1"/>
      <c r="AB130" s="1"/>
      <c r="AC130" s="1"/>
      <c r="AD130" s="1"/>
      <c r="AE130" s="1"/>
    </row>
    <row r="131" spans="1:31" hidden="1">
      <c r="A131">
        <f t="shared" ca="1" si="29"/>
        <v>0.57973633411504166</v>
      </c>
      <c r="B131">
        <f t="shared" ca="1" si="29"/>
        <v>0.38167329112788551</v>
      </c>
      <c r="C131">
        <f t="shared" ca="1" si="29"/>
        <v>0.78299607628800594</v>
      </c>
      <c r="D131">
        <f t="shared" ca="1" si="29"/>
        <v>0.12948694249913384</v>
      </c>
      <c r="E131">
        <f t="shared" ca="1" si="29"/>
        <v>0.45006636175925596</v>
      </c>
      <c r="F131" s="2">
        <f t="shared" ca="1" si="29"/>
        <v>0.18121787171621229</v>
      </c>
      <c r="G131" s="2">
        <f t="shared" ca="1" si="29"/>
        <v>0.53084230451230519</v>
      </c>
      <c r="I131" s="2">
        <f t="shared" ca="1" si="18"/>
        <v>4.1663944461581526</v>
      </c>
      <c r="J131" s="2">
        <f t="shared" ca="1" si="19"/>
        <v>5.1477485786970307</v>
      </c>
      <c r="K131" s="2">
        <f t="shared" ca="1" si="20"/>
        <v>5.8589375379621131</v>
      </c>
      <c r="L131" s="2">
        <f t="shared" ca="1" si="21"/>
        <v>5.2465325146138815</v>
      </c>
      <c r="M131" s="2">
        <f t="shared" ca="1" si="22"/>
        <v>5.183519383686007</v>
      </c>
      <c r="N131" s="2">
        <f t="shared" ca="1" si="23"/>
        <v>3.9518872614869167</v>
      </c>
      <c r="O131" s="2">
        <f t="shared" ca="1" si="24"/>
        <v>5.3471966842007639</v>
      </c>
      <c r="U131" s="47"/>
      <c r="V131" s="30"/>
      <c r="W131" s="47"/>
      <c r="X131" s="3"/>
      <c r="Y131" s="19"/>
      <c r="Z131" s="1"/>
      <c r="AA131" s="1"/>
      <c r="AB131" s="1"/>
      <c r="AC131" s="1"/>
      <c r="AD131" s="1"/>
      <c r="AE131" s="1"/>
    </row>
    <row r="132" spans="1:31" hidden="1">
      <c r="A132">
        <f t="shared" ref="A132:G141" ca="1" si="30">RAND()</f>
        <v>0.25546352282430806</v>
      </c>
      <c r="B132">
        <f t="shared" ca="1" si="30"/>
        <v>0.73565976525674581</v>
      </c>
      <c r="C132">
        <f t="shared" ca="1" si="30"/>
        <v>0.17363765344409643</v>
      </c>
      <c r="D132">
        <f t="shared" ca="1" si="30"/>
        <v>0.42131877345702851</v>
      </c>
      <c r="E132">
        <f t="shared" ca="1" si="30"/>
        <v>0.31253413577423861</v>
      </c>
      <c r="F132" s="2">
        <f t="shared" ca="1" si="30"/>
        <v>0.35964403410322276</v>
      </c>
      <c r="G132" s="2">
        <f t="shared" ca="1" si="30"/>
        <v>0.94717783375276898</v>
      </c>
      <c r="I132" s="2">
        <f t="shared" ca="1" si="18"/>
        <v>3.4295832198911906</v>
      </c>
      <c r="J132" s="2">
        <f t="shared" ca="1" si="19"/>
        <v>6.481237281156063</v>
      </c>
      <c r="K132" s="2">
        <f t="shared" ca="1" si="20"/>
        <v>4.7217430015817881</v>
      </c>
      <c r="L132" s="2">
        <f t="shared" ca="1" si="21"/>
        <v>6.2732924132645831</v>
      </c>
      <c r="M132" s="2">
        <f t="shared" ca="1" si="22"/>
        <v>4.9682987180218277</v>
      </c>
      <c r="N132" s="2">
        <f t="shared" ca="1" si="23"/>
        <v>4.4212964193809592</v>
      </c>
      <c r="O132" s="2">
        <f t="shared" ca="1" si="24"/>
        <v>7.1098693951399801</v>
      </c>
      <c r="U132" s="47"/>
      <c r="V132" s="30"/>
      <c r="W132" s="47"/>
      <c r="X132" s="3"/>
      <c r="Y132" s="19"/>
      <c r="Z132" s="1"/>
      <c r="AA132" s="1"/>
      <c r="AB132" s="1"/>
      <c r="AC132" s="1"/>
      <c r="AD132" s="1"/>
      <c r="AE132" s="1"/>
    </row>
    <row r="133" spans="1:31" hidden="1">
      <c r="A133">
        <f t="shared" ca="1" si="30"/>
        <v>8.8088553740688802E-2</v>
      </c>
      <c r="B133">
        <f t="shared" ca="1" si="30"/>
        <v>0.42457366928811524</v>
      </c>
      <c r="C133">
        <f t="shared" ca="1" si="30"/>
        <v>0.36161926317322202</v>
      </c>
      <c r="D133">
        <f t="shared" ca="1" si="30"/>
        <v>3.9401421116549429E-3</v>
      </c>
      <c r="E133">
        <f t="shared" ca="1" si="30"/>
        <v>0.66918081345101776</v>
      </c>
      <c r="F133" s="2">
        <f t="shared" ca="1" si="30"/>
        <v>0.97335612000404925</v>
      </c>
      <c r="G133" s="2">
        <f t="shared" ca="1" si="30"/>
        <v>0.73600157809510458</v>
      </c>
      <c r="I133" s="2">
        <f t="shared" ca="1" si="18"/>
        <v>2.8394691357789816</v>
      </c>
      <c r="J133" s="2">
        <f t="shared" ca="1" si="19"/>
        <v>5.2837879585409508</v>
      </c>
      <c r="K133" s="2">
        <f t="shared" ca="1" si="20"/>
        <v>5.0428887561099991</v>
      </c>
      <c r="L133" s="2">
        <f t="shared" ca="1" si="21"/>
        <v>4.2174435681731222</v>
      </c>
      <c r="M133" s="2">
        <f t="shared" ca="1" si="22"/>
        <v>5.5911298429969163</v>
      </c>
      <c r="N133" s="2">
        <f t="shared" ca="1" si="23"/>
        <v>7.2700153426824539</v>
      </c>
      <c r="O133" s="2">
        <f t="shared" ca="1" si="24"/>
        <v>6.0100310734653588</v>
      </c>
      <c r="U133" s="47"/>
      <c r="V133" s="30"/>
      <c r="W133" s="47"/>
      <c r="X133" s="3"/>
      <c r="Y133" s="19"/>
      <c r="Z133" s="1"/>
      <c r="AA133" s="1"/>
      <c r="AB133" s="1"/>
      <c r="AC133" s="1"/>
      <c r="AD133" s="1"/>
      <c r="AE133" s="1"/>
    </row>
    <row r="134" spans="1:31" hidden="1">
      <c r="A134">
        <f t="shared" ca="1" si="30"/>
        <v>0.54919104296205745</v>
      </c>
      <c r="B134">
        <f t="shared" ca="1" si="30"/>
        <v>0.78268258180716455</v>
      </c>
      <c r="C134">
        <f t="shared" ca="1" si="30"/>
        <v>0.49533097915049051</v>
      </c>
      <c r="D134">
        <f t="shared" ca="1" si="30"/>
        <v>0.31085134624142619</v>
      </c>
      <c r="E134">
        <f t="shared" ca="1" si="30"/>
        <v>0.19857191331506585</v>
      </c>
      <c r="F134" s="2">
        <f t="shared" ca="1" si="30"/>
        <v>0.82420117043808827</v>
      </c>
      <c r="G134" s="2">
        <f t="shared" ca="1" si="30"/>
        <v>0.70105932286894701</v>
      </c>
      <c r="I134" s="2">
        <f t="shared" ca="1" si="18"/>
        <v>4.1009287384872728</v>
      </c>
      <c r="J134" s="2">
        <f t="shared" ca="1" si="19"/>
        <v>6.7162272362102104</v>
      </c>
      <c r="K134" s="2">
        <f t="shared" ca="1" si="20"/>
        <v>5.2598810026044029</v>
      </c>
      <c r="L134" s="2">
        <f t="shared" ca="1" si="21"/>
        <v>5.9313767511537243</v>
      </c>
      <c r="M134" s="2">
        <f t="shared" ca="1" si="22"/>
        <v>4.7718262368857367</v>
      </c>
      <c r="N134" s="2">
        <f t="shared" ca="1" si="23"/>
        <v>6.1249062446804867</v>
      </c>
      <c r="O134" s="2">
        <f t="shared" ca="1" si="24"/>
        <v>5.8824282404211665</v>
      </c>
      <c r="P134" s="3"/>
      <c r="Q134" s="3"/>
      <c r="R134" s="19"/>
      <c r="S134" s="1"/>
      <c r="T134" s="3"/>
      <c r="U134" s="47"/>
      <c r="V134" s="30"/>
      <c r="W134" s="47"/>
      <c r="X134" s="3"/>
      <c r="Y134" s="19"/>
      <c r="Z134" s="1"/>
      <c r="AA134" s="1"/>
      <c r="AB134" s="1"/>
      <c r="AC134" s="1"/>
      <c r="AD134" s="1"/>
      <c r="AE134" s="1"/>
    </row>
    <row r="135" spans="1:31" hidden="1">
      <c r="A135">
        <f t="shared" ca="1" si="30"/>
        <v>0.69024127909388922</v>
      </c>
      <c r="B135">
        <f t="shared" ca="1" si="30"/>
        <v>3.8867225012983564E-2</v>
      </c>
      <c r="C135">
        <f t="shared" ca="1" si="30"/>
        <v>0.8361267706153197</v>
      </c>
      <c r="D135">
        <f t="shared" ca="1" si="30"/>
        <v>0.39308007978552251</v>
      </c>
      <c r="E135">
        <f t="shared" ca="1" si="30"/>
        <v>0.67052375182121948</v>
      </c>
      <c r="F135" s="2">
        <f t="shared" ca="1" si="30"/>
        <v>0.54541960503629561</v>
      </c>
      <c r="G135" s="2">
        <f t="shared" ca="1" si="30"/>
        <v>0.34218876091806472</v>
      </c>
      <c r="I135" s="2">
        <f t="shared" ca="1" si="18"/>
        <v>4.4258113940036008</v>
      </c>
      <c r="J135" s="2">
        <f t="shared" ca="1" si="19"/>
        <v>3.6829397485545874</v>
      </c>
      <c r="K135" s="2">
        <f t="shared" ca="1" si="20"/>
        <v>6.0084157240516154</v>
      </c>
      <c r="L135" s="2">
        <f t="shared" ca="1" si="21"/>
        <v>6.1834468318720539</v>
      </c>
      <c r="M135" s="2">
        <f t="shared" ca="1" si="22"/>
        <v>5.5939923581030282</v>
      </c>
      <c r="N135" s="2">
        <f t="shared" ca="1" si="23"/>
        <v>4.9847706721918996</v>
      </c>
      <c r="O135" s="2">
        <f t="shared" ca="1" si="24"/>
        <v>4.849834481563323</v>
      </c>
      <c r="P135" s="47"/>
      <c r="Q135" s="3"/>
      <c r="R135" s="19"/>
      <c r="S135" s="1"/>
      <c r="T135" s="47"/>
      <c r="U135" s="47"/>
      <c r="V135" s="30"/>
      <c r="W135" s="47"/>
      <c r="X135" s="3"/>
      <c r="Y135" s="19"/>
      <c r="Z135" s="1"/>
      <c r="AA135" s="1"/>
      <c r="AB135" s="1"/>
      <c r="AC135" s="1"/>
      <c r="AD135" s="1"/>
      <c r="AE135" s="1"/>
    </row>
    <row r="136" spans="1:31" hidden="1">
      <c r="A136">
        <f t="shared" ca="1" si="30"/>
        <v>0.52938631669138392</v>
      </c>
      <c r="B136">
        <f t="shared" ca="1" si="30"/>
        <v>0.34164027338670611</v>
      </c>
      <c r="C136">
        <f t="shared" ca="1" si="30"/>
        <v>0.31483424914511815</v>
      </c>
      <c r="D136">
        <f t="shared" ca="1" si="30"/>
        <v>0.88425218158883823</v>
      </c>
      <c r="E136">
        <f t="shared" ca="1" si="30"/>
        <v>0.87918702384112546</v>
      </c>
      <c r="F136" s="2">
        <f t="shared" ca="1" si="30"/>
        <v>0.27439336173913564</v>
      </c>
      <c r="G136" s="2">
        <f t="shared" ca="1" si="30"/>
        <v>2.6521177159471998E-2</v>
      </c>
      <c r="I136" s="2">
        <f t="shared" ca="1" si="18"/>
        <v>4.0596625379927005</v>
      </c>
      <c r="J136" s="2">
        <f t="shared" ca="1" si="19"/>
        <v>5.0249989385260463</v>
      </c>
      <c r="K136" s="2">
        <f t="shared" ca="1" si="20"/>
        <v>4.9718553119859736</v>
      </c>
      <c r="L136" s="2">
        <f t="shared" ca="1" si="21"/>
        <v>8.3332823748853304</v>
      </c>
      <c r="M136" s="2">
        <f t="shared" ca="1" si="22"/>
        <v>6.1486024095915894</v>
      </c>
      <c r="N136" s="2">
        <f t="shared" ca="1" si="23"/>
        <v>4.1905206700629956</v>
      </c>
      <c r="O136" s="2">
        <f t="shared" ca="1" si="24"/>
        <v>3.5149871567279325</v>
      </c>
      <c r="U136" s="47"/>
      <c r="V136" s="30"/>
      <c r="W136" s="47"/>
      <c r="X136" s="3"/>
      <c r="Y136" s="19"/>
      <c r="Z136" s="1"/>
      <c r="AA136" s="1"/>
      <c r="AB136" s="1"/>
      <c r="AC136" s="1"/>
      <c r="AD136" s="1"/>
      <c r="AE136" s="1"/>
    </row>
    <row r="137" spans="1:31" hidden="1">
      <c r="A137">
        <f t="shared" ca="1" si="30"/>
        <v>0.33010746629169763</v>
      </c>
      <c r="B137">
        <f t="shared" ca="1" si="30"/>
        <v>0.62617372456319487</v>
      </c>
      <c r="C137">
        <f t="shared" ca="1" si="30"/>
        <v>0.83895529163992344</v>
      </c>
      <c r="D137">
        <f t="shared" ca="1" si="30"/>
        <v>0.10337074270833124</v>
      </c>
      <c r="E137">
        <f t="shared" ca="1" si="30"/>
        <v>0.64448089207579851</v>
      </c>
      <c r="F137" s="2">
        <f t="shared" ca="1" si="30"/>
        <v>0.64678041404030928</v>
      </c>
      <c r="G137" s="2">
        <f t="shared" ca="1" si="30"/>
        <v>0.10221791162220573</v>
      </c>
      <c r="I137" s="2">
        <f t="shared" ca="1" si="18"/>
        <v>3.625072223113047</v>
      </c>
      <c r="J137" s="2">
        <f t="shared" ca="1" si="19"/>
        <v>6.0046985776914994</v>
      </c>
      <c r="K137" s="2">
        <f t="shared" ca="1" si="20"/>
        <v>6.0170105544002723</v>
      </c>
      <c r="L137" s="2">
        <f t="shared" ca="1" si="21"/>
        <v>5.1137544219889657</v>
      </c>
      <c r="M137" s="2">
        <f t="shared" ca="1" si="22"/>
        <v>5.5394813772001363</v>
      </c>
      <c r="N137" s="2">
        <f t="shared" ca="1" si="23"/>
        <v>5.3421076547019792</v>
      </c>
      <c r="O137" s="2">
        <f t="shared" ca="1" si="24"/>
        <v>4.0110287415410388</v>
      </c>
      <c r="U137" s="47"/>
      <c r="V137" s="30"/>
      <c r="W137" s="47"/>
      <c r="X137" s="3"/>
      <c r="Y137" s="19"/>
      <c r="Z137" s="1"/>
      <c r="AA137" s="1"/>
      <c r="AB137" s="1"/>
      <c r="AC137" s="1"/>
      <c r="AD137" s="1"/>
      <c r="AE137" s="1"/>
    </row>
    <row r="138" spans="1:31" hidden="1">
      <c r="A138">
        <f t="shared" ca="1" si="30"/>
        <v>0.41298487369461157</v>
      </c>
      <c r="B138">
        <f t="shared" ca="1" si="30"/>
        <v>0.44074332459596821</v>
      </c>
      <c r="C138">
        <f t="shared" ca="1" si="30"/>
        <v>0.39707487530725682</v>
      </c>
      <c r="D138">
        <f t="shared" ca="1" si="30"/>
        <v>0.89921806244909064</v>
      </c>
      <c r="E138">
        <f t="shared" ca="1" si="30"/>
        <v>0.73702217575618967</v>
      </c>
      <c r="F138" s="2">
        <f t="shared" ca="1" si="30"/>
        <v>0.91985404929455594</v>
      </c>
      <c r="G138" s="2">
        <f t="shared" ca="1" si="30"/>
        <v>0.58987142916781909</v>
      </c>
      <c r="I138" s="2">
        <f t="shared" ca="1" si="18"/>
        <v>3.8176575556349697</v>
      </c>
      <c r="J138" s="2">
        <f t="shared" ca="1" si="19"/>
        <v>5.3363733528514725</v>
      </c>
      <c r="K138" s="2">
        <f t="shared" ca="1" si="20"/>
        <v>5.0980139989588622</v>
      </c>
      <c r="L138" s="2">
        <f t="shared" ca="1" si="21"/>
        <v>8.4447615934456142</v>
      </c>
      <c r="M138" s="2">
        <f t="shared" ca="1" si="22"/>
        <v>5.7438682611036125</v>
      </c>
      <c r="N138" s="2">
        <f t="shared" ca="1" si="23"/>
        <v>6.733935620077367</v>
      </c>
      <c r="O138" s="2">
        <f t="shared" ca="1" si="24"/>
        <v>5.5196918412256277</v>
      </c>
      <c r="U138" s="47"/>
      <c r="V138" s="30"/>
      <c r="W138" s="47"/>
      <c r="X138" s="3"/>
      <c r="Y138" s="19"/>
      <c r="Z138" s="1"/>
      <c r="AA138" s="1"/>
      <c r="AB138" s="1"/>
      <c r="AC138" s="1"/>
      <c r="AD138" s="1"/>
      <c r="AE138" s="1"/>
    </row>
    <row r="139" spans="1:31" hidden="1">
      <c r="A139">
        <f t="shared" ca="1" si="30"/>
        <v>5.3115913363566136E-3</v>
      </c>
      <c r="B139">
        <f t="shared" ca="1" si="30"/>
        <v>0.48609099323520422</v>
      </c>
      <c r="C139">
        <f t="shared" ca="1" si="30"/>
        <v>0.10188183194261313</v>
      </c>
      <c r="D139">
        <f t="shared" ca="1" si="30"/>
        <v>0.50074713714791308</v>
      </c>
      <c r="E139">
        <f t="shared" ca="1" si="30"/>
        <v>0.92396259724882701</v>
      </c>
      <c r="F139" s="2">
        <f t="shared" ca="1" si="30"/>
        <v>9.2870613477939123E-2</v>
      </c>
      <c r="G139" s="2">
        <f t="shared" ca="1" si="30"/>
        <v>0.48162431107389514</v>
      </c>
      <c r="I139" s="2">
        <f t="shared" ca="1" si="18"/>
        <v>2.2061376498625442</v>
      </c>
      <c r="J139" s="2">
        <f t="shared" ca="1" si="19"/>
        <v>5.4880466742345373</v>
      </c>
      <c r="K139" s="2">
        <f t="shared" ca="1" si="20"/>
        <v>4.5528521464440921</v>
      </c>
      <c r="L139" s="2">
        <f t="shared" ca="1" si="21"/>
        <v>6.5384875114409766</v>
      </c>
      <c r="M139" s="2">
        <f t="shared" ca="1" si="22"/>
        <v>6.3245561337112921</v>
      </c>
      <c r="N139" s="2">
        <f t="shared" ca="1" si="23"/>
        <v>3.681434565743253</v>
      </c>
      <c r="O139" s="2">
        <f t="shared" ca="1" si="24"/>
        <v>5.2115173778752766</v>
      </c>
      <c r="U139" s="47"/>
      <c r="V139" s="30"/>
      <c r="W139" s="47"/>
      <c r="X139" s="3"/>
      <c r="Y139" s="19"/>
      <c r="Z139" s="1"/>
      <c r="AA139" s="1"/>
      <c r="AB139" s="1"/>
      <c r="AC139" s="1"/>
      <c r="AD139" s="1"/>
      <c r="AE139" s="1"/>
    </row>
    <row r="140" spans="1:31" hidden="1">
      <c r="A140">
        <f t="shared" ca="1" si="30"/>
        <v>7.2298592341972778E-3</v>
      </c>
      <c r="B140">
        <f t="shared" ca="1" si="30"/>
        <v>0.96602701305446348</v>
      </c>
      <c r="C140">
        <f t="shared" ca="1" si="30"/>
        <v>0.50710797601958824</v>
      </c>
      <c r="D140">
        <f t="shared" ca="1" si="30"/>
        <v>0.50821575868710678</v>
      </c>
      <c r="E140">
        <f t="shared" ca="1" si="30"/>
        <v>0.39836037090627596</v>
      </c>
      <c r="F140" s="2">
        <f t="shared" ca="1" si="30"/>
        <v>0.12268525851390955</v>
      </c>
      <c r="G140" s="2">
        <f t="shared" ca="1" si="30"/>
        <v>0.16005194955476254</v>
      </c>
      <c r="I140" s="2">
        <f t="shared" ref="I140:I203" ca="1" si="31">IF(A140&lt;=I$6,I$2+SQRT(I$7*A140),I$4-SQRT(I$8*(1-A140)))</f>
        <v>2.2404971390132911</v>
      </c>
      <c r="J140" s="2">
        <f t="shared" ref="J140:J203" ca="1" si="32">IF(B140&lt;=J$6,J$2+SQRT(J$7*B140),J$4-SQRT(J$8*(1-B140)))</f>
        <v>8.0970317355007015</v>
      </c>
      <c r="K140" s="2">
        <f t="shared" ref="K140:K203" ca="1" si="33">IF(C140&lt;=K$6,K$2+SQRT(K$7*C140),K$4-SQRT(K$8*(1-C140)))</f>
        <v>5.2803046363141899</v>
      </c>
      <c r="L140" s="2">
        <f t="shared" ref="L140:L203" ca="1" si="34">IF(D140&lt;=L$6,L$2+SQRT(L$7*D140),L$4-SQRT(L$8*(1-D140)))</f>
        <v>6.5644764894547096</v>
      </c>
      <c r="M140" s="2">
        <f t="shared" ref="M140:M203" ca="1" si="35">IF(E140&lt;=M$6,M$2+SQRT(M$7*E140),M$4-SQRT(M$8*(1-E140)))</f>
        <v>5.1000426913842656</v>
      </c>
      <c r="N140" s="2">
        <f t="shared" ref="N140:N203" ca="1" si="36">IF(F140&lt;=N$6,N$2+SQRT(N$7*F140),N$4-SQRT(N$8*(1-F140)))</f>
        <v>3.7832153551671137</v>
      </c>
      <c r="O140" s="2">
        <f t="shared" ref="O140:O203" ca="1" si="37">IF(G140&lt;=O$6,O$2+SQRT(O$7*G140),O$4-SQRT(O$8*(1-G140)))</f>
        <v>4.2651163960472669</v>
      </c>
      <c r="U140" s="47"/>
      <c r="V140" s="30"/>
      <c r="W140" s="47"/>
      <c r="X140" s="3"/>
      <c r="Y140" s="19"/>
      <c r="Z140" s="1"/>
      <c r="AA140" s="1"/>
      <c r="AB140" s="1"/>
      <c r="AC140" s="1"/>
      <c r="AD140" s="1"/>
      <c r="AE140" s="1"/>
    </row>
    <row r="141" spans="1:31" hidden="1">
      <c r="A141">
        <f t="shared" ca="1" si="30"/>
        <v>0.80772537386800369</v>
      </c>
      <c r="B141">
        <f t="shared" ca="1" si="30"/>
        <v>0.98331460297452766</v>
      </c>
      <c r="C141">
        <f t="shared" ca="1" si="30"/>
        <v>0.92636463300377891</v>
      </c>
      <c r="D141">
        <f t="shared" ca="1" si="30"/>
        <v>0.59894057120085398</v>
      </c>
      <c r="E141">
        <f t="shared" ca="1" si="30"/>
        <v>0.47586014829617973</v>
      </c>
      <c r="F141" s="2">
        <f t="shared" ca="1" si="30"/>
        <v>0.69845027654639114</v>
      </c>
      <c r="G141" s="2">
        <f t="shared" ca="1" si="30"/>
        <v>0.5685985695710063</v>
      </c>
      <c r="I141" s="2">
        <f t="shared" ca="1" si="31"/>
        <v>4.7597592939046187</v>
      </c>
      <c r="J141" s="2">
        <f t="shared" ca="1" si="32"/>
        <v>8.367189184185877</v>
      </c>
      <c r="K141" s="2">
        <f t="shared" ca="1" si="33"/>
        <v>6.3353104469172647</v>
      </c>
      <c r="L141" s="2">
        <f t="shared" ca="1" si="34"/>
        <v>6.8975128862186219</v>
      </c>
      <c r="M141" s="2">
        <f t="shared" ca="1" si="35"/>
        <v>5.2266305770587671</v>
      </c>
      <c r="N141" s="2">
        <f t="shared" ca="1" si="36"/>
        <v>5.5441916872296044</v>
      </c>
      <c r="O141" s="2">
        <f t="shared" ca="1" si="37"/>
        <v>5.4561797515479</v>
      </c>
      <c r="P141" s="3"/>
      <c r="Q141" s="3"/>
      <c r="R141" s="19"/>
      <c r="S141" s="1"/>
      <c r="T141" s="3"/>
      <c r="U141" s="47"/>
      <c r="V141" s="30"/>
      <c r="W141" s="47"/>
      <c r="X141" s="3"/>
      <c r="Y141" s="19"/>
      <c r="Z141" s="1"/>
      <c r="AA141" s="1"/>
      <c r="AB141" s="1"/>
      <c r="AC141" s="1"/>
      <c r="AD141" s="1"/>
      <c r="AE141" s="1"/>
    </row>
    <row r="142" spans="1:31" hidden="1">
      <c r="A142">
        <f t="shared" ref="A142:G151" ca="1" si="38">RAND()</f>
        <v>0.47841240690676567</v>
      </c>
      <c r="B142">
        <f t="shared" ca="1" si="38"/>
        <v>0.31008210298047656</v>
      </c>
      <c r="C142">
        <f t="shared" ca="1" si="38"/>
        <v>0.51154674676279144</v>
      </c>
      <c r="D142">
        <f t="shared" ca="1" si="38"/>
        <v>0.2296190035897685</v>
      </c>
      <c r="E142">
        <f t="shared" ca="1" si="38"/>
        <v>0.45662511826147423</v>
      </c>
      <c r="F142" s="2">
        <f t="shared" ca="1" si="38"/>
        <v>0.13574802593184065</v>
      </c>
      <c r="G142" s="2">
        <f t="shared" ca="1" si="38"/>
        <v>0.40990395754092579</v>
      </c>
      <c r="I142" s="2">
        <f t="shared" ca="1" si="31"/>
        <v>3.9563484493448824</v>
      </c>
      <c r="J142" s="2">
        <f t="shared" ca="1" si="32"/>
        <v>4.9289855457638136</v>
      </c>
      <c r="K142" s="2">
        <f t="shared" ca="1" si="33"/>
        <v>5.2880655621714796</v>
      </c>
      <c r="L142" s="2">
        <f t="shared" ca="1" si="34"/>
        <v>5.6599482049381002</v>
      </c>
      <c r="M142" s="2">
        <f t="shared" ca="1" si="35"/>
        <v>5.1943839581928959</v>
      </c>
      <c r="N142" s="2">
        <f t="shared" ca="1" si="36"/>
        <v>3.8238568623609344</v>
      </c>
      <c r="O142" s="2">
        <f t="shared" ca="1" si="37"/>
        <v>5.024862921328479</v>
      </c>
      <c r="P142" s="47"/>
      <c r="Q142" s="3"/>
      <c r="R142" s="19"/>
      <c r="S142" s="1"/>
      <c r="T142" s="47"/>
      <c r="U142" s="47"/>
      <c r="V142" s="30"/>
      <c r="W142" s="47"/>
      <c r="X142" s="3"/>
      <c r="Y142" s="19"/>
      <c r="Z142" s="1"/>
      <c r="AA142" s="1"/>
      <c r="AB142" s="1"/>
      <c r="AC142" s="1"/>
      <c r="AD142" s="1"/>
      <c r="AE142" s="1"/>
    </row>
    <row r="143" spans="1:31" hidden="1">
      <c r="A143">
        <f t="shared" ca="1" si="38"/>
        <v>0.90853232296746578</v>
      </c>
      <c r="B143">
        <f t="shared" ca="1" si="38"/>
        <v>0.57022209100535326</v>
      </c>
      <c r="C143">
        <f t="shared" ca="1" si="38"/>
        <v>0.87934637052619236</v>
      </c>
      <c r="D143">
        <f t="shared" ca="1" si="38"/>
        <v>0.17516861085677515</v>
      </c>
      <c r="E143">
        <f t="shared" ca="1" si="38"/>
        <v>0.51206757594828356</v>
      </c>
      <c r="F143" s="2">
        <f t="shared" ca="1" si="38"/>
        <v>0.72135128077763433</v>
      </c>
      <c r="G143" s="2">
        <f t="shared" ca="1" si="38"/>
        <v>0.94408688074096592</v>
      </c>
      <c r="I143" s="2">
        <f t="shared" ca="1" si="31"/>
        <v>5.1445811457185</v>
      </c>
      <c r="J143" s="2">
        <f t="shared" ca="1" si="32"/>
        <v>5.7883540332297638</v>
      </c>
      <c r="K143" s="2">
        <f t="shared" ca="1" si="33"/>
        <v>6.1491640717254317</v>
      </c>
      <c r="L143" s="2">
        <f t="shared" ca="1" si="34"/>
        <v>5.4498356218141772</v>
      </c>
      <c r="M143" s="2">
        <f t="shared" ca="1" si="35"/>
        <v>5.2889785085188734</v>
      </c>
      <c r="N143" s="2">
        <f t="shared" ca="1" si="36"/>
        <v>5.639285196291743</v>
      </c>
      <c r="O143" s="2">
        <f t="shared" ca="1" si="37"/>
        <v>7.0841960969260338</v>
      </c>
      <c r="U143" s="47"/>
      <c r="V143" s="30"/>
      <c r="W143" s="47"/>
      <c r="X143" s="3"/>
      <c r="Y143" s="19"/>
      <c r="Z143" s="1"/>
      <c r="AA143" s="1"/>
      <c r="AB143" s="1"/>
      <c r="AC143" s="1"/>
      <c r="AD143" s="1"/>
      <c r="AE143" s="1"/>
    </row>
    <row r="144" spans="1:31" hidden="1">
      <c r="A144">
        <f t="shared" ca="1" si="38"/>
        <v>0.54446702017852644</v>
      </c>
      <c r="B144">
        <f t="shared" ca="1" si="38"/>
        <v>0.74150615324751823</v>
      </c>
      <c r="C144">
        <f t="shared" ca="1" si="38"/>
        <v>0.19337813940103321</v>
      </c>
      <c r="D144">
        <f t="shared" ca="1" si="38"/>
        <v>0.58506796037280706</v>
      </c>
      <c r="E144">
        <f t="shared" ca="1" si="38"/>
        <v>0.43179299168737106</v>
      </c>
      <c r="F144" s="2">
        <f t="shared" ca="1" si="38"/>
        <v>4.8496041179149518E-2</v>
      </c>
      <c r="G144" s="2">
        <f t="shared" ca="1" si="38"/>
        <v>0.74256330896640699</v>
      </c>
      <c r="I144" s="2">
        <f t="shared" ca="1" si="31"/>
        <v>4.0910044948791029</v>
      </c>
      <c r="J144" s="2">
        <f t="shared" ca="1" si="32"/>
        <v>6.5092466356422278</v>
      </c>
      <c r="K144" s="2">
        <f t="shared" ca="1" si="33"/>
        <v>4.7616655553476868</v>
      </c>
      <c r="L144" s="2">
        <f t="shared" ca="1" si="34"/>
        <v>6.8443116517861542</v>
      </c>
      <c r="M144" s="2">
        <f t="shared" ca="1" si="35"/>
        <v>5.1535867066456182</v>
      </c>
      <c r="N144" s="2">
        <f t="shared" ca="1" si="36"/>
        <v>3.4924227918118205</v>
      </c>
      <c r="O144" s="2">
        <f t="shared" ca="1" si="37"/>
        <v>6.0349172115394492</v>
      </c>
      <c r="U144" s="47"/>
      <c r="V144" s="30"/>
      <c r="W144" s="47"/>
      <c r="X144" s="3"/>
      <c r="Y144" s="19"/>
      <c r="Z144" s="1"/>
      <c r="AA144" s="1"/>
      <c r="AB144" s="1"/>
      <c r="AC144" s="1"/>
      <c r="AD144" s="1"/>
      <c r="AE144" s="1"/>
    </row>
    <row r="145" spans="1:31" hidden="1">
      <c r="A145">
        <f t="shared" ca="1" si="38"/>
        <v>0.69341326383671875</v>
      </c>
      <c r="B145">
        <f t="shared" ca="1" si="38"/>
        <v>0.26727472058281032</v>
      </c>
      <c r="C145">
        <f t="shared" ca="1" si="38"/>
        <v>0.85429919333652893</v>
      </c>
      <c r="D145">
        <f t="shared" ca="1" si="38"/>
        <v>0.16192756166422795</v>
      </c>
      <c r="E145">
        <f t="shared" ca="1" si="38"/>
        <v>0.29712616525286162</v>
      </c>
      <c r="F145" s="2">
        <f t="shared" ca="1" si="38"/>
        <v>0.52663148843113983</v>
      </c>
      <c r="G145" s="2">
        <f t="shared" ca="1" si="38"/>
        <v>0.45200416287014455</v>
      </c>
      <c r="I145" s="2">
        <f t="shared" ca="1" si="31"/>
        <v>4.4338921207955533</v>
      </c>
      <c r="J145" s="2">
        <f t="shared" ca="1" si="32"/>
        <v>4.7908926955554101</v>
      </c>
      <c r="K145" s="2">
        <f t="shared" ca="1" si="33"/>
        <v>6.0650107808210691</v>
      </c>
      <c r="L145" s="2">
        <f t="shared" ca="1" si="34"/>
        <v>5.3939622448153806</v>
      </c>
      <c r="M145" s="2">
        <f t="shared" ca="1" si="35"/>
        <v>4.9441284318134819</v>
      </c>
      <c r="N145" s="2">
        <f t="shared" ca="1" si="36"/>
        <v>4.9230907989709536</v>
      </c>
      <c r="O145" s="2">
        <f t="shared" ca="1" si="37"/>
        <v>5.1329566524121351</v>
      </c>
      <c r="U145" s="47"/>
      <c r="V145" s="30"/>
      <c r="W145" s="47"/>
      <c r="X145" s="3"/>
      <c r="Y145" s="19"/>
      <c r="Z145" s="1"/>
      <c r="AA145" s="1"/>
      <c r="AB145" s="1"/>
      <c r="AC145" s="1"/>
      <c r="AD145" s="1"/>
      <c r="AE145" s="1"/>
    </row>
    <row r="146" spans="1:31" hidden="1">
      <c r="A146">
        <f t="shared" ca="1" si="38"/>
        <v>0.85201908398079351</v>
      </c>
      <c r="B146">
        <f t="shared" ca="1" si="38"/>
        <v>0.95777600889507841</v>
      </c>
      <c r="C146">
        <f t="shared" ca="1" si="38"/>
        <v>9.4831923515080074E-2</v>
      </c>
      <c r="D146">
        <f t="shared" ca="1" si="38"/>
        <v>0.8908312117984245</v>
      </c>
      <c r="E146">
        <f t="shared" ca="1" si="38"/>
        <v>0.92966951214965543</v>
      </c>
      <c r="F146" s="2">
        <f t="shared" ca="1" si="38"/>
        <v>0.9087821510776728</v>
      </c>
      <c r="G146" s="2">
        <f t="shared" ca="1" si="38"/>
        <v>0.30520544671269523</v>
      </c>
      <c r="I146" s="2">
        <f t="shared" ca="1" si="31"/>
        <v>4.9119525156714658</v>
      </c>
      <c r="J146" s="2">
        <f t="shared" ca="1" si="32"/>
        <v>7.9933343223700737</v>
      </c>
      <c r="K146" s="2">
        <f t="shared" ca="1" si="33"/>
        <v>4.5333814493823725</v>
      </c>
      <c r="L146" s="2">
        <f t="shared" ca="1" si="34"/>
        <v>8.3813428661888238</v>
      </c>
      <c r="M146" s="2">
        <f t="shared" ca="1" si="35"/>
        <v>6.3503978701527624</v>
      </c>
      <c r="N146" s="2">
        <f t="shared" ca="1" si="36"/>
        <v>6.649312405311079</v>
      </c>
      <c r="O146" s="2">
        <f t="shared" ca="1" si="37"/>
        <v>4.7470130128670913</v>
      </c>
      <c r="U146" s="47"/>
      <c r="V146" s="30"/>
      <c r="W146" s="47"/>
      <c r="X146" s="3"/>
      <c r="Y146" s="19"/>
      <c r="Z146" s="1"/>
      <c r="AA146" s="1"/>
      <c r="AB146" s="1"/>
      <c r="AC146" s="1"/>
      <c r="AD146" s="1"/>
      <c r="AE146" s="1"/>
    </row>
    <row r="147" spans="1:31" hidden="1">
      <c r="A147">
        <f t="shared" ca="1" si="38"/>
        <v>0.10801593752172511</v>
      </c>
      <c r="B147">
        <f t="shared" ca="1" si="38"/>
        <v>0.31650400076610552</v>
      </c>
      <c r="C147">
        <f t="shared" ca="1" si="38"/>
        <v>0.22653693805564168</v>
      </c>
      <c r="D147">
        <f t="shared" ca="1" si="38"/>
        <v>0.16095149239574535</v>
      </c>
      <c r="E147">
        <f t="shared" ca="1" si="38"/>
        <v>6.5651103002613898E-2</v>
      </c>
      <c r="F147" s="2">
        <f t="shared" ca="1" si="38"/>
        <v>0.26617986062829679</v>
      </c>
      <c r="G147" s="2">
        <f t="shared" ca="1" si="38"/>
        <v>7.9136798620580429E-2</v>
      </c>
      <c r="I147" s="2">
        <f t="shared" ca="1" si="31"/>
        <v>2.9295845847333104</v>
      </c>
      <c r="J147" s="2">
        <f t="shared" ca="1" si="32"/>
        <v>4.9488581295705609</v>
      </c>
      <c r="K147" s="2">
        <f t="shared" ca="1" si="33"/>
        <v>4.8243851127761372</v>
      </c>
      <c r="L147" s="2">
        <f t="shared" ca="1" si="34"/>
        <v>5.3897546217764285</v>
      </c>
      <c r="M147" s="2">
        <f t="shared" ca="1" si="35"/>
        <v>4.4437942192140873</v>
      </c>
      <c r="N147" s="2">
        <f t="shared" ca="1" si="36"/>
        <v>4.169020649046244</v>
      </c>
      <c r="O147" s="2">
        <f t="shared" ca="1" si="37"/>
        <v>3.8895886612394541</v>
      </c>
      <c r="U147" s="47"/>
      <c r="V147" s="30"/>
      <c r="W147" s="47"/>
      <c r="X147" s="3"/>
      <c r="Y147" s="19"/>
      <c r="Z147" s="1"/>
      <c r="AA147" s="1"/>
      <c r="AB147" s="1"/>
      <c r="AC147" s="1"/>
      <c r="AD147" s="1"/>
      <c r="AE147" s="1"/>
    </row>
    <row r="148" spans="1:31" hidden="1">
      <c r="A148">
        <f t="shared" ca="1" si="38"/>
        <v>0.57937820915004412</v>
      </c>
      <c r="B148">
        <f t="shared" ca="1" si="38"/>
        <v>0.18158015181783149</v>
      </c>
      <c r="C148">
        <f t="shared" ca="1" si="38"/>
        <v>0.27779243661628783</v>
      </c>
      <c r="D148">
        <f t="shared" ca="1" si="38"/>
        <v>0.71728799691888501</v>
      </c>
      <c r="E148">
        <f t="shared" ca="1" si="38"/>
        <v>0.91868439350197217</v>
      </c>
      <c r="F148" s="2">
        <f t="shared" ca="1" si="38"/>
        <v>0.13059490093674242</v>
      </c>
      <c r="G148" s="2">
        <f t="shared" ca="1" si="38"/>
        <v>0.91839568835463758</v>
      </c>
      <c r="I148" s="2">
        <f t="shared" ca="1" si="31"/>
        <v>4.1656133649637415</v>
      </c>
      <c r="J148" s="2">
        <f t="shared" ca="1" si="32"/>
        <v>4.4761306926603677</v>
      </c>
      <c r="K148" s="2">
        <f t="shared" ca="1" si="33"/>
        <v>4.9128950157870639</v>
      </c>
      <c r="L148" s="2">
        <f t="shared" ca="1" si="34"/>
        <v>7.3951798384635534</v>
      </c>
      <c r="M148" s="2">
        <f t="shared" ca="1" si="35"/>
        <v>6.3015061639583587</v>
      </c>
      <c r="N148" s="2">
        <f t="shared" ca="1" si="36"/>
        <v>3.8080683787178606</v>
      </c>
      <c r="O148" s="2">
        <f t="shared" ca="1" si="37"/>
        <v>6.8936254365358733</v>
      </c>
      <c r="P148" s="3"/>
      <c r="Q148" s="3"/>
      <c r="R148" s="19"/>
      <c r="S148" s="1"/>
      <c r="T148" s="3"/>
      <c r="U148" s="47"/>
      <c r="V148" s="30"/>
      <c r="W148" s="47"/>
      <c r="X148" s="3"/>
      <c r="Y148" s="19"/>
      <c r="Z148" s="1"/>
      <c r="AA148" s="1"/>
      <c r="AB148" s="1"/>
      <c r="AC148" s="1"/>
      <c r="AD148" s="1"/>
      <c r="AE148" s="1"/>
    </row>
    <row r="149" spans="1:31" hidden="1">
      <c r="A149">
        <f t="shared" ca="1" si="38"/>
        <v>0.92016619080996809</v>
      </c>
      <c r="B149">
        <f t="shared" ca="1" si="38"/>
        <v>8.5066168320766522E-3</v>
      </c>
      <c r="C149">
        <f t="shared" ca="1" si="38"/>
        <v>0.42150382902297756</v>
      </c>
      <c r="D149">
        <f t="shared" ca="1" si="38"/>
        <v>0.73598755238847602</v>
      </c>
      <c r="E149">
        <f t="shared" ca="1" si="38"/>
        <v>0.21764819523162515</v>
      </c>
      <c r="F149" s="2">
        <f t="shared" ca="1" si="38"/>
        <v>0.32465109475147891</v>
      </c>
      <c r="G149" s="2">
        <f t="shared" ca="1" si="38"/>
        <v>7.6360798268860997E-2</v>
      </c>
      <c r="I149" s="2">
        <f t="shared" ca="1" si="31"/>
        <v>5.2008313860515694</v>
      </c>
      <c r="J149" s="2">
        <f t="shared" ca="1" si="32"/>
        <v>3.3194986729000919</v>
      </c>
      <c r="K149" s="2">
        <f t="shared" ca="1" si="33"/>
        <v>5.1369441699556786</v>
      </c>
      <c r="L149" s="2">
        <f t="shared" ca="1" si="34"/>
        <v>7.4827994234315423</v>
      </c>
      <c r="M149" s="2">
        <f t="shared" ca="1" si="35"/>
        <v>4.8080498658467032</v>
      </c>
      <c r="N149" s="2">
        <f t="shared" ca="1" si="36"/>
        <v>4.3248159086964879</v>
      </c>
      <c r="O149" s="2">
        <f t="shared" ca="1" si="37"/>
        <v>3.8738466585669422</v>
      </c>
      <c r="P149" s="47"/>
      <c r="Q149" s="3"/>
      <c r="R149" s="19"/>
      <c r="S149" s="1"/>
      <c r="T149" s="47"/>
      <c r="U149" s="47"/>
      <c r="V149" s="30"/>
      <c r="W149" s="47"/>
      <c r="X149" s="3"/>
      <c r="Y149" s="19"/>
      <c r="Z149" s="1"/>
      <c r="AA149" s="1"/>
      <c r="AB149" s="1"/>
      <c r="AC149" s="1"/>
      <c r="AD149" s="1"/>
      <c r="AE149" s="1"/>
    </row>
    <row r="150" spans="1:31" hidden="1">
      <c r="A150">
        <f t="shared" ca="1" si="38"/>
        <v>0.72826118209532442</v>
      </c>
      <c r="B150">
        <f t="shared" ca="1" si="38"/>
        <v>0.33221811385086486</v>
      </c>
      <c r="C150">
        <f t="shared" ca="1" si="38"/>
        <v>0.6786488003026534</v>
      </c>
      <c r="D150">
        <f t="shared" ca="1" si="38"/>
        <v>0.48791484429816734</v>
      </c>
      <c r="E150">
        <f t="shared" ca="1" si="38"/>
        <v>0.87469702803720684</v>
      </c>
      <c r="F150" s="2">
        <f t="shared" ca="1" si="38"/>
        <v>0.23648337089044968</v>
      </c>
      <c r="G150" s="2">
        <f t="shared" ca="1" si="38"/>
        <v>0.59889759262991182</v>
      </c>
      <c r="I150" s="2">
        <f t="shared" ca="1" si="31"/>
        <v>4.5255812863241989</v>
      </c>
      <c r="J150" s="2">
        <f t="shared" ca="1" si="32"/>
        <v>4.9966515385039969</v>
      </c>
      <c r="K150" s="2">
        <f t="shared" ca="1" si="33"/>
        <v>5.6114370024431448</v>
      </c>
      <c r="L150" s="2">
        <f t="shared" ca="1" si="34"/>
        <v>6.4942841334694581</v>
      </c>
      <c r="M150" s="2">
        <f t="shared" ca="1" si="35"/>
        <v>6.1329257057340705</v>
      </c>
      <c r="N150" s="2">
        <f t="shared" ca="1" si="36"/>
        <v>4.0922727088253712</v>
      </c>
      <c r="O150" s="2">
        <f t="shared" ca="1" si="37"/>
        <v>5.5471371602653115</v>
      </c>
      <c r="U150" s="47"/>
      <c r="V150" s="30"/>
      <c r="W150" s="47"/>
      <c r="X150" s="3"/>
      <c r="Y150" s="19"/>
      <c r="Z150" s="1"/>
      <c r="AA150" s="1"/>
      <c r="AB150" s="1"/>
      <c r="AC150" s="1"/>
      <c r="AD150" s="1"/>
      <c r="AE150" s="1"/>
    </row>
    <row r="151" spans="1:31" hidden="1">
      <c r="A151">
        <f t="shared" ca="1" si="38"/>
        <v>0.30963562730804228</v>
      </c>
      <c r="B151">
        <f t="shared" ca="1" si="38"/>
        <v>0.25369302044417341</v>
      </c>
      <c r="C151">
        <f t="shared" ca="1" si="38"/>
        <v>0.87967210053000544</v>
      </c>
      <c r="D151">
        <f t="shared" ca="1" si="38"/>
        <v>0.60796930594877008</v>
      </c>
      <c r="E151">
        <f t="shared" ca="1" si="38"/>
        <v>0.14413511271555013</v>
      </c>
      <c r="F151" s="2">
        <f t="shared" ca="1" si="38"/>
        <v>0.92430986224662193</v>
      </c>
      <c r="G151" s="2">
        <f t="shared" ca="1" si="38"/>
        <v>1.5713189112677384E-2</v>
      </c>
      <c r="I151" s="2">
        <f t="shared" ca="1" si="31"/>
        <v>3.5738757951199132</v>
      </c>
      <c r="J151" s="2">
        <f t="shared" ca="1" si="32"/>
        <v>4.7447969066140852</v>
      </c>
      <c r="K151" s="2">
        <f t="shared" ca="1" si="33"/>
        <v>6.1503133537474142</v>
      </c>
      <c r="L151" s="2">
        <f t="shared" ca="1" si="34"/>
        <v>6.9326335958628089</v>
      </c>
      <c r="M151" s="2">
        <f t="shared" ca="1" si="35"/>
        <v>4.6575753478854347</v>
      </c>
      <c r="N151" s="2">
        <f t="shared" ca="1" si="36"/>
        <v>6.7696330811227243</v>
      </c>
      <c r="O151" s="2">
        <f t="shared" ca="1" si="37"/>
        <v>3.3963986517721443</v>
      </c>
      <c r="U151" s="47"/>
      <c r="V151" s="30"/>
      <c r="W151" s="47"/>
      <c r="X151" s="3"/>
      <c r="Y151" s="19"/>
      <c r="Z151" s="1"/>
      <c r="AA151" s="1"/>
      <c r="AB151" s="1"/>
      <c r="AC151" s="1"/>
      <c r="AD151" s="1"/>
      <c r="AE151" s="1"/>
    </row>
    <row r="152" spans="1:31" hidden="1">
      <c r="A152">
        <f t="shared" ref="A152:G161" ca="1" si="39">RAND()</f>
        <v>0.13015790362514501</v>
      </c>
      <c r="B152">
        <f t="shared" ca="1" si="39"/>
        <v>0.20377779496666193</v>
      </c>
      <c r="C152">
        <f t="shared" ca="1" si="39"/>
        <v>0.92784208777806843</v>
      </c>
      <c r="D152">
        <f t="shared" ca="1" si="39"/>
        <v>0.68014604527349842</v>
      </c>
      <c r="E152">
        <f t="shared" ca="1" si="39"/>
        <v>0.33519630637558628</v>
      </c>
      <c r="F152" s="2">
        <f t="shared" ca="1" si="39"/>
        <v>4.3585284641540767E-3</v>
      </c>
      <c r="G152" s="2">
        <f t="shared" ca="1" si="39"/>
        <v>0.39397873045263232</v>
      </c>
      <c r="I152" s="2">
        <f t="shared" ca="1" si="31"/>
        <v>3.0204230637344298</v>
      </c>
      <c r="J152" s="2">
        <f t="shared" ca="1" si="32"/>
        <v>4.5637562276774286</v>
      </c>
      <c r="K152" s="2">
        <f t="shared" ca="1" si="33"/>
        <v>6.3420125583785136</v>
      </c>
      <c r="L152" s="2">
        <f t="shared" ca="1" si="34"/>
        <v>7.2293511746459025</v>
      </c>
      <c r="M152" s="2">
        <f t="shared" ca="1" si="35"/>
        <v>5.0027964145469586</v>
      </c>
      <c r="N152" s="2">
        <f t="shared" ca="1" si="36"/>
        <v>3.1476233122537574</v>
      </c>
      <c r="O152" s="2">
        <f t="shared" ca="1" si="37"/>
        <v>4.9848897461890225</v>
      </c>
      <c r="U152" s="47"/>
      <c r="V152" s="30"/>
      <c r="W152" s="47"/>
      <c r="X152" s="3"/>
      <c r="Y152" s="19"/>
      <c r="Z152" s="1"/>
      <c r="AA152" s="1"/>
      <c r="AB152" s="1"/>
      <c r="AC152" s="1"/>
      <c r="AD152" s="1"/>
      <c r="AE152" s="1"/>
    </row>
    <row r="153" spans="1:31" hidden="1">
      <c r="A153">
        <f t="shared" ca="1" si="39"/>
        <v>0.19048999693287971</v>
      </c>
      <c r="B153">
        <f t="shared" ca="1" si="39"/>
        <v>0.55856391938133942</v>
      </c>
      <c r="C153">
        <f t="shared" ca="1" si="39"/>
        <v>0.85693459116290782</v>
      </c>
      <c r="D153">
        <f t="shared" ca="1" si="39"/>
        <v>0.5646760690133128</v>
      </c>
      <c r="E153">
        <f t="shared" ca="1" si="39"/>
        <v>0.66209326632485865</v>
      </c>
      <c r="F153" s="2">
        <f t="shared" ca="1" si="39"/>
        <v>0.72680720312037206</v>
      </c>
      <c r="G153" s="2">
        <f t="shared" ca="1" si="39"/>
        <v>0.57458557568343438</v>
      </c>
      <c r="I153" s="2">
        <f t="shared" ca="1" si="31"/>
        <v>3.2344715369189512</v>
      </c>
      <c r="J153" s="2">
        <f t="shared" ca="1" si="32"/>
        <v>5.7450858790364601</v>
      </c>
      <c r="K153" s="2">
        <f t="shared" ca="1" si="33"/>
        <v>6.0735052871049113</v>
      </c>
      <c r="L153" s="2">
        <f t="shared" ca="1" si="34"/>
        <v>6.7676982901219613</v>
      </c>
      <c r="M153" s="2">
        <f t="shared" ca="1" si="35"/>
        <v>5.5761178412344483</v>
      </c>
      <c r="N153" s="2">
        <f t="shared" ca="1" si="36"/>
        <v>5.6625107620370621</v>
      </c>
      <c r="O153" s="2">
        <f t="shared" ca="1" si="37"/>
        <v>5.4738930417045903</v>
      </c>
      <c r="U153" s="47"/>
      <c r="V153" s="30"/>
      <c r="W153" s="47"/>
      <c r="X153" s="3"/>
      <c r="Y153" s="19"/>
      <c r="Z153" s="1"/>
      <c r="AA153" s="1"/>
      <c r="AB153" s="1"/>
      <c r="AC153" s="1"/>
      <c r="AD153" s="1"/>
      <c r="AE153" s="1"/>
    </row>
    <row r="154" spans="1:31" hidden="1">
      <c r="A154">
        <f t="shared" ca="1" si="39"/>
        <v>0.81103452002805199</v>
      </c>
      <c r="B154">
        <f t="shared" ca="1" si="39"/>
        <v>0.7149512577037227</v>
      </c>
      <c r="C154">
        <f t="shared" ca="1" si="39"/>
        <v>0.86761065736760234</v>
      </c>
      <c r="D154">
        <f t="shared" ca="1" si="39"/>
        <v>0.31776614080210908</v>
      </c>
      <c r="E154">
        <f t="shared" ca="1" si="39"/>
        <v>0.36838585139892066</v>
      </c>
      <c r="F154" s="2">
        <f t="shared" ca="1" si="39"/>
        <v>0.28077768868900232</v>
      </c>
      <c r="G154" s="2">
        <f t="shared" ca="1" si="39"/>
        <v>0.51087840471503543</v>
      </c>
      <c r="I154" s="2">
        <f t="shared" ca="1" si="31"/>
        <v>4.7704782068724505</v>
      </c>
      <c r="J154" s="2">
        <f t="shared" ca="1" si="32"/>
        <v>6.3844369984436131</v>
      </c>
      <c r="K154" s="2">
        <f t="shared" ca="1" si="33"/>
        <v>6.1087446741845604</v>
      </c>
      <c r="L154" s="2">
        <f t="shared" ca="1" si="34"/>
        <v>5.9527400466076656</v>
      </c>
      <c r="M154" s="2">
        <f t="shared" ca="1" si="35"/>
        <v>5.0532886984438408</v>
      </c>
      <c r="N154" s="2">
        <f t="shared" ca="1" si="36"/>
        <v>4.2073167511351608</v>
      </c>
      <c r="O154" s="2">
        <f t="shared" ca="1" si="37"/>
        <v>5.2913427811414628</v>
      </c>
      <c r="U154" s="47"/>
      <c r="V154" s="30"/>
      <c r="W154" s="47"/>
      <c r="X154" s="3"/>
      <c r="Y154" s="19"/>
      <c r="Z154" s="1"/>
      <c r="AA154" s="1"/>
      <c r="AB154" s="1"/>
      <c r="AC154" s="1"/>
      <c r="AD154" s="1"/>
      <c r="AE154" s="1"/>
    </row>
    <row r="155" spans="1:31" hidden="1">
      <c r="A155">
        <f t="shared" ca="1" si="39"/>
        <v>0.71378360493955939</v>
      </c>
      <c r="B155">
        <f t="shared" ca="1" si="39"/>
        <v>0.99309244762823479</v>
      </c>
      <c r="C155">
        <f t="shared" ca="1" si="39"/>
        <v>0.40919852973057091</v>
      </c>
      <c r="D155">
        <f t="shared" ca="1" si="39"/>
        <v>0.27287266697417856</v>
      </c>
      <c r="E155">
        <f t="shared" ca="1" si="39"/>
        <v>0.52285740916806644</v>
      </c>
      <c r="F155" s="2">
        <f t="shared" ca="1" si="39"/>
        <v>0.62738905791162214</v>
      </c>
      <c r="G155" s="2">
        <f t="shared" ca="1" si="39"/>
        <v>0.33793290292493516</v>
      </c>
      <c r="I155" s="2">
        <f t="shared" ca="1" si="31"/>
        <v>4.4868142346415212</v>
      </c>
      <c r="J155" s="2">
        <f t="shared" ca="1" si="32"/>
        <v>8.5928375546267013</v>
      </c>
      <c r="K155" s="2">
        <f t="shared" ca="1" si="33"/>
        <v>5.1172337315490868</v>
      </c>
      <c r="L155" s="2">
        <f t="shared" ca="1" si="34"/>
        <v>5.8095502213782693</v>
      </c>
      <c r="M155" s="2">
        <f t="shared" ca="1" si="35"/>
        <v>5.3080024985267853</v>
      </c>
      <c r="N155" s="2">
        <f t="shared" ca="1" si="36"/>
        <v>5.2701247571056369</v>
      </c>
      <c r="O155" s="2">
        <f t="shared" ca="1" si="37"/>
        <v>4.8382951420404048</v>
      </c>
      <c r="P155" s="3"/>
      <c r="Q155" s="3"/>
      <c r="R155" s="19"/>
      <c r="S155" s="1"/>
      <c r="T155" s="3"/>
      <c r="U155" s="47"/>
      <c r="V155" s="30"/>
      <c r="W155" s="47"/>
      <c r="X155" s="3"/>
      <c r="Y155" s="19"/>
      <c r="Z155" s="1"/>
      <c r="AA155" s="1"/>
      <c r="AB155" s="1"/>
      <c r="AC155" s="1"/>
      <c r="AD155" s="1"/>
      <c r="AE155" s="1"/>
    </row>
    <row r="156" spans="1:31" hidden="1">
      <c r="A156">
        <f t="shared" ca="1" si="39"/>
        <v>0.54920761898900849</v>
      </c>
      <c r="B156">
        <f t="shared" ca="1" si="39"/>
        <v>5.7122024374632874E-2</v>
      </c>
      <c r="C156">
        <f t="shared" ca="1" si="39"/>
        <v>0.4604722171338933</v>
      </c>
      <c r="D156">
        <f t="shared" ca="1" si="39"/>
        <v>3.8496761884287078E-2</v>
      </c>
      <c r="E156">
        <f t="shared" ca="1" si="39"/>
        <v>0.22775327104410992</v>
      </c>
      <c r="F156" s="2">
        <f t="shared" ca="1" si="39"/>
        <v>6.4143997406556075E-2</v>
      </c>
      <c r="G156" s="2">
        <f t="shared" ca="1" si="39"/>
        <v>0.17205637943611807</v>
      </c>
      <c r="I156" s="2">
        <f t="shared" ca="1" si="31"/>
        <v>4.100963652773352</v>
      </c>
      <c r="J156" s="2">
        <f t="shared" ca="1" si="32"/>
        <v>3.8279277097039297</v>
      </c>
      <c r="K156" s="2">
        <f t="shared" ca="1" si="33"/>
        <v>5.2007872006911908</v>
      </c>
      <c r="L156" s="2">
        <f t="shared" ca="1" si="34"/>
        <v>4.6796772341423871</v>
      </c>
      <c r="M156" s="2">
        <f t="shared" ca="1" si="35"/>
        <v>4.8265953140033702</v>
      </c>
      <c r="N156" s="2">
        <f t="shared" ca="1" si="36"/>
        <v>3.5663214520330131</v>
      </c>
      <c r="O156" s="2">
        <f t="shared" ca="1" si="37"/>
        <v>4.3117026318343576</v>
      </c>
      <c r="P156" s="47"/>
      <c r="Q156" s="3"/>
      <c r="R156" s="19"/>
      <c r="S156" s="1"/>
      <c r="T156" s="47"/>
      <c r="U156" s="47"/>
      <c r="V156" s="30"/>
      <c r="W156" s="47"/>
      <c r="X156" s="3"/>
      <c r="Y156" s="19"/>
      <c r="Z156" s="1"/>
      <c r="AA156" s="1"/>
      <c r="AB156" s="1"/>
      <c r="AC156" s="1"/>
      <c r="AD156" s="1"/>
      <c r="AE156" s="1"/>
    </row>
    <row r="157" spans="1:31" hidden="1">
      <c r="A157">
        <f t="shared" ca="1" si="39"/>
        <v>0.47465753142562228</v>
      </c>
      <c r="B157">
        <f t="shared" ca="1" si="39"/>
        <v>0.59902134470533985</v>
      </c>
      <c r="C157">
        <f t="shared" ca="1" si="39"/>
        <v>0.81977475673641909</v>
      </c>
      <c r="D157">
        <f t="shared" ca="1" si="39"/>
        <v>0.81787753474979974</v>
      </c>
      <c r="E157">
        <f t="shared" ca="1" si="39"/>
        <v>0.60545657955065857</v>
      </c>
      <c r="F157" s="2">
        <f t="shared" ca="1" si="39"/>
        <v>0.20472732594951615</v>
      </c>
      <c r="G157" s="2">
        <f t="shared" ca="1" si="39"/>
        <v>0.86260300824209502</v>
      </c>
      <c r="I157" s="2">
        <f t="shared" ca="1" si="31"/>
        <v>3.9486560115641183</v>
      </c>
      <c r="J157" s="2">
        <f t="shared" ca="1" si="32"/>
        <v>5.897825322927182</v>
      </c>
      <c r="K157" s="2">
        <f t="shared" ca="1" si="33"/>
        <v>5.9601194974510365</v>
      </c>
      <c r="L157" s="2">
        <f t="shared" ca="1" si="34"/>
        <v>7.9093208840176343</v>
      </c>
      <c r="M157" s="2">
        <f t="shared" ca="1" si="35"/>
        <v>5.4614095662925601</v>
      </c>
      <c r="N157" s="2">
        <f t="shared" ca="1" si="36"/>
        <v>4.0118358257200999</v>
      </c>
      <c r="O157" s="2">
        <f t="shared" ca="1" si="37"/>
        <v>6.5643973821532038</v>
      </c>
      <c r="U157" s="47"/>
      <c r="V157" s="30"/>
      <c r="W157" s="47"/>
      <c r="X157" s="3"/>
      <c r="Y157" s="19"/>
      <c r="Z157" s="1"/>
      <c r="AA157" s="1"/>
      <c r="AB157" s="1"/>
      <c r="AC157" s="1"/>
      <c r="AD157" s="1"/>
      <c r="AE157" s="1"/>
    </row>
    <row r="158" spans="1:31" hidden="1">
      <c r="A158">
        <f t="shared" ca="1" si="39"/>
        <v>0.30448228312325654</v>
      </c>
      <c r="B158">
        <f t="shared" ca="1" si="39"/>
        <v>0.68588477470335452</v>
      </c>
      <c r="C158">
        <f t="shared" ca="1" si="39"/>
        <v>0.31150571404473748</v>
      </c>
      <c r="D158">
        <f t="shared" ca="1" si="39"/>
        <v>4.9726212106662837E-2</v>
      </c>
      <c r="E158">
        <f t="shared" ca="1" si="39"/>
        <v>0.29538976116690407</v>
      </c>
      <c r="F158" s="2">
        <f t="shared" ca="1" si="39"/>
        <v>0.37753111913372983</v>
      </c>
      <c r="G158" s="2">
        <f t="shared" ca="1" si="39"/>
        <v>0.9513949154098964</v>
      </c>
      <c r="I158" s="2">
        <f t="shared" ca="1" si="31"/>
        <v>3.5607236350443507</v>
      </c>
      <c r="J158" s="2">
        <f t="shared" ca="1" si="32"/>
        <v>6.2543187717581832</v>
      </c>
      <c r="K158" s="2">
        <f t="shared" ca="1" si="33"/>
        <v>4.9667042681886802</v>
      </c>
      <c r="L158" s="2">
        <f t="shared" ca="1" si="34"/>
        <v>4.7724730061820635</v>
      </c>
      <c r="M158" s="2">
        <f t="shared" ca="1" si="35"/>
        <v>4.9413656481414181</v>
      </c>
      <c r="N158" s="2">
        <f t="shared" ca="1" si="36"/>
        <v>4.4716324429950038</v>
      </c>
      <c r="O158" s="2">
        <f t="shared" ca="1" si="37"/>
        <v>7.1461403693512882</v>
      </c>
      <c r="U158" s="47"/>
      <c r="V158" s="30"/>
      <c r="W158" s="47"/>
      <c r="X158" s="3"/>
      <c r="Y158" s="19"/>
      <c r="Z158" s="1"/>
      <c r="AA158" s="1"/>
      <c r="AB158" s="1"/>
      <c r="AC158" s="1"/>
      <c r="AD158" s="1"/>
      <c r="AE158" s="1"/>
    </row>
    <row r="159" spans="1:31" hidden="1">
      <c r="A159">
        <f t="shared" ca="1" si="39"/>
        <v>0.14415411973867709</v>
      </c>
      <c r="B159">
        <f t="shared" ca="1" si="39"/>
        <v>0.5916529342132486</v>
      </c>
      <c r="C159">
        <f t="shared" ca="1" si="39"/>
        <v>0.67256312012979791</v>
      </c>
      <c r="D159">
        <f t="shared" ca="1" si="39"/>
        <v>0.63169373364909553</v>
      </c>
      <c r="E159">
        <f t="shared" ca="1" si="39"/>
        <v>0.41396506262284216</v>
      </c>
      <c r="F159" s="2">
        <f t="shared" ca="1" si="39"/>
        <v>0.61554398920698805</v>
      </c>
      <c r="G159" s="2">
        <f t="shared" ca="1" si="39"/>
        <v>0.94604386647658423</v>
      </c>
      <c r="I159" s="2">
        <f t="shared" ca="1" si="31"/>
        <v>3.0738868459523179</v>
      </c>
      <c r="J159" s="2">
        <f t="shared" ca="1" si="32"/>
        <v>5.8694521918868521</v>
      </c>
      <c r="K159" s="2">
        <f t="shared" ca="1" si="33"/>
        <v>5.5983505148500168</v>
      </c>
      <c r="L159" s="2">
        <f t="shared" ca="1" si="34"/>
        <v>7.0268954958794829</v>
      </c>
      <c r="M159" s="2">
        <f t="shared" ca="1" si="35"/>
        <v>5.1248441066772745</v>
      </c>
      <c r="N159" s="2">
        <f t="shared" ca="1" si="36"/>
        <v>5.2270737089024095</v>
      </c>
      <c r="O159" s="2">
        <f t="shared" ca="1" si="37"/>
        <v>7.1003656282404295</v>
      </c>
      <c r="U159" s="47"/>
      <c r="V159" s="30"/>
      <c r="W159" s="47"/>
      <c r="X159" s="3"/>
      <c r="Y159" s="19"/>
      <c r="Z159" s="1"/>
      <c r="AA159" s="1"/>
      <c r="AB159" s="1"/>
      <c r="AC159" s="1"/>
      <c r="AD159" s="1"/>
      <c r="AE159" s="1"/>
    </row>
    <row r="160" spans="1:31" hidden="1">
      <c r="A160">
        <f t="shared" ca="1" si="39"/>
        <v>0.68149413130306269</v>
      </c>
      <c r="B160">
        <f t="shared" ca="1" si="39"/>
        <v>0.2606396297345448</v>
      </c>
      <c r="C160">
        <f t="shared" ca="1" si="39"/>
        <v>0.29484693163548936</v>
      </c>
      <c r="D160">
        <f t="shared" ca="1" si="39"/>
        <v>0.39792006240423117</v>
      </c>
      <c r="E160">
        <f t="shared" ca="1" si="39"/>
        <v>0.94231892403698758</v>
      </c>
      <c r="F160" s="2">
        <f t="shared" ca="1" si="39"/>
        <v>0.4357242686694589</v>
      </c>
      <c r="G160" s="2">
        <f t="shared" ca="1" si="39"/>
        <v>0.97924588393968381</v>
      </c>
      <c r="I160" s="2">
        <f t="shared" ca="1" si="31"/>
        <v>4.4037396986783452</v>
      </c>
      <c r="J160" s="2">
        <f t="shared" ca="1" si="32"/>
        <v>4.7685235528017538</v>
      </c>
      <c r="K160" s="2">
        <f t="shared" ca="1" si="33"/>
        <v>4.940500289689731</v>
      </c>
      <c r="L160" s="2">
        <f t="shared" ca="1" si="34"/>
        <v>6.1986951579361005</v>
      </c>
      <c r="M160" s="2">
        <f t="shared" ca="1" si="35"/>
        <v>6.4117088681799848</v>
      </c>
      <c r="N160" s="2">
        <f t="shared" ca="1" si="36"/>
        <v>4.6406079974776944</v>
      </c>
      <c r="O160" s="2">
        <f t="shared" ca="1" si="37"/>
        <v>7.4420468291113107</v>
      </c>
      <c r="U160" s="47"/>
      <c r="V160" s="30"/>
      <c r="W160" s="47"/>
      <c r="X160" s="3"/>
      <c r="Y160" s="19"/>
      <c r="Z160" s="1"/>
      <c r="AA160" s="1"/>
      <c r="AB160" s="1"/>
      <c r="AC160" s="1"/>
      <c r="AD160" s="1"/>
      <c r="AE160" s="1"/>
    </row>
    <row r="161" spans="1:31" hidden="1">
      <c r="A161">
        <f t="shared" ca="1" si="39"/>
        <v>0.53806707556663014</v>
      </c>
      <c r="B161">
        <f t="shared" ca="1" si="39"/>
        <v>2.5340185994721987E-2</v>
      </c>
      <c r="C161">
        <f t="shared" ca="1" si="39"/>
        <v>0.2755378844214702</v>
      </c>
      <c r="D161">
        <f t="shared" ca="1" si="39"/>
        <v>0.2412599634438326</v>
      </c>
      <c r="E161">
        <f t="shared" ca="1" si="39"/>
        <v>0.11184738500076641</v>
      </c>
      <c r="F161" s="2">
        <f t="shared" ca="1" si="39"/>
        <v>0.57349949520497501</v>
      </c>
      <c r="G161" s="2">
        <f t="shared" ca="1" si="39"/>
        <v>0.78191184689186333</v>
      </c>
      <c r="I161" s="2">
        <f t="shared" ca="1" si="31"/>
        <v>4.0776411897184861</v>
      </c>
      <c r="J161" s="2">
        <f t="shared" ca="1" si="32"/>
        <v>3.5514365166876996</v>
      </c>
      <c r="K161" s="2">
        <f t="shared" ca="1" si="33"/>
        <v>4.90918295918061</v>
      </c>
      <c r="L161" s="2">
        <f t="shared" ca="1" si="34"/>
        <v>5.7015050870702648</v>
      </c>
      <c r="M161" s="2">
        <f t="shared" ca="1" si="35"/>
        <v>4.5792600063894442</v>
      </c>
      <c r="N161" s="2">
        <f t="shared" ca="1" si="36"/>
        <v>5.0793818983132182</v>
      </c>
      <c r="O161" s="2">
        <f t="shared" ca="1" si="37"/>
        <v>6.1913202890997949</v>
      </c>
      <c r="U161" s="47"/>
      <c r="V161" s="30"/>
      <c r="W161" s="47"/>
      <c r="X161" s="3"/>
      <c r="Y161" s="19"/>
      <c r="Z161" s="1"/>
      <c r="AA161" s="1"/>
      <c r="AB161" s="1"/>
      <c r="AC161" s="1"/>
      <c r="AD161" s="1"/>
      <c r="AE161" s="1"/>
    </row>
    <row r="162" spans="1:31" hidden="1">
      <c r="A162">
        <f t="shared" ref="A162:G171" ca="1" si="40">RAND()</f>
        <v>0.69026989481585943</v>
      </c>
      <c r="B162">
        <f t="shared" ca="1" si="40"/>
        <v>0.30771498863739621</v>
      </c>
      <c r="C162">
        <f t="shared" ca="1" si="40"/>
        <v>0.21668996397068629</v>
      </c>
      <c r="D162">
        <f t="shared" ca="1" si="40"/>
        <v>0.87011510625917809</v>
      </c>
      <c r="E162">
        <f t="shared" ca="1" si="40"/>
        <v>0.22571632777196715</v>
      </c>
      <c r="F162" s="2">
        <f t="shared" ca="1" si="40"/>
        <v>0.54908738594419204</v>
      </c>
      <c r="G162" s="2">
        <f t="shared" ca="1" si="40"/>
        <v>0.35270115830549642</v>
      </c>
      <c r="I162" s="2">
        <f t="shared" ca="1" si="31"/>
        <v>4.4258841079916875</v>
      </c>
      <c r="J162" s="2">
        <f t="shared" ca="1" si="32"/>
        <v>4.921608665584321</v>
      </c>
      <c r="K162" s="2">
        <f t="shared" ca="1" si="33"/>
        <v>4.8062691187885465</v>
      </c>
      <c r="L162" s="2">
        <f t="shared" ca="1" si="34"/>
        <v>8.234429992954194</v>
      </c>
      <c r="M162" s="2">
        <f t="shared" ca="1" si="35"/>
        <v>4.8228906265816267</v>
      </c>
      <c r="N162" s="2">
        <f t="shared" ca="1" si="36"/>
        <v>4.9969594939268376</v>
      </c>
      <c r="O162" s="2">
        <f t="shared" ca="1" si="37"/>
        <v>4.8780339674923248</v>
      </c>
      <c r="P162" s="3"/>
      <c r="Q162" s="3"/>
      <c r="R162" s="19"/>
      <c r="S162" s="1"/>
      <c r="T162" s="3"/>
      <c r="U162" s="47"/>
      <c r="V162" s="30"/>
      <c r="W162" s="47"/>
      <c r="X162" s="3"/>
      <c r="Y162" s="19"/>
      <c r="Z162" s="1"/>
      <c r="AA162" s="1"/>
      <c r="AB162" s="1"/>
      <c r="AC162" s="1"/>
      <c r="AD162" s="1"/>
      <c r="AE162" s="1"/>
    </row>
    <row r="163" spans="1:31" hidden="1">
      <c r="A163">
        <f t="shared" ca="1" si="40"/>
        <v>0.15113143417695252</v>
      </c>
      <c r="B163">
        <f t="shared" ca="1" si="40"/>
        <v>0.4495056377791169</v>
      </c>
      <c r="C163">
        <f t="shared" ca="1" si="40"/>
        <v>0.10345121637474897</v>
      </c>
      <c r="D163">
        <f t="shared" ca="1" si="40"/>
        <v>0.49350560909948715</v>
      </c>
      <c r="E163">
        <f t="shared" ca="1" si="40"/>
        <v>9.8616509585107259E-2</v>
      </c>
      <c r="F163" s="2">
        <f t="shared" ca="1" si="40"/>
        <v>0.68976536214715622</v>
      </c>
      <c r="G163" s="2">
        <f t="shared" ca="1" si="40"/>
        <v>0.27920473317611449</v>
      </c>
      <c r="I163" s="2">
        <f t="shared" ca="1" si="31"/>
        <v>3.0995687670244276</v>
      </c>
      <c r="J163" s="2">
        <f t="shared" ca="1" si="32"/>
        <v>5.3651871171542833</v>
      </c>
      <c r="K163" s="2">
        <f t="shared" ca="1" si="33"/>
        <v>4.5570939320475921</v>
      </c>
      <c r="L163" s="2">
        <f t="shared" ca="1" si="34"/>
        <v>6.5134737371400302</v>
      </c>
      <c r="M163" s="2">
        <f t="shared" ca="1" si="35"/>
        <v>4.5439205169464758</v>
      </c>
      <c r="N163" s="2">
        <f t="shared" ca="1" si="36"/>
        <v>5.5090779303525217</v>
      </c>
      <c r="O163" s="2">
        <f t="shared" ca="1" si="37"/>
        <v>4.670942049192953</v>
      </c>
      <c r="P163" s="47"/>
      <c r="Q163" s="3"/>
      <c r="R163" s="19"/>
      <c r="S163" s="1"/>
      <c r="T163" s="47"/>
      <c r="U163" s="47"/>
      <c r="V163" s="30"/>
      <c r="W163" s="47"/>
      <c r="X163" s="3"/>
      <c r="Y163" s="19"/>
      <c r="Z163" s="1"/>
      <c r="AA163" s="1"/>
      <c r="AB163" s="1"/>
      <c r="AC163" s="1"/>
      <c r="AD163" s="1"/>
      <c r="AE163" s="1"/>
    </row>
    <row r="164" spans="1:31" hidden="1">
      <c r="A164">
        <f t="shared" ca="1" si="40"/>
        <v>0.55735970707769678</v>
      </c>
      <c r="B164">
        <f t="shared" ca="1" si="40"/>
        <v>0.25051987251592855</v>
      </c>
      <c r="C164">
        <f t="shared" ca="1" si="40"/>
        <v>0.26618171646490851</v>
      </c>
      <c r="D164">
        <f t="shared" ca="1" si="40"/>
        <v>1.5062232313605151E-3</v>
      </c>
      <c r="E164">
        <f t="shared" ca="1" si="40"/>
        <v>8.1752197410179139E-2</v>
      </c>
      <c r="F164" s="2">
        <f t="shared" ca="1" si="40"/>
        <v>5.6460206284910441E-2</v>
      </c>
      <c r="G164" s="2">
        <f t="shared" ca="1" si="40"/>
        <v>0.71169250366597003</v>
      </c>
      <c r="I164" s="2">
        <f t="shared" ca="1" si="31"/>
        <v>4.1182129920263488</v>
      </c>
      <c r="J164" s="2">
        <f t="shared" ca="1" si="32"/>
        <v>4.7338507635293015</v>
      </c>
      <c r="K164" s="2">
        <f t="shared" ca="1" si="33"/>
        <v>4.8936135346975931</v>
      </c>
      <c r="L164" s="2">
        <f t="shared" ca="1" si="34"/>
        <v>4.1344421019484825</v>
      </c>
      <c r="M164" s="2">
        <f t="shared" ca="1" si="35"/>
        <v>4.4952338762953694</v>
      </c>
      <c r="N164" s="2">
        <f t="shared" ca="1" si="36"/>
        <v>3.5313200837767686</v>
      </c>
      <c r="O164" s="2">
        <f t="shared" ca="1" si="37"/>
        <v>5.9204297451130801</v>
      </c>
      <c r="U164" s="47"/>
      <c r="V164" s="30"/>
      <c r="W164" s="47"/>
      <c r="X164" s="3"/>
      <c r="Y164" s="19"/>
      <c r="Z164" s="1"/>
      <c r="AA164" s="1"/>
      <c r="AB164" s="1"/>
      <c r="AC164" s="1"/>
      <c r="AD164" s="1"/>
      <c r="AE164" s="1"/>
    </row>
    <row r="165" spans="1:31" hidden="1">
      <c r="A165">
        <f t="shared" ca="1" si="40"/>
        <v>0.78631714239768091</v>
      </c>
      <c r="B165">
        <f t="shared" ca="1" si="40"/>
        <v>0.95146355409250782</v>
      </c>
      <c r="C165">
        <f t="shared" ca="1" si="40"/>
        <v>0.92738251108463166</v>
      </c>
      <c r="D165">
        <f t="shared" ca="1" si="40"/>
        <v>0.14128449862380754</v>
      </c>
      <c r="E165">
        <f t="shared" ca="1" si="40"/>
        <v>0.63104443342984839</v>
      </c>
      <c r="F165" s="2">
        <f t="shared" ca="1" si="40"/>
        <v>0.73342484447753975</v>
      </c>
      <c r="G165" s="2">
        <f t="shared" ca="1" si="40"/>
        <v>0.58811469362510049</v>
      </c>
      <c r="I165" s="2">
        <f t="shared" ca="1" si="31"/>
        <v>4.6925357133678363</v>
      </c>
      <c r="J165" s="2">
        <f t="shared" ca="1" si="32"/>
        <v>7.9207063875942687</v>
      </c>
      <c r="K165" s="2">
        <f t="shared" ca="1" si="33"/>
        <v>6.3399205097170412</v>
      </c>
      <c r="L165" s="2">
        <f t="shared" ca="1" si="34"/>
        <v>5.3020806363223789</v>
      </c>
      <c r="M165" s="2">
        <f t="shared" ca="1" si="35"/>
        <v>5.5121379770217569</v>
      </c>
      <c r="N165" s="2">
        <f t="shared" ca="1" si="36"/>
        <v>5.6909952121207708</v>
      </c>
      <c r="O165" s="2">
        <f t="shared" ca="1" si="37"/>
        <v>5.5143854692202385</v>
      </c>
      <c r="U165" s="47"/>
      <c r="V165" s="30"/>
      <c r="W165" s="47"/>
      <c r="X165" s="3"/>
      <c r="Y165" s="19"/>
      <c r="Z165" s="1"/>
      <c r="AA165" s="1"/>
      <c r="AB165" s="1"/>
      <c r="AC165" s="1"/>
      <c r="AD165" s="1"/>
      <c r="AE165" s="1"/>
    </row>
    <row r="166" spans="1:31" hidden="1">
      <c r="A166">
        <f t="shared" ca="1" si="40"/>
        <v>0.26258164764743963</v>
      </c>
      <c r="B166">
        <f t="shared" ca="1" si="40"/>
        <v>6.1244225782749462E-2</v>
      </c>
      <c r="C166">
        <f t="shared" ca="1" si="40"/>
        <v>9.4573290744827787E-2</v>
      </c>
      <c r="D166">
        <f t="shared" ca="1" si="40"/>
        <v>0.47130904091051451</v>
      </c>
      <c r="E166">
        <f t="shared" ca="1" si="40"/>
        <v>0.75501941274616957</v>
      </c>
      <c r="F166" s="2">
        <f t="shared" ca="1" si="40"/>
        <v>0.30504009804663479</v>
      </c>
      <c r="G166" s="2">
        <f t="shared" ca="1" si="40"/>
        <v>0.13487725993711663</v>
      </c>
      <c r="I166" s="2">
        <f t="shared" ca="1" si="31"/>
        <v>3.449363026015055</v>
      </c>
      <c r="J166" s="2">
        <f t="shared" ca="1" si="32"/>
        <v>3.8572809979189984</v>
      </c>
      <c r="K166" s="2">
        <f t="shared" ca="1" si="33"/>
        <v>4.5326536137439444</v>
      </c>
      <c r="L166" s="2">
        <f t="shared" ca="1" si="34"/>
        <v>6.4378962651057376</v>
      </c>
      <c r="M166" s="2">
        <f t="shared" ca="1" si="35"/>
        <v>5.7876124697428706</v>
      </c>
      <c r="N166" s="2">
        <f t="shared" ca="1" si="36"/>
        <v>4.2718371764276029</v>
      </c>
      <c r="O166" s="2">
        <f t="shared" ca="1" si="37"/>
        <v>4.1613666946193897</v>
      </c>
      <c r="U166" s="47"/>
      <c r="V166" s="30"/>
      <c r="W166" s="47"/>
      <c r="X166" s="3"/>
      <c r="Y166" s="19"/>
      <c r="Z166" s="1"/>
      <c r="AA166" s="1"/>
      <c r="AB166" s="1"/>
      <c r="AC166" s="1"/>
      <c r="AD166" s="1"/>
      <c r="AE166" s="1"/>
    </row>
    <row r="167" spans="1:31" hidden="1">
      <c r="A167">
        <f t="shared" ca="1" si="40"/>
        <v>1.2454750699072648E-2</v>
      </c>
      <c r="B167">
        <f t="shared" ca="1" si="40"/>
        <v>3.1076369228336675E-2</v>
      </c>
      <c r="C167">
        <f t="shared" ca="1" si="40"/>
        <v>0.29710356783635561</v>
      </c>
      <c r="D167">
        <f t="shared" ca="1" si="40"/>
        <v>0.37967803818139556</v>
      </c>
      <c r="E167">
        <f t="shared" ca="1" si="40"/>
        <v>0.58924064436470669</v>
      </c>
      <c r="F167" s="2">
        <f t="shared" ca="1" si="40"/>
        <v>0.44663698956405562</v>
      </c>
      <c r="G167" s="2">
        <f t="shared" ca="1" si="40"/>
        <v>0.12605323990171335</v>
      </c>
      <c r="I167" s="2">
        <f t="shared" ca="1" si="31"/>
        <v>2.3156548836824502</v>
      </c>
      <c r="J167" s="2">
        <f t="shared" ca="1" si="32"/>
        <v>3.6106688388480617</v>
      </c>
      <c r="K167" s="2">
        <f t="shared" ca="1" si="33"/>
        <v>4.9440925291035125</v>
      </c>
      <c r="L167" s="2">
        <f t="shared" ca="1" si="34"/>
        <v>6.141538249036735</v>
      </c>
      <c r="M167" s="2">
        <f t="shared" ca="1" si="35"/>
        <v>5.4301095153445385</v>
      </c>
      <c r="N167" s="2">
        <f t="shared" ca="1" si="36"/>
        <v>4.67325080465646</v>
      </c>
      <c r="O167" s="2">
        <f t="shared" ca="1" si="37"/>
        <v>4.1227343403571179</v>
      </c>
      <c r="U167" s="47"/>
      <c r="V167" s="30"/>
      <c r="W167" s="47"/>
      <c r="X167" s="3"/>
      <c r="Y167" s="19"/>
      <c r="Z167" s="1"/>
      <c r="AA167" s="1"/>
      <c r="AB167" s="1"/>
      <c r="AC167" s="1"/>
      <c r="AD167" s="1"/>
      <c r="AE167" s="1"/>
    </row>
    <row r="168" spans="1:31" hidden="1">
      <c r="A168">
        <f t="shared" ca="1" si="40"/>
        <v>0.92135719842579045</v>
      </c>
      <c r="B168">
        <f t="shared" ca="1" si="40"/>
        <v>0.60081188190248835</v>
      </c>
      <c r="C168">
        <f t="shared" ca="1" si="40"/>
        <v>0.17801092828851806</v>
      </c>
      <c r="D168">
        <f t="shared" ca="1" si="40"/>
        <v>0.66666411890329114</v>
      </c>
      <c r="E168">
        <f t="shared" ca="1" si="40"/>
        <v>0.32754836221995109</v>
      </c>
      <c r="F168" s="2">
        <f t="shared" ca="1" si="40"/>
        <v>0.5758801423115445</v>
      </c>
      <c r="G168" s="2">
        <f t="shared" ca="1" si="40"/>
        <v>0.54238723151492985</v>
      </c>
      <c r="I168" s="2">
        <f t="shared" ca="1" si="31"/>
        <v>5.2068150199394365</v>
      </c>
      <c r="J168" s="2">
        <f t="shared" ca="1" si="32"/>
        <v>5.9047593252962898</v>
      </c>
      <c r="K168" s="2">
        <f t="shared" ca="1" si="33"/>
        <v>4.7307754681607435</v>
      </c>
      <c r="L168" s="2">
        <f t="shared" ca="1" si="34"/>
        <v>7.1715620660299066</v>
      </c>
      <c r="M168" s="2">
        <f t="shared" ca="1" si="35"/>
        <v>4.9912845639168673</v>
      </c>
      <c r="N168" s="2">
        <f t="shared" ca="1" si="36"/>
        <v>5.0875444803792949</v>
      </c>
      <c r="O168" s="2">
        <f t="shared" ca="1" si="37"/>
        <v>5.3800397851730555</v>
      </c>
      <c r="U168" s="47"/>
      <c r="V168" s="30"/>
      <c r="W168" s="47"/>
      <c r="X168" s="3"/>
      <c r="Y168" s="19"/>
      <c r="Z168" s="1"/>
      <c r="AA168" s="1"/>
      <c r="AB168" s="1"/>
      <c r="AC168" s="1"/>
      <c r="AD168" s="1"/>
      <c r="AE168" s="1"/>
    </row>
    <row r="169" spans="1:31" hidden="1">
      <c r="A169">
        <f t="shared" ca="1" si="40"/>
        <v>0.79957009539858959</v>
      </c>
      <c r="B169">
        <f t="shared" ca="1" si="40"/>
        <v>0.35138485825152266</v>
      </c>
      <c r="C169">
        <f t="shared" ca="1" si="40"/>
        <v>0.23495154231886684</v>
      </c>
      <c r="D169">
        <f t="shared" ca="1" si="40"/>
        <v>0.43356175188391188</v>
      </c>
      <c r="E169">
        <f t="shared" ca="1" si="40"/>
        <v>0.12085230143832426</v>
      </c>
      <c r="F169" s="2">
        <f t="shared" ca="1" si="40"/>
        <v>0.94765033776934882</v>
      </c>
      <c r="G169" s="2">
        <f t="shared" ca="1" si="40"/>
        <v>0.21624555651605792</v>
      </c>
      <c r="I169" s="2">
        <f t="shared" ca="1" si="31"/>
        <v>4.7337301879886411</v>
      </c>
      <c r="J169" s="2">
        <f t="shared" ca="1" si="32"/>
        <v>5.0545262132459357</v>
      </c>
      <c r="K169" s="2">
        <f t="shared" ca="1" si="33"/>
        <v>4.839556208336643</v>
      </c>
      <c r="L169" s="2">
        <f t="shared" ca="1" si="34"/>
        <v>6.3129255561100859</v>
      </c>
      <c r="M169" s="2">
        <f t="shared" ca="1" si="35"/>
        <v>4.6021269835466381</v>
      </c>
      <c r="N169" s="2">
        <f t="shared" ca="1" si="36"/>
        <v>6.9767731216328297</v>
      </c>
      <c r="O169" s="2">
        <f t="shared" ca="1" si="37"/>
        <v>4.4705290086090042</v>
      </c>
      <c r="P169" s="3"/>
      <c r="Q169" s="3"/>
      <c r="R169" s="19"/>
      <c r="S169" s="1"/>
      <c r="T169" s="3"/>
      <c r="U169" s="47"/>
      <c r="V169" s="30"/>
      <c r="W169" s="47"/>
      <c r="X169" s="3"/>
      <c r="Y169" s="19"/>
      <c r="Z169" s="1"/>
      <c r="AA169" s="1"/>
      <c r="AB169" s="1"/>
      <c r="AC169" s="1"/>
      <c r="AD169" s="1"/>
      <c r="AE169" s="1"/>
    </row>
    <row r="170" spans="1:31" hidden="1">
      <c r="A170">
        <f t="shared" ca="1" si="40"/>
        <v>0.43771757285689183</v>
      </c>
      <c r="B170">
        <f t="shared" ca="1" si="40"/>
        <v>8.3965843698194931E-3</v>
      </c>
      <c r="C170">
        <f t="shared" ca="1" si="40"/>
        <v>0.57498816416394516</v>
      </c>
      <c r="D170">
        <f t="shared" ca="1" si="40"/>
        <v>0.64792917060345667</v>
      </c>
      <c r="E170">
        <f t="shared" ca="1" si="40"/>
        <v>0.19905252122533623</v>
      </c>
      <c r="F170" s="2">
        <f t="shared" ca="1" si="40"/>
        <v>0.5012345253985333</v>
      </c>
      <c r="G170" s="2">
        <f t="shared" ca="1" si="40"/>
        <v>0.64986036378212542</v>
      </c>
      <c r="I170" s="2">
        <f t="shared" ca="1" si="31"/>
        <v>3.8712938259009819</v>
      </c>
      <c r="J170" s="2">
        <f t="shared" ca="1" si="32"/>
        <v>3.3174256014215517</v>
      </c>
      <c r="K170" s="2">
        <f t="shared" ca="1" si="33"/>
        <v>5.403105822223548</v>
      </c>
      <c r="L170" s="2">
        <f t="shared" ca="1" si="34"/>
        <v>7.0931632475288469</v>
      </c>
      <c r="M170" s="2">
        <f t="shared" ca="1" si="35"/>
        <v>4.7727597062968599</v>
      </c>
      <c r="N170" s="2">
        <f t="shared" ca="1" si="36"/>
        <v>4.84162866463911</v>
      </c>
      <c r="O170" s="2">
        <f t="shared" ca="1" si="37"/>
        <v>5.7082551312879266</v>
      </c>
      <c r="P170" s="47"/>
      <c r="Q170" s="3"/>
      <c r="R170" s="19"/>
      <c r="S170" s="1"/>
      <c r="T170" s="47"/>
      <c r="U170" s="47"/>
      <c r="V170" s="30"/>
      <c r="W170" s="47"/>
      <c r="X170" s="3"/>
      <c r="Y170" s="19"/>
      <c r="Z170" s="1"/>
      <c r="AA170" s="1"/>
      <c r="AB170" s="1"/>
      <c r="AC170" s="1"/>
      <c r="AD170" s="1"/>
      <c r="AE170" s="1"/>
    </row>
    <row r="171" spans="1:31" hidden="1">
      <c r="A171">
        <f t="shared" ca="1" si="40"/>
        <v>5.3970840175844081E-2</v>
      </c>
      <c r="B171">
        <f t="shared" ca="1" si="40"/>
        <v>0.26715466615919414</v>
      </c>
      <c r="C171">
        <f t="shared" ca="1" si="40"/>
        <v>0.59829674275981493</v>
      </c>
      <c r="D171">
        <f t="shared" ca="1" si="40"/>
        <v>0.24491688616118523</v>
      </c>
      <c r="E171">
        <f t="shared" ca="1" si="40"/>
        <v>0.84550022015022819</v>
      </c>
      <c r="F171" s="2">
        <f t="shared" ca="1" si="40"/>
        <v>0.10958335000252539</v>
      </c>
      <c r="G171" s="2">
        <f t="shared" ca="1" si="40"/>
        <v>0.25240628451227853</v>
      </c>
      <c r="I171" s="2">
        <f t="shared" ca="1" si="31"/>
        <v>2.6570895840041544</v>
      </c>
      <c r="J171" s="2">
        <f t="shared" ca="1" si="32"/>
        <v>4.7904904339064007</v>
      </c>
      <c r="K171" s="2">
        <f t="shared" ca="1" si="33"/>
        <v>5.447511821803106</v>
      </c>
      <c r="L171" s="2">
        <f t="shared" ca="1" si="34"/>
        <v>5.7143519574271275</v>
      </c>
      <c r="M171" s="2">
        <f t="shared" ca="1" si="35"/>
        <v>6.0371922938101132</v>
      </c>
      <c r="N171" s="2">
        <f t="shared" ca="1" si="36"/>
        <v>3.7402139893386419</v>
      </c>
      <c r="O171" s="2">
        <f t="shared" ca="1" si="37"/>
        <v>4.5887299471976934</v>
      </c>
      <c r="U171" s="47"/>
      <c r="V171" s="30"/>
      <c r="W171" s="47"/>
      <c r="X171" s="3"/>
      <c r="Y171" s="19"/>
      <c r="Z171" s="1"/>
      <c r="AA171" s="1"/>
      <c r="AB171" s="1"/>
      <c r="AC171" s="1"/>
      <c r="AD171" s="1"/>
      <c r="AE171" s="1"/>
    </row>
    <row r="172" spans="1:31" hidden="1">
      <c r="A172">
        <f t="shared" ref="A172:G181" ca="1" si="41">RAND()</f>
        <v>0.11957274550462427</v>
      </c>
      <c r="B172">
        <f t="shared" ca="1" si="41"/>
        <v>0.1977318990518464</v>
      </c>
      <c r="C172">
        <f t="shared" ca="1" si="41"/>
        <v>0.84536035190497483</v>
      </c>
      <c r="D172">
        <f t="shared" ca="1" si="41"/>
        <v>1.1372546768967595E-2</v>
      </c>
      <c r="E172">
        <f t="shared" ca="1" si="41"/>
        <v>0.35077427901915748</v>
      </c>
      <c r="F172" s="2">
        <f t="shared" ca="1" si="41"/>
        <v>0.23767326948900269</v>
      </c>
      <c r="G172" s="2">
        <f t="shared" ca="1" si="41"/>
        <v>0.42535635812285943</v>
      </c>
      <c r="I172" s="2">
        <f t="shared" ca="1" si="31"/>
        <v>2.97805008258115</v>
      </c>
      <c r="J172" s="2">
        <f t="shared" ca="1" si="32"/>
        <v>4.5403839744109771</v>
      </c>
      <c r="K172" s="2">
        <f t="shared" ca="1" si="33"/>
        <v>6.0367565787558419</v>
      </c>
      <c r="L172" s="2">
        <f t="shared" ca="1" si="34"/>
        <v>4.3694192215188741</v>
      </c>
      <c r="M172" s="2">
        <f t="shared" ca="1" si="35"/>
        <v>5.0263347989375058</v>
      </c>
      <c r="N172" s="2">
        <f t="shared" ca="1" si="36"/>
        <v>4.0953188849510456</v>
      </c>
      <c r="O172" s="2">
        <f t="shared" ca="1" si="37"/>
        <v>5.0640751664667727</v>
      </c>
      <c r="U172" s="47"/>
      <c r="V172" s="30"/>
      <c r="W172" s="47"/>
      <c r="X172" s="3"/>
      <c r="Y172" s="19"/>
      <c r="Z172" s="1"/>
      <c r="AA172" s="1"/>
      <c r="AB172" s="1"/>
      <c r="AC172" s="1"/>
      <c r="AD172" s="1"/>
      <c r="AE172" s="1"/>
    </row>
    <row r="173" spans="1:31" hidden="1">
      <c r="A173">
        <f t="shared" ca="1" si="41"/>
        <v>0.60223663458679244</v>
      </c>
      <c r="B173">
        <f t="shared" ca="1" si="41"/>
        <v>0.25099624588508673</v>
      </c>
      <c r="C173">
        <f t="shared" ca="1" si="41"/>
        <v>0.13882039788122236</v>
      </c>
      <c r="D173">
        <f t="shared" ca="1" si="41"/>
        <v>0.77680353269399016</v>
      </c>
      <c r="E173">
        <f t="shared" ca="1" si="41"/>
        <v>0.44483970317433652</v>
      </c>
      <c r="F173" s="2">
        <f t="shared" ca="1" si="41"/>
        <v>8.2409514303585674E-2</v>
      </c>
      <c r="G173" s="2">
        <f t="shared" ca="1" si="41"/>
        <v>0.53978557483834178</v>
      </c>
      <c r="I173" s="2">
        <f t="shared" ca="1" si="31"/>
        <v>4.2161538958459275</v>
      </c>
      <c r="J173" s="2">
        <f t="shared" ca="1" si="32"/>
        <v>4.735498473240769</v>
      </c>
      <c r="K173" s="2">
        <f t="shared" ca="1" si="33"/>
        <v>4.6453380460221352</v>
      </c>
      <c r="L173" s="2">
        <f t="shared" ca="1" si="34"/>
        <v>7.6855421335992666</v>
      </c>
      <c r="M173" s="2">
        <f t="shared" ca="1" si="35"/>
        <v>5.1749077335778386</v>
      </c>
      <c r="N173" s="2">
        <f t="shared" ca="1" si="36"/>
        <v>3.6419093172076007</v>
      </c>
      <c r="O173" s="2">
        <f t="shared" ca="1" si="37"/>
        <v>5.3726027370371128</v>
      </c>
      <c r="U173" s="47"/>
      <c r="V173" s="30"/>
      <c r="W173" s="47"/>
      <c r="X173" s="3"/>
      <c r="Y173" s="19"/>
      <c r="Z173" s="1"/>
      <c r="AA173" s="1"/>
      <c r="AB173" s="1"/>
      <c r="AC173" s="1"/>
      <c r="AD173" s="1"/>
      <c r="AE173" s="1"/>
    </row>
    <row r="174" spans="1:31" hidden="1">
      <c r="A174">
        <f t="shared" ca="1" si="41"/>
        <v>0.33647815968276262</v>
      </c>
      <c r="B174">
        <f t="shared" ca="1" si="41"/>
        <v>0.13795974756270279</v>
      </c>
      <c r="C174">
        <f t="shared" ca="1" si="41"/>
        <v>0.19064493307547714</v>
      </c>
      <c r="D174">
        <f t="shared" ca="1" si="41"/>
        <v>0.43703455981560624</v>
      </c>
      <c r="E174">
        <f t="shared" ca="1" si="41"/>
        <v>0.55744097847219831</v>
      </c>
      <c r="F174" s="2">
        <f t="shared" ca="1" si="41"/>
        <v>0.40874407530673595</v>
      </c>
      <c r="G174" s="2">
        <f t="shared" ca="1" si="41"/>
        <v>0.30387682727732379</v>
      </c>
      <c r="I174" s="2">
        <f t="shared" ca="1" si="31"/>
        <v>3.6406782979798633</v>
      </c>
      <c r="J174" s="2">
        <f t="shared" ca="1" si="32"/>
        <v>4.2866689437273422</v>
      </c>
      <c r="K174" s="2">
        <f t="shared" ca="1" si="33"/>
        <v>4.756263710108076</v>
      </c>
      <c r="L174" s="2">
        <f t="shared" ca="1" si="34"/>
        <v>6.3242455788742564</v>
      </c>
      <c r="M174" s="2">
        <f t="shared" ca="1" si="35"/>
        <v>5.3704742625024879</v>
      </c>
      <c r="N174" s="2">
        <f t="shared" ca="1" si="36"/>
        <v>4.5612329980259965</v>
      </c>
      <c r="O174" s="2">
        <f t="shared" ca="1" si="37"/>
        <v>4.7432063196229066</v>
      </c>
      <c r="U174" s="47"/>
      <c r="V174" s="30"/>
      <c r="W174" s="47"/>
      <c r="X174" s="3"/>
      <c r="Y174" s="19"/>
      <c r="Z174" s="1"/>
      <c r="AA174" s="1"/>
      <c r="AB174" s="1"/>
      <c r="AC174" s="1"/>
      <c r="AD174" s="1"/>
      <c r="AE174" s="1"/>
    </row>
    <row r="175" spans="1:31" hidden="1">
      <c r="A175">
        <f t="shared" ca="1" si="41"/>
        <v>0.50386268222805497</v>
      </c>
      <c r="B175">
        <f t="shared" ca="1" si="41"/>
        <v>2.0589608254804048E-2</v>
      </c>
      <c r="C175">
        <f t="shared" ca="1" si="41"/>
        <v>0.77605714439196838</v>
      </c>
      <c r="D175">
        <f t="shared" ca="1" si="41"/>
        <v>0.94125623015536508</v>
      </c>
      <c r="E175">
        <f t="shared" ca="1" si="41"/>
        <v>0.59308907226068985</v>
      </c>
      <c r="F175" s="2">
        <f t="shared" ca="1" si="41"/>
        <v>0.65744946562172779</v>
      </c>
      <c r="G175" s="2">
        <f t="shared" ca="1" si="41"/>
        <v>0.63881887256578551</v>
      </c>
      <c r="I175" s="2">
        <f t="shared" ca="1" si="31"/>
        <v>4.0077403426823199</v>
      </c>
      <c r="J175" s="2">
        <f t="shared" ca="1" si="32"/>
        <v>3.4970666947781237</v>
      </c>
      <c r="K175" s="2">
        <f t="shared" ca="1" si="33"/>
        <v>5.8408377449001412</v>
      </c>
      <c r="L175" s="2">
        <f t="shared" ca="1" si="34"/>
        <v>8.8126287538131809</v>
      </c>
      <c r="M175" s="2">
        <f t="shared" ca="1" si="35"/>
        <v>5.4374810188558156</v>
      </c>
      <c r="N175" s="2">
        <f t="shared" ca="1" si="36"/>
        <v>5.3825564595266924</v>
      </c>
      <c r="O175" s="2">
        <f t="shared" ca="1" si="37"/>
        <v>5.6724010415208515</v>
      </c>
      <c r="U175" s="47"/>
      <c r="V175" s="30"/>
      <c r="W175" s="47"/>
      <c r="X175" s="3"/>
      <c r="Y175" s="19"/>
      <c r="Z175" s="1"/>
      <c r="AA175" s="1"/>
      <c r="AB175" s="1"/>
      <c r="AC175" s="1"/>
      <c r="AD175" s="1"/>
      <c r="AE175" s="1"/>
    </row>
    <row r="176" spans="1:31" hidden="1">
      <c r="A176">
        <f t="shared" ca="1" si="41"/>
        <v>3.8378378637116128E-3</v>
      </c>
      <c r="B176">
        <f t="shared" ca="1" si="41"/>
        <v>0.40029794143698449</v>
      </c>
      <c r="C176">
        <f t="shared" ca="1" si="41"/>
        <v>0.21909614317912318</v>
      </c>
      <c r="D176">
        <f t="shared" ca="1" si="41"/>
        <v>0.13091566729623794</v>
      </c>
      <c r="E176">
        <f t="shared" ca="1" si="41"/>
        <v>4.4198153994144285E-2</v>
      </c>
      <c r="F176" s="2">
        <f t="shared" ca="1" si="41"/>
        <v>0.53088122561466777</v>
      </c>
      <c r="G176" s="2">
        <f t="shared" ca="1" si="41"/>
        <v>0.109038655229176</v>
      </c>
      <c r="I176" s="2">
        <f t="shared" ca="1" si="31"/>
        <v>2.1752218676698001</v>
      </c>
      <c r="J176" s="2">
        <f t="shared" ca="1" si="32"/>
        <v>5.2062090983407678</v>
      </c>
      <c r="K176" s="2">
        <f t="shared" ca="1" si="33"/>
        <v>4.8107332665787004</v>
      </c>
      <c r="L176" s="2">
        <f t="shared" ca="1" si="34"/>
        <v>5.2533906045422771</v>
      </c>
      <c r="M176" s="2">
        <f t="shared" ca="1" si="35"/>
        <v>4.3641352248580638</v>
      </c>
      <c r="N176" s="2">
        <f t="shared" ca="1" si="36"/>
        <v>4.93693364621224</v>
      </c>
      <c r="O176" s="2">
        <f t="shared" ca="1" si="37"/>
        <v>4.0442157594538397</v>
      </c>
      <c r="P176" s="3"/>
      <c r="Q176" s="3"/>
      <c r="R176" s="19"/>
      <c r="S176" s="1"/>
      <c r="T176" s="3"/>
      <c r="U176" s="47"/>
      <c r="V176" s="30"/>
      <c r="W176" s="47"/>
      <c r="X176" s="3"/>
      <c r="Y176" s="19"/>
      <c r="Z176" s="1"/>
      <c r="AA176" s="1"/>
      <c r="AB176" s="1"/>
      <c r="AC176" s="1"/>
      <c r="AD176" s="1"/>
      <c r="AE176" s="1"/>
    </row>
    <row r="177" spans="1:31" hidden="1">
      <c r="A177">
        <f t="shared" ca="1" si="41"/>
        <v>0.44301802763292186</v>
      </c>
      <c r="B177">
        <f t="shared" ca="1" si="41"/>
        <v>0.84529594439788314</v>
      </c>
      <c r="C177">
        <f t="shared" ca="1" si="41"/>
        <v>0.97629122815380676</v>
      </c>
      <c r="D177">
        <f t="shared" ca="1" si="41"/>
        <v>0.66356767629164315</v>
      </c>
      <c r="E177">
        <f t="shared" ca="1" si="41"/>
        <v>0.70094555620788856</v>
      </c>
      <c r="F177" s="2">
        <f t="shared" ca="1" si="41"/>
        <v>0.3766888918769582</v>
      </c>
      <c r="G177" s="2">
        <f t="shared" ca="1" si="41"/>
        <v>0.70836499286089705</v>
      </c>
      <c r="I177" s="2">
        <f t="shared" ca="1" si="31"/>
        <v>3.8825897644105511</v>
      </c>
      <c r="J177" s="2">
        <f t="shared" ca="1" si="32"/>
        <v>7.0731120078087555</v>
      </c>
      <c r="K177" s="2">
        <f t="shared" ca="1" si="33"/>
        <v>6.622836068695376</v>
      </c>
      <c r="L177" s="2">
        <f t="shared" ca="1" si="34"/>
        <v>7.1584553902849661</v>
      </c>
      <c r="M177" s="2">
        <f t="shared" ca="1" si="35"/>
        <v>5.6604752101014819</v>
      </c>
      <c r="N177" s="2">
        <f t="shared" ca="1" si="36"/>
        <v>4.4692462331025071</v>
      </c>
      <c r="O177" s="2">
        <f t="shared" ca="1" si="37"/>
        <v>5.9084634578648778</v>
      </c>
      <c r="P177" s="47"/>
      <c r="Q177" s="3"/>
      <c r="R177" s="19"/>
      <c r="S177" s="1"/>
      <c r="T177" s="47"/>
      <c r="U177" s="47"/>
      <c r="V177" s="30"/>
      <c r="W177" s="47"/>
      <c r="X177" s="3"/>
      <c r="Y177" s="19"/>
      <c r="Z177" s="1"/>
      <c r="AA177" s="1"/>
      <c r="AB177" s="1"/>
      <c r="AC177" s="1"/>
      <c r="AD177" s="1"/>
      <c r="AE177" s="1"/>
    </row>
    <row r="178" spans="1:31" hidden="1">
      <c r="A178">
        <f t="shared" ca="1" si="41"/>
        <v>0.98074119846620511</v>
      </c>
      <c r="B178">
        <f t="shared" ca="1" si="41"/>
        <v>0.57913641948365258</v>
      </c>
      <c r="C178">
        <f t="shared" ca="1" si="41"/>
        <v>0.90598499765140694</v>
      </c>
      <c r="D178">
        <f t="shared" ca="1" si="41"/>
        <v>0.84639816888335861</v>
      </c>
      <c r="E178">
        <f t="shared" ca="1" si="41"/>
        <v>6.8806892107276418E-2</v>
      </c>
      <c r="F178" s="2">
        <f t="shared" ca="1" si="41"/>
        <v>0.11105951595007846</v>
      </c>
      <c r="G178" s="2">
        <f t="shared" ca="1" si="41"/>
        <v>0.9984137791700709</v>
      </c>
      <c r="I178" s="2">
        <f t="shared" ca="1" si="31"/>
        <v>5.6074819593058693</v>
      </c>
      <c r="J178" s="2">
        <f t="shared" ca="1" si="32"/>
        <v>5.8218360752798892</v>
      </c>
      <c r="K178" s="2">
        <f t="shared" ca="1" si="33"/>
        <v>6.2489407386287299</v>
      </c>
      <c r="L178" s="2">
        <f t="shared" ca="1" si="34"/>
        <v>8.079988555555099</v>
      </c>
      <c r="M178" s="2">
        <f t="shared" ca="1" si="35"/>
        <v>4.4543354227020266</v>
      </c>
      <c r="N178" s="2">
        <f t="shared" ca="1" si="36"/>
        <v>3.7451829169743442</v>
      </c>
      <c r="O178" s="2">
        <f t="shared" ca="1" si="37"/>
        <v>7.8457491897948781</v>
      </c>
      <c r="U178" s="47"/>
      <c r="V178" s="30"/>
      <c r="W178" s="47"/>
      <c r="X178" s="3"/>
      <c r="Y178" s="19"/>
      <c r="Z178" s="1"/>
      <c r="AA178" s="1"/>
      <c r="AB178" s="1"/>
      <c r="AC178" s="1"/>
      <c r="AD178" s="1"/>
      <c r="AE178" s="1"/>
    </row>
    <row r="179" spans="1:31" hidden="1">
      <c r="A179">
        <f t="shared" ca="1" si="41"/>
        <v>0.16138371120117578</v>
      </c>
      <c r="B179">
        <f t="shared" ca="1" si="41"/>
        <v>0.52182462749975222</v>
      </c>
      <c r="C179">
        <f t="shared" ca="1" si="41"/>
        <v>0.29806661260268275</v>
      </c>
      <c r="D179">
        <f t="shared" ca="1" si="41"/>
        <v>0.68181624443128275</v>
      </c>
      <c r="E179">
        <f t="shared" ca="1" si="41"/>
        <v>0.51122305954663716</v>
      </c>
      <c r="F179" s="2">
        <f t="shared" ca="1" si="41"/>
        <v>6.2961512009757081E-2</v>
      </c>
      <c r="G179" s="2">
        <f t="shared" ca="1" si="41"/>
        <v>0.48108835184281684</v>
      </c>
      <c r="I179" s="2">
        <f t="shared" ca="1" si="31"/>
        <v>3.1362524761730581</v>
      </c>
      <c r="J179" s="2">
        <f t="shared" ca="1" si="32"/>
        <v>5.6123446249646429</v>
      </c>
      <c r="K179" s="2">
        <f t="shared" ca="1" si="33"/>
        <v>4.945621402998075</v>
      </c>
      <c r="L179" s="2">
        <f t="shared" ca="1" si="34"/>
        <v>7.2365944681156158</v>
      </c>
      <c r="M179" s="2">
        <f t="shared" ca="1" si="35"/>
        <v>5.2874984254838839</v>
      </c>
      <c r="N179" s="2">
        <f t="shared" ca="1" si="36"/>
        <v>3.561077142689653</v>
      </c>
      <c r="O179" s="2">
        <f t="shared" ca="1" si="37"/>
        <v>5.2100762156722364</v>
      </c>
      <c r="U179" s="47"/>
      <c r="V179" s="30"/>
      <c r="W179" s="47"/>
      <c r="X179" s="3"/>
      <c r="Y179" s="19"/>
      <c r="Z179" s="1"/>
      <c r="AA179" s="1"/>
      <c r="AB179" s="1"/>
      <c r="AC179" s="1"/>
      <c r="AD179" s="1"/>
      <c r="AE179" s="1"/>
    </row>
    <row r="180" spans="1:31" hidden="1">
      <c r="A180">
        <f t="shared" ca="1" si="41"/>
        <v>0.40326699637244845</v>
      </c>
      <c r="B180">
        <f t="shared" ca="1" si="41"/>
        <v>0.74472719536879062</v>
      </c>
      <c r="C180">
        <f t="shared" ca="1" si="41"/>
        <v>0.42348238296400442</v>
      </c>
      <c r="D180">
        <f t="shared" ca="1" si="41"/>
        <v>0.72561388061374044</v>
      </c>
      <c r="E180">
        <f t="shared" ca="1" si="41"/>
        <v>0.87163173808514927</v>
      </c>
      <c r="F180" s="2">
        <f t="shared" ca="1" si="41"/>
        <v>0.88702280549747581</v>
      </c>
      <c r="G180" s="2">
        <f t="shared" ca="1" si="41"/>
        <v>0.21979040812865502</v>
      </c>
      <c r="I180" s="2">
        <f t="shared" ca="1" si="31"/>
        <v>3.7961447522345151</v>
      </c>
      <c r="J180" s="2">
        <f t="shared" ca="1" si="32"/>
        <v>6.5248136815283928</v>
      </c>
      <c r="K180" s="2">
        <f t="shared" ca="1" si="33"/>
        <v>5.14013288049496</v>
      </c>
      <c r="L180" s="2">
        <f t="shared" ca="1" si="34"/>
        <v>7.4338225187508504</v>
      </c>
      <c r="M180" s="2">
        <f t="shared" ca="1" si="35"/>
        <v>6.1223841549464231</v>
      </c>
      <c r="N180" s="2">
        <f t="shared" ca="1" si="36"/>
        <v>6.496822069730106</v>
      </c>
      <c r="O180" s="2">
        <f t="shared" ca="1" si="37"/>
        <v>4.4825329950077162</v>
      </c>
      <c r="U180" s="47"/>
      <c r="V180" s="30"/>
      <c r="W180" s="47"/>
      <c r="X180" s="3"/>
      <c r="Y180" s="19"/>
      <c r="Z180" s="1"/>
      <c r="AA180" s="1"/>
      <c r="AB180" s="1"/>
      <c r="AC180" s="1"/>
      <c r="AD180" s="1"/>
      <c r="AE180" s="1"/>
    </row>
    <row r="181" spans="1:31" hidden="1">
      <c r="A181">
        <f t="shared" ca="1" si="41"/>
        <v>0.80030030879348324</v>
      </c>
      <c r="B181">
        <f t="shared" ca="1" si="41"/>
        <v>0.79172476000056413</v>
      </c>
      <c r="C181">
        <f t="shared" ca="1" si="41"/>
        <v>0.86512262414156016</v>
      </c>
      <c r="D181">
        <f t="shared" ca="1" si="41"/>
        <v>0.5214236736436364</v>
      </c>
      <c r="E181">
        <f t="shared" ca="1" si="41"/>
        <v>0.89544825239640247</v>
      </c>
      <c r="F181" s="2">
        <f t="shared" ca="1" si="41"/>
        <v>0.64145389866295588</v>
      </c>
      <c r="G181" s="2">
        <f t="shared" ca="1" si="41"/>
        <v>0.53243775585771314</v>
      </c>
      <c r="I181" s="2">
        <f t="shared" ca="1" si="31"/>
        <v>4.7360389524783075</v>
      </c>
      <c r="J181" s="2">
        <f t="shared" ca="1" si="32"/>
        <v>6.7642438057814847</v>
      </c>
      <c r="K181" s="2">
        <f t="shared" ca="1" si="33"/>
        <v>6.1004088399997256</v>
      </c>
      <c r="L181" s="2">
        <f t="shared" ca="1" si="34"/>
        <v>6.6109246345717354</v>
      </c>
      <c r="M181" s="2">
        <f t="shared" ca="1" si="35"/>
        <v>6.2079706535603716</v>
      </c>
      <c r="N181" s="2">
        <f t="shared" ca="1" si="36"/>
        <v>5.3221422691373466</v>
      </c>
      <c r="O181" s="2">
        <f t="shared" ca="1" si="37"/>
        <v>5.3517111822661221</v>
      </c>
      <c r="U181" s="47"/>
      <c r="V181" s="30"/>
      <c r="W181" s="47"/>
      <c r="X181" s="3"/>
      <c r="Y181" s="19"/>
      <c r="Z181" s="1"/>
      <c r="AA181" s="1"/>
      <c r="AB181" s="1"/>
      <c r="AC181" s="1"/>
      <c r="AD181" s="1"/>
      <c r="AE181" s="1"/>
    </row>
    <row r="182" spans="1:31" hidden="1">
      <c r="A182">
        <f t="shared" ref="A182:G191" ca="1" si="42">RAND()</f>
        <v>0.14256744401303845</v>
      </c>
      <c r="B182">
        <f t="shared" ca="1" si="42"/>
        <v>0.26260301676064146</v>
      </c>
      <c r="C182">
        <f t="shared" ca="1" si="42"/>
        <v>0.76459557412581791</v>
      </c>
      <c r="D182">
        <f t="shared" ca="1" si="42"/>
        <v>0.8951653396496444</v>
      </c>
      <c r="E182">
        <f t="shared" ca="1" si="42"/>
        <v>0.88534154882748006</v>
      </c>
      <c r="F182" s="2">
        <f t="shared" ca="1" si="42"/>
        <v>0.5635346929043914</v>
      </c>
      <c r="G182" s="2">
        <f t="shared" ca="1" si="42"/>
        <v>2.2051643622907235E-2</v>
      </c>
      <c r="I182" s="2">
        <f t="shared" ca="1" si="31"/>
        <v>3.0679604637365125</v>
      </c>
      <c r="J182" s="2">
        <f t="shared" ca="1" si="32"/>
        <v>4.7751721609826179</v>
      </c>
      <c r="K182" s="2">
        <f t="shared" ca="1" si="33"/>
        <v>5.8115444664418057</v>
      </c>
      <c r="L182" s="2">
        <f t="shared" ca="1" si="34"/>
        <v>8.4137995560432675</v>
      </c>
      <c r="M182" s="2">
        <f t="shared" ca="1" si="35"/>
        <v>6.1705720603722591</v>
      </c>
      <c r="N182" s="2">
        <f t="shared" ca="1" si="36"/>
        <v>5.04546007948578</v>
      </c>
      <c r="O182" s="2">
        <f t="shared" ca="1" si="37"/>
        <v>3.4695917761514488</v>
      </c>
      <c r="U182" s="47"/>
      <c r="V182" s="30"/>
      <c r="W182" s="47"/>
      <c r="X182" s="3"/>
      <c r="Y182" s="19"/>
      <c r="Z182" s="1"/>
      <c r="AA182" s="1"/>
      <c r="AB182" s="1"/>
      <c r="AC182" s="1"/>
      <c r="AD182" s="1"/>
      <c r="AE182" s="1"/>
    </row>
    <row r="183" spans="1:31" hidden="1">
      <c r="A183">
        <f t="shared" ca="1" si="42"/>
        <v>0.54659779885623294</v>
      </c>
      <c r="B183">
        <f t="shared" ca="1" si="42"/>
        <v>0.2626430276461218</v>
      </c>
      <c r="C183">
        <f t="shared" ca="1" si="42"/>
        <v>0.73403157839146171</v>
      </c>
      <c r="D183">
        <f t="shared" ca="1" si="42"/>
        <v>0.28216701046121484</v>
      </c>
      <c r="E183">
        <f t="shared" ca="1" si="42"/>
        <v>0.21652364986994321</v>
      </c>
      <c r="F183" s="2">
        <f t="shared" ca="1" si="42"/>
        <v>0.55292284497934618</v>
      </c>
      <c r="G183" s="2">
        <f t="shared" ca="1" si="42"/>
        <v>0.44231732469479579</v>
      </c>
      <c r="I183" s="2">
        <f t="shared" ca="1" si="31"/>
        <v>4.0954744398800695</v>
      </c>
      <c r="J183" s="2">
        <f t="shared" ca="1" si="32"/>
        <v>4.7753073907786963</v>
      </c>
      <c r="K183" s="2">
        <f t="shared" ca="1" si="33"/>
        <v>5.736746054963124</v>
      </c>
      <c r="L183" s="2">
        <f t="shared" ca="1" si="34"/>
        <v>5.8401098134444531</v>
      </c>
      <c r="M183" s="2">
        <f t="shared" ca="1" si="35"/>
        <v>4.8059596451496995</v>
      </c>
      <c r="N183" s="2">
        <f t="shared" ca="1" si="36"/>
        <v>5.0097586885983478</v>
      </c>
      <c r="O183" s="2">
        <f t="shared" ca="1" si="37"/>
        <v>5.1077275146386949</v>
      </c>
      <c r="P183" s="3"/>
      <c r="Q183" s="3"/>
      <c r="R183" s="19"/>
      <c r="S183" s="1"/>
      <c r="T183" s="3"/>
      <c r="U183" s="47"/>
      <c r="V183" s="30"/>
      <c r="W183" s="47"/>
      <c r="X183" s="3"/>
      <c r="Y183" s="19"/>
      <c r="Z183" s="1"/>
      <c r="AA183" s="1"/>
      <c r="AB183" s="1"/>
      <c r="AC183" s="1"/>
      <c r="AD183" s="1"/>
      <c r="AE183" s="1"/>
    </row>
    <row r="184" spans="1:31" hidden="1">
      <c r="A184">
        <f t="shared" ca="1" si="42"/>
        <v>0.49593876728168396</v>
      </c>
      <c r="B184">
        <f t="shared" ca="1" si="42"/>
        <v>0.12347808738380506</v>
      </c>
      <c r="C184">
        <f t="shared" ca="1" si="42"/>
        <v>0.38668830811967503</v>
      </c>
      <c r="D184">
        <f t="shared" ca="1" si="42"/>
        <v>0.70504128213132677</v>
      </c>
      <c r="E184">
        <f t="shared" ca="1" si="42"/>
        <v>0.59229602690618077</v>
      </c>
      <c r="F184" s="2">
        <f t="shared" ca="1" si="42"/>
        <v>0.76228555648356888</v>
      </c>
      <c r="G184" s="2">
        <f t="shared" ca="1" si="42"/>
        <v>0.27192540708894608</v>
      </c>
      <c r="I184" s="2">
        <f t="shared" ca="1" si="31"/>
        <v>3.991860973625788</v>
      </c>
      <c r="J184" s="2">
        <f t="shared" ca="1" si="32"/>
        <v>4.2172662192822328</v>
      </c>
      <c r="K184" s="2">
        <f t="shared" ca="1" si="33"/>
        <v>5.0817012351351654</v>
      </c>
      <c r="L184" s="2">
        <f t="shared" ca="1" si="34"/>
        <v>7.3393592446840632</v>
      </c>
      <c r="M184" s="2">
        <f t="shared" ca="1" si="35"/>
        <v>5.4359591314281728</v>
      </c>
      <c r="N184" s="2">
        <f t="shared" ca="1" si="36"/>
        <v>5.8195668158990461</v>
      </c>
      <c r="O184" s="2">
        <f t="shared" ca="1" si="37"/>
        <v>4.6490160917618297</v>
      </c>
      <c r="P184" s="47"/>
      <c r="Q184" s="3"/>
      <c r="R184" s="19"/>
      <c r="S184" s="1"/>
      <c r="T184" s="47"/>
      <c r="U184" s="47"/>
      <c r="V184" s="30"/>
      <c r="W184" s="47"/>
      <c r="X184" s="3"/>
      <c r="Y184" s="19"/>
      <c r="Z184" s="1"/>
      <c r="AA184" s="1"/>
      <c r="AB184" s="1"/>
      <c r="AC184" s="1"/>
      <c r="AD184" s="1"/>
      <c r="AE184" s="1"/>
    </row>
    <row r="185" spans="1:31" hidden="1">
      <c r="A185">
        <f t="shared" ca="1" si="42"/>
        <v>0.22662733172694072</v>
      </c>
      <c r="B185">
        <f t="shared" ca="1" si="42"/>
        <v>0.45258861163824293</v>
      </c>
      <c r="C185">
        <f t="shared" ca="1" si="42"/>
        <v>3.3908355746634422E-2</v>
      </c>
      <c r="D185">
        <f t="shared" ca="1" si="42"/>
        <v>0.45882601644381937</v>
      </c>
      <c r="E185">
        <f t="shared" ca="1" si="42"/>
        <v>0.69583798370152694</v>
      </c>
      <c r="F185" s="2">
        <f t="shared" ca="1" si="42"/>
        <v>0.38529412218765713</v>
      </c>
      <c r="G185" s="2">
        <f t="shared" ca="1" si="42"/>
        <v>0.66142841502831629</v>
      </c>
      <c r="I185" s="2">
        <f t="shared" ca="1" si="31"/>
        <v>3.3464838111969728</v>
      </c>
      <c r="J185" s="2">
        <f t="shared" ca="1" si="32"/>
        <v>5.375379561846211</v>
      </c>
      <c r="K185" s="2">
        <f t="shared" ca="1" si="33"/>
        <v>4.3189436740866691</v>
      </c>
      <c r="L185" s="2">
        <f t="shared" ca="1" si="34"/>
        <v>6.3960888460800902</v>
      </c>
      <c r="M185" s="2">
        <f t="shared" ca="1" si="35"/>
        <v>5.6490847184997728</v>
      </c>
      <c r="N185" s="2">
        <f t="shared" ca="1" si="36"/>
        <v>4.4937031562848446</v>
      </c>
      <c r="O185" s="2">
        <f t="shared" ca="1" si="37"/>
        <v>5.7464308808968703</v>
      </c>
      <c r="U185" s="47"/>
      <c r="V185" s="30"/>
      <c r="W185" s="47"/>
      <c r="X185" s="3"/>
      <c r="Y185" s="19"/>
      <c r="Z185" s="1"/>
      <c r="AA185" s="1"/>
      <c r="AB185" s="1"/>
      <c r="AC185" s="1"/>
      <c r="AD185" s="1"/>
      <c r="AE185" s="1"/>
    </row>
    <row r="186" spans="1:31" hidden="1">
      <c r="A186">
        <f t="shared" ca="1" si="42"/>
        <v>0.82759768361911945</v>
      </c>
      <c r="B186">
        <f t="shared" ca="1" si="42"/>
        <v>0.3145119873283253</v>
      </c>
      <c r="C186">
        <f t="shared" ca="1" si="42"/>
        <v>0.76632606977963502</v>
      </c>
      <c r="D186">
        <f t="shared" ca="1" si="42"/>
        <v>0.62865772593082614</v>
      </c>
      <c r="E186">
        <f t="shared" ca="1" si="42"/>
        <v>2.5818370134641722E-2</v>
      </c>
      <c r="F186" s="2">
        <f t="shared" ca="1" si="42"/>
        <v>8.3151420623384098E-2</v>
      </c>
      <c r="G186" s="2">
        <f t="shared" ca="1" si="42"/>
        <v>0.55874697669491513</v>
      </c>
      <c r="I186" s="2">
        <f t="shared" ca="1" si="31"/>
        <v>4.825598649929657</v>
      </c>
      <c r="J186" s="2">
        <f t="shared" ca="1" si="32"/>
        <v>4.9427155859620582</v>
      </c>
      <c r="K186" s="2">
        <f t="shared" ca="1" si="33"/>
        <v>5.8159207875643668</v>
      </c>
      <c r="L186" s="2">
        <f t="shared" ca="1" si="34"/>
        <v>7.0146667560119571</v>
      </c>
      <c r="M186" s="2">
        <f t="shared" ca="1" si="35"/>
        <v>4.2783075823687255</v>
      </c>
      <c r="N186" s="2">
        <f t="shared" ca="1" si="36"/>
        <v>3.644792294554549</v>
      </c>
      <c r="O186" s="2">
        <f t="shared" ca="1" si="37"/>
        <v>5.4272980449386932</v>
      </c>
      <c r="U186" s="47"/>
      <c r="V186" s="30"/>
      <c r="W186" s="47"/>
      <c r="X186" s="3"/>
      <c r="Y186" s="19"/>
      <c r="Z186" s="1"/>
      <c r="AA186" s="1"/>
      <c r="AB186" s="1"/>
      <c r="AC186" s="1"/>
      <c r="AD186" s="1"/>
      <c r="AE186" s="1"/>
    </row>
    <row r="187" spans="1:31" hidden="1">
      <c r="A187">
        <f t="shared" ca="1" si="42"/>
        <v>0.24287602978372869</v>
      </c>
      <c r="B187">
        <f t="shared" ca="1" si="42"/>
        <v>0.91559468021516022</v>
      </c>
      <c r="C187">
        <f t="shared" ca="1" si="42"/>
        <v>0.6188293430985039</v>
      </c>
      <c r="D187">
        <f t="shared" ca="1" si="42"/>
        <v>0.47255825013080432</v>
      </c>
      <c r="E187">
        <f t="shared" ca="1" si="42"/>
        <v>0.99933401731960103</v>
      </c>
      <c r="F187" s="2">
        <f t="shared" ca="1" si="42"/>
        <v>0.41601884491484231</v>
      </c>
      <c r="G187" s="2">
        <f t="shared" ca="1" si="42"/>
        <v>0.50616566406859587</v>
      </c>
      <c r="I187" s="2">
        <f t="shared" ca="1" si="31"/>
        <v>3.3939183040156369</v>
      </c>
      <c r="J187" s="2">
        <f t="shared" ca="1" si="32"/>
        <v>7.5767193970140134</v>
      </c>
      <c r="K187" s="2">
        <f t="shared" ca="1" si="33"/>
        <v>5.4877090420792118</v>
      </c>
      <c r="L187" s="2">
        <f t="shared" ca="1" si="34"/>
        <v>6.4421070846833093</v>
      </c>
      <c r="M187" s="2">
        <f t="shared" ca="1" si="35"/>
        <v>6.9367868994401176</v>
      </c>
      <c r="N187" s="2">
        <f t="shared" ca="1" si="36"/>
        <v>4.5824536430791234</v>
      </c>
      <c r="O187" s="2">
        <f t="shared" ca="1" si="37"/>
        <v>5.2783249571319022</v>
      </c>
      <c r="U187" s="47"/>
      <c r="V187" s="30"/>
      <c r="W187" s="47"/>
      <c r="X187" s="3"/>
      <c r="Y187" s="19"/>
      <c r="Z187" s="1"/>
      <c r="AA187" s="1"/>
      <c r="AB187" s="1"/>
      <c r="AC187" s="1"/>
      <c r="AD187" s="1"/>
      <c r="AE187" s="1"/>
    </row>
    <row r="188" spans="1:31" hidden="1">
      <c r="A188">
        <f t="shared" ca="1" si="42"/>
        <v>0.14407160864612578</v>
      </c>
      <c r="B188">
        <f t="shared" ca="1" si="42"/>
        <v>0.73940916425001824</v>
      </c>
      <c r="C188">
        <f t="shared" ca="1" si="42"/>
        <v>0.96175869514465173</v>
      </c>
      <c r="D188">
        <f t="shared" ca="1" si="42"/>
        <v>0.76325312415405566</v>
      </c>
      <c r="E188">
        <f t="shared" ca="1" si="42"/>
        <v>0.59757360792698044</v>
      </c>
      <c r="F188" s="2">
        <f t="shared" ca="1" si="42"/>
        <v>0.99743664485198047</v>
      </c>
      <c r="G188" s="2">
        <f t="shared" ca="1" si="42"/>
        <v>0.97465081978477119</v>
      </c>
      <c r="I188" s="2">
        <f t="shared" ca="1" si="31"/>
        <v>3.0735794656982809</v>
      </c>
      <c r="J188" s="2">
        <f t="shared" ca="1" si="32"/>
        <v>6.4991641281364423</v>
      </c>
      <c r="K188" s="2">
        <f t="shared" ca="1" si="33"/>
        <v>6.5209928715226777</v>
      </c>
      <c r="L188" s="2">
        <f t="shared" ca="1" si="34"/>
        <v>7.6163211163617976</v>
      </c>
      <c r="M188" s="2">
        <f t="shared" ca="1" si="35"/>
        <v>5.4461150774789928</v>
      </c>
      <c r="N188" s="2">
        <f t="shared" ca="1" si="36"/>
        <v>7.7735776005771724</v>
      </c>
      <c r="O188" s="2">
        <f t="shared" ca="1" si="37"/>
        <v>7.3833658270672702</v>
      </c>
      <c r="U188" s="47"/>
      <c r="V188" s="30"/>
      <c r="W188" s="47"/>
      <c r="X188" s="3"/>
      <c r="Y188" s="19"/>
      <c r="Z188" s="1"/>
      <c r="AA188" s="1"/>
      <c r="AB188" s="1"/>
      <c r="AC188" s="1"/>
      <c r="AD188" s="1"/>
      <c r="AE188" s="1"/>
    </row>
    <row r="189" spans="1:31" hidden="1">
      <c r="A189">
        <f t="shared" ca="1" si="42"/>
        <v>0.37773207264059927</v>
      </c>
      <c r="B189">
        <f t="shared" ca="1" si="42"/>
        <v>0.22404358150544135</v>
      </c>
      <c r="C189">
        <f t="shared" ca="1" si="42"/>
        <v>0.44282393939911668</v>
      </c>
      <c r="D189">
        <f t="shared" ca="1" si="42"/>
        <v>0.75617838417927352</v>
      </c>
      <c r="E189">
        <f t="shared" ca="1" si="42"/>
        <v>0.43933082683263391</v>
      </c>
      <c r="F189" s="2">
        <f t="shared" ca="1" si="42"/>
        <v>0.63980645924131796</v>
      </c>
      <c r="G189" s="2">
        <f t="shared" ca="1" si="42"/>
        <v>0.82402371158998067</v>
      </c>
      <c r="I189" s="2">
        <f t="shared" ca="1" si="31"/>
        <v>3.7383488088196781</v>
      </c>
      <c r="J189" s="2">
        <f t="shared" ca="1" si="32"/>
        <v>4.6396716067753614</v>
      </c>
      <c r="K189" s="2">
        <f t="shared" ca="1" si="33"/>
        <v>5.1715973190773044</v>
      </c>
      <c r="L189" s="2">
        <f t="shared" ca="1" si="34"/>
        <v>7.5809673876325192</v>
      </c>
      <c r="M189" s="2">
        <f t="shared" ca="1" si="35"/>
        <v>5.1658748573218354</v>
      </c>
      <c r="N189" s="2">
        <f t="shared" ca="1" si="36"/>
        <v>5.315997240095748</v>
      </c>
      <c r="O189" s="2">
        <f t="shared" ca="1" si="37"/>
        <v>6.3753017738206612</v>
      </c>
      <c r="U189" s="47"/>
      <c r="V189" s="30"/>
      <c r="W189" s="47"/>
      <c r="X189" s="3"/>
      <c r="Y189" s="19"/>
      <c r="Z189" s="1"/>
      <c r="AA189" s="1"/>
      <c r="AB189" s="1"/>
      <c r="AC189" s="1"/>
      <c r="AD189" s="1"/>
      <c r="AE189" s="1"/>
    </row>
    <row r="190" spans="1:31" hidden="1">
      <c r="A190">
        <f t="shared" ca="1" si="42"/>
        <v>0.25844721965625084</v>
      </c>
      <c r="B190">
        <f t="shared" ca="1" si="42"/>
        <v>0.76344662714982636</v>
      </c>
      <c r="C190">
        <f t="shared" ca="1" si="42"/>
        <v>0.47758798891538046</v>
      </c>
      <c r="D190">
        <f t="shared" ca="1" si="42"/>
        <v>0.1571070292753165</v>
      </c>
      <c r="E190">
        <f t="shared" ca="1" si="42"/>
        <v>0.63868128580436512</v>
      </c>
      <c r="F190" s="2">
        <f t="shared" ca="1" si="42"/>
        <v>0.27082143696134331</v>
      </c>
      <c r="G190" s="2">
        <f t="shared" ca="1" si="42"/>
        <v>0.45571599555555853</v>
      </c>
      <c r="I190" s="2">
        <f t="shared" ca="1" si="31"/>
        <v>3.4379074230457283</v>
      </c>
      <c r="J190" s="2">
        <f t="shared" ca="1" si="32"/>
        <v>6.6172954550754373</v>
      </c>
      <c r="K190" s="2">
        <f t="shared" ca="1" si="33"/>
        <v>5.2295559691117832</v>
      </c>
      <c r="L190" s="2">
        <f t="shared" ca="1" si="34"/>
        <v>5.3730565725066821</v>
      </c>
      <c r="M190" s="2">
        <f t="shared" ca="1" si="35"/>
        <v>5.5276168008382438</v>
      </c>
      <c r="N190" s="2">
        <f t="shared" ca="1" si="36"/>
        <v>4.181155768982828</v>
      </c>
      <c r="O190" s="2">
        <f t="shared" ca="1" si="37"/>
        <v>5.1426830650649515</v>
      </c>
      <c r="P190" s="3"/>
      <c r="Q190" s="3"/>
      <c r="R190" s="19"/>
      <c r="S190" s="1"/>
      <c r="T190" s="3"/>
      <c r="U190" s="47"/>
      <c r="V190" s="30"/>
      <c r="W190" s="47"/>
      <c r="X190" s="3"/>
      <c r="Y190" s="19"/>
      <c r="Z190" s="1"/>
      <c r="AA190" s="1"/>
      <c r="AB190" s="1"/>
      <c r="AC190" s="1"/>
      <c r="AD190" s="1"/>
      <c r="AE190" s="1"/>
    </row>
    <row r="191" spans="1:31" hidden="1">
      <c r="A191">
        <f t="shared" ca="1" si="42"/>
        <v>0.46417576788753689</v>
      </c>
      <c r="B191">
        <f t="shared" ca="1" si="42"/>
        <v>0.84889300154809888</v>
      </c>
      <c r="C191">
        <f t="shared" ca="1" si="42"/>
        <v>0.89071875389975985</v>
      </c>
      <c r="D191">
        <f t="shared" ca="1" si="42"/>
        <v>0.79607286849282399</v>
      </c>
      <c r="E191">
        <f t="shared" ca="1" si="42"/>
        <v>0.44786060627177626</v>
      </c>
      <c r="F191" s="2">
        <f t="shared" ca="1" si="42"/>
        <v>0.93832207734793549</v>
      </c>
      <c r="G191" s="2">
        <f t="shared" ca="1" si="42"/>
        <v>0.55062867427689088</v>
      </c>
      <c r="I191" s="2">
        <f t="shared" ca="1" si="31"/>
        <v>3.9270200162687194</v>
      </c>
      <c r="J191" s="2">
        <f t="shared" ca="1" si="32"/>
        <v>7.0956450008347636</v>
      </c>
      <c r="K191" s="2">
        <f t="shared" ca="1" si="33"/>
        <v>6.1902546841126895</v>
      </c>
      <c r="L191" s="2">
        <f t="shared" ca="1" si="34"/>
        <v>7.7877045504335944</v>
      </c>
      <c r="M191" s="2">
        <f t="shared" ca="1" si="35"/>
        <v>5.1798801241760639</v>
      </c>
      <c r="N191" s="2">
        <f t="shared" ca="1" si="36"/>
        <v>6.8893432334689129</v>
      </c>
      <c r="O191" s="2">
        <f t="shared" ca="1" si="37"/>
        <v>5.403739249257379</v>
      </c>
      <c r="P191" s="47"/>
      <c r="Q191" s="3"/>
      <c r="R191" s="19"/>
      <c r="S191" s="1"/>
      <c r="T191" s="47"/>
      <c r="U191" s="47"/>
      <c r="V191" s="30"/>
      <c r="W191" s="47"/>
      <c r="X191" s="3"/>
      <c r="Y191" s="19"/>
      <c r="Z191" s="1"/>
      <c r="AA191" s="1"/>
      <c r="AB191" s="1"/>
      <c r="AC191" s="1"/>
      <c r="AD191" s="1"/>
      <c r="AE191" s="1"/>
    </row>
    <row r="192" spans="1:31" hidden="1">
      <c r="A192">
        <f t="shared" ref="A192:G201" ca="1" si="43">RAND()</f>
        <v>0.76306696431470034</v>
      </c>
      <c r="B192">
        <f t="shared" ca="1" si="43"/>
        <v>0.37699908349055655</v>
      </c>
      <c r="C192">
        <f t="shared" ca="1" si="43"/>
        <v>2.4818857290480167E-2</v>
      </c>
      <c r="D192">
        <f t="shared" ca="1" si="43"/>
        <v>0.73695138204153032</v>
      </c>
      <c r="E192">
        <f t="shared" ca="1" si="43"/>
        <v>9.5769618541501345E-2</v>
      </c>
      <c r="F192" s="2">
        <f t="shared" ca="1" si="43"/>
        <v>0.99162397353194454</v>
      </c>
      <c r="G192" s="2">
        <f t="shared" ca="1" si="43"/>
        <v>0.53321898665210288</v>
      </c>
      <c r="I192" s="2">
        <f t="shared" ca="1" si="31"/>
        <v>4.6232413844531797</v>
      </c>
      <c r="J192" s="2">
        <f t="shared" ca="1" si="32"/>
        <v>5.1332155482589101</v>
      </c>
      <c r="K192" s="2">
        <f t="shared" ca="1" si="33"/>
        <v>4.2728673155059811</v>
      </c>
      <c r="L192" s="2">
        <f t="shared" ca="1" si="34"/>
        <v>7.4873983938946331</v>
      </c>
      <c r="M192" s="2">
        <f t="shared" ca="1" si="35"/>
        <v>4.5360119920528872</v>
      </c>
      <c r="N192" s="2">
        <f t="shared" ca="1" si="36"/>
        <v>7.5907072815684238</v>
      </c>
      <c r="O192" s="2">
        <f t="shared" ca="1" si="37"/>
        <v>5.353924566415678</v>
      </c>
      <c r="U192" s="47"/>
      <c r="V192" s="30"/>
      <c r="W192" s="47"/>
      <c r="X192" s="3"/>
      <c r="Y192" s="19"/>
      <c r="Z192" s="1"/>
      <c r="AA192" s="1"/>
      <c r="AB192" s="1"/>
      <c r="AC192" s="1"/>
      <c r="AD192" s="1"/>
      <c r="AE192" s="1"/>
    </row>
    <row r="193" spans="1:31" hidden="1">
      <c r="A193">
        <f t="shared" ca="1" si="43"/>
        <v>6.1761498883399213E-2</v>
      </c>
      <c r="B193">
        <f t="shared" ca="1" si="43"/>
        <v>0.6084172361518938</v>
      </c>
      <c r="C193">
        <f t="shared" ca="1" si="43"/>
        <v>0.28804209453847118</v>
      </c>
      <c r="D193">
        <f t="shared" ca="1" si="43"/>
        <v>6.7713023435305608E-2</v>
      </c>
      <c r="E193">
        <f t="shared" ca="1" si="43"/>
        <v>0.92934921218128808</v>
      </c>
      <c r="F193" s="2">
        <f t="shared" ca="1" si="43"/>
        <v>0.93021950030137113</v>
      </c>
      <c r="G193" s="2">
        <f t="shared" ca="1" si="43"/>
        <v>0.65028547678446702</v>
      </c>
      <c r="I193" s="2">
        <f t="shared" ca="1" si="31"/>
        <v>2.7029167739264683</v>
      </c>
      <c r="J193" s="2">
        <f t="shared" ca="1" si="32"/>
        <v>5.9343864672215201</v>
      </c>
      <c r="K193" s="2">
        <f t="shared" ca="1" si="33"/>
        <v>4.9295839303771416</v>
      </c>
      <c r="L193" s="2">
        <f t="shared" ca="1" si="34"/>
        <v>4.9014190375311957</v>
      </c>
      <c r="M193" s="2">
        <f t="shared" ca="1" si="35"/>
        <v>6.3489203375067902</v>
      </c>
      <c r="N193" s="2">
        <f t="shared" ca="1" si="36"/>
        <v>6.8186406160813817</v>
      </c>
      <c r="O193" s="2">
        <f t="shared" ca="1" si="37"/>
        <v>5.7096467852680464</v>
      </c>
      <c r="U193" s="47"/>
      <c r="V193" s="30"/>
      <c r="W193" s="47"/>
      <c r="X193" s="3"/>
      <c r="Y193" s="19"/>
      <c r="Z193" s="1"/>
      <c r="AA193" s="1"/>
      <c r="AB193" s="1"/>
      <c r="AC193" s="1"/>
      <c r="AD193" s="1"/>
      <c r="AE193" s="1"/>
    </row>
    <row r="194" spans="1:31" hidden="1">
      <c r="A194">
        <f t="shared" ca="1" si="43"/>
        <v>0.19885917192226987</v>
      </c>
      <c r="B194">
        <f t="shared" ca="1" si="43"/>
        <v>0.12685121004381639</v>
      </c>
      <c r="C194">
        <f t="shared" ca="1" si="43"/>
        <v>0.93569280201123584</v>
      </c>
      <c r="D194">
        <f t="shared" ca="1" si="43"/>
        <v>0.72428970952048921</v>
      </c>
      <c r="E194">
        <f t="shared" ca="1" si="43"/>
        <v>0.99265634146450843</v>
      </c>
      <c r="F194" s="2">
        <f t="shared" ca="1" si="43"/>
        <v>0.18491921290296287</v>
      </c>
      <c r="G194" s="2">
        <f t="shared" ca="1" si="43"/>
        <v>3.2390931086405672E-3</v>
      </c>
      <c r="I194" s="2">
        <f t="shared" ca="1" si="31"/>
        <v>3.2612982896120011</v>
      </c>
      <c r="J194" s="2">
        <f t="shared" ca="1" si="32"/>
        <v>4.233780580381211</v>
      </c>
      <c r="K194" s="2">
        <f t="shared" ca="1" si="33"/>
        <v>6.3788372291157618</v>
      </c>
      <c r="L194" s="2">
        <f t="shared" ca="1" si="34"/>
        <v>7.4276378615155565</v>
      </c>
      <c r="M194" s="2">
        <f t="shared" ca="1" si="35"/>
        <v>6.790090611898969</v>
      </c>
      <c r="N194" s="2">
        <f t="shared" ca="1" si="36"/>
        <v>3.9615591840936335</v>
      </c>
      <c r="O194" s="2">
        <f t="shared" ca="1" si="37"/>
        <v>3.1799748068103022</v>
      </c>
      <c r="U194" s="47"/>
      <c r="V194" s="30"/>
      <c r="W194" s="47"/>
      <c r="X194" s="3"/>
      <c r="Y194" s="19"/>
      <c r="Z194" s="1"/>
      <c r="AA194" s="1"/>
      <c r="AB194" s="1"/>
      <c r="AC194" s="1"/>
      <c r="AD194" s="1"/>
      <c r="AE194" s="1"/>
    </row>
    <row r="195" spans="1:31" hidden="1">
      <c r="A195">
        <f t="shared" ca="1" si="43"/>
        <v>0.77159911971492035</v>
      </c>
      <c r="B195">
        <f t="shared" ca="1" si="43"/>
        <v>0.56781621677297522</v>
      </c>
      <c r="C195">
        <f t="shared" ca="1" si="43"/>
        <v>0.69653508408044162</v>
      </c>
      <c r="D195">
        <f t="shared" ca="1" si="43"/>
        <v>0.47909128632980047</v>
      </c>
      <c r="E195">
        <f t="shared" ca="1" si="43"/>
        <v>4.8128512197811446E-2</v>
      </c>
      <c r="F195" s="2">
        <f t="shared" ca="1" si="43"/>
        <v>0.93390246892442397</v>
      </c>
      <c r="G195" s="2">
        <f t="shared" ca="1" si="43"/>
        <v>0.28050926932294296</v>
      </c>
      <c r="I195" s="2">
        <f t="shared" ca="1" si="31"/>
        <v>4.6482577752098457</v>
      </c>
      <c r="J195" s="2">
        <f t="shared" ca="1" si="32"/>
        <v>5.7793772655822302</v>
      </c>
      <c r="K195" s="2">
        <f t="shared" ca="1" si="33"/>
        <v>5.650633668895896</v>
      </c>
      <c r="L195" s="2">
        <f t="shared" ca="1" si="34"/>
        <v>6.4642102539765194</v>
      </c>
      <c r="M195" s="2">
        <f t="shared" ca="1" si="35"/>
        <v>4.3799809687253219</v>
      </c>
      <c r="N195" s="2">
        <f t="shared" ca="1" si="36"/>
        <v>6.8502388850237104</v>
      </c>
      <c r="O195" s="2">
        <f t="shared" ca="1" si="37"/>
        <v>4.6748410949189863</v>
      </c>
      <c r="U195" s="47"/>
      <c r="V195" s="30"/>
      <c r="W195" s="47"/>
      <c r="X195" s="3"/>
      <c r="Y195" s="19"/>
      <c r="Z195" s="1"/>
      <c r="AA195" s="1"/>
      <c r="AB195" s="1"/>
      <c r="AC195" s="1"/>
      <c r="AD195" s="1"/>
      <c r="AE195" s="1"/>
    </row>
    <row r="196" spans="1:31" hidden="1">
      <c r="A196">
        <f t="shared" ca="1" si="43"/>
        <v>0.35005498046239447</v>
      </c>
      <c r="B196">
        <f t="shared" ca="1" si="43"/>
        <v>0.47983574276975571</v>
      </c>
      <c r="C196">
        <f t="shared" ca="1" si="43"/>
        <v>0.5518782878898203</v>
      </c>
      <c r="D196">
        <f t="shared" ca="1" si="43"/>
        <v>0.25079105130057178</v>
      </c>
      <c r="E196">
        <f t="shared" ca="1" si="43"/>
        <v>0.57680653628569134</v>
      </c>
      <c r="F196" s="2">
        <f t="shared" ca="1" si="43"/>
        <v>0.87262191148315327</v>
      </c>
      <c r="G196" s="2">
        <f t="shared" ca="1" si="43"/>
        <v>0.53775223720571397</v>
      </c>
      <c r="I196" s="2">
        <f t="shared" ca="1" si="31"/>
        <v>3.6734514763503467</v>
      </c>
      <c r="J196" s="2">
        <f t="shared" ca="1" si="32"/>
        <v>5.466737743454944</v>
      </c>
      <c r="K196" s="2">
        <f t="shared" ca="1" si="33"/>
        <v>5.3602651822135758</v>
      </c>
      <c r="L196" s="2">
        <f t="shared" ca="1" si="34"/>
        <v>5.7347889253758977</v>
      </c>
      <c r="M196" s="2">
        <f t="shared" ca="1" si="35"/>
        <v>5.4065255627133979</v>
      </c>
      <c r="N196" s="2">
        <f t="shared" ca="1" si="36"/>
        <v>6.4038916796354535</v>
      </c>
      <c r="O196" s="2">
        <f t="shared" ca="1" si="37"/>
        <v>5.3668048986232924</v>
      </c>
      <c r="U196" s="47"/>
      <c r="V196" s="30"/>
      <c r="W196" s="47"/>
      <c r="X196" s="3"/>
      <c r="Y196" s="19"/>
      <c r="Z196" s="1"/>
      <c r="AA196" s="1"/>
      <c r="AB196" s="1"/>
      <c r="AC196" s="1"/>
      <c r="AD196" s="1"/>
      <c r="AE196" s="1"/>
    </row>
    <row r="197" spans="1:31" hidden="1">
      <c r="A197">
        <f t="shared" ca="1" si="43"/>
        <v>0.58333481733903891</v>
      </c>
      <c r="B197">
        <f t="shared" ca="1" si="43"/>
        <v>0.72957749030862296</v>
      </c>
      <c r="C197">
        <f t="shared" ca="1" si="43"/>
        <v>0.41874414329296372</v>
      </c>
      <c r="D197">
        <f t="shared" ca="1" si="43"/>
        <v>0.2961418314994877</v>
      </c>
      <c r="E197">
        <f t="shared" ca="1" si="43"/>
        <v>0.28546470042757832</v>
      </c>
      <c r="F197" s="2">
        <f t="shared" ca="1" si="43"/>
        <v>0.55153358360774529</v>
      </c>
      <c r="G197" s="2">
        <f t="shared" ca="1" si="43"/>
        <v>9.9991311603835342E-3</v>
      </c>
      <c r="I197" s="2">
        <f t="shared" ca="1" si="31"/>
        <v>4.1742613929459429</v>
      </c>
      <c r="J197" s="2">
        <f t="shared" ca="1" si="32"/>
        <v>6.4524246365233768</v>
      </c>
      <c r="K197" s="2">
        <f t="shared" ca="1" si="33"/>
        <v>5.1325056518847996</v>
      </c>
      <c r="L197" s="2">
        <f t="shared" ca="1" si="34"/>
        <v>5.8851265151161218</v>
      </c>
      <c r="M197" s="2">
        <f t="shared" ca="1" si="35"/>
        <v>4.9254156370424775</v>
      </c>
      <c r="N197" s="2">
        <f t="shared" ca="1" si="36"/>
        <v>5.0051163081272936</v>
      </c>
      <c r="O197" s="2">
        <f t="shared" ca="1" si="37"/>
        <v>3.3162140281578845</v>
      </c>
      <c r="P197" s="3"/>
      <c r="Q197" s="3"/>
      <c r="R197" s="19"/>
      <c r="S197" s="1"/>
      <c r="T197" s="3"/>
      <c r="U197" s="47"/>
      <c r="V197" s="30"/>
      <c r="W197" s="47"/>
      <c r="X197" s="3"/>
      <c r="Y197" s="19"/>
      <c r="Z197" s="1"/>
      <c r="AA197" s="1"/>
      <c r="AB197" s="1"/>
      <c r="AC197" s="1"/>
      <c r="AD197" s="1"/>
      <c r="AE197" s="1"/>
    </row>
    <row r="198" spans="1:31" hidden="1">
      <c r="A198">
        <f t="shared" ca="1" si="43"/>
        <v>0.97234721856875872</v>
      </c>
      <c r="B198">
        <f t="shared" ca="1" si="43"/>
        <v>0.44380239949198375</v>
      </c>
      <c r="C198">
        <f t="shared" ca="1" si="43"/>
        <v>0.29078230168870522</v>
      </c>
      <c r="D198">
        <f t="shared" ca="1" si="43"/>
        <v>0.57639174038700469</v>
      </c>
      <c r="E198">
        <f t="shared" ca="1" si="43"/>
        <v>0.87884182347182715</v>
      </c>
      <c r="F198" s="2">
        <f t="shared" ca="1" si="43"/>
        <v>0.59614644084975321</v>
      </c>
      <c r="G198" s="2">
        <f t="shared" ca="1" si="43"/>
        <v>0.7278785488167463</v>
      </c>
      <c r="I198" s="2">
        <f t="shared" ca="1" si="31"/>
        <v>5.52965730424516</v>
      </c>
      <c r="J198" s="2">
        <f t="shared" ca="1" si="32"/>
        <v>5.3464069175409819</v>
      </c>
      <c r="K198" s="2">
        <f t="shared" ca="1" si="33"/>
        <v>4.9339951311790209</v>
      </c>
      <c r="L198" s="2">
        <f t="shared" ca="1" si="34"/>
        <v>6.8114896533472109</v>
      </c>
      <c r="M198" s="2">
        <f t="shared" ca="1" si="35"/>
        <v>6.1473869229427471</v>
      </c>
      <c r="N198" s="2">
        <f t="shared" ca="1" si="36"/>
        <v>5.1579811430947657</v>
      </c>
      <c r="O198" s="2">
        <f t="shared" ca="1" si="37"/>
        <v>5.9796481079403998</v>
      </c>
      <c r="P198" s="47"/>
      <c r="Q198" s="3"/>
      <c r="R198" s="19"/>
      <c r="S198" s="1"/>
      <c r="T198" s="47"/>
      <c r="U198" s="47"/>
      <c r="V198" s="30"/>
      <c r="W198" s="47"/>
      <c r="X198" s="3"/>
      <c r="Y198" s="19"/>
      <c r="Z198" s="1"/>
      <c r="AA198" s="1"/>
      <c r="AB198" s="1"/>
      <c r="AC198" s="1"/>
      <c r="AD198" s="1"/>
      <c r="AE198" s="1"/>
    </row>
    <row r="199" spans="1:31" hidden="1">
      <c r="A199">
        <f t="shared" ca="1" si="43"/>
        <v>0.30444893053623368</v>
      </c>
      <c r="B199">
        <f t="shared" ca="1" si="43"/>
        <v>0.21271912241875235</v>
      </c>
      <c r="C199">
        <f t="shared" ca="1" si="43"/>
        <v>0.60854399827456618</v>
      </c>
      <c r="D199">
        <f t="shared" ca="1" si="43"/>
        <v>7.2087248642135338E-2</v>
      </c>
      <c r="E199">
        <f t="shared" ca="1" si="43"/>
        <v>0.63212728919651706</v>
      </c>
      <c r="F199" s="2">
        <f t="shared" ca="1" si="43"/>
        <v>0.1569212543006766</v>
      </c>
      <c r="G199" s="2">
        <f t="shared" ca="1" si="43"/>
        <v>0.91961956514219012</v>
      </c>
      <c r="I199" s="2">
        <f t="shared" ca="1" si="31"/>
        <v>3.5606381529008795</v>
      </c>
      <c r="J199" s="2">
        <f t="shared" ca="1" si="32"/>
        <v>4.5976950488203396</v>
      </c>
      <c r="K199" s="2">
        <f t="shared" ca="1" si="33"/>
        <v>5.467441351741277</v>
      </c>
      <c r="L199" s="2">
        <f t="shared" ca="1" si="34"/>
        <v>4.9300790201405595</v>
      </c>
      <c r="M199" s="2">
        <f t="shared" ca="1" si="35"/>
        <v>5.5143229607950124</v>
      </c>
      <c r="N199" s="2">
        <f t="shared" ca="1" si="36"/>
        <v>3.8857800356202339</v>
      </c>
      <c r="O199" s="2">
        <f t="shared" ca="1" si="37"/>
        <v>6.9019533148052634</v>
      </c>
      <c r="U199" s="47"/>
      <c r="V199" s="30"/>
      <c r="W199" s="47"/>
      <c r="X199" s="3"/>
      <c r="Y199" s="19"/>
      <c r="Z199" s="1"/>
      <c r="AA199" s="1"/>
      <c r="AB199" s="1"/>
      <c r="AC199" s="1"/>
      <c r="AD199" s="1"/>
      <c r="AE199" s="1"/>
    </row>
    <row r="200" spans="1:31" hidden="1">
      <c r="A200">
        <f t="shared" ca="1" si="43"/>
        <v>0.49712647956731049</v>
      </c>
      <c r="B200">
        <f t="shared" ca="1" si="43"/>
        <v>0.65451041044438085</v>
      </c>
      <c r="C200">
        <f t="shared" ca="1" si="43"/>
        <v>0.863336705716504</v>
      </c>
      <c r="D200">
        <f t="shared" ca="1" si="43"/>
        <v>0.49823984410854916</v>
      </c>
      <c r="E200">
        <f t="shared" ca="1" si="43"/>
        <v>0.88162444855157851</v>
      </c>
      <c r="F200" s="2">
        <f t="shared" ca="1" si="43"/>
        <v>0.32983657798876553</v>
      </c>
      <c r="G200" s="2">
        <f t="shared" ca="1" si="43"/>
        <v>0.51251435730047246</v>
      </c>
      <c r="I200" s="2">
        <f t="shared" ca="1" si="31"/>
        <v>3.9942446782023726</v>
      </c>
      <c r="J200" s="2">
        <f t="shared" ca="1" si="32"/>
        <v>6.1204600802671862</v>
      </c>
      <c r="K200" s="2">
        <f t="shared" ca="1" si="33"/>
        <v>6.094472658777784</v>
      </c>
      <c r="L200" s="2">
        <f t="shared" ca="1" si="34"/>
        <v>6.5298063827223096</v>
      </c>
      <c r="M200" s="2">
        <f t="shared" ca="1" si="35"/>
        <v>6.157234725032807</v>
      </c>
      <c r="N200" s="2">
        <f t="shared" ca="1" si="36"/>
        <v>4.3389525487608482</v>
      </c>
      <c r="O200" s="2">
        <f t="shared" ca="1" si="37"/>
        <v>5.295876363682142</v>
      </c>
      <c r="U200" s="47"/>
      <c r="V200" s="30"/>
      <c r="W200" s="47"/>
      <c r="X200" s="3"/>
      <c r="Y200" s="19"/>
      <c r="Z200" s="1"/>
      <c r="AA200" s="1"/>
      <c r="AB200" s="1"/>
      <c r="AC200" s="1"/>
      <c r="AD200" s="1"/>
      <c r="AE200" s="1"/>
    </row>
    <row r="201" spans="1:31" hidden="1">
      <c r="A201">
        <f t="shared" ca="1" si="43"/>
        <v>0.12580653855764745</v>
      </c>
      <c r="B201">
        <f t="shared" ca="1" si="43"/>
        <v>0.99741760001060964</v>
      </c>
      <c r="C201">
        <f t="shared" ca="1" si="43"/>
        <v>0.79730086029214142</v>
      </c>
      <c r="D201">
        <f t="shared" ca="1" si="43"/>
        <v>0.69718300550494838</v>
      </c>
      <c r="E201">
        <f t="shared" ca="1" si="43"/>
        <v>1.2517215446362862E-2</v>
      </c>
      <c r="F201" s="2">
        <f t="shared" ca="1" si="43"/>
        <v>0.53319990504808334</v>
      </c>
      <c r="G201" s="2">
        <f t="shared" ca="1" si="43"/>
        <v>0.32625275655780328</v>
      </c>
      <c r="I201" s="2">
        <f t="shared" ca="1" si="31"/>
        <v>3.0032209669166505</v>
      </c>
      <c r="J201" s="2">
        <f t="shared" ca="1" si="32"/>
        <v>8.7510469928975176</v>
      </c>
      <c r="K201" s="2">
        <f t="shared" ca="1" si="33"/>
        <v>5.8971877592957398</v>
      </c>
      <c r="L201" s="2">
        <f t="shared" ca="1" si="34"/>
        <v>7.3041498803009768</v>
      </c>
      <c r="M201" s="2">
        <f t="shared" ca="1" si="35"/>
        <v>4.1937824717023924</v>
      </c>
      <c r="N201" s="2">
        <f t="shared" ca="1" si="36"/>
        <v>4.9445128213264695</v>
      </c>
      <c r="O201" s="2">
        <f t="shared" ca="1" si="37"/>
        <v>4.8062468174582431</v>
      </c>
      <c r="U201" s="47"/>
      <c r="V201" s="30"/>
      <c r="W201" s="47"/>
      <c r="X201" s="3"/>
      <c r="Y201" s="19"/>
      <c r="Z201" s="1"/>
      <c r="AA201" s="1"/>
      <c r="AB201" s="1"/>
      <c r="AC201" s="1"/>
      <c r="AD201" s="1"/>
      <c r="AE201" s="1"/>
    </row>
    <row r="202" spans="1:31" hidden="1">
      <c r="A202">
        <f t="shared" ref="A202:G211" ca="1" si="44">RAND()</f>
        <v>0.52434339194515545</v>
      </c>
      <c r="B202">
        <f t="shared" ca="1" si="44"/>
        <v>0.83049915576176225</v>
      </c>
      <c r="C202">
        <f t="shared" ca="1" si="44"/>
        <v>0.76245757134099446</v>
      </c>
      <c r="D202">
        <f t="shared" ca="1" si="44"/>
        <v>0.2818991512699125</v>
      </c>
      <c r="E202">
        <f t="shared" ca="1" si="44"/>
        <v>0.48064438005699905</v>
      </c>
      <c r="F202" s="2">
        <f t="shared" ca="1" si="44"/>
        <v>0.25678412340325618</v>
      </c>
      <c r="G202" s="2">
        <f t="shared" ca="1" si="44"/>
        <v>0.99872710229534167</v>
      </c>
      <c r="I202" s="2">
        <f t="shared" ca="1" si="31"/>
        <v>4.0492942650315609</v>
      </c>
      <c r="J202" s="2">
        <f t="shared" ca="1" si="32"/>
        <v>6.9830666194150819</v>
      </c>
      <c r="K202" s="2">
        <f t="shared" ca="1" si="33"/>
        <v>5.8061597376725675</v>
      </c>
      <c r="L202" s="2">
        <f t="shared" ca="1" si="34"/>
        <v>5.8392362043084489</v>
      </c>
      <c r="M202" s="2">
        <f t="shared" ca="1" si="35"/>
        <v>5.2347425911051939</v>
      </c>
      <c r="N202" s="2">
        <f t="shared" ca="1" si="36"/>
        <v>4.1445729767073951</v>
      </c>
      <c r="O202" s="2">
        <f t="shared" ca="1" si="37"/>
        <v>7.8618208931499591</v>
      </c>
      <c r="U202" s="47"/>
      <c r="V202" s="30"/>
      <c r="W202" s="47"/>
      <c r="X202" s="3"/>
      <c r="Y202" s="19"/>
      <c r="Z202" s="1"/>
      <c r="AA202" s="1"/>
      <c r="AB202" s="1"/>
      <c r="AC202" s="1"/>
      <c r="AD202" s="1"/>
      <c r="AE202" s="1"/>
    </row>
    <row r="203" spans="1:31" hidden="1">
      <c r="A203">
        <f t="shared" ca="1" si="44"/>
        <v>0.84056433062617764</v>
      </c>
      <c r="B203">
        <f t="shared" ca="1" si="44"/>
        <v>0.56239694529639195</v>
      </c>
      <c r="C203">
        <f t="shared" ca="1" si="44"/>
        <v>0.30329894236877752</v>
      </c>
      <c r="D203">
        <f t="shared" ca="1" si="44"/>
        <v>0.16675337053130623</v>
      </c>
      <c r="E203">
        <f t="shared" ca="1" si="44"/>
        <v>0.74851036995811082</v>
      </c>
      <c r="F203" s="2">
        <f t="shared" ca="1" si="44"/>
        <v>0.72246697280653782</v>
      </c>
      <c r="G203" s="2">
        <f t="shared" ca="1" si="44"/>
        <v>0.18712474388698852</v>
      </c>
      <c r="I203" s="2">
        <f t="shared" ca="1" si="31"/>
        <v>4.8706261225835892</v>
      </c>
      <c r="J203" s="2">
        <f t="shared" ca="1" si="32"/>
        <v>5.7592480328037148</v>
      </c>
      <c r="K203" s="2">
        <f t="shared" ca="1" si="33"/>
        <v>4.9538851225940848</v>
      </c>
      <c r="L203" s="2">
        <f t="shared" ca="1" si="34"/>
        <v>5.4145813678879255</v>
      </c>
      <c r="M203" s="2">
        <f t="shared" ca="1" si="35"/>
        <v>5.7716117143788228</v>
      </c>
      <c r="N203" s="2">
        <f t="shared" ca="1" si="36"/>
        <v>5.6440160136645154</v>
      </c>
      <c r="O203" s="2">
        <f t="shared" ca="1" si="37"/>
        <v>4.3679354659010361</v>
      </c>
      <c r="U203" s="47"/>
      <c r="V203" s="30"/>
      <c r="W203" s="47"/>
      <c r="X203" s="3"/>
      <c r="Y203" s="19"/>
      <c r="Z203" s="1"/>
      <c r="AA203" s="1"/>
      <c r="AB203" s="1"/>
      <c r="AC203" s="1"/>
      <c r="AD203" s="1"/>
      <c r="AE203" s="1"/>
    </row>
    <row r="204" spans="1:31" hidden="1">
      <c r="A204">
        <f t="shared" ca="1" si="44"/>
        <v>0.97311863779615382</v>
      </c>
      <c r="B204">
        <f t="shared" ca="1" si="44"/>
        <v>0.82769720882327436</v>
      </c>
      <c r="C204">
        <f t="shared" ca="1" si="44"/>
        <v>0.68157453752750197</v>
      </c>
      <c r="D204">
        <f t="shared" ca="1" si="44"/>
        <v>0.53355086933540852</v>
      </c>
      <c r="E204">
        <f t="shared" ca="1" si="44"/>
        <v>2.4434592489852136E-2</v>
      </c>
      <c r="F204" s="2">
        <f t="shared" ca="1" si="44"/>
        <v>0.96613806815988434</v>
      </c>
      <c r="G204" s="2">
        <f t="shared" ca="1" si="44"/>
        <v>0.97710254255630358</v>
      </c>
      <c r="I204" s="2">
        <f t="shared" ref="I204:I267" ca="1" si="45">IF(A204&lt;=I$6,I$2+SQRT(I$7*A204),I$4-SQRT(I$8*(1-A204)))</f>
        <v>5.5362641941463115</v>
      </c>
      <c r="J204" s="2">
        <f t="shared" ref="J204:J267" ca="1" si="46">IF(B204&lt;=J$6,J$2+SQRT(J$7*B204),J$4-SQRT(J$8*(1-B204)))</f>
        <v>6.9664644118576593</v>
      </c>
      <c r="K204" s="2">
        <f t="shared" ref="K204:K267" ca="1" si="47">IF(C204&lt;=K$6,K$2+SQRT(K$7*C204),K$4-SQRT(K$8*(1-C204)))</f>
        <v>5.6177725314424585</v>
      </c>
      <c r="L204" s="2">
        <f t="shared" ref="L204:L267" ca="1" si="48">IF(D204&lt;=L$6,L$2+SQRT(L$7*D204),L$4-SQRT(L$8*(1-D204)))</f>
        <v>6.6541400005454214</v>
      </c>
      <c r="M204" s="2">
        <f t="shared" ref="M204:M267" ca="1" si="49">IF(E204&lt;=M$6,M$2+SQRT(M$7*E204),M$4-SQRT(M$8*(1-E204)))</f>
        <v>4.2707467035248197</v>
      </c>
      <c r="N204" s="2">
        <f t="shared" ref="N204:N267" ca="1" si="50">IF(F204&lt;=N$6,N$2+SQRT(N$7*F204),N$4-SQRT(N$8*(1-F204)))</f>
        <v>7.1770549004931663</v>
      </c>
      <c r="O204" s="2">
        <f t="shared" ref="O204:O267" ca="1" si="51">IF(G204&lt;=O$6,O$2+SQRT(O$7*G204),O$4-SQRT(O$8*(1-G204)))</f>
        <v>7.4139438067425223</v>
      </c>
      <c r="P204" s="3"/>
      <c r="Q204" s="3"/>
      <c r="R204" s="19"/>
      <c r="S204" s="1"/>
      <c r="T204" s="3"/>
      <c r="U204" s="47"/>
      <c r="V204" s="30"/>
      <c r="W204" s="47"/>
      <c r="X204" s="3"/>
      <c r="Y204" s="19"/>
      <c r="Z204" s="1"/>
      <c r="AA204" s="1"/>
      <c r="AB204" s="1"/>
      <c r="AC204" s="1"/>
      <c r="AD204" s="1"/>
      <c r="AE204" s="1"/>
    </row>
    <row r="205" spans="1:31" hidden="1">
      <c r="A205">
        <f t="shared" ca="1" si="44"/>
        <v>0.58044265514070004</v>
      </c>
      <c r="B205">
        <f t="shared" ca="1" si="44"/>
        <v>0.21195121957026641</v>
      </c>
      <c r="C205">
        <f t="shared" ca="1" si="44"/>
        <v>0.67996436078928868</v>
      </c>
      <c r="D205">
        <f t="shared" ca="1" si="44"/>
        <v>0.78963800169711806</v>
      </c>
      <c r="E205">
        <f t="shared" ca="1" si="44"/>
        <v>0.53023721156559622</v>
      </c>
      <c r="F205" s="2">
        <f t="shared" ca="1" si="44"/>
        <v>0.37409861098297292</v>
      </c>
      <c r="G205" s="2">
        <f t="shared" ca="1" si="44"/>
        <v>0.9060386926590549</v>
      </c>
      <c r="I205" s="2">
        <f t="shared" ca="1" si="45"/>
        <v>4.1679359293751759</v>
      </c>
      <c r="J205" s="2">
        <f t="shared" ca="1" si="46"/>
        <v>4.5948086514824267</v>
      </c>
      <c r="K205" s="2">
        <f t="shared" ca="1" si="47"/>
        <v>5.6142821949385695</v>
      </c>
      <c r="L205" s="2">
        <f t="shared" ca="1" si="48"/>
        <v>7.7530714387704336</v>
      </c>
      <c r="M205" s="2">
        <f t="shared" ca="1" si="49"/>
        <v>5.321138263403915</v>
      </c>
      <c r="N205" s="2">
        <f t="shared" ca="1" si="50"/>
        <v>4.4619174995005357</v>
      </c>
      <c r="O205" s="2">
        <f t="shared" ca="1" si="51"/>
        <v>6.8128102046790593</v>
      </c>
      <c r="P205" s="47"/>
      <c r="Q205" s="3"/>
      <c r="R205" s="19"/>
      <c r="S205" s="1"/>
      <c r="T205" s="47"/>
      <c r="U205" s="47"/>
      <c r="V205" s="30"/>
      <c r="W205" s="47"/>
      <c r="X205" s="3"/>
      <c r="Y205" s="19"/>
      <c r="Z205" s="1"/>
      <c r="AA205" s="1"/>
      <c r="AB205" s="1"/>
      <c r="AC205" s="1"/>
      <c r="AD205" s="1"/>
      <c r="AE205" s="1"/>
    </row>
    <row r="206" spans="1:31" hidden="1">
      <c r="A206">
        <f t="shared" ca="1" si="44"/>
        <v>0.5626959933905753</v>
      </c>
      <c r="B206">
        <f t="shared" ca="1" si="44"/>
        <v>0.67588721899811599</v>
      </c>
      <c r="C206">
        <f t="shared" ca="1" si="44"/>
        <v>0.18435384100295216</v>
      </c>
      <c r="D206">
        <f t="shared" ca="1" si="44"/>
        <v>0.35448015562493596</v>
      </c>
      <c r="E206">
        <f t="shared" ca="1" si="44"/>
        <v>0.41403200208572244</v>
      </c>
      <c r="F206" s="2">
        <f t="shared" ca="1" si="44"/>
        <v>0.58519075762930273</v>
      </c>
      <c r="G206" s="2">
        <f t="shared" ca="1" si="44"/>
        <v>0.45440798812297256</v>
      </c>
      <c r="I206" s="2">
        <f t="shared" ca="1" si="45"/>
        <v>4.1295904050515038</v>
      </c>
      <c r="J206" s="2">
        <f t="shared" ca="1" si="46"/>
        <v>6.2109667008002187</v>
      </c>
      <c r="K206" s="2">
        <f t="shared" ca="1" si="47"/>
        <v>4.7436810626934482</v>
      </c>
      <c r="L206" s="2">
        <f t="shared" ca="1" si="48"/>
        <v>6.0639516942748859</v>
      </c>
      <c r="M206" s="2">
        <f t="shared" ca="1" si="49"/>
        <v>5.1249512039721035</v>
      </c>
      <c r="N206" s="2">
        <f t="shared" ca="1" si="50"/>
        <v>5.1196901473254748</v>
      </c>
      <c r="O206" s="2">
        <f t="shared" ca="1" si="51"/>
        <v>5.1392518149694801</v>
      </c>
      <c r="U206" s="47"/>
      <c r="V206" s="30"/>
      <c r="W206" s="47"/>
      <c r="X206" s="3"/>
      <c r="Y206" s="19"/>
      <c r="Z206" s="1"/>
      <c r="AA206" s="1"/>
      <c r="AB206" s="1"/>
      <c r="AC206" s="1"/>
      <c r="AD206" s="1"/>
      <c r="AE206" s="1"/>
    </row>
    <row r="207" spans="1:31" hidden="1">
      <c r="A207">
        <f t="shared" ca="1" si="44"/>
        <v>0.65335511690959236</v>
      </c>
      <c r="B207">
        <f t="shared" ca="1" si="44"/>
        <v>0.40495143498961106</v>
      </c>
      <c r="C207">
        <f t="shared" ca="1" si="44"/>
        <v>0.40117390894993044</v>
      </c>
      <c r="D207">
        <f t="shared" ca="1" si="44"/>
        <v>0.30631493014504318</v>
      </c>
      <c r="E207">
        <f t="shared" ca="1" si="44"/>
        <v>0.76383694408442393</v>
      </c>
      <c r="F207" s="2">
        <f t="shared" ca="1" si="44"/>
        <v>0.30459390183774127</v>
      </c>
      <c r="G207" s="2">
        <f t="shared" ca="1" si="44"/>
        <v>0.62750116140536361</v>
      </c>
      <c r="I207" s="2">
        <f t="shared" ca="1" si="45"/>
        <v>4.3347195237068137</v>
      </c>
      <c r="J207" s="2">
        <f t="shared" ca="1" si="46"/>
        <v>5.2209570576335951</v>
      </c>
      <c r="K207" s="2">
        <f t="shared" ca="1" si="47"/>
        <v>5.1044904256901216</v>
      </c>
      <c r="L207" s="2">
        <f t="shared" ca="1" si="48"/>
        <v>5.9172321616696602</v>
      </c>
      <c r="M207" s="2">
        <f t="shared" ca="1" si="49"/>
        <v>5.8096310086811496</v>
      </c>
      <c r="N207" s="2">
        <f t="shared" ca="1" si="50"/>
        <v>4.270640542499935</v>
      </c>
      <c r="O207" s="2">
        <f t="shared" ca="1" si="51"/>
        <v>5.6362143542783869</v>
      </c>
      <c r="U207" s="47"/>
      <c r="V207" s="30"/>
      <c r="W207" s="47"/>
      <c r="X207" s="3"/>
      <c r="Y207" s="19"/>
      <c r="Z207" s="1"/>
      <c r="AA207" s="1"/>
      <c r="AB207" s="1"/>
      <c r="AC207" s="1"/>
      <c r="AD207" s="1"/>
      <c r="AE207" s="1"/>
    </row>
    <row r="208" spans="1:31" hidden="1">
      <c r="A208">
        <f t="shared" ca="1" si="44"/>
        <v>0.7531651580478802</v>
      </c>
      <c r="B208">
        <f t="shared" ca="1" si="44"/>
        <v>0.30115781489083515</v>
      </c>
      <c r="C208">
        <f t="shared" ca="1" si="44"/>
        <v>0.49481686689280102</v>
      </c>
      <c r="D208">
        <f t="shared" ca="1" si="44"/>
        <v>0.150872657277628</v>
      </c>
      <c r="E208">
        <f t="shared" ca="1" si="44"/>
        <v>7.290387660102482E-2</v>
      </c>
      <c r="F208" s="2">
        <f t="shared" ca="1" si="44"/>
        <v>0.98114616020374745</v>
      </c>
      <c r="G208" s="2">
        <f t="shared" ca="1" si="44"/>
        <v>0.80342473047398766</v>
      </c>
      <c r="I208" s="2">
        <f t="shared" ca="1" si="45"/>
        <v>4.5947673731310683</v>
      </c>
      <c r="J208" s="2">
        <f t="shared" ca="1" si="46"/>
        <v>4.9010244024446461</v>
      </c>
      <c r="K208" s="2">
        <f t="shared" ca="1" si="47"/>
        <v>5.2589948883925715</v>
      </c>
      <c r="L208" s="2">
        <f t="shared" ca="1" si="48"/>
        <v>5.3455377688238768</v>
      </c>
      <c r="M208" s="2">
        <f t="shared" ca="1" si="49"/>
        <v>4.4676661520818826</v>
      </c>
      <c r="N208" s="2">
        <f t="shared" ca="1" si="50"/>
        <v>7.3859342087975826</v>
      </c>
      <c r="O208" s="2">
        <f t="shared" ca="1" si="51"/>
        <v>6.2828427436923011</v>
      </c>
      <c r="U208" s="47"/>
      <c r="V208" s="30"/>
      <c r="W208" s="47"/>
      <c r="X208" s="3"/>
      <c r="Y208" s="19"/>
      <c r="Z208" s="1"/>
      <c r="AA208" s="1"/>
      <c r="AB208" s="1"/>
      <c r="AC208" s="1"/>
      <c r="AD208" s="1"/>
      <c r="AE208" s="1"/>
    </row>
    <row r="209" spans="1:31" hidden="1">
      <c r="A209">
        <f t="shared" ca="1" si="44"/>
        <v>0.87958646178244737</v>
      </c>
      <c r="B209">
        <f t="shared" ca="1" si="44"/>
        <v>0.13033798566330468</v>
      </c>
      <c r="C209">
        <f t="shared" ca="1" si="44"/>
        <v>0.15654607652249819</v>
      </c>
      <c r="D209">
        <f t="shared" ca="1" si="44"/>
        <v>0.31986377938718835</v>
      </c>
      <c r="E209">
        <f t="shared" ca="1" si="44"/>
        <v>0.87027361349915311</v>
      </c>
      <c r="F209" s="2">
        <f t="shared" ca="1" si="44"/>
        <v>0.71476432332188988</v>
      </c>
      <c r="G209" s="2">
        <f t="shared" ca="1" si="44"/>
        <v>0.32511065464244737</v>
      </c>
      <c r="I209" s="2">
        <f t="shared" ca="1" si="45"/>
        <v>5.0185172921847165</v>
      </c>
      <c r="J209" s="2">
        <f t="shared" ca="1" si="46"/>
        <v>4.2506221763425023</v>
      </c>
      <c r="K209" s="2">
        <f t="shared" ca="1" si="47"/>
        <v>4.6853015610426514</v>
      </c>
      <c r="L209" s="2">
        <f t="shared" ca="1" si="48"/>
        <v>5.9591746610872294</v>
      </c>
      <c r="M209" s="2">
        <f t="shared" ca="1" si="49"/>
        <v>6.1177538217679368</v>
      </c>
      <c r="N209" s="2">
        <f t="shared" ca="1" si="50"/>
        <v>5.6115457857513356</v>
      </c>
      <c r="O209" s="2">
        <f t="shared" ca="1" si="51"/>
        <v>4.8030825123727627</v>
      </c>
      <c r="U209" s="47"/>
      <c r="V209" s="30"/>
      <c r="W209" s="47"/>
      <c r="X209" s="3"/>
      <c r="Y209" s="19"/>
      <c r="Z209" s="1"/>
      <c r="AA209" s="1"/>
      <c r="AB209" s="1"/>
      <c r="AC209" s="1"/>
      <c r="AD209" s="1"/>
      <c r="AE209" s="1"/>
    </row>
    <row r="210" spans="1:31" hidden="1">
      <c r="A210">
        <f t="shared" ca="1" si="44"/>
        <v>0.9603237425751221</v>
      </c>
      <c r="B210">
        <f t="shared" ca="1" si="44"/>
        <v>0.60539838368293108</v>
      </c>
      <c r="C210">
        <f t="shared" ca="1" si="44"/>
        <v>5.4958425828151691E-2</v>
      </c>
      <c r="D210">
        <f t="shared" ca="1" si="44"/>
        <v>0.20676903909091937</v>
      </c>
      <c r="E210">
        <f t="shared" ca="1" si="44"/>
        <v>0.34130018297258458</v>
      </c>
      <c r="F210" s="2">
        <f t="shared" ca="1" si="44"/>
        <v>0.17753326268246283</v>
      </c>
      <c r="G210" s="2">
        <f t="shared" ca="1" si="44"/>
        <v>6.0162724210883756E-2</v>
      </c>
      <c r="I210" s="2">
        <f t="shared" ca="1" si="45"/>
        <v>5.4366084315513561</v>
      </c>
      <c r="J210" s="2">
        <f t="shared" ca="1" si="46"/>
        <v>5.9225921960829346</v>
      </c>
      <c r="K210" s="2">
        <f t="shared" ca="1" si="47"/>
        <v>4.4060483684051137</v>
      </c>
      <c r="L210" s="2">
        <f t="shared" ca="1" si="48"/>
        <v>5.5751915658392264</v>
      </c>
      <c r="M210" s="2">
        <f t="shared" ca="1" si="49"/>
        <v>5.011986191656483</v>
      </c>
      <c r="N210" s="2">
        <f t="shared" ca="1" si="50"/>
        <v>3.9421604499300074</v>
      </c>
      <c r="O210" s="2">
        <f t="shared" ca="1" si="51"/>
        <v>3.7756463382939662</v>
      </c>
      <c r="U210" s="47"/>
      <c r="V210" s="30"/>
      <c r="W210" s="47"/>
      <c r="X210" s="3"/>
      <c r="Y210" s="19"/>
      <c r="Z210" s="1"/>
      <c r="AA210" s="1"/>
      <c r="AB210" s="1"/>
      <c r="AC210" s="1"/>
      <c r="AD210" s="1"/>
      <c r="AE210" s="1"/>
    </row>
    <row r="211" spans="1:31" hidden="1">
      <c r="A211">
        <f t="shared" ca="1" si="44"/>
        <v>1.1914138049411882E-2</v>
      </c>
      <c r="B211">
        <f t="shared" ca="1" si="44"/>
        <v>0.44047222297983679</v>
      </c>
      <c r="C211">
        <f t="shared" ca="1" si="44"/>
        <v>0.27959491190759267</v>
      </c>
      <c r="D211">
        <f t="shared" ca="1" si="44"/>
        <v>0.67631815871599166</v>
      </c>
      <c r="E211">
        <f t="shared" ca="1" si="44"/>
        <v>0.59226297606839284</v>
      </c>
      <c r="F211" s="2">
        <f t="shared" ca="1" si="44"/>
        <v>0.55675909124576695</v>
      </c>
      <c r="G211" s="2">
        <f t="shared" ca="1" si="44"/>
        <v>0.8067402858795516</v>
      </c>
      <c r="I211" s="2">
        <f t="shared" ca="1" si="45"/>
        <v>2.3087282047291682</v>
      </c>
      <c r="J211" s="2">
        <f t="shared" ca="1" si="46"/>
        <v>5.3354854825660851</v>
      </c>
      <c r="K211" s="2">
        <f t="shared" ca="1" si="47"/>
        <v>4.9158519180100999</v>
      </c>
      <c r="L211" s="2">
        <f t="shared" ca="1" si="48"/>
        <v>7.2128214641296839</v>
      </c>
      <c r="M211" s="2">
        <f t="shared" ca="1" si="49"/>
        <v>5.4358957376218031</v>
      </c>
      <c r="N211" s="2">
        <f t="shared" ca="1" si="50"/>
        <v>5.0226155479876873</v>
      </c>
      <c r="O211" s="2">
        <f t="shared" ca="1" si="51"/>
        <v>6.2973856244566928</v>
      </c>
      <c r="P211" s="3"/>
      <c r="Q211" s="3"/>
      <c r="R211" s="19"/>
      <c r="S211" s="1"/>
      <c r="T211" s="3"/>
      <c r="U211" s="47"/>
      <c r="V211" s="30"/>
      <c r="W211" s="47"/>
      <c r="X211" s="3"/>
      <c r="Y211" s="19"/>
      <c r="Z211" s="1"/>
      <c r="AA211" s="1"/>
      <c r="AB211" s="1"/>
      <c r="AC211" s="1"/>
      <c r="AD211" s="1"/>
      <c r="AE211" s="1"/>
    </row>
    <row r="212" spans="1:31" hidden="1">
      <c r="A212">
        <f t="shared" ref="A212:G221" ca="1" si="52">RAND()</f>
        <v>0.47091007923650374</v>
      </c>
      <c r="B212">
        <f t="shared" ca="1" si="52"/>
        <v>0.91776111776047919</v>
      </c>
      <c r="C212">
        <f t="shared" ca="1" si="52"/>
        <v>0.48356874333745203</v>
      </c>
      <c r="D212">
        <f t="shared" ca="1" si="52"/>
        <v>0.57401369763844667</v>
      </c>
      <c r="E212">
        <f t="shared" ca="1" si="52"/>
        <v>0.66172216136854889</v>
      </c>
      <c r="F212" s="2">
        <f t="shared" ca="1" si="52"/>
        <v>0.41337143206385774</v>
      </c>
      <c r="G212" s="2">
        <f t="shared" ca="1" si="52"/>
        <v>7.125643558231709E-2</v>
      </c>
      <c r="I212" s="2">
        <f t="shared" ca="1" si="45"/>
        <v>3.9409483851694844</v>
      </c>
      <c r="J212" s="2">
        <f t="shared" ca="1" si="46"/>
        <v>7.5951038565970439</v>
      </c>
      <c r="K212" s="2">
        <f t="shared" ca="1" si="47"/>
        <v>5.2397194712275867</v>
      </c>
      <c r="L212" s="2">
        <f t="shared" ca="1" si="48"/>
        <v>6.8025523840604869</v>
      </c>
      <c r="M212" s="2">
        <f t="shared" ca="1" si="49"/>
        <v>5.5753361688493994</v>
      </c>
      <c r="N212" s="2">
        <f t="shared" ca="1" si="50"/>
        <v>4.5747158718256902</v>
      </c>
      <c r="O212" s="2">
        <f t="shared" ca="1" si="51"/>
        <v>3.8441352710455661</v>
      </c>
      <c r="P212" s="47"/>
      <c r="Q212" s="3"/>
      <c r="R212" s="19"/>
      <c r="S212" s="1"/>
      <c r="T212" s="47"/>
      <c r="U212" s="47"/>
      <c r="V212" s="30"/>
      <c r="W212" s="47"/>
      <c r="X212" s="3"/>
      <c r="Y212" s="19"/>
      <c r="Z212" s="1"/>
      <c r="AA212" s="1"/>
      <c r="AB212" s="1"/>
      <c r="AC212" s="1"/>
      <c r="AD212" s="1"/>
      <c r="AE212" s="1"/>
    </row>
    <row r="213" spans="1:31" hidden="1">
      <c r="A213">
        <f t="shared" ca="1" si="52"/>
        <v>0.23249304095107792</v>
      </c>
      <c r="B213">
        <f t="shared" ca="1" si="52"/>
        <v>0.73643001169867084</v>
      </c>
      <c r="C213">
        <f t="shared" ca="1" si="52"/>
        <v>5.8099413063545491E-2</v>
      </c>
      <c r="D213">
        <f t="shared" ca="1" si="52"/>
        <v>0.49423298745488697</v>
      </c>
      <c r="E213">
        <f t="shared" ca="1" si="52"/>
        <v>0.5945771950219978</v>
      </c>
      <c r="F213" s="2">
        <f t="shared" ca="1" si="52"/>
        <v>4.3384489840789797E-3</v>
      </c>
      <c r="G213" s="2">
        <f t="shared" ca="1" si="52"/>
        <v>0.5169317341020756</v>
      </c>
      <c r="I213" s="2">
        <f t="shared" ca="1" si="45"/>
        <v>3.3637977590569004</v>
      </c>
      <c r="J213" s="2">
        <f t="shared" ca="1" si="46"/>
        <v>6.4849096001869242</v>
      </c>
      <c r="K213" s="2">
        <f t="shared" ca="1" si="47"/>
        <v>4.4174904061061007</v>
      </c>
      <c r="L213" s="2">
        <f t="shared" ca="1" si="48"/>
        <v>6.5159781428523278</v>
      </c>
      <c r="M213" s="2">
        <f t="shared" ca="1" si="49"/>
        <v>5.440340796882853</v>
      </c>
      <c r="N213" s="2">
        <f t="shared" ca="1" si="50"/>
        <v>3.1472828738190386</v>
      </c>
      <c r="O213" s="2">
        <f t="shared" ca="1" si="51"/>
        <v>5.3081560244938295</v>
      </c>
      <c r="U213" s="47"/>
      <c r="V213" s="30"/>
      <c r="W213" s="47"/>
      <c r="X213" s="3"/>
      <c r="Y213" s="19"/>
      <c r="Z213" s="1"/>
      <c r="AA213" s="1"/>
      <c r="AB213" s="1"/>
      <c r="AC213" s="1"/>
      <c r="AD213" s="1"/>
      <c r="AE213" s="1"/>
    </row>
    <row r="214" spans="1:31" hidden="1">
      <c r="A214">
        <f t="shared" ca="1" si="52"/>
        <v>0.98561276210297644</v>
      </c>
      <c r="B214">
        <f t="shared" ca="1" si="52"/>
        <v>0.77903925391944462</v>
      </c>
      <c r="C214">
        <f t="shared" ca="1" si="52"/>
        <v>0.78121832739141039</v>
      </c>
      <c r="D214">
        <f t="shared" ca="1" si="52"/>
        <v>0.90721471771243967</v>
      </c>
      <c r="E214">
        <f t="shared" ca="1" si="52"/>
        <v>0.22001063625396089</v>
      </c>
      <c r="F214" s="2">
        <f t="shared" ca="1" si="52"/>
        <v>0.65322178423533783</v>
      </c>
      <c r="G214" s="2">
        <f t="shared" ca="1" si="52"/>
        <v>0.13216116918496201</v>
      </c>
      <c r="I214" s="2">
        <f t="shared" ca="1" si="45"/>
        <v>5.6607391811950745</v>
      </c>
      <c r="J214" s="2">
        <f t="shared" ca="1" si="46"/>
        <v>6.6971630743942523</v>
      </c>
      <c r="K214" s="2">
        <f t="shared" ca="1" si="47"/>
        <v>5.8542731409050681</v>
      </c>
      <c r="L214" s="2">
        <f t="shared" ca="1" si="48"/>
        <v>8.5077376990282687</v>
      </c>
      <c r="M214" s="2">
        <f t="shared" ca="1" si="49"/>
        <v>4.8124234787116151</v>
      </c>
      <c r="N214" s="2">
        <f t="shared" ca="1" si="50"/>
        <v>5.3664540415452695</v>
      </c>
      <c r="O214" s="2">
        <f t="shared" ca="1" si="51"/>
        <v>4.1496137141882139</v>
      </c>
      <c r="U214" s="47"/>
      <c r="V214" s="30"/>
      <c r="W214" s="47"/>
      <c r="X214" s="3"/>
      <c r="Y214" s="19"/>
      <c r="Z214" s="1"/>
      <c r="AA214" s="1"/>
      <c r="AB214" s="1"/>
      <c r="AC214" s="1"/>
      <c r="AD214" s="1"/>
      <c r="AE214" s="1"/>
    </row>
    <row r="215" spans="1:31" hidden="1">
      <c r="A215">
        <f t="shared" ca="1" si="52"/>
        <v>0.88093482305596704</v>
      </c>
      <c r="B215">
        <f t="shared" ca="1" si="52"/>
        <v>1.3388943268047626E-2</v>
      </c>
      <c r="C215">
        <f t="shared" ca="1" si="52"/>
        <v>0.84020971367611086</v>
      </c>
      <c r="D215">
        <f t="shared" ca="1" si="52"/>
        <v>0.5702634952724237</v>
      </c>
      <c r="E215">
        <f t="shared" ca="1" si="52"/>
        <v>0.53224667634520295</v>
      </c>
      <c r="F215" s="2">
        <f t="shared" ca="1" si="52"/>
        <v>0.33932129376936082</v>
      </c>
      <c r="G215" s="2">
        <f t="shared" ca="1" si="52"/>
        <v>0.85373347443112557</v>
      </c>
      <c r="I215" s="2">
        <f t="shared" ca="1" si="45"/>
        <v>5.0240279637447269</v>
      </c>
      <c r="J215" s="2">
        <f t="shared" ca="1" si="46"/>
        <v>3.4008332810740289</v>
      </c>
      <c r="K215" s="2">
        <f t="shared" ca="1" si="47"/>
        <v>6.0208464278044351</v>
      </c>
      <c r="L215" s="2">
        <f t="shared" ca="1" si="48"/>
        <v>6.7885087399368764</v>
      </c>
      <c r="M215" s="2">
        <f t="shared" ca="1" si="49"/>
        <v>5.3247328744559024</v>
      </c>
      <c r="N215" s="2">
        <f t="shared" ca="1" si="50"/>
        <v>4.3649519776744654</v>
      </c>
      <c r="O215" s="2">
        <f t="shared" ca="1" si="51"/>
        <v>6.5187849975330669</v>
      </c>
      <c r="U215" s="47"/>
      <c r="V215" s="30"/>
      <c r="W215" s="47"/>
      <c r="X215" s="3"/>
      <c r="Y215" s="19"/>
      <c r="Z215" s="1"/>
      <c r="AA215" s="1"/>
      <c r="AB215" s="1"/>
      <c r="AC215" s="1"/>
      <c r="AD215" s="1"/>
      <c r="AE215" s="1"/>
    </row>
    <row r="216" spans="1:31" hidden="1">
      <c r="A216">
        <f t="shared" ca="1" si="52"/>
        <v>0.90429081204909534</v>
      </c>
      <c r="B216">
        <f t="shared" ca="1" si="52"/>
        <v>0.44191244210226177</v>
      </c>
      <c r="C216">
        <f t="shared" ca="1" si="52"/>
        <v>1.8294372295886596E-2</v>
      </c>
      <c r="D216">
        <f t="shared" ca="1" si="52"/>
        <v>0.93996746114604246</v>
      </c>
      <c r="E216">
        <f t="shared" ca="1" si="52"/>
        <v>0.66684778807323575</v>
      </c>
      <c r="F216" s="2">
        <f t="shared" ca="1" si="52"/>
        <v>0.86832901182726552</v>
      </c>
      <c r="G216" s="2">
        <f t="shared" ca="1" si="52"/>
        <v>0.40838518985608108</v>
      </c>
      <c r="I216" s="2">
        <f t="shared" ca="1" si="45"/>
        <v>5.124972284091962</v>
      </c>
      <c r="J216" s="2">
        <f t="shared" ca="1" si="46"/>
        <v>5.3402047339303635</v>
      </c>
      <c r="K216" s="2">
        <f t="shared" ca="1" si="47"/>
        <v>4.2342714598231286</v>
      </c>
      <c r="L216" s="2">
        <f t="shared" ca="1" si="48"/>
        <v>8.7996746555641749</v>
      </c>
      <c r="M216" s="2">
        <f t="shared" ca="1" si="49"/>
        <v>5.5861707063578763</v>
      </c>
      <c r="N216" s="2">
        <f t="shared" ca="1" si="50"/>
        <v>6.3772185102563288</v>
      </c>
      <c r="O216" s="2">
        <f t="shared" ca="1" si="51"/>
        <v>5.0210367319889988</v>
      </c>
      <c r="U216" s="47"/>
      <c r="V216" s="30"/>
      <c r="W216" s="47"/>
      <c r="X216" s="3"/>
      <c r="Y216" s="19"/>
      <c r="Z216" s="1"/>
      <c r="AA216" s="1"/>
      <c r="AB216" s="1"/>
      <c r="AC216" s="1"/>
      <c r="AD216" s="1"/>
      <c r="AE216" s="1"/>
    </row>
    <row r="217" spans="1:31" hidden="1">
      <c r="A217">
        <f t="shared" ca="1" si="52"/>
        <v>0.58419890721687739</v>
      </c>
      <c r="B217">
        <f t="shared" ca="1" si="52"/>
        <v>0.51663771133978642</v>
      </c>
      <c r="C217">
        <f t="shared" ca="1" si="52"/>
        <v>0.91336383202771665</v>
      </c>
      <c r="D217">
        <f t="shared" ca="1" si="52"/>
        <v>0.38928453887716974</v>
      </c>
      <c r="E217">
        <f t="shared" ca="1" si="52"/>
        <v>0.35502447862721276</v>
      </c>
      <c r="F217" s="2">
        <f t="shared" ca="1" si="52"/>
        <v>0.52792670369715244</v>
      </c>
      <c r="G217" s="2">
        <f t="shared" ca="1" si="52"/>
        <v>0.7749423277665608</v>
      </c>
      <c r="I217" s="2">
        <f t="shared" ca="1" si="45"/>
        <v>4.176155504911403</v>
      </c>
      <c r="J217" s="2">
        <f t="shared" ca="1" si="46"/>
        <v>5.5940207094221606</v>
      </c>
      <c r="K217" s="2">
        <f t="shared" ca="1" si="47"/>
        <v>6.2790166383100789</v>
      </c>
      <c r="L217" s="2">
        <f t="shared" ca="1" si="48"/>
        <v>6.1715314985038825</v>
      </c>
      <c r="M217" s="2">
        <f t="shared" ca="1" si="49"/>
        <v>5.0328057726201196</v>
      </c>
      <c r="N217" s="2">
        <f t="shared" ca="1" si="50"/>
        <v>4.9273031509670613</v>
      </c>
      <c r="O217" s="2">
        <f t="shared" ca="1" si="51"/>
        <v>6.1626472620910295</v>
      </c>
      <c r="U217" s="47"/>
      <c r="V217" s="30"/>
      <c r="W217" s="47"/>
      <c r="X217" s="3"/>
      <c r="Y217" s="19"/>
      <c r="Z217" s="1"/>
      <c r="AA217" s="1"/>
      <c r="AB217" s="1"/>
      <c r="AC217" s="1"/>
      <c r="AD217" s="1"/>
      <c r="AE217" s="1"/>
    </row>
    <row r="218" spans="1:31" hidden="1">
      <c r="A218">
        <f t="shared" ca="1" si="52"/>
        <v>0.81925517641080847</v>
      </c>
      <c r="B218">
        <f t="shared" ca="1" si="52"/>
        <v>0.25584742028510021</v>
      </c>
      <c r="C218">
        <f t="shared" ca="1" si="52"/>
        <v>0.16829228692023701</v>
      </c>
      <c r="D218">
        <f t="shared" ca="1" si="52"/>
        <v>0.81605384337980102</v>
      </c>
      <c r="E218">
        <f t="shared" ca="1" si="52"/>
        <v>0.97423886890860878</v>
      </c>
      <c r="F218" s="2">
        <f t="shared" ca="1" si="52"/>
        <v>0.90431675685685153</v>
      </c>
      <c r="G218" s="2">
        <f t="shared" ca="1" si="52"/>
        <v>0.30720891651335069</v>
      </c>
      <c r="I218" s="2">
        <f t="shared" ca="1" si="45"/>
        <v>4.7975198177460339</v>
      </c>
      <c r="J218" s="2">
        <f t="shared" ca="1" si="46"/>
        <v>4.7521897852176869</v>
      </c>
      <c r="K218" s="2">
        <f t="shared" ca="1" si="47"/>
        <v>4.7105468744289229</v>
      </c>
      <c r="L218" s="2">
        <f t="shared" ca="1" si="48"/>
        <v>7.898879404012046</v>
      </c>
      <c r="M218" s="2">
        <f t="shared" ca="1" si="49"/>
        <v>6.6068501729005247</v>
      </c>
      <c r="N218" s="2">
        <f t="shared" ca="1" si="50"/>
        <v>6.6166472384590511</v>
      </c>
      <c r="O218" s="2">
        <f t="shared" ca="1" si="51"/>
        <v>4.7527376201626721</v>
      </c>
      <c r="P218" s="3"/>
      <c r="Q218" s="3"/>
      <c r="R218" s="19"/>
      <c r="S218" s="1"/>
      <c r="T218" s="3"/>
      <c r="U218" s="47"/>
      <c r="V218" s="30"/>
      <c r="W218" s="47"/>
      <c r="X218" s="3"/>
      <c r="Y218" s="19"/>
      <c r="Z218" s="1"/>
      <c r="AA218" s="1"/>
      <c r="AB218" s="1"/>
      <c r="AC218" s="1"/>
      <c r="AD218" s="1"/>
      <c r="AE218" s="1"/>
    </row>
    <row r="219" spans="1:31" hidden="1">
      <c r="A219">
        <f t="shared" ca="1" si="52"/>
        <v>0.1283757036562676</v>
      </c>
      <c r="B219">
        <f t="shared" ca="1" si="52"/>
        <v>0.8375680372102563</v>
      </c>
      <c r="C219">
        <f t="shared" ca="1" si="52"/>
        <v>0.34464553773822626</v>
      </c>
      <c r="D219">
        <f t="shared" ca="1" si="52"/>
        <v>3.0132358111545798E-2</v>
      </c>
      <c r="E219">
        <f t="shared" ca="1" si="52"/>
        <v>0.34975095106590182</v>
      </c>
      <c r="F219" s="2">
        <f t="shared" ca="1" si="52"/>
        <v>0.61904801791919528</v>
      </c>
      <c r="G219" s="2">
        <f t="shared" ca="1" si="52"/>
        <v>0.46983754370620279</v>
      </c>
      <c r="I219" s="2">
        <f t="shared" ca="1" si="45"/>
        <v>3.0134128621890195</v>
      </c>
      <c r="J219" s="2">
        <f t="shared" ca="1" si="46"/>
        <v>7.0255717012375838</v>
      </c>
      <c r="K219" s="2">
        <f t="shared" ca="1" si="47"/>
        <v>5.0170409047157225</v>
      </c>
      <c r="L219" s="2">
        <f t="shared" ca="1" si="48"/>
        <v>4.6013221244379334</v>
      </c>
      <c r="M219" s="2">
        <f t="shared" ca="1" si="49"/>
        <v>5.0247799379298037</v>
      </c>
      <c r="N219" s="2">
        <f t="shared" ca="1" si="50"/>
        <v>5.2397392076805325</v>
      </c>
      <c r="O219" s="2">
        <f t="shared" ca="1" si="51"/>
        <v>5.1799934673112968</v>
      </c>
      <c r="P219" s="47"/>
      <c r="Q219" s="3"/>
      <c r="R219" s="19"/>
      <c r="S219" s="1"/>
      <c r="T219" s="47"/>
      <c r="U219" s="47"/>
      <c r="V219" s="30"/>
      <c r="W219" s="47"/>
      <c r="X219" s="3"/>
      <c r="Y219" s="19"/>
      <c r="Z219" s="1"/>
      <c r="AA219" s="1"/>
      <c r="AB219" s="1"/>
      <c r="AC219" s="1"/>
      <c r="AD219" s="1"/>
      <c r="AE219" s="1"/>
    </row>
    <row r="220" spans="1:31" hidden="1">
      <c r="A220">
        <f t="shared" ca="1" si="52"/>
        <v>0.46026969422902297</v>
      </c>
      <c r="B220">
        <f t="shared" ca="1" si="52"/>
        <v>0.50190552145448564</v>
      </c>
      <c r="C220">
        <f t="shared" ca="1" si="52"/>
        <v>0.7312341360161545</v>
      </c>
      <c r="D220">
        <f t="shared" ca="1" si="52"/>
        <v>0.75548406302013316</v>
      </c>
      <c r="E220">
        <f t="shared" ca="1" si="52"/>
        <v>0.88048360128589387</v>
      </c>
      <c r="F220" s="2">
        <f t="shared" ca="1" si="52"/>
        <v>0.59550593656253703</v>
      </c>
      <c r="G220" s="2">
        <f t="shared" ca="1" si="52"/>
        <v>0.93089796426402049</v>
      </c>
      <c r="I220" s="2">
        <f t="shared" ca="1" si="45"/>
        <v>3.9188948782651396</v>
      </c>
      <c r="J220" s="2">
        <f t="shared" ca="1" si="46"/>
        <v>5.5425056059203301</v>
      </c>
      <c r="K220" s="2">
        <f t="shared" ca="1" si="47"/>
        <v>5.7301200120077986</v>
      </c>
      <c r="L220" s="2">
        <f t="shared" ca="1" si="48"/>
        <v>7.5775255445068561</v>
      </c>
      <c r="M220" s="2">
        <f t="shared" ca="1" si="49"/>
        <v>6.1531833774159619</v>
      </c>
      <c r="N220" s="2">
        <f t="shared" ca="1" si="50"/>
        <v>5.1557283412533783</v>
      </c>
      <c r="O220" s="2">
        <f t="shared" ca="1" si="51"/>
        <v>6.9818985629910486</v>
      </c>
      <c r="U220" s="47"/>
      <c r="V220" s="30"/>
      <c r="W220" s="47"/>
      <c r="X220" s="3"/>
      <c r="Y220" s="19"/>
      <c r="Z220" s="1"/>
      <c r="AA220" s="1"/>
      <c r="AB220" s="1"/>
      <c r="AC220" s="1"/>
      <c r="AD220" s="1"/>
      <c r="AE220" s="1"/>
    </row>
    <row r="221" spans="1:31" hidden="1">
      <c r="A221">
        <f t="shared" ca="1" si="52"/>
        <v>0.90616276942968543</v>
      </c>
      <c r="B221">
        <f t="shared" ca="1" si="52"/>
        <v>0.56005111029045906</v>
      </c>
      <c r="C221">
        <f t="shared" ca="1" si="52"/>
        <v>0.85566644617318843</v>
      </c>
      <c r="D221">
        <f t="shared" ca="1" si="52"/>
        <v>0.37540212533746176</v>
      </c>
      <c r="E221">
        <f t="shared" ca="1" si="52"/>
        <v>0.45767890301927405</v>
      </c>
      <c r="F221" s="2">
        <f t="shared" ca="1" si="52"/>
        <v>0.8875581395468648</v>
      </c>
      <c r="G221" s="2">
        <f t="shared" ca="1" si="52"/>
        <v>0.43910812657025566</v>
      </c>
      <c r="I221" s="2">
        <f t="shared" ca="1" si="45"/>
        <v>5.1335717891466617</v>
      </c>
      <c r="J221" s="2">
        <f t="shared" ca="1" si="46"/>
        <v>5.7505733808825621</v>
      </c>
      <c r="K221" s="2">
        <f t="shared" ca="1" si="47"/>
        <v>6.0694080792523133</v>
      </c>
      <c r="L221" s="2">
        <f t="shared" ca="1" si="48"/>
        <v>6.1282627940547254</v>
      </c>
      <c r="M221" s="2">
        <f t="shared" ca="1" si="49"/>
        <v>5.1961356531367571</v>
      </c>
      <c r="N221" s="2">
        <f t="shared" ca="1" si="50"/>
        <v>6.5003876470691822</v>
      </c>
      <c r="O221" s="2">
        <f t="shared" ca="1" si="51"/>
        <v>5.0994176271917109</v>
      </c>
      <c r="U221" s="47"/>
      <c r="V221" s="30"/>
      <c r="W221" s="47"/>
      <c r="X221" s="3"/>
      <c r="Y221" s="19"/>
      <c r="Z221" s="1"/>
      <c r="AA221" s="1"/>
      <c r="AB221" s="1"/>
      <c r="AC221" s="1"/>
      <c r="AD221" s="1"/>
      <c r="AE221" s="1"/>
    </row>
    <row r="222" spans="1:31" hidden="1">
      <c r="A222">
        <f t="shared" ref="A222:G231" ca="1" si="53">RAND()</f>
        <v>0.7538950533769011</v>
      </c>
      <c r="B222">
        <f t="shared" ca="1" si="53"/>
        <v>0.10305942471192009</v>
      </c>
      <c r="C222">
        <f t="shared" ca="1" si="53"/>
        <v>0.74145119816160876</v>
      </c>
      <c r="D222">
        <f t="shared" ca="1" si="53"/>
        <v>0.67563551486073492</v>
      </c>
      <c r="E222">
        <f t="shared" ca="1" si="53"/>
        <v>0.1391140156315851</v>
      </c>
      <c r="F222" s="2">
        <f t="shared" ca="1" si="53"/>
        <v>0.35910510880719393</v>
      </c>
      <c r="G222" s="2">
        <f t="shared" ca="1" si="53"/>
        <v>6.4203241770648845E-2</v>
      </c>
      <c r="I222" s="2">
        <f t="shared" ca="1" si="45"/>
        <v>4.5968465611399472</v>
      </c>
      <c r="J222" s="2">
        <f t="shared" ca="1" si="46"/>
        <v>4.1120760300190993</v>
      </c>
      <c r="K222" s="2">
        <f t="shared" ca="1" si="47"/>
        <v>5.7544909430155284</v>
      </c>
      <c r="L222" s="2">
        <f t="shared" ca="1" si="48"/>
        <v>7.209883937298958</v>
      </c>
      <c r="M222" s="2">
        <f t="shared" ca="1" si="49"/>
        <v>4.6460201598206945</v>
      </c>
      <c r="N222" s="2">
        <f t="shared" ca="1" si="50"/>
        <v>4.4197908128356351</v>
      </c>
      <c r="O222" s="2">
        <f t="shared" ca="1" si="51"/>
        <v>3.8012692541876847</v>
      </c>
      <c r="U222" s="47"/>
      <c r="V222" s="30"/>
      <c r="W222" s="47"/>
      <c r="X222" s="3"/>
      <c r="Y222" s="19"/>
      <c r="Z222" s="1"/>
      <c r="AA222" s="1"/>
      <c r="AB222" s="1"/>
      <c r="AC222" s="1"/>
      <c r="AD222" s="1"/>
      <c r="AE222" s="1"/>
    </row>
    <row r="223" spans="1:31" hidden="1">
      <c r="A223">
        <f t="shared" ca="1" si="53"/>
        <v>0.66859092900870576</v>
      </c>
      <c r="B223">
        <f t="shared" ca="1" si="53"/>
        <v>0.80224537273665142</v>
      </c>
      <c r="C223">
        <f t="shared" ca="1" si="53"/>
        <v>0.72308514493260656</v>
      </c>
      <c r="D223">
        <f t="shared" ca="1" si="53"/>
        <v>0.47965809998266917</v>
      </c>
      <c r="E223">
        <f t="shared" ca="1" si="53"/>
        <v>0.10248591413489039</v>
      </c>
      <c r="F223" s="2">
        <f t="shared" ca="1" si="53"/>
        <v>0.43172499197541736</v>
      </c>
      <c r="G223" s="2">
        <f t="shared" ca="1" si="53"/>
        <v>0.16635471388045531</v>
      </c>
      <c r="I223" s="2">
        <f t="shared" ca="1" si="45"/>
        <v>4.3717271211709159</v>
      </c>
      <c r="J223" s="2">
        <f t="shared" ca="1" si="46"/>
        <v>6.8214428962452311</v>
      </c>
      <c r="K223" s="2">
        <f t="shared" ca="1" si="47"/>
        <v>5.7110123621987832</v>
      </c>
      <c r="L223" s="2">
        <f t="shared" ca="1" si="48"/>
        <v>6.4661344676946264</v>
      </c>
      <c r="M223" s="2">
        <f t="shared" ca="1" si="49"/>
        <v>4.5544887216208014</v>
      </c>
      <c r="N223" s="2">
        <f t="shared" ca="1" si="50"/>
        <v>4.628724253269743</v>
      </c>
      <c r="O223" s="2">
        <f t="shared" ca="1" si="51"/>
        <v>4.2897856949139079</v>
      </c>
      <c r="U223" s="47"/>
      <c r="V223" s="30"/>
      <c r="W223" s="47"/>
      <c r="X223" s="3"/>
      <c r="Y223" s="19"/>
      <c r="Z223" s="1"/>
      <c r="AA223" s="1"/>
      <c r="AB223" s="1"/>
      <c r="AC223" s="1"/>
      <c r="AD223" s="1"/>
      <c r="AE223" s="1"/>
    </row>
    <row r="224" spans="1:31" hidden="1">
      <c r="A224">
        <f t="shared" ca="1" si="53"/>
        <v>5.0874747781003871E-2</v>
      </c>
      <c r="B224">
        <f t="shared" ca="1" si="53"/>
        <v>0.77685148827337192</v>
      </c>
      <c r="C224">
        <f t="shared" ca="1" si="53"/>
        <v>0.51805065203843625</v>
      </c>
      <c r="D224">
        <f t="shared" ca="1" si="53"/>
        <v>0.14742716667022626</v>
      </c>
      <c r="E224">
        <f t="shared" ca="1" si="53"/>
        <v>0.68734335521052881</v>
      </c>
      <c r="F224" s="2">
        <f t="shared" ca="1" si="53"/>
        <v>0.78852668881442511</v>
      </c>
      <c r="G224" s="2">
        <f t="shared" ca="1" si="53"/>
        <v>0.35316778147924865</v>
      </c>
      <c r="I224" s="2">
        <f t="shared" ca="1" si="45"/>
        <v>2.637963934911709</v>
      </c>
      <c r="J224" s="2">
        <f t="shared" ca="1" si="46"/>
        <v>6.685790787020526</v>
      </c>
      <c r="K224" s="2">
        <f t="shared" ca="1" si="47"/>
        <v>5.2995012238259669</v>
      </c>
      <c r="L224" s="2">
        <f t="shared" ca="1" si="48"/>
        <v>5.3300849597084827</v>
      </c>
      <c r="M224" s="2">
        <f t="shared" ca="1" si="49"/>
        <v>5.6303504576948065</v>
      </c>
      <c r="N224" s="2">
        <f t="shared" ca="1" si="50"/>
        <v>5.9434333894299707</v>
      </c>
      <c r="O224" s="2">
        <f t="shared" ca="1" si="51"/>
        <v>4.8792758751158614</v>
      </c>
      <c r="U224" s="47"/>
      <c r="V224" s="30"/>
      <c r="W224" s="47"/>
      <c r="X224" s="3"/>
      <c r="Y224" s="19"/>
      <c r="Z224" s="1"/>
      <c r="AA224" s="1"/>
      <c r="AB224" s="1"/>
      <c r="AC224" s="1"/>
      <c r="AD224" s="1"/>
      <c r="AE224" s="1"/>
    </row>
    <row r="225" spans="1:31" hidden="1">
      <c r="A225">
        <f t="shared" ca="1" si="53"/>
        <v>0.83470678024154044</v>
      </c>
      <c r="B225">
        <f t="shared" ca="1" si="53"/>
        <v>0.31082627594616241</v>
      </c>
      <c r="C225">
        <f t="shared" ca="1" si="53"/>
        <v>0.47398517508121807</v>
      </c>
      <c r="D225">
        <f t="shared" ca="1" si="53"/>
        <v>0.26223644226676446</v>
      </c>
      <c r="E225">
        <f t="shared" ca="1" si="53"/>
        <v>0.93600323072163572</v>
      </c>
      <c r="F225" s="2">
        <f t="shared" ca="1" si="53"/>
        <v>0.64644296039950522</v>
      </c>
      <c r="G225" s="2">
        <f t="shared" ca="1" si="53"/>
        <v>0.99272841922522037</v>
      </c>
      <c r="I225" s="2">
        <f t="shared" ca="1" si="45"/>
        <v>4.8500670636651559</v>
      </c>
      <c r="J225" s="2">
        <f t="shared" ca="1" si="46"/>
        <v>4.9312988663989703</v>
      </c>
      <c r="K225" s="2">
        <f t="shared" ca="1" si="47"/>
        <v>5.223461526025206</v>
      </c>
      <c r="L225" s="2">
        <f t="shared" ca="1" si="48"/>
        <v>5.7739327234146094</v>
      </c>
      <c r="M225" s="2">
        <f t="shared" ca="1" si="49"/>
        <v>6.3803383054680678</v>
      </c>
      <c r="N225" s="2">
        <f t="shared" ca="1" si="50"/>
        <v>5.3408383290950709</v>
      </c>
      <c r="O225" s="2">
        <f t="shared" ca="1" si="51"/>
        <v>7.6697369054500726</v>
      </c>
      <c r="P225" s="3"/>
      <c r="Q225" s="3"/>
      <c r="R225" s="19"/>
      <c r="S225" s="1"/>
      <c r="T225" s="3"/>
      <c r="U225" s="47"/>
      <c r="V225" s="30"/>
      <c r="W225" s="47"/>
      <c r="X225" s="3"/>
      <c r="Y225" s="19"/>
      <c r="Z225" s="1"/>
      <c r="AA225" s="1"/>
      <c r="AB225" s="1"/>
      <c r="AC225" s="1"/>
      <c r="AD225" s="1"/>
      <c r="AE225" s="1"/>
    </row>
    <row r="226" spans="1:31" hidden="1">
      <c r="A226">
        <f t="shared" ca="1" si="53"/>
        <v>0.98553098347817802</v>
      </c>
      <c r="B226">
        <f t="shared" ca="1" si="53"/>
        <v>0.84611059919874188</v>
      </c>
      <c r="C226">
        <f t="shared" ca="1" si="53"/>
        <v>0.71747836537574239</v>
      </c>
      <c r="D226">
        <f t="shared" ca="1" si="53"/>
        <v>0.13982108825820072</v>
      </c>
      <c r="E226">
        <f t="shared" ca="1" si="53"/>
        <v>0.303223441685045</v>
      </c>
      <c r="F226" s="2">
        <f t="shared" ca="1" si="53"/>
        <v>0.75227404393269359</v>
      </c>
      <c r="G226" s="2">
        <f t="shared" ca="1" si="53"/>
        <v>0.4962419928691375</v>
      </c>
      <c r="I226" s="2">
        <f t="shared" ca="1" si="45"/>
        <v>5.6597763497718363</v>
      </c>
      <c r="J226" s="2">
        <f t="shared" ca="1" si="46"/>
        <v>7.0781920961682472</v>
      </c>
      <c r="K226" s="2">
        <f t="shared" ca="1" si="47"/>
        <v>5.6980284919609243</v>
      </c>
      <c r="L226" s="2">
        <f t="shared" ca="1" si="48"/>
        <v>5.295319674481326</v>
      </c>
      <c r="M226" s="2">
        <f t="shared" ca="1" si="49"/>
        <v>4.9537663891410384</v>
      </c>
      <c r="N226" s="2">
        <f t="shared" ca="1" si="50"/>
        <v>5.7741250885671658</v>
      </c>
      <c r="O226" s="2">
        <f t="shared" ca="1" si="51"/>
        <v>5.2511147519470853</v>
      </c>
      <c r="P226" s="47"/>
      <c r="Q226" s="3"/>
      <c r="R226" s="19"/>
      <c r="S226" s="1"/>
      <c r="T226" s="47"/>
      <c r="U226" s="47"/>
      <c r="V226" s="30"/>
      <c r="W226" s="47"/>
      <c r="X226" s="3"/>
      <c r="Y226" s="19"/>
      <c r="Z226" s="1"/>
      <c r="AA226" s="1"/>
      <c r="AB226" s="1"/>
      <c r="AC226" s="1"/>
      <c r="AD226" s="1"/>
      <c r="AE226" s="1"/>
    </row>
    <row r="227" spans="1:31" hidden="1">
      <c r="A227">
        <f t="shared" ca="1" si="53"/>
        <v>0.87589910655256986</v>
      </c>
      <c r="B227">
        <f t="shared" ca="1" si="53"/>
        <v>0.88057802400518459</v>
      </c>
      <c r="C227">
        <f t="shared" ca="1" si="53"/>
        <v>3.7251472721357537E-2</v>
      </c>
      <c r="D227">
        <f t="shared" ca="1" si="53"/>
        <v>0.19608508795618595</v>
      </c>
      <c r="E227">
        <f t="shared" ca="1" si="53"/>
        <v>7.4559206052830174E-2</v>
      </c>
      <c r="F227" s="2">
        <f t="shared" ca="1" si="53"/>
        <v>0.92776139356896303</v>
      </c>
      <c r="G227" s="2">
        <f t="shared" ca="1" si="53"/>
        <v>3.117861375429487E-2</v>
      </c>
      <c r="I227" s="2">
        <f t="shared" ca="1" si="45"/>
        <v>5.0036029167147058</v>
      </c>
      <c r="J227" s="2">
        <f t="shared" ca="1" si="46"/>
        <v>7.3070359059107099</v>
      </c>
      <c r="K227" s="2">
        <f t="shared" ca="1" si="47"/>
        <v>4.3342969012181722</v>
      </c>
      <c r="L227" s="2">
        <f t="shared" ca="1" si="48"/>
        <v>5.5339560148433957</v>
      </c>
      <c r="M227" s="2">
        <f t="shared" ca="1" si="49"/>
        <v>4.4729456820381071</v>
      </c>
      <c r="N227" s="2">
        <f t="shared" ca="1" si="50"/>
        <v>6.7980132577183978</v>
      </c>
      <c r="O227" s="2">
        <f t="shared" ca="1" si="51"/>
        <v>3.5583781313258505</v>
      </c>
      <c r="U227" s="47"/>
      <c r="V227" s="30"/>
      <c r="W227" s="47"/>
      <c r="X227" s="3"/>
      <c r="Y227" s="19"/>
      <c r="Z227" s="1"/>
      <c r="AA227" s="1"/>
      <c r="AB227" s="1"/>
      <c r="AC227" s="1"/>
      <c r="AD227" s="1"/>
      <c r="AE227" s="1"/>
    </row>
    <row r="228" spans="1:31" hidden="1">
      <c r="A228">
        <f t="shared" ca="1" si="53"/>
        <v>0.5937984198859847</v>
      </c>
      <c r="B228">
        <f t="shared" ca="1" si="53"/>
        <v>0.15217412044698886</v>
      </c>
      <c r="C228">
        <f t="shared" ca="1" si="53"/>
        <v>0.28922604177410438</v>
      </c>
      <c r="D228">
        <f t="shared" ca="1" si="53"/>
        <v>0.22664538935546319</v>
      </c>
      <c r="E228">
        <f t="shared" ca="1" si="53"/>
        <v>3.1993661676299467E-2</v>
      </c>
      <c r="F228" s="2">
        <f t="shared" ca="1" si="53"/>
        <v>0.33613500676110775</v>
      </c>
      <c r="G228" s="2">
        <f t="shared" ca="1" si="53"/>
        <v>0.11128187041697224</v>
      </c>
      <c r="I228" s="2">
        <f t="shared" ca="1" si="45"/>
        <v>4.1973317995504216</v>
      </c>
      <c r="J228" s="2">
        <f t="shared" ca="1" si="46"/>
        <v>4.3513287702716408</v>
      </c>
      <c r="K228" s="2">
        <f t="shared" ca="1" si="47"/>
        <v>4.9314924182849333</v>
      </c>
      <c r="L228" s="2">
        <f t="shared" ca="1" si="48"/>
        <v>5.6491648408408297</v>
      </c>
      <c r="M228" s="2">
        <f t="shared" ca="1" si="49"/>
        <v>4.3098079808992953</v>
      </c>
      <c r="N228" s="2">
        <f t="shared" ca="1" si="50"/>
        <v>4.3561970601063171</v>
      </c>
      <c r="O228" s="2">
        <f t="shared" ca="1" si="51"/>
        <v>4.0549022249335351</v>
      </c>
      <c r="U228" s="47"/>
      <c r="V228" s="30"/>
      <c r="W228" s="47"/>
      <c r="X228" s="3"/>
      <c r="Y228" s="19"/>
      <c r="Z228" s="1"/>
      <c r="AA228" s="1"/>
      <c r="AB228" s="1"/>
      <c r="AC228" s="1"/>
      <c r="AD228" s="1"/>
      <c r="AE228" s="1"/>
    </row>
    <row r="229" spans="1:31" hidden="1">
      <c r="A229">
        <f t="shared" ca="1" si="53"/>
        <v>0.91113477048059988</v>
      </c>
      <c r="B229">
        <f t="shared" ca="1" si="53"/>
        <v>1.0304544062329946E-2</v>
      </c>
      <c r="C229">
        <f t="shared" ca="1" si="53"/>
        <v>0.94117285645926629</v>
      </c>
      <c r="D229">
        <f t="shared" ca="1" si="53"/>
        <v>0.12116422454571585</v>
      </c>
      <c r="E229">
        <f t="shared" ca="1" si="53"/>
        <v>0.78490999133021733</v>
      </c>
      <c r="F229" s="2">
        <f t="shared" ca="1" si="53"/>
        <v>0.30913387837402917</v>
      </c>
      <c r="G229" s="2">
        <f t="shared" ca="1" si="53"/>
        <v>0.7484727813976555</v>
      </c>
      <c r="I229" s="2">
        <f t="shared" ca="1" si="45"/>
        <v>5.1568381910005643</v>
      </c>
      <c r="J229" s="2">
        <f t="shared" ca="1" si="46"/>
        <v>3.3516454588757822</v>
      </c>
      <c r="K229" s="2">
        <f t="shared" ca="1" si="47"/>
        <v>6.4058932240376292</v>
      </c>
      <c r="L229" s="2">
        <f t="shared" ca="1" si="48"/>
        <v>5.2058070718604164</v>
      </c>
      <c r="M229" s="2">
        <f t="shared" ca="1" si="49"/>
        <v>5.8639806110727264</v>
      </c>
      <c r="N229" s="2">
        <f t="shared" ca="1" si="50"/>
        <v>4.2828340859575</v>
      </c>
      <c r="O229" s="2">
        <f t="shared" ca="1" si="51"/>
        <v>6.0576024405299602</v>
      </c>
      <c r="U229" s="47"/>
      <c r="V229" s="30"/>
      <c r="W229" s="47"/>
      <c r="X229" s="3"/>
      <c r="Y229" s="19"/>
      <c r="Z229" s="1"/>
      <c r="AA229" s="1"/>
      <c r="AB229" s="1"/>
      <c r="AC229" s="1"/>
      <c r="AD229" s="1"/>
      <c r="AE229" s="1"/>
    </row>
    <row r="230" spans="1:31" hidden="1">
      <c r="A230">
        <f t="shared" ca="1" si="53"/>
        <v>0.21547166957888519</v>
      </c>
      <c r="B230">
        <f t="shared" ca="1" si="53"/>
        <v>0.43544371678735327</v>
      </c>
      <c r="C230">
        <f t="shared" ca="1" si="53"/>
        <v>0.51811180358478803</v>
      </c>
      <c r="D230">
        <f t="shared" ca="1" si="53"/>
        <v>0.96367013972039062</v>
      </c>
      <c r="E230">
        <f t="shared" ca="1" si="53"/>
        <v>0.49062072763882103</v>
      </c>
      <c r="F230" s="2">
        <f t="shared" ca="1" si="53"/>
        <v>0.75794814963042256</v>
      </c>
      <c r="G230" s="2">
        <f t="shared" ca="1" si="53"/>
        <v>0.47332522193523374</v>
      </c>
      <c r="I230" s="2">
        <f t="shared" ca="1" si="45"/>
        <v>3.3129254954608358</v>
      </c>
      <c r="J230" s="2">
        <f t="shared" ca="1" si="46"/>
        <v>5.3190557193698895</v>
      </c>
      <c r="K230" s="2">
        <f t="shared" ca="1" si="47"/>
        <v>5.2996091100893086</v>
      </c>
      <c r="L230" s="2">
        <f t="shared" ca="1" si="48"/>
        <v>9.0662352294551773</v>
      </c>
      <c r="M230" s="2">
        <f t="shared" ca="1" si="49"/>
        <v>5.2517792947779522</v>
      </c>
      <c r="N230" s="2">
        <f t="shared" ca="1" si="50"/>
        <v>5.7997643291248213</v>
      </c>
      <c r="O230" s="2">
        <f t="shared" ca="1" si="51"/>
        <v>5.1892844912778004</v>
      </c>
      <c r="U230" s="47"/>
      <c r="V230" s="30"/>
      <c r="W230" s="47"/>
      <c r="X230" s="3"/>
      <c r="Y230" s="19"/>
      <c r="Z230" s="1"/>
      <c r="AA230" s="1"/>
      <c r="AB230" s="1"/>
      <c r="AC230" s="1"/>
      <c r="AD230" s="1"/>
      <c r="AE230" s="1"/>
    </row>
    <row r="231" spans="1:31" hidden="1">
      <c r="A231">
        <f t="shared" ca="1" si="53"/>
        <v>0.52502835577675744</v>
      </c>
      <c r="B231">
        <f t="shared" ca="1" si="53"/>
        <v>0.16924125095232068</v>
      </c>
      <c r="C231">
        <f t="shared" ca="1" si="53"/>
        <v>0.71939006109389103</v>
      </c>
      <c r="D231">
        <f t="shared" ca="1" si="53"/>
        <v>0.26800705022538018</v>
      </c>
      <c r="E231">
        <f t="shared" ca="1" si="53"/>
        <v>0.94823890469046868</v>
      </c>
      <c r="F231" s="2">
        <f t="shared" ca="1" si="53"/>
        <v>0.61128818457450373</v>
      </c>
      <c r="G231" s="2">
        <f t="shared" ca="1" si="53"/>
        <v>0.24606635308953795</v>
      </c>
      <c r="I231" s="2">
        <f t="shared" ca="1" si="45"/>
        <v>4.0506993167328087</v>
      </c>
      <c r="J231" s="2">
        <f t="shared" ca="1" si="46"/>
        <v>4.4250947377026719</v>
      </c>
      <c r="K231" s="2">
        <f t="shared" ca="1" si="47"/>
        <v>5.7024408940488858</v>
      </c>
      <c r="L231" s="2">
        <f t="shared" ca="1" si="48"/>
        <v>5.793344529839306</v>
      </c>
      <c r="M231" s="2">
        <f t="shared" ca="1" si="49"/>
        <v>6.4427149994327966</v>
      </c>
      <c r="N231" s="2">
        <f t="shared" ca="1" si="50"/>
        <v>5.2117682469870044</v>
      </c>
      <c r="O231" s="2">
        <f t="shared" ca="1" si="51"/>
        <v>4.5686502257977653</v>
      </c>
      <c r="U231" s="47"/>
      <c r="V231" s="30"/>
      <c r="W231" s="47"/>
      <c r="X231" s="3"/>
      <c r="Y231" s="19"/>
      <c r="Z231" s="1"/>
      <c r="AA231" s="1"/>
      <c r="AB231" s="1"/>
      <c r="AC231" s="1"/>
      <c r="AD231" s="1"/>
      <c r="AE231" s="1"/>
    </row>
    <row r="232" spans="1:31" hidden="1">
      <c r="A232">
        <f t="shared" ref="A232:G241" ca="1" si="54">RAND()</f>
        <v>2.1374179475408539E-2</v>
      </c>
      <c r="B232">
        <f t="shared" ca="1" si="54"/>
        <v>0.63214296909703016</v>
      </c>
      <c r="C232">
        <f t="shared" ca="1" si="54"/>
        <v>0.80603445230301318</v>
      </c>
      <c r="D232">
        <f t="shared" ca="1" si="54"/>
        <v>0.61888186377631715</v>
      </c>
      <c r="E232">
        <f t="shared" ca="1" si="54"/>
        <v>0.70721509322968412</v>
      </c>
      <c r="F232" s="2">
        <f t="shared" ca="1" si="54"/>
        <v>0.87535351459758459</v>
      </c>
      <c r="G232" s="2">
        <f t="shared" ca="1" si="54"/>
        <v>0.67787509472782226</v>
      </c>
      <c r="I232" s="2">
        <f t="shared" ca="1" si="45"/>
        <v>2.4135135255384861</v>
      </c>
      <c r="J232" s="2">
        <f t="shared" ca="1" si="46"/>
        <v>6.0287092465274839</v>
      </c>
      <c r="K232" s="2">
        <f t="shared" ca="1" si="47"/>
        <v>5.9212074869642812</v>
      </c>
      <c r="L232" s="2">
        <f t="shared" ca="1" si="48"/>
        <v>6.9756264666267844</v>
      </c>
      <c r="M232" s="2">
        <f t="shared" ca="1" si="49"/>
        <v>5.6745908402980252</v>
      </c>
      <c r="N232" s="2">
        <f t="shared" ca="1" si="50"/>
        <v>6.4210985755759458</v>
      </c>
      <c r="O232" s="2">
        <f t="shared" ca="1" si="51"/>
        <v>5.801847689744255</v>
      </c>
      <c r="P232" s="3"/>
      <c r="Q232" s="3"/>
      <c r="R232" s="19"/>
      <c r="S232" s="1"/>
      <c r="T232" s="3"/>
      <c r="U232" s="47"/>
      <c r="V232" s="30"/>
      <c r="W232" s="47"/>
      <c r="X232" s="3"/>
      <c r="Y232" s="19"/>
      <c r="Z232" s="1"/>
      <c r="AA232" s="1"/>
      <c r="AB232" s="1"/>
      <c r="AC232" s="1"/>
      <c r="AD232" s="1"/>
      <c r="AE232" s="1"/>
    </row>
    <row r="233" spans="1:31" hidden="1">
      <c r="A233">
        <f t="shared" ca="1" si="54"/>
        <v>0.31091909154553843</v>
      </c>
      <c r="B233">
        <f t="shared" ca="1" si="54"/>
        <v>0.30661058150584442</v>
      </c>
      <c r="C233">
        <f t="shared" ca="1" si="54"/>
        <v>0.80426341216247188</v>
      </c>
      <c r="D233">
        <f t="shared" ca="1" si="54"/>
        <v>0.12139356645125332</v>
      </c>
      <c r="E233">
        <f t="shared" ca="1" si="54"/>
        <v>0.6797887424307989</v>
      </c>
      <c r="F233" s="2">
        <f t="shared" ca="1" si="54"/>
        <v>7.8767661807172651E-2</v>
      </c>
      <c r="G233" s="2">
        <f t="shared" ca="1" si="54"/>
        <v>0.63460407776626582</v>
      </c>
      <c r="I233" s="2">
        <f t="shared" ca="1" si="45"/>
        <v>3.5771343418885744</v>
      </c>
      <c r="J233" s="2">
        <f t="shared" ca="1" si="46"/>
        <v>4.9181571828372492</v>
      </c>
      <c r="K233" s="2">
        <f t="shared" ca="1" si="47"/>
        <v>5.9162936158602886</v>
      </c>
      <c r="L233" s="2">
        <f t="shared" ca="1" si="48"/>
        <v>5.2069477194207874</v>
      </c>
      <c r="M233" s="2">
        <f t="shared" ca="1" si="49"/>
        <v>5.6139020433550861</v>
      </c>
      <c r="N233" s="2">
        <f t="shared" ca="1" si="50"/>
        <v>3.6275653822796978</v>
      </c>
      <c r="O233" s="2">
        <f t="shared" ca="1" si="51"/>
        <v>5.6588595015450238</v>
      </c>
      <c r="P233" s="47"/>
      <c r="Q233" s="3"/>
      <c r="R233" s="19"/>
      <c r="S233" s="1"/>
      <c r="T233" s="47"/>
      <c r="U233" s="47"/>
      <c r="V233" s="30"/>
      <c r="W233" s="47"/>
      <c r="X233" s="3"/>
      <c r="Y233" s="19"/>
      <c r="Z233" s="1"/>
      <c r="AA233" s="1"/>
      <c r="AB233" s="1"/>
      <c r="AC233" s="1"/>
      <c r="AD233" s="1"/>
      <c r="AE233" s="1"/>
    </row>
    <row r="234" spans="1:31" hidden="1">
      <c r="A234">
        <f t="shared" ca="1" si="54"/>
        <v>0.68620894364986129</v>
      </c>
      <c r="B234">
        <f t="shared" ca="1" si="54"/>
        <v>0.59910383089838515</v>
      </c>
      <c r="C234">
        <f t="shared" ca="1" si="54"/>
        <v>0.71747538302432057</v>
      </c>
      <c r="D234">
        <f t="shared" ca="1" si="54"/>
        <v>0.42235393918250552</v>
      </c>
      <c r="E234">
        <f t="shared" ca="1" si="54"/>
        <v>0.35876532770343017</v>
      </c>
      <c r="F234" s="2">
        <f t="shared" ca="1" si="54"/>
        <v>0.93376542618852243</v>
      </c>
      <c r="G234" s="2">
        <f t="shared" ca="1" si="54"/>
        <v>0.41369406721751689</v>
      </c>
      <c r="I234" s="2">
        <f t="shared" ca="1" si="45"/>
        <v>4.4155983934617113</v>
      </c>
      <c r="J234" s="2">
        <f t="shared" ca="1" si="46"/>
        <v>5.8981444168951462</v>
      </c>
      <c r="K234" s="2">
        <f t="shared" ca="1" si="47"/>
        <v>5.6980216200512093</v>
      </c>
      <c r="L234" s="2">
        <f t="shared" ca="1" si="48"/>
        <v>6.2766271393238267</v>
      </c>
      <c r="M234" s="2">
        <f t="shared" ca="1" si="49"/>
        <v>5.0385189183223256</v>
      </c>
      <c r="N234" s="2">
        <f t="shared" ca="1" si="50"/>
        <v>6.8490475786421268</v>
      </c>
      <c r="O234" s="2">
        <f t="shared" ca="1" si="51"/>
        <v>5.0344327706596754</v>
      </c>
      <c r="U234" s="47"/>
      <c r="V234" s="30"/>
      <c r="W234" s="47"/>
      <c r="X234" s="3"/>
      <c r="Y234" s="19"/>
      <c r="Z234" s="1"/>
      <c r="AA234" s="1"/>
      <c r="AB234" s="1"/>
      <c r="AC234" s="1"/>
      <c r="AD234" s="1"/>
      <c r="AE234" s="1"/>
    </row>
    <row r="235" spans="1:31" hidden="1">
      <c r="A235">
        <f t="shared" ca="1" si="54"/>
        <v>0.91043950400725193</v>
      </c>
      <c r="B235">
        <f t="shared" ca="1" si="54"/>
        <v>0.81328948258771816</v>
      </c>
      <c r="C235">
        <f t="shared" ca="1" si="54"/>
        <v>0.89432609709210276</v>
      </c>
      <c r="D235">
        <f t="shared" ca="1" si="54"/>
        <v>0.92400263172209129</v>
      </c>
      <c r="E235">
        <f t="shared" ca="1" si="54"/>
        <v>5.5523000929903255E-2</v>
      </c>
      <c r="F235" s="2">
        <f t="shared" ca="1" si="54"/>
        <v>0.48954562889231301</v>
      </c>
      <c r="G235" s="2">
        <f t="shared" ca="1" si="54"/>
        <v>0.82431813923269459</v>
      </c>
      <c r="I235" s="2">
        <f t="shared" ca="1" si="45"/>
        <v>5.1535462399268432</v>
      </c>
      <c r="J235" s="2">
        <f t="shared" ca="1" si="46"/>
        <v>6.8831503553878077</v>
      </c>
      <c r="K235" s="2">
        <f t="shared" ca="1" si="47"/>
        <v>6.2037315669653958</v>
      </c>
      <c r="L235" s="2">
        <f t="shared" ca="1" si="48"/>
        <v>8.6494679423761127</v>
      </c>
      <c r="M235" s="2">
        <f t="shared" ca="1" si="49"/>
        <v>4.4081286596034515</v>
      </c>
      <c r="N235" s="2">
        <f t="shared" ca="1" si="50"/>
        <v>4.8048337410779798</v>
      </c>
      <c r="O235" s="2">
        <f t="shared" ca="1" si="51"/>
        <v>6.3766614920141942</v>
      </c>
      <c r="U235" s="47"/>
      <c r="V235" s="30"/>
      <c r="W235" s="47"/>
      <c r="X235" s="3"/>
      <c r="Y235" s="19"/>
      <c r="Z235" s="1"/>
      <c r="AA235" s="1"/>
      <c r="AB235" s="1"/>
      <c r="AC235" s="1"/>
      <c r="AD235" s="1"/>
      <c r="AE235" s="1"/>
    </row>
    <row r="236" spans="1:31" hidden="1">
      <c r="A236">
        <f t="shared" ca="1" si="54"/>
        <v>0.81179554213822436</v>
      </c>
      <c r="B236">
        <f t="shared" ca="1" si="54"/>
        <v>0.71688109741644279</v>
      </c>
      <c r="C236">
        <f t="shared" ca="1" si="54"/>
        <v>0.35023006142859581</v>
      </c>
      <c r="D236">
        <f t="shared" ca="1" si="54"/>
        <v>0.99577792222767614</v>
      </c>
      <c r="E236">
        <f t="shared" ca="1" si="54"/>
        <v>0.92168459259705493</v>
      </c>
      <c r="F236" s="2">
        <f t="shared" ca="1" si="54"/>
        <v>0.76107236170377135</v>
      </c>
      <c r="G236" s="2">
        <f t="shared" ca="1" si="54"/>
        <v>0.39133946897492411</v>
      </c>
      <c r="I236" s="2">
        <f t="shared" ca="1" si="45"/>
        <v>4.7729565358577535</v>
      </c>
      <c r="J236" s="2">
        <f t="shared" ca="1" si="46"/>
        <v>6.393305989954829</v>
      </c>
      <c r="K236" s="2">
        <f t="shared" ca="1" si="47"/>
        <v>5.0255077535152424</v>
      </c>
      <c r="L236" s="2">
        <f t="shared" ca="1" si="48"/>
        <v>9.6816764750512885</v>
      </c>
      <c r="M236" s="2">
        <f t="shared" ca="1" si="49"/>
        <v>6.3145129874186745</v>
      </c>
      <c r="N236" s="2">
        <f t="shared" ca="1" si="50"/>
        <v>5.8140098888776794</v>
      </c>
      <c r="O236" s="2">
        <f t="shared" ca="1" si="51"/>
        <v>4.9782301912945419</v>
      </c>
      <c r="U236" s="47"/>
      <c r="V236" s="30"/>
      <c r="W236" s="47"/>
      <c r="X236" s="3"/>
      <c r="Y236" s="19"/>
      <c r="Z236" s="1"/>
      <c r="AA236" s="1"/>
      <c r="AB236" s="1"/>
      <c r="AC236" s="1"/>
      <c r="AD236" s="1"/>
      <c r="AE236" s="1"/>
    </row>
    <row r="237" spans="1:31" hidden="1">
      <c r="A237">
        <f t="shared" ca="1" si="54"/>
        <v>0.56595537780883998</v>
      </c>
      <c r="B237">
        <f t="shared" ca="1" si="54"/>
        <v>0.27781083552749331</v>
      </c>
      <c r="C237">
        <f t="shared" ca="1" si="54"/>
        <v>0.46697220955787877</v>
      </c>
      <c r="D237">
        <f t="shared" ca="1" si="54"/>
        <v>0.12152920135063816</v>
      </c>
      <c r="E237">
        <f t="shared" ca="1" si="54"/>
        <v>0.20442340683249793</v>
      </c>
      <c r="F237" s="2">
        <f t="shared" ca="1" si="54"/>
        <v>0.22003017439806971</v>
      </c>
      <c r="G237" s="2">
        <f t="shared" ca="1" si="54"/>
        <v>0.22679559574718589</v>
      </c>
      <c r="I237" s="2">
        <f t="shared" ca="1" si="45"/>
        <v>4.136573860457764</v>
      </c>
      <c r="J237" s="2">
        <f t="shared" ca="1" si="46"/>
        <v>4.8258504939698428</v>
      </c>
      <c r="K237" s="2">
        <f t="shared" ca="1" si="47"/>
        <v>5.2116581024164512</v>
      </c>
      <c r="L237" s="2">
        <f t="shared" ca="1" si="48"/>
        <v>5.2076218018103422</v>
      </c>
      <c r="M237" s="2">
        <f t="shared" ca="1" si="49"/>
        <v>4.7831157133511581</v>
      </c>
      <c r="N237" s="2">
        <f t="shared" ca="1" si="50"/>
        <v>4.0503928661145796</v>
      </c>
      <c r="O237" s="2">
        <f t="shared" ca="1" si="51"/>
        <v>4.5059734252209962</v>
      </c>
      <c r="U237" s="47"/>
      <c r="V237" s="30"/>
      <c r="W237" s="47"/>
      <c r="X237" s="3"/>
      <c r="Y237" s="19"/>
      <c r="Z237" s="1"/>
      <c r="AA237" s="1"/>
      <c r="AB237" s="1"/>
      <c r="AC237" s="1"/>
      <c r="AD237" s="1"/>
      <c r="AE237" s="1"/>
    </row>
    <row r="238" spans="1:31" hidden="1">
      <c r="A238">
        <f t="shared" ca="1" si="54"/>
        <v>0.44452297563746779</v>
      </c>
      <c r="B238">
        <f t="shared" ca="1" si="54"/>
        <v>0.33212310550362467</v>
      </c>
      <c r="C238">
        <f t="shared" ca="1" si="54"/>
        <v>0.28660579135155295</v>
      </c>
      <c r="D238">
        <f t="shared" ca="1" si="54"/>
        <v>0.4688507321469837</v>
      </c>
      <c r="E238">
        <f t="shared" ca="1" si="54"/>
        <v>0.4733835309335106</v>
      </c>
      <c r="F238" s="2">
        <f t="shared" ca="1" si="54"/>
        <v>0.66057263098097274</v>
      </c>
      <c r="G238" s="2">
        <f t="shared" ca="1" si="54"/>
        <v>9.9507405774697633E-2</v>
      </c>
      <c r="I238" s="2">
        <f t="shared" ca="1" si="45"/>
        <v>3.8857846656232367</v>
      </c>
      <c r="J238" s="2">
        <f t="shared" ca="1" si="46"/>
        <v>4.9963660150492188</v>
      </c>
      <c r="K238" s="2">
        <f t="shared" ca="1" si="47"/>
        <v>4.9272633790108715</v>
      </c>
      <c r="L238" s="2">
        <f t="shared" ca="1" si="48"/>
        <v>6.4296243295036319</v>
      </c>
      <c r="M238" s="2">
        <f t="shared" ca="1" si="49"/>
        <v>5.222445833624489</v>
      </c>
      <c r="N238" s="2">
        <f t="shared" ca="1" si="50"/>
        <v>5.3945159028732217</v>
      </c>
      <c r="O238" s="2">
        <f t="shared" ca="1" si="51"/>
        <v>3.9975339882665533</v>
      </c>
      <c r="U238" s="47"/>
      <c r="V238" s="30"/>
      <c r="W238" s="47"/>
      <c r="X238" s="3"/>
      <c r="Y238" s="19"/>
      <c r="Z238" s="1"/>
      <c r="AA238" s="1"/>
      <c r="AB238" s="1"/>
      <c r="AC238" s="1"/>
      <c r="AD238" s="1"/>
      <c r="AE238" s="1"/>
    </row>
    <row r="239" spans="1:31" hidden="1">
      <c r="A239">
        <f t="shared" ca="1" si="54"/>
        <v>0.72666338335936764</v>
      </c>
      <c r="B239">
        <f t="shared" ca="1" si="54"/>
        <v>0.52419156030976799</v>
      </c>
      <c r="C239">
        <f t="shared" ca="1" si="54"/>
        <v>0.77772509054801486</v>
      </c>
      <c r="D239">
        <f t="shared" ca="1" si="54"/>
        <v>0.66972686728536845</v>
      </c>
      <c r="E239">
        <f t="shared" ca="1" si="54"/>
        <v>0.79405242827359057</v>
      </c>
      <c r="F239" s="2">
        <f t="shared" ca="1" si="54"/>
        <v>0.62222204313821461</v>
      </c>
      <c r="G239" s="2">
        <f t="shared" ca="1" si="54"/>
        <v>0.23472425809046094</v>
      </c>
      <c r="I239" s="2">
        <f t="shared" ca="1" si="45"/>
        <v>4.5212529177966037</v>
      </c>
      <c r="J239" s="2">
        <f t="shared" ca="1" si="46"/>
        <v>5.6207393482352437</v>
      </c>
      <c r="K239" s="2">
        <f t="shared" ca="1" si="47"/>
        <v>5.8451625842951263</v>
      </c>
      <c r="L239" s="2">
        <f t="shared" ca="1" si="48"/>
        <v>7.1845861431840685</v>
      </c>
      <c r="M239" s="2">
        <f t="shared" ca="1" si="49"/>
        <v>5.888386114535062</v>
      </c>
      <c r="N239" s="2">
        <f t="shared" ca="1" si="50"/>
        <v>5.2512622647411948</v>
      </c>
      <c r="O239" s="2">
        <f t="shared" ca="1" si="51"/>
        <v>4.5320713367544636</v>
      </c>
      <c r="P239" s="3"/>
      <c r="Q239" s="3"/>
      <c r="R239" s="19"/>
      <c r="S239" s="1"/>
      <c r="T239" s="3"/>
      <c r="U239" s="47"/>
      <c r="V239" s="30"/>
      <c r="W239" s="47"/>
      <c r="X239" s="3"/>
      <c r="Y239" s="19"/>
      <c r="Z239" s="1"/>
      <c r="AA239" s="1"/>
      <c r="AB239" s="1"/>
      <c r="AC239" s="1"/>
      <c r="AD239" s="1"/>
      <c r="AE239" s="1"/>
    </row>
    <row r="240" spans="1:31" hidden="1">
      <c r="A240">
        <f t="shared" ca="1" si="54"/>
        <v>6.1968122146167204E-2</v>
      </c>
      <c r="B240">
        <f t="shared" ca="1" si="54"/>
        <v>0.70806068135860767</v>
      </c>
      <c r="C240">
        <f t="shared" ca="1" si="54"/>
        <v>0.46381883248010869</v>
      </c>
      <c r="D240">
        <f t="shared" ca="1" si="54"/>
        <v>0.44116350435254059</v>
      </c>
      <c r="E240">
        <f t="shared" ca="1" si="54"/>
        <v>0.66265762444869147</v>
      </c>
      <c r="F240" s="2">
        <f t="shared" ca="1" si="54"/>
        <v>0.48680525398228447</v>
      </c>
      <c r="G240" s="2">
        <f t="shared" ca="1" si="54"/>
        <v>0.23688511006084179</v>
      </c>
      <c r="I240" s="2">
        <f t="shared" ca="1" si="45"/>
        <v>2.70409159714439</v>
      </c>
      <c r="J240" s="2">
        <f t="shared" ca="1" si="46"/>
        <v>6.3530123446843554</v>
      </c>
      <c r="K240" s="2">
        <f t="shared" ca="1" si="47"/>
        <v>5.2063760134522763</v>
      </c>
      <c r="L240" s="2">
        <f t="shared" ca="1" si="48"/>
        <v>6.3377498862667743</v>
      </c>
      <c r="M240" s="2">
        <f t="shared" ca="1" si="49"/>
        <v>5.5773073932476311</v>
      </c>
      <c r="N240" s="2">
        <f t="shared" ca="1" si="50"/>
        <v>4.7962685942241805</v>
      </c>
      <c r="O240" s="2">
        <f t="shared" ca="1" si="51"/>
        <v>4.5391072414255014</v>
      </c>
      <c r="P240" s="47"/>
      <c r="Q240" s="3"/>
      <c r="R240" s="19"/>
      <c r="S240" s="1"/>
      <c r="T240" s="47"/>
      <c r="U240" s="47"/>
      <c r="V240" s="30"/>
      <c r="W240" s="47"/>
      <c r="X240" s="3"/>
      <c r="Y240" s="19"/>
      <c r="Z240" s="1"/>
      <c r="AA240" s="1"/>
      <c r="AB240" s="1"/>
      <c r="AC240" s="1"/>
      <c r="AD240" s="1"/>
      <c r="AE240" s="1"/>
    </row>
    <row r="241" spans="1:31" hidden="1">
      <c r="A241">
        <f t="shared" ca="1" si="54"/>
        <v>0.69475029700269619</v>
      </c>
      <c r="B241">
        <f t="shared" ca="1" si="54"/>
        <v>0.24179899050416132</v>
      </c>
      <c r="C241">
        <f t="shared" ca="1" si="54"/>
        <v>0.57544034780663011</v>
      </c>
      <c r="D241">
        <f t="shared" ca="1" si="54"/>
        <v>0.696872694241641</v>
      </c>
      <c r="E241">
        <f t="shared" ca="1" si="54"/>
        <v>0.65944344147699407</v>
      </c>
      <c r="F241" s="2">
        <f t="shared" ca="1" si="54"/>
        <v>0.16879441514033555</v>
      </c>
      <c r="G241" s="2">
        <f t="shared" ca="1" si="54"/>
        <v>0.90581633879191359</v>
      </c>
      <c r="I241" s="2">
        <f t="shared" ca="1" si="45"/>
        <v>4.4373107717852438</v>
      </c>
      <c r="J241" s="2">
        <f t="shared" ca="1" si="46"/>
        <v>4.7034047921882625</v>
      </c>
      <c r="K241" s="2">
        <f t="shared" ca="1" si="47"/>
        <v>5.4039555416091254</v>
      </c>
      <c r="L241" s="2">
        <f t="shared" ca="1" si="48"/>
        <v>7.3027689497930259</v>
      </c>
      <c r="M241" s="2">
        <f t="shared" ca="1" si="49"/>
        <v>5.570545785574776</v>
      </c>
      <c r="N241" s="2">
        <f t="shared" ca="1" si="50"/>
        <v>3.9186795282913831</v>
      </c>
      <c r="O241" s="2">
        <f t="shared" ca="1" si="51"/>
        <v>6.8114063275781351</v>
      </c>
      <c r="U241" s="47"/>
      <c r="V241" s="30"/>
      <c r="W241" s="47"/>
      <c r="X241" s="3"/>
      <c r="Y241" s="19"/>
      <c r="Z241" s="1"/>
      <c r="AA241" s="1"/>
      <c r="AB241" s="1"/>
      <c r="AC241" s="1"/>
      <c r="AD241" s="1"/>
      <c r="AE241" s="1"/>
    </row>
    <row r="242" spans="1:31" hidden="1">
      <c r="A242">
        <f t="shared" ref="A242:G251" ca="1" si="55">RAND()</f>
        <v>0.76553364910578514</v>
      </c>
      <c r="B242">
        <f t="shared" ca="1" si="55"/>
        <v>0.64758063513672681</v>
      </c>
      <c r="C242">
        <f t="shared" ca="1" si="55"/>
        <v>0.77185149399733799</v>
      </c>
      <c r="D242">
        <f t="shared" ca="1" si="55"/>
        <v>0.61912168757323638</v>
      </c>
      <c r="E242">
        <f t="shared" ca="1" si="55"/>
        <v>0.83948948215559138</v>
      </c>
      <c r="F242" s="2">
        <f t="shared" ca="1" si="55"/>
        <v>0.87268141682337053</v>
      </c>
      <c r="G242" s="2">
        <f t="shared" ca="1" si="55"/>
        <v>0.36843515569307606</v>
      </c>
      <c r="I242" s="2">
        <f t="shared" ca="1" si="45"/>
        <v>4.6304267791922484</v>
      </c>
      <c r="J242" s="2">
        <f t="shared" ca="1" si="46"/>
        <v>6.0917247797502796</v>
      </c>
      <c r="K242" s="2">
        <f t="shared" ca="1" si="47"/>
        <v>5.8300038307686766</v>
      </c>
      <c r="L242" s="2">
        <f t="shared" ca="1" si="48"/>
        <v>6.9765781805638944</v>
      </c>
      <c r="M242" s="2">
        <f t="shared" ca="1" si="49"/>
        <v>6.0186422125104162</v>
      </c>
      <c r="N242" s="2">
        <f t="shared" ca="1" si="50"/>
        <v>6.4042645383608878</v>
      </c>
      <c r="O242" s="2">
        <f t="shared" ca="1" si="51"/>
        <v>4.9194664771573269</v>
      </c>
      <c r="U242" s="47"/>
      <c r="V242" s="30"/>
      <c r="W242" s="47"/>
      <c r="X242" s="3"/>
      <c r="Y242" s="19"/>
      <c r="Z242" s="1"/>
      <c r="AA242" s="1"/>
      <c r="AB242" s="1"/>
      <c r="AC242" s="1"/>
      <c r="AD242" s="1"/>
      <c r="AE242" s="1"/>
    </row>
    <row r="243" spans="1:31" hidden="1">
      <c r="A243">
        <f t="shared" ca="1" si="55"/>
        <v>0.87915533270071688</v>
      </c>
      <c r="B243">
        <f t="shared" ca="1" si="55"/>
        <v>5.7890710127900924E-2</v>
      </c>
      <c r="C243">
        <f t="shared" ca="1" si="55"/>
        <v>0.94952643778059365</v>
      </c>
      <c r="D243">
        <f t="shared" ca="1" si="55"/>
        <v>0.59287134337659975</v>
      </c>
      <c r="E243">
        <f t="shared" ca="1" si="55"/>
        <v>0.73415280717821418</v>
      </c>
      <c r="F243" s="2">
        <f t="shared" ca="1" si="55"/>
        <v>0.68139151396842657</v>
      </c>
      <c r="G243" s="2">
        <f t="shared" ca="1" si="55"/>
        <v>0.97974757306141314</v>
      </c>
      <c r="I243" s="2">
        <f t="shared" ca="1" si="45"/>
        <v>5.0167618099390845</v>
      </c>
      <c r="J243" s="2">
        <f t="shared" ca="1" si="46"/>
        <v>3.8334797667219109</v>
      </c>
      <c r="K243" s="2">
        <f t="shared" ca="1" si="47"/>
        <v>6.4496897481270787</v>
      </c>
      <c r="L243" s="2">
        <f t="shared" ca="1" si="48"/>
        <v>6.8741260807637161</v>
      </c>
      <c r="M243" s="2">
        <f t="shared" ca="1" si="49"/>
        <v>5.7370339842534497</v>
      </c>
      <c r="N243" s="2">
        <f t="shared" ca="1" si="50"/>
        <v>5.4756843064641325</v>
      </c>
      <c r="O243" s="2">
        <f t="shared" ca="1" si="51"/>
        <v>7.4488317824122996</v>
      </c>
      <c r="U243" s="47"/>
      <c r="V243" s="30"/>
      <c r="W243" s="47"/>
      <c r="X243" s="3"/>
      <c r="Y243" s="19"/>
      <c r="Z243" s="1"/>
      <c r="AA243" s="1"/>
      <c r="AB243" s="1"/>
      <c r="AC243" s="1"/>
      <c r="AD243" s="1"/>
      <c r="AE243" s="1"/>
    </row>
    <row r="244" spans="1:31" hidden="1">
      <c r="A244">
        <f t="shared" ca="1" si="55"/>
        <v>0.4608380974464561</v>
      </c>
      <c r="B244">
        <f t="shared" ca="1" si="55"/>
        <v>7.8392829897551586E-2</v>
      </c>
      <c r="C244">
        <f t="shared" ca="1" si="55"/>
        <v>0.3836439479945204</v>
      </c>
      <c r="D244">
        <f t="shared" ca="1" si="55"/>
        <v>0.54114175634817929</v>
      </c>
      <c r="E244">
        <f t="shared" ca="1" si="55"/>
        <v>0.75481478626450227</v>
      </c>
      <c r="F244" s="2">
        <f t="shared" ca="1" si="55"/>
        <v>0.18717321271641296</v>
      </c>
      <c r="G244" s="2">
        <f t="shared" ca="1" si="55"/>
        <v>0.60118262893274776</v>
      </c>
      <c r="I244" s="2">
        <f t="shared" ca="1" si="45"/>
        <v>3.9200793680396782</v>
      </c>
      <c r="J244" s="2">
        <f t="shared" ca="1" si="46"/>
        <v>3.9699040977182327</v>
      </c>
      <c r="K244" s="2">
        <f t="shared" ca="1" si="47"/>
        <v>5.0769460974707759</v>
      </c>
      <c r="L244" s="2">
        <f t="shared" ca="1" si="48"/>
        <v>6.6814765561105798</v>
      </c>
      <c r="M244" s="2">
        <f t="shared" ca="1" si="49"/>
        <v>5.7871062361389658</v>
      </c>
      <c r="N244" s="2">
        <f t="shared" ca="1" si="50"/>
        <v>3.967401707452527</v>
      </c>
      <c r="O244" s="2">
        <f t="shared" ca="1" si="51"/>
        <v>5.5541339844527897</v>
      </c>
      <c r="U244" s="47"/>
      <c r="V244" s="30"/>
      <c r="W244" s="47"/>
      <c r="X244" s="3"/>
      <c r="Y244" s="19"/>
      <c r="Z244" s="1"/>
      <c r="AA244" s="1"/>
      <c r="AB244" s="1"/>
      <c r="AC244" s="1"/>
      <c r="AD244" s="1"/>
      <c r="AE244" s="1"/>
    </row>
    <row r="245" spans="1:31" hidden="1">
      <c r="A245">
        <f t="shared" ca="1" si="55"/>
        <v>0.37229794374478264</v>
      </c>
      <c r="B245">
        <f t="shared" ca="1" si="55"/>
        <v>0.24815343515885102</v>
      </c>
      <c r="C245">
        <f t="shared" ca="1" si="55"/>
        <v>0.32943068585961788</v>
      </c>
      <c r="D245">
        <f t="shared" ca="1" si="55"/>
        <v>0.14898288991726427</v>
      </c>
      <c r="E245">
        <f t="shared" ca="1" si="55"/>
        <v>0.58293205291230743</v>
      </c>
      <c r="F245" s="2">
        <f t="shared" ca="1" si="55"/>
        <v>0.75958021947244792</v>
      </c>
      <c r="G245" s="2">
        <f t="shared" ca="1" si="55"/>
        <v>0.10440497498484858</v>
      </c>
      <c r="I245" s="2">
        <f t="shared" ca="1" si="45"/>
        <v>3.7257993944715189</v>
      </c>
      <c r="J245" s="2">
        <f t="shared" ca="1" si="46"/>
        <v>4.7256422635952715</v>
      </c>
      <c r="K245" s="2">
        <f t="shared" ca="1" si="47"/>
        <v>4.9941287932551059</v>
      </c>
      <c r="L245" s="2">
        <f t="shared" ca="1" si="48"/>
        <v>5.3370843948708586</v>
      </c>
      <c r="M245" s="2">
        <f t="shared" ca="1" si="49"/>
        <v>5.4180999770762517</v>
      </c>
      <c r="N245" s="2">
        <f t="shared" ca="1" si="50"/>
        <v>5.8071945798701057</v>
      </c>
      <c r="O245" s="2">
        <f t="shared" ca="1" si="51"/>
        <v>4.0217875267630188</v>
      </c>
      <c r="U245" s="47"/>
      <c r="V245" s="30"/>
      <c r="W245" s="47"/>
      <c r="X245" s="3"/>
      <c r="Y245" s="19"/>
      <c r="Z245" s="1"/>
      <c r="AA245" s="1"/>
      <c r="AB245" s="1"/>
      <c r="AC245" s="1"/>
      <c r="AD245" s="1"/>
      <c r="AE245" s="1"/>
    </row>
    <row r="246" spans="1:31" hidden="1">
      <c r="A246">
        <f t="shared" ca="1" si="55"/>
        <v>0.36205922059394169</v>
      </c>
      <c r="B246">
        <f t="shared" ca="1" si="55"/>
        <v>0.97108580012726309</v>
      </c>
      <c r="C246">
        <f t="shared" ca="1" si="55"/>
        <v>0.98500908440892498</v>
      </c>
      <c r="D246">
        <f t="shared" ca="1" si="55"/>
        <v>0.37737093507512842</v>
      </c>
      <c r="E246">
        <f t="shared" ca="1" si="55"/>
        <v>0.15054062056855066</v>
      </c>
      <c r="F246" s="2">
        <f t="shared" ca="1" si="55"/>
        <v>0.74359646532179391</v>
      </c>
      <c r="G246" s="2">
        <f t="shared" ca="1" si="55"/>
        <v>0.43065308394352275</v>
      </c>
      <c r="I246" s="2">
        <f t="shared" ca="1" si="45"/>
        <v>3.7019029833546719</v>
      </c>
      <c r="J246" s="2">
        <f t="shared" ca="1" si="46"/>
        <v>8.1669689099765321</v>
      </c>
      <c r="K246" s="2">
        <f t="shared" ca="1" si="47"/>
        <v>6.7000908578478304</v>
      </c>
      <c r="L246" s="2">
        <f t="shared" ca="1" si="48"/>
        <v>6.1343697075125103</v>
      </c>
      <c r="M246" s="2">
        <f t="shared" ca="1" si="49"/>
        <v>4.6720281703214921</v>
      </c>
      <c r="N246" s="2">
        <f t="shared" ca="1" si="50"/>
        <v>5.7354756142703778</v>
      </c>
      <c r="O246" s="2">
        <f t="shared" ca="1" si="51"/>
        <v>5.0776373016261047</v>
      </c>
      <c r="P246" s="3"/>
      <c r="Q246" s="3"/>
      <c r="R246" s="19"/>
      <c r="S246" s="1"/>
      <c r="T246" s="3"/>
      <c r="U246" s="47"/>
      <c r="V246" s="30"/>
      <c r="W246" s="47"/>
      <c r="X246" s="3"/>
      <c r="Y246" s="19"/>
      <c r="Z246" s="1"/>
      <c r="AA246" s="1"/>
      <c r="AB246" s="1"/>
      <c r="AC246" s="1"/>
      <c r="AD246" s="1"/>
      <c r="AE246" s="1"/>
    </row>
    <row r="247" spans="1:31" hidden="1">
      <c r="A247">
        <f t="shared" ca="1" si="55"/>
        <v>0.79458339039122672</v>
      </c>
      <c r="B247">
        <f t="shared" ca="1" si="55"/>
        <v>0.50812280372133145</v>
      </c>
      <c r="C247">
        <f t="shared" ca="1" si="55"/>
        <v>0.5057115701747632</v>
      </c>
      <c r="D247">
        <f t="shared" ca="1" si="55"/>
        <v>0.47759950050695377</v>
      </c>
      <c r="E247">
        <f t="shared" ca="1" si="55"/>
        <v>0.61206965505745536</v>
      </c>
      <c r="F247" s="2">
        <f t="shared" ca="1" si="55"/>
        <v>0.88499823274306366</v>
      </c>
      <c r="G247" s="2">
        <f t="shared" ca="1" si="55"/>
        <v>0.14756454168505417</v>
      </c>
      <c r="I247" s="2">
        <f t="shared" ca="1" si="45"/>
        <v>4.7180745431694611</v>
      </c>
      <c r="J247" s="2">
        <f t="shared" ca="1" si="46"/>
        <v>5.5641518207743745</v>
      </c>
      <c r="K247" s="2">
        <f t="shared" ca="1" si="47"/>
        <v>5.2778703361966555</v>
      </c>
      <c r="L247" s="2">
        <f t="shared" ca="1" si="48"/>
        <v>6.4591509509959177</v>
      </c>
      <c r="M247" s="2">
        <f t="shared" ca="1" si="49"/>
        <v>5.4743584727547336</v>
      </c>
      <c r="N247" s="2">
        <f t="shared" ca="1" si="50"/>
        <v>6.4834132582873059</v>
      </c>
      <c r="O247" s="2">
        <f t="shared" ca="1" si="51"/>
        <v>4.2147614650006568</v>
      </c>
      <c r="P247" s="47"/>
      <c r="Q247" s="3"/>
      <c r="R247" s="19"/>
      <c r="S247" s="1"/>
      <c r="T247" s="47"/>
      <c r="U247" s="47"/>
      <c r="V247" s="30"/>
      <c r="W247" s="47"/>
      <c r="X247" s="3"/>
      <c r="Y247" s="19"/>
      <c r="Z247" s="1"/>
      <c r="AA247" s="1"/>
      <c r="AB247" s="1"/>
      <c r="AC247" s="1"/>
      <c r="AD247" s="1"/>
      <c r="AE247" s="1"/>
    </row>
    <row r="248" spans="1:31" hidden="1">
      <c r="A248">
        <f t="shared" ca="1" si="55"/>
        <v>0.32777263878220042</v>
      </c>
      <c r="B248">
        <f t="shared" ca="1" si="55"/>
        <v>0.15299258617121936</v>
      </c>
      <c r="C248">
        <f t="shared" ca="1" si="55"/>
        <v>9.7689701431599607E-2</v>
      </c>
      <c r="D248">
        <f t="shared" ca="1" si="55"/>
        <v>0.83069930643188084</v>
      </c>
      <c r="E248">
        <f t="shared" ca="1" si="55"/>
        <v>0.82677569658565453</v>
      </c>
      <c r="F248" s="2">
        <f t="shared" ca="1" si="55"/>
        <v>0.34815483622650434</v>
      </c>
      <c r="G248" s="2">
        <f t="shared" ca="1" si="55"/>
        <v>0.56430662084243832</v>
      </c>
      <c r="I248" s="2">
        <f t="shared" ca="1" si="45"/>
        <v>3.6193150126697411</v>
      </c>
      <c r="J248" s="2">
        <f t="shared" ca="1" si="46"/>
        <v>4.3549579454930072</v>
      </c>
      <c r="K248" s="2">
        <f t="shared" ca="1" si="47"/>
        <v>4.5413585727545085</v>
      </c>
      <c r="L248" s="2">
        <f t="shared" ca="1" si="48"/>
        <v>7.9842577928626737</v>
      </c>
      <c r="M248" s="2">
        <f t="shared" ca="1" si="49"/>
        <v>5.9805168856297453</v>
      </c>
      <c r="N248" s="2">
        <f t="shared" ca="1" si="50"/>
        <v>4.3893347876783269</v>
      </c>
      <c r="O248" s="2">
        <f t="shared" ca="1" si="51"/>
        <v>5.4435570244256528</v>
      </c>
      <c r="U248" s="47"/>
      <c r="V248" s="30"/>
      <c r="W248" s="47"/>
      <c r="X248" s="3"/>
      <c r="Y248" s="19"/>
      <c r="Z248" s="1"/>
      <c r="AA248" s="1"/>
      <c r="AB248" s="1"/>
      <c r="AC248" s="1"/>
      <c r="AD248" s="1"/>
      <c r="AE248" s="1"/>
    </row>
    <row r="249" spans="1:31" hidden="1">
      <c r="A249">
        <f t="shared" ca="1" si="55"/>
        <v>0.96824471916662225</v>
      </c>
      <c r="B249">
        <f t="shared" ca="1" si="55"/>
        <v>1.2221732275548014E-2</v>
      </c>
      <c r="C249">
        <f t="shared" ca="1" si="55"/>
        <v>0.53182016136449928</v>
      </c>
      <c r="D249">
        <f t="shared" ca="1" si="55"/>
        <v>0.34775665806122014</v>
      </c>
      <c r="E249">
        <f t="shared" ca="1" si="55"/>
        <v>0.17133262458560061</v>
      </c>
      <c r="F249" s="2">
        <f t="shared" ca="1" si="55"/>
        <v>2.9184246901040156E-2</v>
      </c>
      <c r="G249" s="2">
        <f t="shared" ca="1" si="55"/>
        <v>0.93593593108388351</v>
      </c>
      <c r="I249" s="2">
        <f t="shared" ca="1" si="45"/>
        <v>5.4959739623124397</v>
      </c>
      <c r="J249" s="2">
        <f t="shared" ca="1" si="46"/>
        <v>3.3829631670364346</v>
      </c>
      <c r="K249" s="2">
        <f t="shared" ca="1" si="47"/>
        <v>5.3239692628674717</v>
      </c>
      <c r="L249" s="2">
        <f t="shared" ca="1" si="48"/>
        <v>6.0435065769635461</v>
      </c>
      <c r="M249" s="2">
        <f t="shared" ca="1" si="49"/>
        <v>4.7169364502916569</v>
      </c>
      <c r="N249" s="2">
        <f t="shared" ca="1" si="50"/>
        <v>3.3819963802252593</v>
      </c>
      <c r="O249" s="2">
        <f t="shared" ca="1" si="51"/>
        <v>7.0197138000860422</v>
      </c>
      <c r="U249" s="47"/>
      <c r="V249" s="30"/>
      <c r="W249" s="47"/>
      <c r="X249" s="3"/>
      <c r="Y249" s="19"/>
      <c r="Z249" s="1"/>
      <c r="AA249" s="1"/>
      <c r="AB249" s="1"/>
      <c r="AC249" s="1"/>
      <c r="AD249" s="1"/>
      <c r="AE249" s="1"/>
    </row>
    <row r="250" spans="1:31" hidden="1">
      <c r="A250">
        <f t="shared" ca="1" si="55"/>
        <v>0.86253149333040025</v>
      </c>
      <c r="B250">
        <f t="shared" ca="1" si="55"/>
        <v>0.92916473900604779</v>
      </c>
      <c r="C250">
        <f t="shared" ca="1" si="55"/>
        <v>0.44784589348306092</v>
      </c>
      <c r="D250">
        <f t="shared" ca="1" si="55"/>
        <v>0.41319176391094681</v>
      </c>
      <c r="E250">
        <f t="shared" ca="1" si="55"/>
        <v>0.85766569711382457</v>
      </c>
      <c r="F250" s="2">
        <f t="shared" ca="1" si="55"/>
        <v>0.20239220189379648</v>
      </c>
      <c r="G250" s="2">
        <f t="shared" ca="1" si="55"/>
        <v>0.53040802154281064</v>
      </c>
      <c r="I250" s="2">
        <f t="shared" ca="1" si="45"/>
        <v>4.9513112695576451</v>
      </c>
      <c r="J250" s="2">
        <f t="shared" ca="1" si="46"/>
        <v>7.6961417777017118</v>
      </c>
      <c r="K250" s="2">
        <f t="shared" ca="1" si="47"/>
        <v>5.1798558740853418</v>
      </c>
      <c r="L250" s="2">
        <f t="shared" ca="1" si="48"/>
        <v>6.2472146789168352</v>
      </c>
      <c r="M250" s="2">
        <f t="shared" ca="1" si="49"/>
        <v>6.0758756483475542</v>
      </c>
      <c r="N250" s="2">
        <f t="shared" ca="1" si="50"/>
        <v>4.0059849822360363</v>
      </c>
      <c r="O250" s="2">
        <f t="shared" ca="1" si="51"/>
        <v>5.345969164297852</v>
      </c>
      <c r="U250" s="47"/>
      <c r="V250" s="30"/>
      <c r="W250" s="47"/>
      <c r="X250" s="3"/>
      <c r="Y250" s="19"/>
      <c r="Z250" s="1"/>
      <c r="AA250" s="1"/>
      <c r="AB250" s="1"/>
      <c r="AC250" s="1"/>
      <c r="AD250" s="1"/>
      <c r="AE250" s="1"/>
    </row>
    <row r="251" spans="1:31" hidden="1">
      <c r="A251">
        <f t="shared" ca="1" si="55"/>
        <v>0.38138940763683316</v>
      </c>
      <c r="B251">
        <f t="shared" ca="1" si="55"/>
        <v>0.2366871372650845</v>
      </c>
      <c r="C251">
        <f t="shared" ca="1" si="55"/>
        <v>0.97425792141148992</v>
      </c>
      <c r="D251">
        <f t="shared" ca="1" si="55"/>
        <v>0.95719634368438844</v>
      </c>
      <c r="E251">
        <f t="shared" ca="1" si="55"/>
        <v>0.34143947258945317</v>
      </c>
      <c r="F251" s="2">
        <f t="shared" ca="1" si="55"/>
        <v>0.70270834081842448</v>
      </c>
      <c r="G251" s="2">
        <f t="shared" ca="1" si="55"/>
        <v>0.74608287160773923</v>
      </c>
      <c r="I251" s="2">
        <f t="shared" ca="1" si="45"/>
        <v>3.7467441887965922</v>
      </c>
      <c r="J251" s="2">
        <f t="shared" ca="1" si="46"/>
        <v>4.6853028354515445</v>
      </c>
      <c r="K251" s="2">
        <f t="shared" ca="1" si="47"/>
        <v>6.6069955833186347</v>
      </c>
      <c r="L251" s="2">
        <f t="shared" ca="1" si="48"/>
        <v>8.9864479531989101</v>
      </c>
      <c r="M251" s="2">
        <f t="shared" ca="1" si="49"/>
        <v>5.0121963969085677</v>
      </c>
      <c r="N251" s="2">
        <f t="shared" ca="1" si="50"/>
        <v>5.5615920801409153</v>
      </c>
      <c r="O251" s="2">
        <f t="shared" ca="1" si="51"/>
        <v>6.0483963194634232</v>
      </c>
      <c r="U251" s="47"/>
      <c r="V251" s="30"/>
      <c r="W251" s="47"/>
      <c r="X251" s="3"/>
      <c r="Y251" s="19"/>
      <c r="Z251" s="1"/>
      <c r="AA251" s="1"/>
      <c r="AB251" s="1"/>
      <c r="AC251" s="1"/>
      <c r="AD251" s="1"/>
      <c r="AE251" s="1"/>
    </row>
    <row r="252" spans="1:31" hidden="1">
      <c r="A252">
        <f t="shared" ref="A252:G261" ca="1" si="56">RAND()</f>
        <v>0.38626660808773572</v>
      </c>
      <c r="B252">
        <f t="shared" ca="1" si="56"/>
        <v>0.39809118199879934</v>
      </c>
      <c r="C252">
        <f t="shared" ca="1" si="56"/>
        <v>0.73640526866406564</v>
      </c>
      <c r="D252">
        <f t="shared" ca="1" si="56"/>
        <v>0.93111043064724486</v>
      </c>
      <c r="E252">
        <f t="shared" ca="1" si="56"/>
        <v>0.9832893203164661</v>
      </c>
      <c r="F252" s="2">
        <f t="shared" ca="1" si="56"/>
        <v>0.86229715293581832</v>
      </c>
      <c r="G252" s="2">
        <f t="shared" ca="1" si="56"/>
        <v>0.10000864141095356</v>
      </c>
      <c r="I252" s="2">
        <f t="shared" ca="1" si="45"/>
        <v>3.7578773747624963</v>
      </c>
      <c r="J252" s="2">
        <f t="shared" ca="1" si="46"/>
        <v>5.199235388500254</v>
      </c>
      <c r="K252" s="2">
        <f t="shared" ca="1" si="47"/>
        <v>5.742395774491988</v>
      </c>
      <c r="L252" s="2">
        <f t="shared" ca="1" si="48"/>
        <v>8.7141735480765199</v>
      </c>
      <c r="M252" s="2">
        <f t="shared" ca="1" si="49"/>
        <v>6.6833549651404534</v>
      </c>
      <c r="N252" s="2">
        <f t="shared" ca="1" si="50"/>
        <v>6.3404648418055034</v>
      </c>
      <c r="O252" s="2">
        <f t="shared" ca="1" si="51"/>
        <v>4.0000432061213829</v>
      </c>
      <c r="U252" s="47"/>
      <c r="V252" s="30"/>
      <c r="W252" s="47"/>
      <c r="X252" s="3"/>
      <c r="Y252" s="19"/>
      <c r="Z252" s="1"/>
      <c r="AA252" s="1"/>
      <c r="AB252" s="1"/>
      <c r="AC252" s="1"/>
      <c r="AD252" s="1"/>
      <c r="AE252" s="1"/>
    </row>
    <row r="253" spans="1:31" hidden="1">
      <c r="A253">
        <f t="shared" ca="1" si="56"/>
        <v>0.78476073331452589</v>
      </c>
      <c r="B253">
        <f t="shared" ca="1" si="56"/>
        <v>0.11954734017348034</v>
      </c>
      <c r="C253">
        <f t="shared" ca="1" si="56"/>
        <v>0.59134228910334574</v>
      </c>
      <c r="D253">
        <f t="shared" ca="1" si="56"/>
        <v>0.48180782738648631</v>
      </c>
      <c r="E253">
        <f t="shared" ca="1" si="56"/>
        <v>0.3850310708762168</v>
      </c>
      <c r="F253" s="2">
        <f t="shared" ca="1" si="56"/>
        <v>0.63989365458095837</v>
      </c>
      <c r="G253" s="2">
        <f t="shared" ca="1" si="56"/>
        <v>0.99230532229724355</v>
      </c>
      <c r="I253" s="2">
        <f t="shared" ca="1" si="45"/>
        <v>4.6877827415081779</v>
      </c>
      <c r="J253" s="2">
        <f t="shared" ca="1" si="46"/>
        <v>4.1977345624476925</v>
      </c>
      <c r="K253" s="2">
        <f t="shared" ca="1" si="47"/>
        <v>5.4341308275018871</v>
      </c>
      <c r="L253" s="2">
        <f t="shared" ca="1" si="48"/>
        <v>6.4734418843971495</v>
      </c>
      <c r="M253" s="2">
        <f t="shared" ca="1" si="49"/>
        <v>5.0791112539392866</v>
      </c>
      <c r="N253" s="2">
        <f t="shared" ca="1" si="50"/>
        <v>5.3163221302882064</v>
      </c>
      <c r="O253" s="2">
        <f t="shared" ca="1" si="51"/>
        <v>7.6602645653727794</v>
      </c>
      <c r="P253" s="3"/>
      <c r="Q253" s="3"/>
      <c r="R253" s="19"/>
      <c r="S253" s="1"/>
      <c r="T253" s="3"/>
      <c r="U253" s="47"/>
      <c r="V253" s="30"/>
      <c r="W253" s="47"/>
      <c r="X253" s="3"/>
      <c r="Y253" s="19"/>
      <c r="Z253" s="1"/>
      <c r="AA253" s="1"/>
      <c r="AB253" s="1"/>
      <c r="AC253" s="1"/>
      <c r="AD253" s="1"/>
      <c r="AE253" s="1"/>
    </row>
    <row r="254" spans="1:31" hidden="1">
      <c r="A254">
        <f t="shared" ca="1" si="56"/>
        <v>0.37561046115778884</v>
      </c>
      <c r="B254">
        <f t="shared" ca="1" si="56"/>
        <v>0.9702889822119789</v>
      </c>
      <c r="C254">
        <f t="shared" ca="1" si="56"/>
        <v>0.8527054271686676</v>
      </c>
      <c r="D254">
        <f t="shared" ca="1" si="56"/>
        <v>0.47242154536280689</v>
      </c>
      <c r="E254">
        <f t="shared" ca="1" si="56"/>
        <v>0.80624149412387691</v>
      </c>
      <c r="F254" s="2">
        <f t="shared" ca="1" si="56"/>
        <v>0.58043419494176707</v>
      </c>
      <c r="G254" s="2">
        <f t="shared" ca="1" si="56"/>
        <v>7.704154232892968E-2</v>
      </c>
      <c r="I254" s="2">
        <f t="shared" ca="1" si="45"/>
        <v>3.7334600339385706</v>
      </c>
      <c r="J254" s="2">
        <f t="shared" ca="1" si="46"/>
        <v>8.1555685777326232</v>
      </c>
      <c r="K254" s="2">
        <f t="shared" ca="1" si="47"/>
        <v>6.0599109419911352</v>
      </c>
      <c r="L254" s="2">
        <f t="shared" ca="1" si="48"/>
        <v>6.4416460390662884</v>
      </c>
      <c r="M254" s="2">
        <f t="shared" ca="1" si="49"/>
        <v>5.9217834005837515</v>
      </c>
      <c r="N254" s="2">
        <f t="shared" ca="1" si="50"/>
        <v>5.1032231530259953</v>
      </c>
      <c r="O254" s="2">
        <f t="shared" ca="1" si="51"/>
        <v>3.877733116208621</v>
      </c>
      <c r="P254" s="47"/>
      <c r="Q254" s="3"/>
      <c r="R254" s="19"/>
      <c r="S254" s="1"/>
      <c r="T254" s="47"/>
      <c r="U254" s="47"/>
      <c r="V254" s="30"/>
      <c r="W254" s="47"/>
      <c r="X254" s="3"/>
      <c r="Y254" s="19"/>
      <c r="Z254" s="1"/>
      <c r="AA254" s="1"/>
      <c r="AB254" s="1"/>
      <c r="AC254" s="1"/>
      <c r="AD254" s="1"/>
      <c r="AE254" s="1"/>
    </row>
    <row r="255" spans="1:31" hidden="1">
      <c r="A255">
        <f t="shared" ca="1" si="56"/>
        <v>0.23419994777126618</v>
      </c>
      <c r="B255">
        <f t="shared" ca="1" si="56"/>
        <v>0.33405188832361166</v>
      </c>
      <c r="C255">
        <f t="shared" ca="1" si="56"/>
        <v>0.86718403330965121</v>
      </c>
      <c r="D255">
        <f t="shared" ca="1" si="56"/>
        <v>0.34255770635556027</v>
      </c>
      <c r="E255">
        <f t="shared" ca="1" si="56"/>
        <v>0.87810563985430523</v>
      </c>
      <c r="F255" s="2">
        <f t="shared" ca="1" si="56"/>
        <v>0.9269729862911813</v>
      </c>
      <c r="G255" s="2">
        <f t="shared" ca="1" si="56"/>
        <v>0.85863980278134755</v>
      </c>
      <c r="I255" s="2">
        <f t="shared" ca="1" si="45"/>
        <v>3.3687949379545969</v>
      </c>
      <c r="J255" s="2">
        <f t="shared" ca="1" si="46"/>
        <v>5.0021562461455149</v>
      </c>
      <c r="K255" s="2">
        <f t="shared" ca="1" si="47"/>
        <v>6.1073097960982814</v>
      </c>
      <c r="L255" s="2">
        <f t="shared" ca="1" si="48"/>
        <v>6.0277695122933066</v>
      </c>
      <c r="M255" s="2">
        <f t="shared" ca="1" si="49"/>
        <v>6.1448005139885966</v>
      </c>
      <c r="N255" s="2">
        <f t="shared" ca="1" si="50"/>
        <v>6.7914718562745948</v>
      </c>
      <c r="O255" s="2">
        <f t="shared" ca="1" si="51"/>
        <v>6.5438396522773372</v>
      </c>
      <c r="U255" s="47"/>
      <c r="V255" s="30"/>
      <c r="W255" s="47"/>
      <c r="X255" s="3"/>
      <c r="Y255" s="19"/>
      <c r="Z255" s="1"/>
      <c r="AA255" s="1"/>
      <c r="AB255" s="1"/>
      <c r="AC255" s="1"/>
      <c r="AD255" s="1"/>
      <c r="AE255" s="1"/>
    </row>
    <row r="256" spans="1:31" hidden="1">
      <c r="A256">
        <f t="shared" ca="1" si="56"/>
        <v>0.5252997799924668</v>
      </c>
      <c r="B256">
        <f t="shared" ca="1" si="56"/>
        <v>0.63127508884464767</v>
      </c>
      <c r="C256">
        <f t="shared" ca="1" si="56"/>
        <v>0.75228671412226955</v>
      </c>
      <c r="D256">
        <f t="shared" ca="1" si="56"/>
        <v>0.56392417139946116</v>
      </c>
      <c r="E256">
        <f t="shared" ca="1" si="56"/>
        <v>0.16323590882636374</v>
      </c>
      <c r="F256" s="2">
        <f t="shared" ca="1" si="56"/>
        <v>0.29938096645316881</v>
      </c>
      <c r="G256" s="2">
        <f t="shared" ca="1" si="56"/>
        <v>0.27413454345225685</v>
      </c>
      <c r="I256" s="2">
        <f t="shared" ca="1" si="45"/>
        <v>4.0512563636896033</v>
      </c>
      <c r="J256" s="2">
        <f t="shared" ca="1" si="46"/>
        <v>6.0252062478671808</v>
      </c>
      <c r="K256" s="2">
        <f t="shared" ca="1" si="47"/>
        <v>5.7808692788439862</v>
      </c>
      <c r="L256" s="2">
        <f t="shared" ca="1" si="48"/>
        <v>6.7649080559568429</v>
      </c>
      <c r="M256" s="2">
        <f t="shared" ca="1" si="49"/>
        <v>4.6997912020589361</v>
      </c>
      <c r="N256" s="2">
        <f t="shared" ca="1" si="50"/>
        <v>4.2566885420878187</v>
      </c>
      <c r="O256" s="2">
        <f t="shared" ca="1" si="51"/>
        <v>4.6557008892075187</v>
      </c>
      <c r="U256" s="47"/>
      <c r="V256" s="30"/>
      <c r="W256" s="47"/>
      <c r="X256" s="3"/>
      <c r="Y256" s="19"/>
      <c r="Z256" s="1"/>
      <c r="AA256" s="1"/>
      <c r="AB256" s="1"/>
      <c r="AC256" s="1"/>
      <c r="AD256" s="1"/>
      <c r="AE256" s="1"/>
    </row>
    <row r="257" spans="1:31" hidden="1">
      <c r="A257">
        <f t="shared" ca="1" si="56"/>
        <v>0.37957476476031582</v>
      </c>
      <c r="B257">
        <f t="shared" ca="1" si="56"/>
        <v>0.11949275627129818</v>
      </c>
      <c r="C257">
        <f t="shared" ca="1" si="56"/>
        <v>0.93136056662781908</v>
      </c>
      <c r="D257">
        <f t="shared" ca="1" si="56"/>
        <v>0.38528727981250754</v>
      </c>
      <c r="E257">
        <f t="shared" ca="1" si="56"/>
        <v>0.5544221650900969</v>
      </c>
      <c r="F257" s="2">
        <f t="shared" ca="1" si="56"/>
        <v>0.73334056292994165</v>
      </c>
      <c r="G257" s="2">
        <f t="shared" ca="1" si="56"/>
        <v>0.86129001171460584</v>
      </c>
      <c r="I257" s="2">
        <f t="shared" ca="1" si="45"/>
        <v>3.7425837477959352</v>
      </c>
      <c r="J257" s="2">
        <f t="shared" ca="1" si="46"/>
        <v>4.1974610955081495</v>
      </c>
      <c r="K257" s="2">
        <f t="shared" ca="1" si="47"/>
        <v>6.3582550348985309</v>
      </c>
      <c r="L257" s="2">
        <f t="shared" ca="1" si="48"/>
        <v>6.1590228737338437</v>
      </c>
      <c r="M257" s="2">
        <f t="shared" ca="1" si="49"/>
        <v>5.3649259926659534</v>
      </c>
      <c r="N257" s="2">
        <f t="shared" ca="1" si="50"/>
        <v>5.6906302285252872</v>
      </c>
      <c r="O257" s="2">
        <f t="shared" ca="1" si="51"/>
        <v>6.5575542213722855</v>
      </c>
      <c r="U257" s="47"/>
      <c r="V257" s="30"/>
      <c r="W257" s="47"/>
      <c r="X257" s="3"/>
      <c r="Y257" s="19"/>
      <c r="Z257" s="1"/>
      <c r="AA257" s="1"/>
      <c r="AB257" s="1"/>
      <c r="AC257" s="1"/>
      <c r="AD257" s="1"/>
      <c r="AE257" s="1"/>
    </row>
    <row r="258" spans="1:31" hidden="1">
      <c r="A258">
        <f t="shared" ca="1" si="56"/>
        <v>0.99668294030479654</v>
      </c>
      <c r="B258">
        <f t="shared" ca="1" si="56"/>
        <v>0.39074540694962501</v>
      </c>
      <c r="C258">
        <f t="shared" ca="1" si="56"/>
        <v>0.84555912875249306</v>
      </c>
      <c r="D258">
        <f t="shared" ca="1" si="56"/>
        <v>0.85857196296924521</v>
      </c>
      <c r="E258">
        <f t="shared" ca="1" si="56"/>
        <v>0.40192031859880872</v>
      </c>
      <c r="F258" s="2">
        <f t="shared" ca="1" si="56"/>
        <v>0.49032133340643225</v>
      </c>
      <c r="G258" s="2">
        <f t="shared" ca="1" si="56"/>
        <v>0.98411336243631609</v>
      </c>
      <c r="I258" s="2">
        <f t="shared" ca="1" si="45"/>
        <v>5.8370997926286536</v>
      </c>
      <c r="J258" s="2">
        <f t="shared" ca="1" si="46"/>
        <v>5.1761132034003676</v>
      </c>
      <c r="K258" s="2">
        <f t="shared" ca="1" si="47"/>
        <v>6.0373758638570081</v>
      </c>
      <c r="L258" s="2">
        <f t="shared" ca="1" si="48"/>
        <v>8.1576447441554283</v>
      </c>
      <c r="M258" s="2">
        <f t="shared" ca="1" si="49"/>
        <v>5.1056721275325252</v>
      </c>
      <c r="N258" s="2">
        <f t="shared" ca="1" si="50"/>
        <v>4.8072624079214785</v>
      </c>
      <c r="O258" s="2">
        <f t="shared" ca="1" si="51"/>
        <v>7.5118406372348687</v>
      </c>
      <c r="U258" s="47"/>
      <c r="V258" s="30"/>
      <c r="W258" s="47"/>
      <c r="X258" s="3"/>
      <c r="Y258" s="19"/>
      <c r="Z258" s="1"/>
      <c r="AA258" s="1"/>
      <c r="AB258" s="1"/>
      <c r="AC258" s="1"/>
      <c r="AD258" s="1"/>
      <c r="AE258" s="1"/>
    </row>
    <row r="259" spans="1:31" hidden="1">
      <c r="A259">
        <f t="shared" ca="1" si="56"/>
        <v>0.32579971722986611</v>
      </c>
      <c r="B259">
        <f t="shared" ca="1" si="56"/>
        <v>0.98415061622020694</v>
      </c>
      <c r="C259">
        <f t="shared" ca="1" si="56"/>
        <v>0.30366702862932948</v>
      </c>
      <c r="D259">
        <f t="shared" ca="1" si="56"/>
        <v>0.10967902010280017</v>
      </c>
      <c r="E259">
        <f t="shared" ca="1" si="56"/>
        <v>0.39221786444372553</v>
      </c>
      <c r="F259" s="2">
        <f t="shared" ca="1" si="56"/>
        <v>0.11909486071673925</v>
      </c>
      <c r="G259" s="2">
        <f t="shared" ca="1" si="56"/>
        <v>0.93415122138827034</v>
      </c>
      <c r="I259" s="2">
        <f t="shared" ca="1" si="45"/>
        <v>3.6144341850440758</v>
      </c>
      <c r="J259" s="2">
        <f t="shared" ca="1" si="46"/>
        <v>8.3832462316977434</v>
      </c>
      <c r="K259" s="2">
        <f t="shared" ca="1" si="47"/>
        <v>4.9544637687665194</v>
      </c>
      <c r="L259" s="2">
        <f t="shared" ca="1" si="48"/>
        <v>5.1472350418434765</v>
      </c>
      <c r="M259" s="2">
        <f t="shared" ca="1" si="49"/>
        <v>5.0903684090019752</v>
      </c>
      <c r="N259" s="2">
        <f t="shared" ca="1" si="50"/>
        <v>3.7716698151306014</v>
      </c>
      <c r="O259" s="2">
        <f t="shared" ca="1" si="51"/>
        <v>7.0061530906744514</v>
      </c>
      <c r="U259" s="47"/>
      <c r="V259" s="30"/>
      <c r="W259" s="47"/>
      <c r="X259" s="3"/>
      <c r="Y259" s="19"/>
      <c r="Z259" s="1"/>
      <c r="AA259" s="1"/>
      <c r="AB259" s="1"/>
      <c r="AC259" s="1"/>
      <c r="AD259" s="1"/>
      <c r="AE259" s="1"/>
    </row>
    <row r="260" spans="1:31" hidden="1">
      <c r="A260">
        <f t="shared" ca="1" si="56"/>
        <v>0.79284883321987731</v>
      </c>
      <c r="B260">
        <f t="shared" ca="1" si="56"/>
        <v>0.22351221864045812</v>
      </c>
      <c r="C260">
        <f t="shared" ca="1" si="56"/>
        <v>4.8939141499939609E-3</v>
      </c>
      <c r="D260">
        <f t="shared" ca="1" si="56"/>
        <v>0.76189124343926129</v>
      </c>
      <c r="E260">
        <f t="shared" ca="1" si="56"/>
        <v>2.0061683106300521E-3</v>
      </c>
      <c r="F260" s="2">
        <f t="shared" ca="1" si="56"/>
        <v>0.3444116313442469</v>
      </c>
      <c r="G260" s="2">
        <f t="shared" ca="1" si="56"/>
        <v>0.9491670732679014</v>
      </c>
      <c r="I260" s="2">
        <f t="shared" ca="1" si="45"/>
        <v>4.7126735712178585</v>
      </c>
      <c r="J260" s="2">
        <f t="shared" ca="1" si="46"/>
        <v>4.637726052697916</v>
      </c>
      <c r="K260" s="2">
        <f t="shared" ca="1" si="47"/>
        <v>4.1211682402693954</v>
      </c>
      <c r="L260" s="2">
        <f t="shared" ca="1" si="48"/>
        <v>7.6094749201362202</v>
      </c>
      <c r="M260" s="2">
        <f t="shared" ca="1" si="49"/>
        <v>4.0775790237879423</v>
      </c>
      <c r="N260" s="2">
        <f t="shared" ca="1" si="50"/>
        <v>4.3789825500123509</v>
      </c>
      <c r="O260" s="2">
        <f t="shared" ca="1" si="51"/>
        <v>7.1267910324661807</v>
      </c>
      <c r="P260" s="3"/>
      <c r="Q260" s="3"/>
      <c r="R260" s="19"/>
      <c r="S260" s="1"/>
      <c r="T260" s="3"/>
      <c r="U260" s="47"/>
      <c r="V260" s="30"/>
      <c r="W260" s="47"/>
      <c r="X260" s="3"/>
      <c r="Y260" s="19"/>
      <c r="Z260" s="1"/>
      <c r="AA260" s="1"/>
      <c r="AB260" s="1"/>
      <c r="AC260" s="1"/>
      <c r="AD260" s="1"/>
      <c r="AE260" s="1"/>
    </row>
    <row r="261" spans="1:31" hidden="1">
      <c r="A261">
        <f t="shared" ca="1" si="56"/>
        <v>0.75009356388781612</v>
      </c>
      <c r="B261">
        <f t="shared" ca="1" si="56"/>
        <v>0.51673616608368356</v>
      </c>
      <c r="C261">
        <f t="shared" ca="1" si="56"/>
        <v>0.27827642818032228</v>
      </c>
      <c r="D261">
        <f t="shared" ca="1" si="56"/>
        <v>0.8841439941973066</v>
      </c>
      <c r="E261">
        <f t="shared" ca="1" si="56"/>
        <v>0.67780665006065455</v>
      </c>
      <c r="F261" s="2">
        <f t="shared" ca="1" si="56"/>
        <v>0.38767499743173417</v>
      </c>
      <c r="G261" s="2">
        <f t="shared" ca="1" si="56"/>
        <v>0.71934035213934511</v>
      </c>
      <c r="I261" s="2">
        <f t="shared" ca="1" si="45"/>
        <v>4.5860511010303551</v>
      </c>
      <c r="J261" s="2">
        <f t="shared" ca="1" si="46"/>
        <v>5.5943676043953898</v>
      </c>
      <c r="K261" s="2">
        <f t="shared" ca="1" si="47"/>
        <v>4.9136899280067432</v>
      </c>
      <c r="L261" s="2">
        <f t="shared" ca="1" si="48"/>
        <v>8.3325036314088585</v>
      </c>
      <c r="M261" s="2">
        <f t="shared" ca="1" si="49"/>
        <v>5.6096187214882125</v>
      </c>
      <c r="N261" s="2">
        <f t="shared" ca="1" si="50"/>
        <v>4.5005000283804382</v>
      </c>
      <c r="O261" s="2">
        <f t="shared" ca="1" si="51"/>
        <v>5.9481972029676378</v>
      </c>
      <c r="P261" s="47"/>
      <c r="Q261" s="3"/>
      <c r="R261" s="19"/>
      <c r="S261" s="1"/>
      <c r="T261" s="47"/>
      <c r="U261" s="47"/>
      <c r="V261" s="30"/>
      <c r="W261" s="47"/>
      <c r="X261" s="3"/>
      <c r="Y261" s="19"/>
      <c r="Z261" s="1"/>
      <c r="AA261" s="1"/>
      <c r="AB261" s="1"/>
      <c r="AC261" s="1"/>
      <c r="AD261" s="1"/>
      <c r="AE261" s="1"/>
    </row>
    <row r="262" spans="1:31" hidden="1">
      <c r="A262">
        <f t="shared" ref="A262:G271" ca="1" si="57">RAND()</f>
        <v>8.6754817449878452E-2</v>
      </c>
      <c r="B262">
        <f t="shared" ca="1" si="57"/>
        <v>0.48926225358437492</v>
      </c>
      <c r="C262">
        <f t="shared" ca="1" si="57"/>
        <v>0.3448620753078997</v>
      </c>
      <c r="D262">
        <f t="shared" ca="1" si="57"/>
        <v>0.35563381025045882</v>
      </c>
      <c r="E262">
        <f t="shared" ca="1" si="57"/>
        <v>0.13142158183312347</v>
      </c>
      <c r="F262" s="2">
        <f t="shared" ca="1" si="57"/>
        <v>0.17237195141713801</v>
      </c>
      <c r="G262" s="2">
        <f t="shared" ca="1" si="57"/>
        <v>0.64714827926838159</v>
      </c>
      <c r="I262" s="2">
        <f t="shared" ca="1" si="45"/>
        <v>2.8330897548277902</v>
      </c>
      <c r="J262" s="2">
        <f t="shared" ca="1" si="46"/>
        <v>5.498899328214768</v>
      </c>
      <c r="K262" s="2">
        <f t="shared" ca="1" si="47"/>
        <v>5.0173685294153625</v>
      </c>
      <c r="L262" s="2">
        <f t="shared" ca="1" si="48"/>
        <v>6.0674704636851118</v>
      </c>
      <c r="M262" s="2">
        <f t="shared" ca="1" si="49"/>
        <v>4.6279050449704719</v>
      </c>
      <c r="N262" s="2">
        <f t="shared" ca="1" si="50"/>
        <v>3.9283640218608702</v>
      </c>
      <c r="O262" s="2">
        <f t="shared" ca="1" si="51"/>
        <v>5.699396641971008</v>
      </c>
      <c r="U262" s="47"/>
      <c r="V262" s="30"/>
      <c r="W262" s="47"/>
      <c r="X262" s="3"/>
      <c r="Y262" s="19"/>
      <c r="Z262" s="1"/>
      <c r="AA262" s="1"/>
      <c r="AB262" s="1"/>
      <c r="AC262" s="1"/>
      <c r="AD262" s="1"/>
      <c r="AE262" s="1"/>
    </row>
    <row r="263" spans="1:31" hidden="1">
      <c r="A263">
        <f t="shared" ca="1" si="57"/>
        <v>0.71721683902591238</v>
      </c>
      <c r="B263">
        <f t="shared" ca="1" si="57"/>
        <v>7.601964914988546E-2</v>
      </c>
      <c r="C263">
        <f t="shared" ca="1" si="57"/>
        <v>0.6399761683302847</v>
      </c>
      <c r="D263">
        <f t="shared" ca="1" si="57"/>
        <v>0.49172337605828886</v>
      </c>
      <c r="E263">
        <f t="shared" ca="1" si="57"/>
        <v>0.85841151861553833</v>
      </c>
      <c r="F263" s="2">
        <f t="shared" ca="1" si="57"/>
        <v>0.13025848157252806</v>
      </c>
      <c r="G263" s="2">
        <f t="shared" ca="1" si="57"/>
        <v>0.96566585023666907</v>
      </c>
      <c r="I263" s="2">
        <f t="shared" ca="1" si="45"/>
        <v>4.4959171273521195</v>
      </c>
      <c r="J263" s="2">
        <f t="shared" ca="1" si="46"/>
        <v>3.9551103547751043</v>
      </c>
      <c r="K263" s="2">
        <f t="shared" ca="1" si="47"/>
        <v>5.5302575089430492</v>
      </c>
      <c r="L263" s="2">
        <f t="shared" ca="1" si="48"/>
        <v>6.5073449963385919</v>
      </c>
      <c r="M263" s="2">
        <f t="shared" ca="1" si="49"/>
        <v>6.0783000009185368</v>
      </c>
      <c r="N263" s="2">
        <f t="shared" ca="1" si="50"/>
        <v>3.8070268941383802</v>
      </c>
      <c r="O263" s="2">
        <f t="shared" ca="1" si="51"/>
        <v>7.2823564628243602</v>
      </c>
      <c r="U263" s="47"/>
      <c r="V263" s="30"/>
      <c r="W263" s="47"/>
      <c r="X263" s="3"/>
      <c r="Y263" s="19"/>
      <c r="Z263" s="1"/>
      <c r="AA263" s="1"/>
      <c r="AB263" s="1"/>
      <c r="AC263" s="1"/>
      <c r="AD263" s="1"/>
      <c r="AE263" s="1"/>
    </row>
    <row r="264" spans="1:31" hidden="1">
      <c r="A264">
        <f t="shared" ca="1" si="57"/>
        <v>0.54180121652450541</v>
      </c>
      <c r="B264">
        <f t="shared" ca="1" si="57"/>
        <v>0.23147112950038462</v>
      </c>
      <c r="C264">
        <f t="shared" ca="1" si="57"/>
        <v>0.56325544376976233</v>
      </c>
      <c r="D264">
        <f t="shared" ca="1" si="57"/>
        <v>0.66079330752647114</v>
      </c>
      <c r="E264">
        <f t="shared" ca="1" si="57"/>
        <v>0.81170313798153337</v>
      </c>
      <c r="F264" s="2">
        <f t="shared" ca="1" si="57"/>
        <v>0.47664271157936744</v>
      </c>
      <c r="G264" s="2">
        <f t="shared" ca="1" si="57"/>
        <v>0.29999526279022359</v>
      </c>
      <c r="I264" s="2">
        <f t="shared" ca="1" si="45"/>
        <v>4.0854268706043229</v>
      </c>
      <c r="J264" s="2">
        <f t="shared" ca="1" si="46"/>
        <v>4.6666293991180572</v>
      </c>
      <c r="K264" s="2">
        <f t="shared" ca="1" si="47"/>
        <v>5.3812142398138576</v>
      </c>
      <c r="L264" s="2">
        <f t="shared" ca="1" si="48"/>
        <v>7.146763132972537</v>
      </c>
      <c r="M264" s="2">
        <f t="shared" ca="1" si="49"/>
        <v>5.9370883516910729</v>
      </c>
      <c r="N264" s="2">
        <f t="shared" ca="1" si="50"/>
        <v>4.7647031406047677</v>
      </c>
      <c r="O264" s="2">
        <f t="shared" ca="1" si="51"/>
        <v>4.7320371323681938</v>
      </c>
      <c r="U264" s="47"/>
      <c r="V264" s="30"/>
      <c r="W264" s="47"/>
      <c r="X264" s="3"/>
      <c r="Y264" s="19"/>
      <c r="Z264" s="1"/>
      <c r="AA264" s="1"/>
      <c r="AB264" s="1"/>
      <c r="AC264" s="1"/>
      <c r="AD264" s="1"/>
      <c r="AE264" s="1"/>
    </row>
    <row r="265" spans="1:31" hidden="1">
      <c r="A265">
        <f t="shared" ca="1" si="57"/>
        <v>0.53469464310507542</v>
      </c>
      <c r="B265">
        <f t="shared" ca="1" si="57"/>
        <v>0.26039584766902646</v>
      </c>
      <c r="C265">
        <f t="shared" ca="1" si="57"/>
        <v>0.74140611646423293</v>
      </c>
      <c r="D265">
        <f t="shared" ca="1" si="57"/>
        <v>0.95385018705838043</v>
      </c>
      <c r="E265">
        <f t="shared" ca="1" si="57"/>
        <v>0.29921775851899657</v>
      </c>
      <c r="F265" s="2">
        <f t="shared" ca="1" si="57"/>
        <v>0.87153359941767139</v>
      </c>
      <c r="G265" s="2">
        <f t="shared" ca="1" si="57"/>
        <v>0.63763481105158082</v>
      </c>
      <c r="I265" s="2">
        <f t="shared" ca="1" si="45"/>
        <v>4.0706366710338369</v>
      </c>
      <c r="J265" s="2">
        <f t="shared" ca="1" si="46"/>
        <v>4.767696289532882</v>
      </c>
      <c r="K265" s="2">
        <f t="shared" ca="1" si="47"/>
        <v>5.754382361551265</v>
      </c>
      <c r="L265" s="2">
        <f t="shared" ca="1" si="48"/>
        <v>8.9475763635308887</v>
      </c>
      <c r="M265" s="2">
        <f t="shared" ca="1" si="49"/>
        <v>4.947445658366215</v>
      </c>
      <c r="N265" s="2">
        <f t="shared" ca="1" si="50"/>
        <v>6.3970876469230848</v>
      </c>
      <c r="O265" s="2">
        <f t="shared" ca="1" si="51"/>
        <v>5.6685888749029516</v>
      </c>
      <c r="U265" s="47"/>
      <c r="V265" s="30"/>
      <c r="W265" s="47"/>
      <c r="X265" s="3"/>
      <c r="Y265" s="19"/>
      <c r="Z265" s="1"/>
      <c r="AA265" s="1"/>
      <c r="AB265" s="1"/>
      <c r="AC265" s="1"/>
      <c r="AD265" s="1"/>
      <c r="AE265" s="1"/>
    </row>
    <row r="266" spans="1:31" hidden="1">
      <c r="A266">
        <f t="shared" ca="1" si="57"/>
        <v>0.75637607502916304</v>
      </c>
      <c r="B266">
        <f t="shared" ca="1" si="57"/>
        <v>0.58775325129439815</v>
      </c>
      <c r="C266">
        <f t="shared" ca="1" si="57"/>
        <v>0.73707104557755132</v>
      </c>
      <c r="D266">
        <f t="shared" ca="1" si="57"/>
        <v>0.83187582260145199</v>
      </c>
      <c r="E266">
        <f t="shared" ca="1" si="57"/>
        <v>1.1846682357117722E-2</v>
      </c>
      <c r="F266" s="2">
        <f t="shared" ca="1" si="57"/>
        <v>0.35484546338376899</v>
      </c>
      <c r="G266" s="2">
        <f t="shared" ca="1" si="57"/>
        <v>0.8004218149171296</v>
      </c>
      <c r="I266" s="2">
        <f t="shared" ca="1" si="45"/>
        <v>4.6039371791474801</v>
      </c>
      <c r="J266" s="2">
        <f t="shared" ca="1" si="46"/>
        <v>5.8545394663206398</v>
      </c>
      <c r="K266" s="2">
        <f t="shared" ca="1" si="47"/>
        <v>5.7439849815648332</v>
      </c>
      <c r="L266" s="2">
        <f t="shared" ca="1" si="48"/>
        <v>7.9912739715020482</v>
      </c>
      <c r="M266" s="2">
        <f t="shared" ca="1" si="49"/>
        <v>4.1885206807524131</v>
      </c>
      <c r="N266" s="2">
        <f t="shared" ca="1" si="50"/>
        <v>4.4079127610364726</v>
      </c>
      <c r="O266" s="2">
        <f t="shared" ca="1" si="51"/>
        <v>6.2697766686802954</v>
      </c>
      <c r="U266" s="47"/>
      <c r="V266" s="30"/>
      <c r="W266" s="47"/>
      <c r="X266" s="3"/>
      <c r="Y266" s="19"/>
      <c r="Z266" s="1"/>
      <c r="AA266" s="1"/>
      <c r="AB266" s="1"/>
      <c r="AC266" s="1"/>
      <c r="AD266" s="1"/>
      <c r="AE266" s="1"/>
    </row>
    <row r="267" spans="1:31" hidden="1">
      <c r="A267">
        <f t="shared" ca="1" si="57"/>
        <v>0.55073315570049086</v>
      </c>
      <c r="B267">
        <f t="shared" ca="1" si="57"/>
        <v>9.3729691318054975E-2</v>
      </c>
      <c r="C267">
        <f t="shared" ca="1" si="57"/>
        <v>0.28226633346484498</v>
      </c>
      <c r="D267">
        <f t="shared" ca="1" si="57"/>
        <v>0.81502528379431727</v>
      </c>
      <c r="E267">
        <f t="shared" ca="1" si="57"/>
        <v>0.47365417223176931</v>
      </c>
      <c r="F267" s="2">
        <f t="shared" ca="1" si="57"/>
        <v>6.365546827158064E-2</v>
      </c>
      <c r="G267" s="2">
        <f t="shared" ca="1" si="57"/>
        <v>0.71073414018012127</v>
      </c>
      <c r="I267" s="2">
        <f t="shared" ca="1" si="45"/>
        <v>4.1041796618887982</v>
      </c>
      <c r="J267" s="2">
        <f t="shared" ca="1" si="46"/>
        <v>4.0605452823037123</v>
      </c>
      <c r="K267" s="2">
        <f t="shared" ca="1" si="47"/>
        <v>4.9202168224905121</v>
      </c>
      <c r="L267" s="2">
        <f t="shared" ca="1" si="48"/>
        <v>7.8930132442427681</v>
      </c>
      <c r="M267" s="2">
        <f t="shared" ca="1" si="49"/>
        <v>5.2229026569685653</v>
      </c>
      <c r="N267" s="2">
        <f t="shared" ca="1" si="50"/>
        <v>3.5641607407095099</v>
      </c>
      <c r="O267" s="2">
        <f t="shared" ca="1" si="51"/>
        <v>5.9169762609854439</v>
      </c>
      <c r="P267" s="3"/>
      <c r="Q267" s="3"/>
      <c r="R267" s="19"/>
      <c r="S267" s="1"/>
      <c r="T267" s="3"/>
      <c r="U267" s="47"/>
      <c r="V267" s="30"/>
      <c r="W267" s="47"/>
      <c r="X267" s="3"/>
      <c r="Y267" s="19"/>
      <c r="Z267" s="1"/>
      <c r="AA267" s="1"/>
      <c r="AB267" s="1"/>
      <c r="AC267" s="1"/>
      <c r="AD267" s="1"/>
      <c r="AE267" s="1"/>
    </row>
    <row r="268" spans="1:31" hidden="1">
      <c r="A268">
        <f t="shared" ca="1" si="57"/>
        <v>0.68229308221580531</v>
      </c>
      <c r="B268">
        <f t="shared" ca="1" si="57"/>
        <v>0.54101537275497513</v>
      </c>
      <c r="C268">
        <f t="shared" ca="1" si="57"/>
        <v>0.45862918107069905</v>
      </c>
      <c r="D268">
        <f t="shared" ca="1" si="57"/>
        <v>0.2620032164728352</v>
      </c>
      <c r="E268">
        <f t="shared" ca="1" si="57"/>
        <v>0.70836635385968116</v>
      </c>
      <c r="F268" s="2">
        <f t="shared" ca="1" si="57"/>
        <v>0.59703122934827491</v>
      </c>
      <c r="G268" s="2">
        <f t="shared" ca="1" si="57"/>
        <v>0.4252132993607507</v>
      </c>
      <c r="I268" s="2">
        <f t="shared" ref="I268:I331" ca="1" si="58">IF(A268&lt;=I$6,I$2+SQRT(I$7*A268),I$4-SQRT(I$8*(1-A268)))</f>
        <v>4.405743012474602</v>
      </c>
      <c r="J268" s="2">
        <f t="shared" ref="J268:J331" ca="1" si="59">IF(B268&lt;=J$6,J$2+SQRT(J$7*B268),J$4-SQRT(J$8*(1-B268)))</f>
        <v>5.6810195761528517</v>
      </c>
      <c r="K268" s="2">
        <f t="shared" ref="K268:K331" ca="1" si="60">IF(C268&lt;=K$6,K$2+SQRT(K$7*C268),K$4-SQRT(K$8*(1-C268)))</f>
        <v>5.1977167499042203</v>
      </c>
      <c r="L268" s="2">
        <f t="shared" ref="L268:L331" ca="1" si="61">IF(D268&lt;=L$6,L$2+SQRT(L$7*D268),L$4-SQRT(L$8*(1-D268)))</f>
        <v>5.7731437047442098</v>
      </c>
      <c r="M268" s="2">
        <f t="shared" ref="M268:M331" ca="1" si="62">IF(E268&lt;=M$6,M$2+SQRT(M$7*E268),M$4-SQRT(M$8*(1-E268)))</f>
        <v>5.6771992301023131</v>
      </c>
      <c r="N268" s="2">
        <f t="shared" ref="N268:N331" ca="1" si="63">IF(F268&lt;=N$6,N$2+SQRT(N$7*F268),N$4-SQRT(N$8*(1-F268)))</f>
        <v>5.1610960895031157</v>
      </c>
      <c r="O268" s="2">
        <f t="shared" ref="O268:O331" ca="1" si="64">IF(G268&lt;=O$6,O$2+SQRT(O$7*G268),O$4-SQRT(O$8*(1-G268)))</f>
        <v>5.0637097368296953</v>
      </c>
      <c r="P268" s="47"/>
      <c r="Q268" s="3"/>
      <c r="R268" s="19"/>
      <c r="S268" s="1"/>
      <c r="T268" s="47"/>
      <c r="U268" s="47"/>
      <c r="V268" s="30"/>
      <c r="W268" s="47"/>
      <c r="X268" s="3"/>
      <c r="Y268" s="19"/>
      <c r="Z268" s="1"/>
      <c r="AA268" s="1"/>
      <c r="AB268" s="1"/>
      <c r="AC268" s="1"/>
      <c r="AD268" s="1"/>
      <c r="AE268" s="1"/>
    </row>
    <row r="269" spans="1:31" hidden="1">
      <c r="A269">
        <f t="shared" ca="1" si="57"/>
        <v>0.23203998831835104</v>
      </c>
      <c r="B269">
        <f t="shared" ca="1" si="57"/>
        <v>0.32651246036337267</v>
      </c>
      <c r="C269">
        <f t="shared" ca="1" si="57"/>
        <v>0.77023317172979411</v>
      </c>
      <c r="D269">
        <f t="shared" ca="1" si="57"/>
        <v>0.86195334933818257</v>
      </c>
      <c r="E269">
        <f t="shared" ca="1" si="57"/>
        <v>0.70532127505236031</v>
      </c>
      <c r="F269" s="2">
        <f t="shared" ca="1" si="57"/>
        <v>0.77334931657887562</v>
      </c>
      <c r="G269" s="2">
        <f t="shared" ca="1" si="57"/>
        <v>0.66220219578671502</v>
      </c>
      <c r="I269" s="2">
        <f t="shared" ca="1" si="58"/>
        <v>3.3624683139606617</v>
      </c>
      <c r="J269" s="2">
        <f t="shared" ca="1" si="59"/>
        <v>4.9794316164900652</v>
      </c>
      <c r="K269" s="2">
        <f t="shared" ca="1" si="60"/>
        <v>5.8258616054224124</v>
      </c>
      <c r="L269" s="2">
        <f t="shared" ca="1" si="61"/>
        <v>8.1798023140648652</v>
      </c>
      <c r="M269" s="2">
        <f t="shared" ca="1" si="62"/>
        <v>5.6703111831387627</v>
      </c>
      <c r="N269" s="2">
        <f t="shared" ca="1" si="63"/>
        <v>5.8709124798584522</v>
      </c>
      <c r="O269" s="2">
        <f t="shared" ca="1" si="64"/>
        <v>5.7490075381736006</v>
      </c>
      <c r="U269" s="47"/>
      <c r="V269" s="30"/>
      <c r="W269" s="47"/>
      <c r="X269" s="3"/>
      <c r="Y269" s="19"/>
      <c r="Z269" s="1"/>
      <c r="AA269" s="1"/>
      <c r="AB269" s="1"/>
      <c r="AC269" s="1"/>
      <c r="AD269" s="1"/>
      <c r="AE269" s="1"/>
    </row>
    <row r="270" spans="1:31" hidden="1">
      <c r="A270">
        <f t="shared" ca="1" si="57"/>
        <v>2.0596353995197214E-2</v>
      </c>
      <c r="B270">
        <f t="shared" ca="1" si="57"/>
        <v>0.75670634175318763</v>
      </c>
      <c r="C270">
        <f t="shared" ca="1" si="57"/>
        <v>0.26167565537091431</v>
      </c>
      <c r="D270">
        <f t="shared" ca="1" si="57"/>
        <v>0.15573723652306004</v>
      </c>
      <c r="E270">
        <f t="shared" ca="1" si="57"/>
        <v>0.12807741254264382</v>
      </c>
      <c r="F270" s="2">
        <f t="shared" ca="1" si="57"/>
        <v>0.99224097945756995</v>
      </c>
      <c r="G270" s="2">
        <f t="shared" ca="1" si="57"/>
        <v>0.93278979898684433</v>
      </c>
      <c r="I270" s="2">
        <f t="shared" ca="1" si="58"/>
        <v>2.4059197358611399</v>
      </c>
      <c r="J270" s="2">
        <f t="shared" ca="1" si="59"/>
        <v>6.5835878253237716</v>
      </c>
      <c r="K270" s="2">
        <f t="shared" ca="1" si="60"/>
        <v>4.8860174750605898</v>
      </c>
      <c r="L270" s="2">
        <f t="shared" ca="1" si="61"/>
        <v>5.3670577304110898</v>
      </c>
      <c r="M270" s="2">
        <f t="shared" ca="1" si="62"/>
        <v>4.6198646929999576</v>
      </c>
      <c r="N270" s="2">
        <f t="shared" ca="1" si="63"/>
        <v>7.6060705509249136</v>
      </c>
      <c r="O270" s="2">
        <f t="shared" ca="1" si="64"/>
        <v>6.9959317676585249</v>
      </c>
      <c r="U270" s="47"/>
      <c r="V270" s="30"/>
      <c r="W270" s="47"/>
      <c r="X270" s="3"/>
      <c r="Y270" s="19"/>
      <c r="Z270" s="1"/>
      <c r="AA270" s="1"/>
      <c r="AB270" s="1"/>
      <c r="AC270" s="1"/>
      <c r="AD270" s="1"/>
      <c r="AE270" s="1"/>
    </row>
    <row r="271" spans="1:31" hidden="1">
      <c r="A271">
        <f t="shared" ca="1" si="57"/>
        <v>0.80856329322835596</v>
      </c>
      <c r="B271">
        <f t="shared" ca="1" si="57"/>
        <v>0.94920572154043126</v>
      </c>
      <c r="C271">
        <f t="shared" ca="1" si="57"/>
        <v>1.1458948315657302E-2</v>
      </c>
      <c r="D271">
        <f t="shared" ca="1" si="57"/>
        <v>0.77070534059350804</v>
      </c>
      <c r="E271">
        <f t="shared" ca="1" si="57"/>
        <v>0.89359602561072649</v>
      </c>
      <c r="F271" s="2">
        <f t="shared" ca="1" si="57"/>
        <v>6.6872700291559006E-2</v>
      </c>
      <c r="G271" s="2">
        <f t="shared" ca="1" si="57"/>
        <v>0.71880781511438419</v>
      </c>
      <c r="I271" s="2">
        <f t="shared" ca="1" si="58"/>
        <v>4.7624646856864441</v>
      </c>
      <c r="J271" s="2">
        <f t="shared" ca="1" si="59"/>
        <v>7.8958882832658421</v>
      </c>
      <c r="K271" s="2">
        <f t="shared" ca="1" si="60"/>
        <v>4.1854099375626124</v>
      </c>
      <c r="L271" s="2">
        <f t="shared" ca="1" si="61"/>
        <v>7.6541372960559251</v>
      </c>
      <c r="M271" s="2">
        <f t="shared" ca="1" si="62"/>
        <v>6.2009857032970928</v>
      </c>
      <c r="N271" s="2">
        <f t="shared" ca="1" si="63"/>
        <v>3.5782417327189338</v>
      </c>
      <c r="O271" s="2">
        <f t="shared" ca="1" si="64"/>
        <v>5.9462515311547435</v>
      </c>
      <c r="U271" s="47"/>
      <c r="V271" s="30"/>
      <c r="W271" s="47"/>
      <c r="X271" s="3"/>
      <c r="Y271" s="19"/>
      <c r="Z271" s="1"/>
      <c r="AA271" s="1"/>
      <c r="AB271" s="1"/>
      <c r="AC271" s="1"/>
      <c r="AD271" s="1"/>
      <c r="AE271" s="1"/>
    </row>
    <row r="272" spans="1:31" hidden="1">
      <c r="A272">
        <f t="shared" ref="A272:G281" ca="1" si="65">RAND()</f>
        <v>0.90993819817044042</v>
      </c>
      <c r="B272">
        <f t="shared" ca="1" si="65"/>
        <v>0.27575719499588436</v>
      </c>
      <c r="C272">
        <f t="shared" ca="1" si="65"/>
        <v>0.20408259103857707</v>
      </c>
      <c r="D272">
        <f t="shared" ca="1" si="65"/>
        <v>0.56416636290128119</v>
      </c>
      <c r="E272">
        <f t="shared" ca="1" si="65"/>
        <v>0.99493491775671306</v>
      </c>
      <c r="F272" s="2">
        <f t="shared" ca="1" si="65"/>
        <v>0.60288870266205574</v>
      </c>
      <c r="G272" s="2">
        <f t="shared" ca="1" si="65"/>
        <v>0.24155935087755509</v>
      </c>
      <c r="I272" s="2">
        <f t="shared" ca="1" si="58"/>
        <v>5.1511805759547693</v>
      </c>
      <c r="J272" s="2">
        <f t="shared" ca="1" si="59"/>
        <v>4.8190894260455179</v>
      </c>
      <c r="K272" s="2">
        <f t="shared" ca="1" si="60"/>
        <v>4.782462633686575</v>
      </c>
      <c r="L272" s="2">
        <f t="shared" ca="1" si="61"/>
        <v>6.7658065471636899</v>
      </c>
      <c r="M272" s="2">
        <f t="shared" ca="1" si="62"/>
        <v>6.8256713062639385</v>
      </c>
      <c r="N272" s="2">
        <f t="shared" ca="1" si="63"/>
        <v>5.1818044874851417</v>
      </c>
      <c r="O272" s="2">
        <f t="shared" ca="1" si="64"/>
        <v>4.5542179733793944</v>
      </c>
      <c r="U272" s="47"/>
      <c r="V272" s="30"/>
      <c r="W272" s="47"/>
      <c r="X272" s="3"/>
      <c r="Y272" s="19"/>
      <c r="Z272" s="1"/>
      <c r="AA272" s="1"/>
      <c r="AB272" s="1"/>
      <c r="AC272" s="1"/>
      <c r="AD272" s="1"/>
      <c r="AE272" s="1"/>
    </row>
    <row r="273" spans="1:31" hidden="1">
      <c r="A273">
        <f t="shared" ca="1" si="65"/>
        <v>0.81745770521162875</v>
      </c>
      <c r="B273">
        <f t="shared" ca="1" si="65"/>
        <v>0.37562798790823759</v>
      </c>
      <c r="C273">
        <f t="shared" ca="1" si="65"/>
        <v>2.104004019953809E-2</v>
      </c>
      <c r="D273">
        <f t="shared" ca="1" si="65"/>
        <v>0.71413632944681482</v>
      </c>
      <c r="E273">
        <f t="shared" ca="1" si="65"/>
        <v>0.81429919328121536</v>
      </c>
      <c r="F273" s="2">
        <f t="shared" ca="1" si="65"/>
        <v>0.5052712844722862</v>
      </c>
      <c r="G273" s="2">
        <f t="shared" ca="1" si="65"/>
        <v>0.50497257447157518</v>
      </c>
      <c r="I273" s="2">
        <f t="shared" ca="1" si="58"/>
        <v>4.7915553970880707</v>
      </c>
      <c r="J273" s="2">
        <f t="shared" ca="1" si="59"/>
        <v>5.1289628921692962</v>
      </c>
      <c r="K273" s="2">
        <f t="shared" ca="1" si="60"/>
        <v>4.2512371799686788</v>
      </c>
      <c r="L273" s="2">
        <f t="shared" ca="1" si="61"/>
        <v>7.3807008392937536</v>
      </c>
      <c r="M273" s="2">
        <f t="shared" ca="1" si="62"/>
        <v>5.9444409820797759</v>
      </c>
      <c r="N273" s="2">
        <f t="shared" ca="1" si="63"/>
        <v>4.8544357723050258</v>
      </c>
      <c r="O273" s="2">
        <f t="shared" ca="1" si="64"/>
        <v>5.2750391960752214</v>
      </c>
      <c r="U273" s="47"/>
      <c r="V273" s="30"/>
      <c r="W273" s="47"/>
      <c r="X273" s="3"/>
      <c r="Y273" s="19"/>
      <c r="Z273" s="1"/>
      <c r="AA273" s="1"/>
      <c r="AB273" s="1"/>
      <c r="AC273" s="1"/>
      <c r="AD273" s="1"/>
      <c r="AE273" s="1"/>
    </row>
    <row r="274" spans="1:31" hidden="1">
      <c r="A274">
        <f t="shared" ca="1" si="65"/>
        <v>0.81878423808324219</v>
      </c>
      <c r="B274">
        <f t="shared" ca="1" si="65"/>
        <v>0.26084725909669526</v>
      </c>
      <c r="C274">
        <f t="shared" ca="1" si="65"/>
        <v>0.41773476457090997</v>
      </c>
      <c r="D274">
        <f t="shared" ca="1" si="65"/>
        <v>0.81775776981417359</v>
      </c>
      <c r="E274">
        <f t="shared" ca="1" si="65"/>
        <v>0.93769732676369699</v>
      </c>
      <c r="F274" s="2">
        <f t="shared" ca="1" si="65"/>
        <v>0.24914025085981439</v>
      </c>
      <c r="G274" s="2">
        <f t="shared" ca="1" si="65"/>
        <v>3.3198694789962069E-2</v>
      </c>
      <c r="I274" s="2">
        <f t="shared" ca="1" si="58"/>
        <v>4.7959542802143833</v>
      </c>
      <c r="J274" s="2">
        <f t="shared" ca="1" si="59"/>
        <v>4.7692278285060814</v>
      </c>
      <c r="K274" s="2">
        <f t="shared" ca="1" si="60"/>
        <v>5.130884858395679</v>
      </c>
      <c r="L274" s="2">
        <f t="shared" ca="1" si="61"/>
        <v>7.9086335747985643</v>
      </c>
      <c r="M274" s="2">
        <f t="shared" ca="1" si="62"/>
        <v>6.3885950283013573</v>
      </c>
      <c r="N274" s="2">
        <f t="shared" ca="1" si="63"/>
        <v>4.1247974268686658</v>
      </c>
      <c r="O274" s="2">
        <f t="shared" ca="1" si="64"/>
        <v>3.576183085398748</v>
      </c>
      <c r="P274" s="3"/>
      <c r="Q274" s="3"/>
      <c r="R274" s="19"/>
      <c r="S274" s="1"/>
      <c r="T274" s="3"/>
      <c r="U274" s="47"/>
      <c r="V274" s="30"/>
      <c r="W274" s="47"/>
      <c r="X274" s="3"/>
      <c r="Y274" s="19"/>
      <c r="Z274" s="1"/>
      <c r="AA274" s="1"/>
      <c r="AB274" s="1"/>
      <c r="AC274" s="1"/>
      <c r="AD274" s="1"/>
      <c r="AE274" s="1"/>
    </row>
    <row r="275" spans="1:31" hidden="1">
      <c r="A275">
        <f t="shared" ca="1" si="65"/>
        <v>0.50472560778353071</v>
      </c>
      <c r="B275">
        <f t="shared" ca="1" si="65"/>
        <v>0.76982489395472897</v>
      </c>
      <c r="C275">
        <f t="shared" ca="1" si="65"/>
        <v>0.28959792978184051</v>
      </c>
      <c r="D275">
        <f t="shared" ca="1" si="65"/>
        <v>0.78342384156612965</v>
      </c>
      <c r="E275">
        <f t="shared" ca="1" si="65"/>
        <v>7.4855223862879683E-3</v>
      </c>
      <c r="F275" s="2">
        <f t="shared" ca="1" si="65"/>
        <v>0.9533694729533968</v>
      </c>
      <c r="G275" s="2">
        <f t="shared" ca="1" si="65"/>
        <v>0.33962142695111242</v>
      </c>
      <c r="I275" s="2">
        <f t="shared" ca="1" si="58"/>
        <v>4.0094736530927921</v>
      </c>
      <c r="J275" s="2">
        <f t="shared" ca="1" si="59"/>
        <v>6.6496377842795162</v>
      </c>
      <c r="K275" s="2">
        <f t="shared" ca="1" si="60"/>
        <v>4.9320910842538517</v>
      </c>
      <c r="L275" s="2">
        <f t="shared" ca="1" si="61"/>
        <v>7.7201254853801959</v>
      </c>
      <c r="M275" s="2">
        <f t="shared" ca="1" si="62"/>
        <v>4.1498551539282644</v>
      </c>
      <c r="N275" s="2">
        <f t="shared" ca="1" si="63"/>
        <v>7.0342823699796799</v>
      </c>
      <c r="O275" s="2">
        <f t="shared" ca="1" si="64"/>
        <v>4.8428820552360712</v>
      </c>
      <c r="P275" s="47"/>
      <c r="Q275" s="3"/>
      <c r="R275" s="19"/>
      <c r="S275" s="1"/>
      <c r="T275" s="47"/>
      <c r="U275" s="47"/>
      <c r="V275" s="30"/>
      <c r="W275" s="47"/>
      <c r="X275" s="3"/>
      <c r="Y275" s="19"/>
      <c r="Z275" s="1"/>
      <c r="AA275" s="1"/>
      <c r="AB275" s="1"/>
      <c r="AC275" s="1"/>
      <c r="AD275" s="1"/>
      <c r="AE275" s="1"/>
    </row>
    <row r="276" spans="1:31" hidden="1">
      <c r="A276">
        <f t="shared" ca="1" si="65"/>
        <v>8.5198403087465957E-2</v>
      </c>
      <c r="B276">
        <f t="shared" ca="1" si="65"/>
        <v>0.84514115813357327</v>
      </c>
      <c r="C276">
        <f t="shared" ca="1" si="65"/>
        <v>0.90321795405692074</v>
      </c>
      <c r="D276">
        <f t="shared" ca="1" si="65"/>
        <v>0.69846639441274649</v>
      </c>
      <c r="E276">
        <f t="shared" ca="1" si="65"/>
        <v>0.33836066686459665</v>
      </c>
      <c r="F276" s="2">
        <f t="shared" ca="1" si="65"/>
        <v>0.87351531548233563</v>
      </c>
      <c r="G276" s="2">
        <f t="shared" ca="1" si="65"/>
        <v>0.85282607274544953</v>
      </c>
      <c r="I276" s="2">
        <f t="shared" ca="1" si="58"/>
        <v>2.8255829605192488</v>
      </c>
      <c r="J276" s="2">
        <f t="shared" ca="1" si="59"/>
        <v>7.0721482928414225</v>
      </c>
      <c r="K276" s="2">
        <f t="shared" ca="1" si="60"/>
        <v>6.2379683237171335</v>
      </c>
      <c r="L276" s="2">
        <f t="shared" ca="1" si="61"/>
        <v>7.309868677165726</v>
      </c>
      <c r="M276" s="2">
        <f t="shared" ca="1" si="62"/>
        <v>5.0075552708262094</v>
      </c>
      <c r="N276" s="2">
        <f t="shared" ca="1" si="63"/>
        <v>6.4094989184683691</v>
      </c>
      <c r="O276" s="2">
        <f t="shared" ca="1" si="64"/>
        <v>6.5141975539062207</v>
      </c>
      <c r="U276" s="47"/>
      <c r="V276" s="30"/>
      <c r="W276" s="47"/>
      <c r="X276" s="3"/>
      <c r="Y276" s="19"/>
      <c r="Z276" s="1"/>
      <c r="AA276" s="1"/>
      <c r="AB276" s="1"/>
      <c r="AC276" s="1"/>
      <c r="AD276" s="1"/>
      <c r="AE276" s="1"/>
    </row>
    <row r="277" spans="1:31" hidden="1">
      <c r="A277">
        <f t="shared" ca="1" si="65"/>
        <v>0.54622057185922857</v>
      </c>
      <c r="B277">
        <f t="shared" ca="1" si="65"/>
        <v>0.75254591470537924</v>
      </c>
      <c r="C277">
        <f t="shared" ca="1" si="65"/>
        <v>0.97097237769944189</v>
      </c>
      <c r="D277">
        <f t="shared" ca="1" si="65"/>
        <v>0.34680646159945283</v>
      </c>
      <c r="E277">
        <f t="shared" ca="1" si="65"/>
        <v>0.2538453985479121</v>
      </c>
      <c r="F277" s="2">
        <f t="shared" ca="1" si="65"/>
        <v>0.48366663923188402</v>
      </c>
      <c r="G277" s="2">
        <f t="shared" ca="1" si="65"/>
        <v>0.82096359036924049</v>
      </c>
      <c r="I277" s="2">
        <f t="shared" ca="1" si="58"/>
        <v>4.0946823296032306</v>
      </c>
      <c r="J277" s="2">
        <f t="shared" ca="1" si="59"/>
        <v>6.563014557476615</v>
      </c>
      <c r="K277" s="2">
        <f t="shared" ca="1" si="60"/>
        <v>6.5826683167990376</v>
      </c>
      <c r="L277" s="2">
        <f t="shared" ca="1" si="61"/>
        <v>6.040625690640864</v>
      </c>
      <c r="M277" s="2">
        <f t="shared" ca="1" si="62"/>
        <v>4.872660412556761</v>
      </c>
      <c r="N277" s="2">
        <f t="shared" ca="1" si="63"/>
        <v>4.7864867799614821</v>
      </c>
      <c r="O277" s="2">
        <f t="shared" ca="1" si="64"/>
        <v>6.3612363976273478</v>
      </c>
      <c r="U277" s="47"/>
      <c r="V277" s="30"/>
      <c r="W277" s="47"/>
      <c r="X277" s="3"/>
      <c r="Y277" s="19"/>
      <c r="Z277" s="1"/>
      <c r="AA277" s="1"/>
      <c r="AB277" s="1"/>
      <c r="AC277" s="1"/>
      <c r="AD277" s="1"/>
      <c r="AE277" s="1"/>
    </row>
    <row r="278" spans="1:31" hidden="1">
      <c r="A278">
        <f t="shared" ca="1" si="65"/>
        <v>0.23991751183342291</v>
      </c>
      <c r="B278">
        <f t="shared" ca="1" si="65"/>
        <v>0.4956056913864062</v>
      </c>
      <c r="C278">
        <f t="shared" ca="1" si="65"/>
        <v>0.49441228715334873</v>
      </c>
      <c r="D278">
        <f t="shared" ca="1" si="65"/>
        <v>0.88788004590154301</v>
      </c>
      <c r="E278">
        <f t="shared" ca="1" si="65"/>
        <v>0.51853567273550927</v>
      </c>
      <c r="F278" s="2">
        <f t="shared" ca="1" si="65"/>
        <v>4.3137529511375838E-2</v>
      </c>
      <c r="G278" s="2">
        <f t="shared" ca="1" si="65"/>
        <v>0.424857662100107</v>
      </c>
      <c r="I278" s="2">
        <f t="shared" ca="1" si="58"/>
        <v>3.3854025027649488</v>
      </c>
      <c r="J278" s="2">
        <f t="shared" ca="1" si="59"/>
        <v>5.5207093529389857</v>
      </c>
      <c r="K278" s="2">
        <f t="shared" ca="1" si="60"/>
        <v>5.2582978793490813</v>
      </c>
      <c r="L278" s="2">
        <f t="shared" ca="1" si="61"/>
        <v>8.3596101383015782</v>
      </c>
      <c r="M278" s="2">
        <f t="shared" ca="1" si="62"/>
        <v>5.3003571070407336</v>
      </c>
      <c r="N278" s="2">
        <f t="shared" ca="1" si="63"/>
        <v>3.4644218422478419</v>
      </c>
      <c r="O278" s="2">
        <f t="shared" ca="1" si="64"/>
        <v>5.0628014931744243</v>
      </c>
      <c r="U278" s="47"/>
      <c r="V278" s="30"/>
      <c r="W278" s="47"/>
      <c r="X278" s="3"/>
      <c r="Y278" s="19"/>
      <c r="Z278" s="1"/>
      <c r="AA278" s="1"/>
      <c r="AB278" s="1"/>
      <c r="AC278" s="1"/>
      <c r="AD278" s="1"/>
      <c r="AE278" s="1"/>
    </row>
    <row r="279" spans="1:31" hidden="1">
      <c r="A279">
        <f t="shared" ca="1" si="65"/>
        <v>0.44202591956282777</v>
      </c>
      <c r="B279">
        <f t="shared" ca="1" si="65"/>
        <v>0.26346618780476172</v>
      </c>
      <c r="C279">
        <f t="shared" ca="1" si="65"/>
        <v>0.73091239803158126</v>
      </c>
      <c r="D279">
        <f t="shared" ca="1" si="65"/>
        <v>0.97700738121220665</v>
      </c>
      <c r="E279">
        <f t="shared" ca="1" si="65"/>
        <v>0.68876104050487008</v>
      </c>
      <c r="F279" s="2">
        <f t="shared" ca="1" si="65"/>
        <v>0.7749889334842881</v>
      </c>
      <c r="G279" s="2">
        <f t="shared" ca="1" si="65"/>
        <v>0.8394524166476256</v>
      </c>
      <c r="I279" s="2">
        <f t="shared" ca="1" si="58"/>
        <v>3.8804806184863012</v>
      </c>
      <c r="J279" s="2">
        <f t="shared" ca="1" si="59"/>
        <v>4.77808724579452</v>
      </c>
      <c r="K279" s="2">
        <f t="shared" ca="1" si="60"/>
        <v>5.729360156531162</v>
      </c>
      <c r="L279" s="2">
        <f t="shared" ca="1" si="61"/>
        <v>9.25715220205816</v>
      </c>
      <c r="M279" s="2">
        <f t="shared" ca="1" si="62"/>
        <v>5.63345920040023</v>
      </c>
      <c r="N279" s="2">
        <f t="shared" ca="1" si="63"/>
        <v>5.8786274890264467</v>
      </c>
      <c r="O279" s="2">
        <f t="shared" ca="1" si="64"/>
        <v>6.4481579493113301</v>
      </c>
      <c r="U279" s="47"/>
      <c r="V279" s="30"/>
      <c r="W279" s="47"/>
      <c r="X279" s="3"/>
      <c r="Y279" s="19"/>
      <c r="Z279" s="1"/>
      <c r="AA279" s="1"/>
      <c r="AB279" s="1"/>
      <c r="AC279" s="1"/>
      <c r="AD279" s="1"/>
      <c r="AE279" s="1"/>
    </row>
    <row r="280" spans="1:31" hidden="1">
      <c r="A280">
        <f t="shared" ca="1" si="65"/>
        <v>0.68586245024514758</v>
      </c>
      <c r="B280">
        <f t="shared" ca="1" si="65"/>
        <v>0.96036094940298167</v>
      </c>
      <c r="C280">
        <f t="shared" ca="1" si="65"/>
        <v>0.54316353149690721</v>
      </c>
      <c r="D280">
        <f t="shared" ca="1" si="65"/>
        <v>0.44599519985167113</v>
      </c>
      <c r="E280">
        <f t="shared" ca="1" si="65"/>
        <v>0.5881744716572963</v>
      </c>
      <c r="F280" s="2">
        <f t="shared" ca="1" si="65"/>
        <v>0.38947184452536132</v>
      </c>
      <c r="G280" s="2">
        <f t="shared" ca="1" si="65"/>
        <v>0.32889556784822527</v>
      </c>
      <c r="I280" s="2">
        <f t="shared" ca="1" si="58"/>
        <v>4.4147238732514706</v>
      </c>
      <c r="J280" s="2">
        <f t="shared" ca="1" si="59"/>
        <v>8.0246348302669208</v>
      </c>
      <c r="K280" s="2">
        <f t="shared" ca="1" si="60"/>
        <v>5.3443977497543207</v>
      </c>
      <c r="L280" s="2">
        <f t="shared" ca="1" si="61"/>
        <v>6.3536161469806975</v>
      </c>
      <c r="M280" s="2">
        <f t="shared" ca="1" si="62"/>
        <v>5.4280734209078902</v>
      </c>
      <c r="N280" s="2">
        <f t="shared" ca="1" si="63"/>
        <v>4.5056383831244977</v>
      </c>
      <c r="O280" s="2">
        <f t="shared" ca="1" si="64"/>
        <v>4.8135478153283557</v>
      </c>
      <c r="U280" s="47"/>
      <c r="V280" s="30"/>
      <c r="W280" s="47"/>
      <c r="X280" s="3"/>
      <c r="Y280" s="19"/>
      <c r="Z280" s="1"/>
      <c r="AA280" s="1"/>
      <c r="AB280" s="1"/>
      <c r="AC280" s="1"/>
      <c r="AD280" s="1"/>
      <c r="AE280" s="1"/>
    </row>
    <row r="281" spans="1:31" hidden="1">
      <c r="A281">
        <f t="shared" ca="1" si="65"/>
        <v>0.25242116839763806</v>
      </c>
      <c r="B281">
        <f t="shared" ca="1" si="65"/>
        <v>0.1938032835930672</v>
      </c>
      <c r="C281">
        <f t="shared" ca="1" si="65"/>
        <v>0.12899782206309673</v>
      </c>
      <c r="D281">
        <f t="shared" ca="1" si="65"/>
        <v>0.97753895607001695</v>
      </c>
      <c r="E281">
        <f t="shared" ca="1" si="65"/>
        <v>0.84599682715121904</v>
      </c>
      <c r="F281" s="2">
        <f t="shared" ca="1" si="65"/>
        <v>4.5133045892412404E-2</v>
      </c>
      <c r="G281" s="2">
        <f t="shared" ca="1" si="65"/>
        <v>0.20936200400752369</v>
      </c>
      <c r="I281" s="2">
        <f t="shared" ca="1" si="58"/>
        <v>3.4210451601483696</v>
      </c>
      <c r="J281" s="2">
        <f t="shared" ca="1" si="59"/>
        <v>4.5250047223260674</v>
      </c>
      <c r="K281" s="2">
        <f t="shared" ca="1" si="60"/>
        <v>4.6220879891054718</v>
      </c>
      <c r="L281" s="2">
        <f t="shared" ca="1" si="61"/>
        <v>9.2657895027176522</v>
      </c>
      <c r="M281" s="2">
        <f t="shared" ca="1" si="62"/>
        <v>6.0387409105279231</v>
      </c>
      <c r="N281" s="2">
        <f t="shared" ca="1" si="63"/>
        <v>3.4750423449147054</v>
      </c>
      <c r="O281" s="2">
        <f t="shared" ca="1" si="64"/>
        <v>4.4469347048416648</v>
      </c>
      <c r="P281" s="3"/>
      <c r="Q281" s="3"/>
      <c r="R281" s="19"/>
      <c r="S281" s="1"/>
      <c r="T281" s="3"/>
      <c r="U281" s="47"/>
      <c r="V281" s="30"/>
      <c r="W281" s="47"/>
      <c r="X281" s="3"/>
      <c r="Y281" s="19"/>
      <c r="Z281" s="1"/>
      <c r="AA281" s="1"/>
      <c r="AB281" s="1"/>
      <c r="AC281" s="1"/>
      <c r="AD281" s="1"/>
      <c r="AE281" s="1"/>
    </row>
    <row r="282" spans="1:31" hidden="1">
      <c r="A282">
        <f t="shared" ref="A282:G291" ca="1" si="66">RAND()</f>
        <v>0.95742005663983876</v>
      </c>
      <c r="B282">
        <f t="shared" ca="1" si="66"/>
        <v>0.88699529427821777</v>
      </c>
      <c r="C282">
        <f t="shared" ca="1" si="66"/>
        <v>0.57881965461465557</v>
      </c>
      <c r="D282">
        <f t="shared" ca="1" si="66"/>
        <v>0.60095149307832063</v>
      </c>
      <c r="E282">
        <f t="shared" ca="1" si="66"/>
        <v>0.29525292265976466</v>
      </c>
      <c r="F282" s="2">
        <f t="shared" ca="1" si="66"/>
        <v>0.66871472143427724</v>
      </c>
      <c r="G282" s="2">
        <f t="shared" ca="1" si="66"/>
        <v>0.34257631113758324</v>
      </c>
      <c r="I282" s="2">
        <f t="shared" ca="1" si="58"/>
        <v>5.4163566612379697</v>
      </c>
      <c r="J282" s="2">
        <f t="shared" ca="1" si="59"/>
        <v>7.3531506027196132</v>
      </c>
      <c r="K282" s="2">
        <f t="shared" ca="1" si="60"/>
        <v>5.4103201352750085</v>
      </c>
      <c r="L282" s="2">
        <f t="shared" ca="1" si="61"/>
        <v>6.9053006339677676</v>
      </c>
      <c r="M282" s="2">
        <f t="shared" ca="1" si="62"/>
        <v>4.9411475803397114</v>
      </c>
      <c r="N282" s="2">
        <f t="shared" ca="1" si="63"/>
        <v>5.4259554061138617</v>
      </c>
      <c r="O282" s="2">
        <f t="shared" ca="1" si="64"/>
        <v>4.8508817118810788</v>
      </c>
      <c r="P282" s="47"/>
      <c r="Q282" s="3"/>
      <c r="R282" s="19"/>
      <c r="S282" s="1"/>
      <c r="T282" s="47"/>
      <c r="U282" s="47"/>
      <c r="V282" s="30"/>
      <c r="W282" s="47"/>
      <c r="X282" s="3"/>
      <c r="Y282" s="19"/>
      <c r="Z282" s="1"/>
      <c r="AA282" s="1"/>
      <c r="AB282" s="1"/>
      <c r="AC282" s="1"/>
      <c r="AD282" s="1"/>
      <c r="AE282" s="1"/>
    </row>
    <row r="283" spans="1:31" hidden="1">
      <c r="A283">
        <f t="shared" ca="1" si="66"/>
        <v>0.26061231383831807</v>
      </c>
      <c r="B283">
        <f t="shared" ca="1" si="66"/>
        <v>0.59124440309645476</v>
      </c>
      <c r="C283">
        <f t="shared" ca="1" si="66"/>
        <v>0.72876696185952206</v>
      </c>
      <c r="D283">
        <f t="shared" ca="1" si="66"/>
        <v>4.392736976288969E-2</v>
      </c>
      <c r="E283">
        <f t="shared" ca="1" si="66"/>
        <v>0.40212592111730072</v>
      </c>
      <c r="F283" s="2">
        <f t="shared" ca="1" si="66"/>
        <v>0.62646959345641839</v>
      </c>
      <c r="G283" s="2">
        <f t="shared" ca="1" si="66"/>
        <v>9.8758471099531953E-2</v>
      </c>
      <c r="I283" s="2">
        <f t="shared" ca="1" si="58"/>
        <v>3.4439177645235013</v>
      </c>
      <c r="J283" s="2">
        <f t="shared" ca="1" si="59"/>
        <v>5.8678866039549131</v>
      </c>
      <c r="K283" s="2">
        <f t="shared" ca="1" si="60"/>
        <v>5.7243048056675656</v>
      </c>
      <c r="L283" s="2">
        <f t="shared" ca="1" si="61"/>
        <v>4.7260361128447235</v>
      </c>
      <c r="M283" s="2">
        <f t="shared" ca="1" si="62"/>
        <v>5.1059977631227049</v>
      </c>
      <c r="N283" s="2">
        <f t="shared" ca="1" si="63"/>
        <v>5.2667586767956927</v>
      </c>
      <c r="O283" s="2">
        <f t="shared" ca="1" si="64"/>
        <v>3.9937729675309748</v>
      </c>
      <c r="U283" s="47"/>
      <c r="V283" s="30"/>
      <c r="W283" s="47"/>
      <c r="X283" s="3"/>
      <c r="Y283" s="19"/>
      <c r="Z283" s="1"/>
      <c r="AA283" s="1"/>
      <c r="AB283" s="1"/>
      <c r="AC283" s="1"/>
      <c r="AD283" s="1"/>
      <c r="AE283" s="1"/>
    </row>
    <row r="284" spans="1:31" hidden="1">
      <c r="A284">
        <f t="shared" ca="1" si="66"/>
        <v>0.40375839403125102</v>
      </c>
      <c r="B284">
        <f t="shared" ca="1" si="66"/>
        <v>0.59636612708332337</v>
      </c>
      <c r="C284">
        <f t="shared" ca="1" si="66"/>
        <v>0.77602551568114841</v>
      </c>
      <c r="D284">
        <f t="shared" ca="1" si="66"/>
        <v>0.24796793816021179</v>
      </c>
      <c r="E284">
        <f t="shared" ca="1" si="66"/>
        <v>0.2139264617529073</v>
      </c>
      <c r="F284" s="2">
        <f t="shared" ca="1" si="66"/>
        <v>0.35259564485819728</v>
      </c>
      <c r="G284" s="2">
        <f t="shared" ca="1" si="66"/>
        <v>0.54515553453584742</v>
      </c>
      <c r="I284" s="2">
        <f t="shared" ca="1" si="58"/>
        <v>3.797238757719744</v>
      </c>
      <c r="J284" s="2">
        <f t="shared" ca="1" si="59"/>
        <v>5.8875712136660479</v>
      </c>
      <c r="K284" s="2">
        <f t="shared" ca="1" si="60"/>
        <v>5.8407558902831944</v>
      </c>
      <c r="L284" s="2">
        <f t="shared" ca="1" si="61"/>
        <v>5.724997176207121</v>
      </c>
      <c r="M284" s="2">
        <f t="shared" ca="1" si="62"/>
        <v>4.8011113438584685</v>
      </c>
      <c r="N284" s="2">
        <f t="shared" ca="1" si="63"/>
        <v>4.4016549494474475</v>
      </c>
      <c r="O284" s="2">
        <f t="shared" ca="1" si="64"/>
        <v>5.3879764583828322</v>
      </c>
      <c r="U284" s="47"/>
      <c r="V284" s="30"/>
      <c r="W284" s="47"/>
      <c r="X284" s="3"/>
      <c r="Y284" s="19"/>
      <c r="Z284" s="1"/>
      <c r="AA284" s="1"/>
      <c r="AB284" s="1"/>
      <c r="AC284" s="1"/>
      <c r="AD284" s="1"/>
      <c r="AE284" s="1"/>
    </row>
    <row r="285" spans="1:31" hidden="1">
      <c r="A285">
        <f t="shared" ca="1" si="66"/>
        <v>0.42363509372355868</v>
      </c>
      <c r="B285">
        <f t="shared" ca="1" si="66"/>
        <v>0.5993116793183908</v>
      </c>
      <c r="C285">
        <f t="shared" ca="1" si="66"/>
        <v>0.21493166313316792</v>
      </c>
      <c r="D285">
        <f t="shared" ca="1" si="66"/>
        <v>0.9051400303902648</v>
      </c>
      <c r="E285">
        <f t="shared" ca="1" si="66"/>
        <v>0.48962015740397558</v>
      </c>
      <c r="F285" s="2">
        <f t="shared" ca="1" si="66"/>
        <v>3.8751988040601759E-3</v>
      </c>
      <c r="G285" s="2">
        <f t="shared" ca="1" si="66"/>
        <v>0.96449529857078709</v>
      </c>
      <c r="I285" s="2">
        <f t="shared" ca="1" si="58"/>
        <v>3.8409456129360446</v>
      </c>
      <c r="J285" s="2">
        <f t="shared" ca="1" si="59"/>
        <v>5.8989486143634089</v>
      </c>
      <c r="K285" s="2">
        <f t="shared" ca="1" si="60"/>
        <v>4.8029912760419649</v>
      </c>
      <c r="L285" s="2">
        <f t="shared" ca="1" si="61"/>
        <v>8.491146372031519</v>
      </c>
      <c r="M285" s="2">
        <f t="shared" ca="1" si="62"/>
        <v>5.250063128116861</v>
      </c>
      <c r="N285" s="2">
        <f t="shared" ca="1" si="63"/>
        <v>3.1391976796512817</v>
      </c>
      <c r="O285" s="2">
        <f t="shared" ca="1" si="64"/>
        <v>7.270225705140148</v>
      </c>
      <c r="U285" s="47"/>
      <c r="V285" s="30"/>
      <c r="W285" s="47"/>
      <c r="X285" s="3"/>
      <c r="Y285" s="19"/>
      <c r="Z285" s="1"/>
      <c r="AA285" s="1"/>
      <c r="AB285" s="1"/>
      <c r="AC285" s="1"/>
      <c r="AD285" s="1"/>
      <c r="AE285" s="1"/>
    </row>
    <row r="286" spans="1:31" hidden="1">
      <c r="A286">
        <f t="shared" ca="1" si="66"/>
        <v>0.581915887084274</v>
      </c>
      <c r="B286">
        <f t="shared" ca="1" si="66"/>
        <v>0.73361761025579231</v>
      </c>
      <c r="C286">
        <f t="shared" ca="1" si="66"/>
        <v>0.31241753946670969</v>
      </c>
      <c r="D286">
        <f t="shared" ca="1" si="66"/>
        <v>2.2781319289294055E-2</v>
      </c>
      <c r="E286">
        <f t="shared" ca="1" si="66"/>
        <v>0.58918764917340027</v>
      </c>
      <c r="F286" s="2">
        <f t="shared" ca="1" si="66"/>
        <v>0.50053170981832262</v>
      </c>
      <c r="G286" s="2">
        <f t="shared" ca="1" si="66"/>
        <v>0.41596521290185873</v>
      </c>
      <c r="I286" s="2">
        <f t="shared" ca="1" si="58"/>
        <v>4.1711553091293379</v>
      </c>
      <c r="J286" s="2">
        <f t="shared" ca="1" si="59"/>
        <v>6.471526675272016</v>
      </c>
      <c r="K286" s="2">
        <f t="shared" ca="1" si="60"/>
        <v>4.9681180808145919</v>
      </c>
      <c r="L286" s="2">
        <f t="shared" ca="1" si="61"/>
        <v>4.5228535468671209</v>
      </c>
      <c r="M286" s="2">
        <f t="shared" ca="1" si="62"/>
        <v>5.4300082468498125</v>
      </c>
      <c r="N286" s="2">
        <f t="shared" ca="1" si="63"/>
        <v>4.8394042011618215</v>
      </c>
      <c r="O286" s="2">
        <f t="shared" ca="1" si="64"/>
        <v>5.0401821328885585</v>
      </c>
      <c r="U286" s="47"/>
      <c r="V286" s="30"/>
      <c r="W286" s="47"/>
      <c r="X286" s="3"/>
      <c r="Y286" s="19"/>
      <c r="Z286" s="1"/>
      <c r="AA286" s="1"/>
      <c r="AB286" s="1"/>
      <c r="AC286" s="1"/>
      <c r="AD286" s="1"/>
      <c r="AE286" s="1"/>
    </row>
    <row r="287" spans="1:31" hidden="1">
      <c r="A287">
        <f t="shared" ca="1" si="66"/>
        <v>0.61121887948870057</v>
      </c>
      <c r="B287">
        <f t="shared" ca="1" si="66"/>
        <v>2.9953780436185795E-2</v>
      </c>
      <c r="C287">
        <f t="shared" ca="1" si="66"/>
        <v>0.50610791959170953</v>
      </c>
      <c r="D287">
        <f t="shared" ca="1" si="66"/>
        <v>0.85761794291094873</v>
      </c>
      <c r="E287">
        <f t="shared" ca="1" si="66"/>
        <v>0.96054453188965194</v>
      </c>
      <c r="F287" s="2">
        <f t="shared" ca="1" si="66"/>
        <v>0.48877496190084724</v>
      </c>
      <c r="G287" s="2">
        <f t="shared" ca="1" si="66"/>
        <v>0.92389845504380297</v>
      </c>
      <c r="I287" s="2">
        <f t="shared" ca="1" si="58"/>
        <v>4.2364102052658632</v>
      </c>
      <c r="J287" s="2">
        <f t="shared" ca="1" si="59"/>
        <v>3.5995376262039187</v>
      </c>
      <c r="K287" s="2">
        <f t="shared" ca="1" si="60"/>
        <v>5.2785609268842126</v>
      </c>
      <c r="L287" s="2">
        <f t="shared" ca="1" si="61"/>
        <v>8.1514412721968412</v>
      </c>
      <c r="M287" s="2">
        <f t="shared" ca="1" si="62"/>
        <v>6.5134480411486475</v>
      </c>
      <c r="N287" s="2">
        <f t="shared" ca="1" si="63"/>
        <v>4.8024226730252391</v>
      </c>
      <c r="O287" s="2">
        <f t="shared" ca="1" si="64"/>
        <v>6.9315791211591957</v>
      </c>
      <c r="U287" s="47"/>
      <c r="V287" s="30"/>
      <c r="W287" s="47"/>
      <c r="X287" s="3"/>
      <c r="Y287" s="19"/>
      <c r="Z287" s="1"/>
      <c r="AA287" s="1"/>
      <c r="AB287" s="1"/>
      <c r="AC287" s="1"/>
      <c r="AD287" s="1"/>
      <c r="AE287" s="1"/>
    </row>
    <row r="288" spans="1:31" hidden="1">
      <c r="A288">
        <f t="shared" ca="1" si="66"/>
        <v>0.71596594710767114</v>
      </c>
      <c r="B288">
        <f t="shared" ca="1" si="66"/>
        <v>0.1597212964550192</v>
      </c>
      <c r="C288">
        <f t="shared" ca="1" si="66"/>
        <v>0.75711610794345052</v>
      </c>
      <c r="D288">
        <f t="shared" ca="1" si="66"/>
        <v>6.591137637565847E-2</v>
      </c>
      <c r="E288">
        <f t="shared" ca="1" si="66"/>
        <v>0.35292504806192349</v>
      </c>
      <c r="F288" s="2">
        <f t="shared" ca="1" si="66"/>
        <v>0.29941818386478602</v>
      </c>
      <c r="G288" s="2">
        <f t="shared" ca="1" si="66"/>
        <v>0.60228282662303734</v>
      </c>
      <c r="I288" s="2">
        <f t="shared" ca="1" si="58"/>
        <v>4.4925941412019688</v>
      </c>
      <c r="J288" s="2">
        <f t="shared" ca="1" si="59"/>
        <v>4.3844332983066501</v>
      </c>
      <c r="K288" s="2">
        <f t="shared" ca="1" si="60"/>
        <v>5.7928117991219032</v>
      </c>
      <c r="L288" s="2">
        <f t="shared" ca="1" si="61"/>
        <v>4.8893461173850721</v>
      </c>
      <c r="M288" s="2">
        <f t="shared" ca="1" si="62"/>
        <v>5.0296067114333596</v>
      </c>
      <c r="N288" s="2">
        <f t="shared" ca="1" si="63"/>
        <v>4.2567879671725404</v>
      </c>
      <c r="O288" s="2">
        <f t="shared" ca="1" si="64"/>
        <v>5.5575099589446761</v>
      </c>
      <c r="P288" s="3"/>
      <c r="Q288" s="3"/>
      <c r="R288" s="19"/>
      <c r="S288" s="1"/>
      <c r="T288" s="3"/>
      <c r="U288" s="47"/>
      <c r="V288" s="30"/>
      <c r="W288" s="47"/>
      <c r="X288" s="3"/>
      <c r="Y288" s="19"/>
      <c r="Z288" s="1"/>
      <c r="AA288" s="1"/>
      <c r="AB288" s="1"/>
      <c r="AC288" s="1"/>
      <c r="AD288" s="1"/>
      <c r="AE288" s="1"/>
    </row>
    <row r="289" spans="1:31" hidden="1">
      <c r="A289">
        <f t="shared" ca="1" si="66"/>
        <v>0.85748698938233803</v>
      </c>
      <c r="B289">
        <f t="shared" ca="1" si="66"/>
        <v>0.92791486926749056</v>
      </c>
      <c r="C289">
        <f t="shared" ca="1" si="66"/>
        <v>0.80407386357889399</v>
      </c>
      <c r="D289">
        <f t="shared" ca="1" si="66"/>
        <v>0.28404749066903801</v>
      </c>
      <c r="E289">
        <f t="shared" ca="1" si="66"/>
        <v>0.12326017543783419</v>
      </c>
      <c r="F289" s="2">
        <f t="shared" ca="1" si="66"/>
        <v>7.6442034063182618E-2</v>
      </c>
      <c r="G289" s="2">
        <f t="shared" ca="1" si="66"/>
        <v>0.2859616890828871</v>
      </c>
      <c r="I289" s="2">
        <f t="shared" ca="1" si="58"/>
        <v>4.9322434336697825</v>
      </c>
      <c r="J289" s="2">
        <f t="shared" ca="1" si="59"/>
        <v>7.6846889578581701</v>
      </c>
      <c r="K289" s="2">
        <f t="shared" ca="1" si="60"/>
        <v>5.9157690197533386</v>
      </c>
      <c r="L289" s="2">
        <f t="shared" ca="1" si="61"/>
        <v>5.8462312661279618</v>
      </c>
      <c r="M289" s="2">
        <f t="shared" ca="1" si="62"/>
        <v>4.6080958200098916</v>
      </c>
      <c r="N289" s="2">
        <f t="shared" ca="1" si="63"/>
        <v>3.6182314860276152</v>
      </c>
      <c r="O289" s="2">
        <f t="shared" ca="1" si="64"/>
        <v>4.6910401801343671</v>
      </c>
      <c r="P289" s="47"/>
      <c r="Q289" s="3"/>
      <c r="R289" s="19"/>
      <c r="S289" s="1"/>
      <c r="T289" s="47"/>
      <c r="U289" s="47"/>
      <c r="V289" s="30"/>
      <c r="W289" s="47"/>
      <c r="X289" s="3"/>
      <c r="Y289" s="19"/>
      <c r="Z289" s="1"/>
      <c r="AA289" s="1"/>
      <c r="AB289" s="1"/>
      <c r="AC289" s="1"/>
      <c r="AD289" s="1"/>
      <c r="AE289" s="1"/>
    </row>
    <row r="290" spans="1:31" hidden="1">
      <c r="A290">
        <f t="shared" ca="1" si="66"/>
        <v>0.31465520048061646</v>
      </c>
      <c r="B290">
        <f t="shared" ca="1" si="66"/>
        <v>0.67013328380406367</v>
      </c>
      <c r="C290">
        <f t="shared" ca="1" si="66"/>
        <v>5.7822098851040504E-2</v>
      </c>
      <c r="D290">
        <f t="shared" ca="1" si="66"/>
        <v>0.29971379440827661</v>
      </c>
      <c r="E290">
        <f t="shared" ca="1" si="66"/>
        <v>5.2291949293771456E-2</v>
      </c>
      <c r="F290" s="2">
        <f t="shared" ca="1" si="66"/>
        <v>7.3078537641978691E-2</v>
      </c>
      <c r="G290" s="2">
        <f t="shared" ca="1" si="66"/>
        <v>0.36328039440760795</v>
      </c>
      <c r="I290" s="2">
        <f t="shared" ca="1" si="58"/>
        <v>3.5865817356332235</v>
      </c>
      <c r="J290" s="2">
        <f t="shared" ca="1" si="59"/>
        <v>6.1863189255527784</v>
      </c>
      <c r="K290" s="2">
        <f t="shared" ca="1" si="60"/>
        <v>4.4164928529436267</v>
      </c>
      <c r="L290" s="2">
        <f t="shared" ca="1" si="61"/>
        <v>5.8964613185876793</v>
      </c>
      <c r="M290" s="2">
        <f t="shared" ca="1" si="62"/>
        <v>4.3960755582983051</v>
      </c>
      <c r="N290" s="2">
        <f t="shared" ca="1" si="63"/>
        <v>3.6044772023905396</v>
      </c>
      <c r="O290" s="2">
        <f t="shared" ca="1" si="64"/>
        <v>4.9059915907674094</v>
      </c>
      <c r="U290" s="47"/>
      <c r="V290" s="30"/>
      <c r="W290" s="47"/>
      <c r="X290" s="3"/>
      <c r="Y290" s="19"/>
      <c r="Z290" s="1"/>
      <c r="AA290" s="1"/>
      <c r="AB290" s="1"/>
      <c r="AC290" s="1"/>
      <c r="AD290" s="1"/>
      <c r="AE290" s="1"/>
    </row>
    <row r="291" spans="1:31" hidden="1">
      <c r="A291">
        <f t="shared" ca="1" si="66"/>
        <v>0.83481186602560431</v>
      </c>
      <c r="B291">
        <f t="shared" ca="1" si="66"/>
        <v>0.36399362027567372</v>
      </c>
      <c r="C291">
        <f t="shared" ca="1" si="66"/>
        <v>0.12535293377187884</v>
      </c>
      <c r="D291">
        <f t="shared" ca="1" si="66"/>
        <v>0.25075340196744711</v>
      </c>
      <c r="E291">
        <f t="shared" ca="1" si="66"/>
        <v>2.030467477094966E-2</v>
      </c>
      <c r="F291" s="2">
        <f t="shared" ca="1" si="66"/>
        <v>0.60347452058449846</v>
      </c>
      <c r="G291" s="2">
        <f t="shared" ca="1" si="66"/>
        <v>8.3414880052122164E-2</v>
      </c>
      <c r="I291" s="2">
        <f t="shared" ca="1" si="58"/>
        <v>4.850432658868927</v>
      </c>
      <c r="J291" s="2">
        <f t="shared" ca="1" si="59"/>
        <v>5.0930634618177084</v>
      </c>
      <c r="K291" s="2">
        <f t="shared" ca="1" si="60"/>
        <v>4.6132363339819618</v>
      </c>
      <c r="L291" s="2">
        <f t="shared" ca="1" si="61"/>
        <v>5.734658705223989</v>
      </c>
      <c r="M291" s="2">
        <f t="shared" ca="1" si="62"/>
        <v>4.2468076666411498</v>
      </c>
      <c r="N291" s="2">
        <f t="shared" ca="1" si="63"/>
        <v>5.1838839533303975</v>
      </c>
      <c r="O291" s="2">
        <f t="shared" ca="1" si="64"/>
        <v>3.9133174697339483</v>
      </c>
      <c r="U291" s="47"/>
      <c r="V291" s="30"/>
      <c r="W291" s="47"/>
      <c r="X291" s="3"/>
      <c r="Y291" s="19"/>
      <c r="Z291" s="1"/>
      <c r="AA291" s="1"/>
      <c r="AB291" s="1"/>
      <c r="AC291" s="1"/>
      <c r="AD291" s="1"/>
      <c r="AE291" s="1"/>
    </row>
    <row r="292" spans="1:31" hidden="1">
      <c r="A292">
        <f t="shared" ref="A292:G301" ca="1" si="67">RAND()</f>
        <v>2.0682496552498542E-2</v>
      </c>
      <c r="B292">
        <f t="shared" ca="1" si="67"/>
        <v>0.55317847910504647</v>
      </c>
      <c r="C292">
        <f t="shared" ca="1" si="67"/>
        <v>0.30021626165441351</v>
      </c>
      <c r="D292">
        <f t="shared" ca="1" si="67"/>
        <v>0.47638999764191503</v>
      </c>
      <c r="E292">
        <f t="shared" ca="1" si="67"/>
        <v>0.28112121536123902</v>
      </c>
      <c r="F292" s="2">
        <f t="shared" ca="1" si="67"/>
        <v>0.22772314114484371</v>
      </c>
      <c r="G292" s="2">
        <f t="shared" ca="1" si="67"/>
        <v>0.89566604164456898</v>
      </c>
      <c r="I292" s="2">
        <f t="shared" ca="1" si="58"/>
        <v>2.4067677130992431</v>
      </c>
      <c r="J292" s="2">
        <f t="shared" ca="1" si="59"/>
        <v>5.7252913867828052</v>
      </c>
      <c r="K292" s="2">
        <f t="shared" ca="1" si="60"/>
        <v>4.9490251761482629</v>
      </c>
      <c r="L292" s="2">
        <f t="shared" ca="1" si="61"/>
        <v>6.4550542942671125</v>
      </c>
      <c r="M292" s="2">
        <f t="shared" ca="1" si="62"/>
        <v>4.91834832502908</v>
      </c>
      <c r="N292" s="2">
        <f t="shared" ca="1" si="63"/>
        <v>4.0699189350468696</v>
      </c>
      <c r="O292" s="2">
        <f t="shared" ca="1" si="64"/>
        <v>6.7489966525498559</v>
      </c>
      <c r="U292" s="47"/>
      <c r="V292" s="30"/>
      <c r="W292" s="47"/>
      <c r="X292" s="3"/>
      <c r="Y292" s="19"/>
      <c r="Z292" s="1"/>
      <c r="AA292" s="1"/>
      <c r="AB292" s="1"/>
      <c r="AC292" s="1"/>
      <c r="AD292" s="1"/>
      <c r="AE292" s="1"/>
    </row>
    <row r="293" spans="1:31" hidden="1">
      <c r="A293">
        <f t="shared" ca="1" si="67"/>
        <v>0.2988668751831649</v>
      </c>
      <c r="B293">
        <f t="shared" ca="1" si="67"/>
        <v>0.3057443924540495</v>
      </c>
      <c r="C293">
        <f t="shared" ca="1" si="67"/>
        <v>0.26665280133267277</v>
      </c>
      <c r="D293">
        <f t="shared" ca="1" si="67"/>
        <v>0.66195303225174862</v>
      </c>
      <c r="E293">
        <f t="shared" ca="1" si="67"/>
        <v>7.4364676165746602E-2</v>
      </c>
      <c r="F293" s="2">
        <f t="shared" ca="1" si="67"/>
        <v>0.11375328573254073</v>
      </c>
      <c r="G293" s="2">
        <f t="shared" ca="1" si="67"/>
        <v>0.71571807407116061</v>
      </c>
      <c r="I293" s="2">
        <f t="shared" ca="1" si="58"/>
        <v>3.5462648548891353</v>
      </c>
      <c r="J293" s="2">
        <f t="shared" ca="1" si="59"/>
        <v>4.9154458252450244</v>
      </c>
      <c r="K293" s="2">
        <f t="shared" ca="1" si="60"/>
        <v>4.8944039378256434</v>
      </c>
      <c r="L293" s="2">
        <f t="shared" ca="1" si="61"/>
        <v>7.1516448209610459</v>
      </c>
      <c r="M293" s="2">
        <f t="shared" ca="1" si="62"/>
        <v>4.4723283058395289</v>
      </c>
      <c r="N293" s="2">
        <f t="shared" ca="1" si="63"/>
        <v>3.7541660484685742</v>
      </c>
      <c r="O293" s="2">
        <f t="shared" ca="1" si="64"/>
        <v>5.9349990583700478</v>
      </c>
      <c r="U293" s="47"/>
      <c r="V293" s="30"/>
      <c r="W293" s="47"/>
      <c r="X293" s="3"/>
      <c r="Y293" s="19"/>
      <c r="Z293" s="1"/>
      <c r="AA293" s="1"/>
      <c r="AB293" s="1"/>
      <c r="AC293" s="1"/>
      <c r="AD293" s="1"/>
      <c r="AE293" s="1"/>
    </row>
    <row r="294" spans="1:31" hidden="1">
      <c r="A294">
        <f t="shared" ca="1" si="67"/>
        <v>1.923939207778691E-2</v>
      </c>
      <c r="B294">
        <f t="shared" ca="1" si="67"/>
        <v>0.7577774003018698</v>
      </c>
      <c r="C294">
        <f t="shared" ca="1" si="67"/>
        <v>0.60066733073222878</v>
      </c>
      <c r="D294">
        <f t="shared" ca="1" si="67"/>
        <v>0.48607416288499672</v>
      </c>
      <c r="E294">
        <f t="shared" ca="1" si="67"/>
        <v>0.86951430601256341</v>
      </c>
      <c r="F294" s="2">
        <f t="shared" ca="1" si="67"/>
        <v>0.71778703254362775</v>
      </c>
      <c r="G294" s="2">
        <f t="shared" ca="1" si="67"/>
        <v>0.24015139401720131</v>
      </c>
      <c r="I294" s="2">
        <f t="shared" ca="1" si="58"/>
        <v>2.3923201965516117</v>
      </c>
      <c r="J294" s="2">
        <f t="shared" ca="1" si="59"/>
        <v>6.5889126119621615</v>
      </c>
      <c r="K294" s="2">
        <f t="shared" ca="1" si="60"/>
        <v>5.4520994813597916</v>
      </c>
      <c r="L294" s="2">
        <f t="shared" ca="1" si="61"/>
        <v>6.4879891670497258</v>
      </c>
      <c r="M294" s="2">
        <f t="shared" ca="1" si="62"/>
        <v>6.1151756310291745</v>
      </c>
      <c r="N294" s="2">
        <f t="shared" ca="1" si="63"/>
        <v>5.6242349970741117</v>
      </c>
      <c r="O294" s="2">
        <f t="shared" ca="1" si="64"/>
        <v>4.5496818835399777</v>
      </c>
      <c r="U294" s="47"/>
      <c r="V294" s="30"/>
      <c r="W294" s="47"/>
      <c r="X294" s="3"/>
      <c r="Y294" s="19"/>
      <c r="Z294" s="1"/>
      <c r="AA294" s="1"/>
      <c r="AB294" s="1"/>
      <c r="AC294" s="1"/>
      <c r="AD294" s="1"/>
      <c r="AE294" s="1"/>
    </row>
    <row r="295" spans="1:31" hidden="1">
      <c r="A295">
        <f t="shared" ca="1" si="67"/>
        <v>0.44387033523986208</v>
      </c>
      <c r="B295">
        <f t="shared" ca="1" si="67"/>
        <v>0.68205439983107663</v>
      </c>
      <c r="C295">
        <f t="shared" ca="1" si="67"/>
        <v>9.7205196359080759E-2</v>
      </c>
      <c r="D295">
        <f t="shared" ca="1" si="67"/>
        <v>0.66042731581742409</v>
      </c>
      <c r="E295">
        <f t="shared" ca="1" si="67"/>
        <v>0.43968323310716007</v>
      </c>
      <c r="F295" s="2">
        <f t="shared" ca="1" si="67"/>
        <v>0.93632059027914227</v>
      </c>
      <c r="G295" s="2">
        <f t="shared" ca="1" si="67"/>
        <v>0.10501216386039136</v>
      </c>
      <c r="I295" s="2">
        <f t="shared" ca="1" si="58"/>
        <v>3.8843998200803611</v>
      </c>
      <c r="J295" s="2">
        <f t="shared" ca="1" si="59"/>
        <v>6.2376288438998353</v>
      </c>
      <c r="K295" s="2">
        <f t="shared" ca="1" si="60"/>
        <v>4.5400144341378681</v>
      </c>
      <c r="L295" s="2">
        <f t="shared" ca="1" si="61"/>
        <v>7.1452242784446582</v>
      </c>
      <c r="M295" s="2">
        <f t="shared" ca="1" si="62"/>
        <v>5.166451363787413</v>
      </c>
      <c r="N295" s="2">
        <f t="shared" ca="1" si="63"/>
        <v>6.8714663521112209</v>
      </c>
      <c r="O295" s="2">
        <f t="shared" ca="1" si="64"/>
        <v>4.0247544284383032</v>
      </c>
      <c r="P295" s="3"/>
      <c r="Q295" s="3"/>
      <c r="R295" s="19"/>
      <c r="S295" s="1"/>
      <c r="T295" s="3"/>
      <c r="U295" s="47"/>
      <c r="V295" s="30"/>
      <c r="W295" s="47"/>
      <c r="X295" s="3"/>
      <c r="Y295" s="19"/>
      <c r="Z295" s="1"/>
      <c r="AA295" s="1"/>
      <c r="AB295" s="1"/>
      <c r="AC295" s="1"/>
      <c r="AD295" s="1"/>
      <c r="AE295" s="1"/>
    </row>
    <row r="296" spans="1:31" hidden="1">
      <c r="A296">
        <f t="shared" ca="1" si="67"/>
        <v>0.38776089047039264</v>
      </c>
      <c r="B296">
        <f t="shared" ca="1" si="67"/>
        <v>0.98545939235507873</v>
      </c>
      <c r="C296">
        <f t="shared" ca="1" si="67"/>
        <v>1.5559798076970388E-2</v>
      </c>
      <c r="D296">
        <f t="shared" ca="1" si="67"/>
        <v>0.78170554345042742</v>
      </c>
      <c r="E296">
        <f t="shared" ca="1" si="67"/>
        <v>0.50834735180683133</v>
      </c>
      <c r="F296" s="2">
        <f t="shared" ca="1" si="67"/>
        <v>0.93479959132202439</v>
      </c>
      <c r="G296" s="2">
        <f t="shared" ca="1" si="67"/>
        <v>0.25490864783349676</v>
      </c>
      <c r="I296" s="2">
        <f t="shared" ca="1" si="58"/>
        <v>3.7612742897581688</v>
      </c>
      <c r="J296" s="2">
        <f t="shared" ca="1" si="59"/>
        <v>8.4092592925164968</v>
      </c>
      <c r="K296" s="2">
        <f t="shared" ca="1" si="60"/>
        <v>4.2160541465256136</v>
      </c>
      <c r="L296" s="2">
        <f t="shared" ca="1" si="61"/>
        <v>7.7110991814432541</v>
      </c>
      <c r="M296" s="2">
        <f t="shared" ca="1" si="62"/>
        <v>5.2824680820552379</v>
      </c>
      <c r="N296" s="2">
        <f t="shared" ca="1" si="63"/>
        <v>6.8580682272747149</v>
      </c>
      <c r="O296" s="2">
        <f t="shared" ca="1" si="64"/>
        <v>4.5965858819164627</v>
      </c>
      <c r="P296" s="47"/>
      <c r="Q296" s="3"/>
      <c r="R296" s="19"/>
      <c r="S296" s="1"/>
      <c r="T296" s="47"/>
      <c r="U296" s="47"/>
      <c r="V296" s="30"/>
      <c r="W296" s="47"/>
      <c r="X296" s="3"/>
      <c r="Y296" s="19"/>
      <c r="Z296" s="1"/>
      <c r="AA296" s="1"/>
      <c r="AB296" s="1"/>
      <c r="AC296" s="1"/>
      <c r="AD296" s="1"/>
      <c r="AE296" s="1"/>
    </row>
    <row r="297" spans="1:31" hidden="1">
      <c r="A297">
        <f t="shared" ca="1" si="67"/>
        <v>0.50356136583697975</v>
      </c>
      <c r="B297">
        <f t="shared" ca="1" si="67"/>
        <v>0.13763624614375569</v>
      </c>
      <c r="C297">
        <f t="shared" ca="1" si="67"/>
        <v>0.81511082336119056</v>
      </c>
      <c r="D297">
        <f t="shared" ca="1" si="67"/>
        <v>0.87454070392225525</v>
      </c>
      <c r="E297">
        <f t="shared" ca="1" si="67"/>
        <v>0.41264502513827694</v>
      </c>
      <c r="F297" s="2">
        <f t="shared" ca="1" si="67"/>
        <v>0.87590030956498421</v>
      </c>
      <c r="G297" s="2">
        <f t="shared" ca="1" si="67"/>
        <v>0.56111360897351803</v>
      </c>
      <c r="I297" s="2">
        <f t="shared" ca="1" si="58"/>
        <v>4.0071354603726421</v>
      </c>
      <c r="J297" s="2">
        <f t="shared" ca="1" si="59"/>
        <v>4.2851595051685489</v>
      </c>
      <c r="K297" s="2">
        <f t="shared" ca="1" si="60"/>
        <v>5.946750238626727</v>
      </c>
      <c r="L297" s="2">
        <f t="shared" ca="1" si="61"/>
        <v>8.264770013552706</v>
      </c>
      <c r="M297" s="2">
        <f t="shared" ca="1" si="62"/>
        <v>5.1227334102023931</v>
      </c>
      <c r="N297" s="2">
        <f t="shared" ca="1" si="63"/>
        <v>6.4245655174840444</v>
      </c>
      <c r="O297" s="2">
        <f t="shared" ca="1" si="64"/>
        <v>5.4342065816989029</v>
      </c>
      <c r="U297" s="47"/>
      <c r="V297" s="30"/>
      <c r="W297" s="47"/>
      <c r="X297" s="3"/>
      <c r="Y297" s="19"/>
      <c r="Z297" s="1"/>
      <c r="AA297" s="1"/>
      <c r="AB297" s="1"/>
      <c r="AC297" s="1"/>
      <c r="AD297" s="1"/>
      <c r="AE297" s="1"/>
    </row>
    <row r="298" spans="1:31" hidden="1">
      <c r="A298">
        <f t="shared" ca="1" si="67"/>
        <v>0.96379618693901303</v>
      </c>
      <c r="B298">
        <f t="shared" ca="1" si="67"/>
        <v>0.92560461369382585</v>
      </c>
      <c r="C298">
        <f t="shared" ca="1" si="67"/>
        <v>2.8275970845994536E-2</v>
      </c>
      <c r="D298">
        <f t="shared" ca="1" si="67"/>
        <v>0.26588114655020223</v>
      </c>
      <c r="E298">
        <f t="shared" ca="1" si="67"/>
        <v>0.57720303941810247</v>
      </c>
      <c r="F298" s="2">
        <f t="shared" ca="1" si="67"/>
        <v>0.54442812985218136</v>
      </c>
      <c r="G298" s="2">
        <f t="shared" ca="1" si="67"/>
        <v>9.9606231612781038E-2</v>
      </c>
      <c r="I298" s="2">
        <f t="shared" ca="1" si="58"/>
        <v>5.4618266966042484</v>
      </c>
      <c r="J298" s="2">
        <f t="shared" ca="1" si="59"/>
        <v>7.6637779857567905</v>
      </c>
      <c r="K298" s="2">
        <f t="shared" ca="1" si="60"/>
        <v>4.2912523176525532</v>
      </c>
      <c r="L298" s="2">
        <f t="shared" ca="1" si="61"/>
        <v>5.7862177242997079</v>
      </c>
      <c r="M298" s="2">
        <f t="shared" ca="1" si="62"/>
        <v>5.4072722255541015</v>
      </c>
      <c r="N298" s="2">
        <f t="shared" ca="1" si="63"/>
        <v>4.9814842384118032</v>
      </c>
      <c r="O298" s="2">
        <f t="shared" ca="1" si="64"/>
        <v>3.9980292160692543</v>
      </c>
      <c r="U298" s="47"/>
      <c r="V298" s="30"/>
      <c r="W298" s="47"/>
      <c r="X298" s="3"/>
      <c r="Y298" s="19"/>
      <c r="Z298" s="1"/>
      <c r="AA298" s="1"/>
      <c r="AB298" s="1"/>
      <c r="AC298" s="1"/>
      <c r="AD298" s="1"/>
      <c r="AE298" s="1"/>
    </row>
    <row r="299" spans="1:31" hidden="1">
      <c r="A299">
        <f t="shared" ca="1" si="67"/>
        <v>0.54438893900747054</v>
      </c>
      <c r="B299">
        <f t="shared" ca="1" si="67"/>
        <v>0.43007521846567975</v>
      </c>
      <c r="C299">
        <f t="shared" ca="1" si="67"/>
        <v>9.9501654023602448E-2</v>
      </c>
      <c r="D299">
        <f t="shared" ca="1" si="67"/>
        <v>0.44065198068585776</v>
      </c>
      <c r="E299">
        <f t="shared" ca="1" si="67"/>
        <v>0.40659803366616032</v>
      </c>
      <c r="F299" s="2">
        <f t="shared" ca="1" si="67"/>
        <v>0.71463639665010703</v>
      </c>
      <c r="G299" s="2">
        <f t="shared" ca="1" si="67"/>
        <v>0.64185209318737968</v>
      </c>
      <c r="I299" s="2">
        <f t="shared" ca="1" si="58"/>
        <v>4.0908408950691832</v>
      </c>
      <c r="J299" s="2">
        <f t="shared" ca="1" si="59"/>
        <v>5.3015956471981482</v>
      </c>
      <c r="K299" s="2">
        <f t="shared" ca="1" si="60"/>
        <v>4.5463560762641952</v>
      </c>
      <c r="L299" s="2">
        <f t="shared" ca="1" si="61"/>
        <v>6.3360741733027108</v>
      </c>
      <c r="M299" s="2">
        <f t="shared" ca="1" si="62"/>
        <v>5.1130946504917008</v>
      </c>
      <c r="N299" s="2">
        <f t="shared" ca="1" si="63"/>
        <v>5.6110102413367571</v>
      </c>
      <c r="O299" s="2">
        <f t="shared" ca="1" si="64"/>
        <v>5.682195305425993</v>
      </c>
      <c r="U299" s="47"/>
      <c r="V299" s="30"/>
      <c r="W299" s="47"/>
      <c r="X299" s="3"/>
      <c r="Y299" s="19"/>
      <c r="Z299" s="1"/>
      <c r="AA299" s="1"/>
      <c r="AB299" s="1"/>
      <c r="AC299" s="1"/>
      <c r="AD299" s="1"/>
      <c r="AE299" s="1"/>
    </row>
    <row r="300" spans="1:31" hidden="1">
      <c r="A300">
        <f t="shared" ca="1" si="67"/>
        <v>0.11471507954712745</v>
      </c>
      <c r="B300">
        <f t="shared" ca="1" si="67"/>
        <v>0.83073402397864382</v>
      </c>
      <c r="C300">
        <f t="shared" ca="1" si="67"/>
        <v>0.3301544992608374</v>
      </c>
      <c r="D300">
        <f t="shared" ca="1" si="67"/>
        <v>0.70770142569123484</v>
      </c>
      <c r="E300">
        <f t="shared" ca="1" si="67"/>
        <v>0.79845977197000639</v>
      </c>
      <c r="F300" s="2">
        <f t="shared" ca="1" si="67"/>
        <v>0.21433954754835471</v>
      </c>
      <c r="G300" s="2">
        <f t="shared" ca="1" si="67"/>
        <v>0.76816098126373711</v>
      </c>
      <c r="I300" s="2">
        <f t="shared" ca="1" si="58"/>
        <v>2.9579773673615781</v>
      </c>
      <c r="J300" s="2">
        <f t="shared" ca="1" si="59"/>
        <v>6.9844644819521164</v>
      </c>
      <c r="K300" s="2">
        <f t="shared" ca="1" si="60"/>
        <v>4.9952203262506814</v>
      </c>
      <c r="L300" s="2">
        <f t="shared" ca="1" si="61"/>
        <v>7.3513841759495655</v>
      </c>
      <c r="M300" s="2">
        <f t="shared" ca="1" si="62"/>
        <v>5.9003448867122197</v>
      </c>
      <c r="N300" s="2">
        <f t="shared" ca="1" si="63"/>
        <v>4.0360109675942715</v>
      </c>
      <c r="O300" s="2">
        <f t="shared" ca="1" si="64"/>
        <v>6.1351715143091727</v>
      </c>
      <c r="U300" s="47"/>
      <c r="V300" s="30"/>
      <c r="W300" s="47"/>
      <c r="X300" s="3"/>
      <c r="Y300" s="19"/>
      <c r="Z300" s="1"/>
      <c r="AA300" s="1"/>
      <c r="AB300" s="1"/>
      <c r="AC300" s="1"/>
      <c r="AD300" s="1"/>
      <c r="AE300" s="1"/>
    </row>
    <row r="301" spans="1:31" hidden="1">
      <c r="A301">
        <f t="shared" ca="1" si="67"/>
        <v>0.73115149983076488</v>
      </c>
      <c r="B301">
        <f t="shared" ca="1" si="67"/>
        <v>0.60819663367364152</v>
      </c>
      <c r="C301">
        <f t="shared" ca="1" si="67"/>
        <v>0.44126288681201054</v>
      </c>
      <c r="D301">
        <f t="shared" ca="1" si="67"/>
        <v>0.21217463304034023</v>
      </c>
      <c r="E301">
        <f t="shared" ca="1" si="67"/>
        <v>0.87096031652836192</v>
      </c>
      <c r="F301" s="2">
        <f t="shared" ca="1" si="67"/>
        <v>0.32045460201406528</v>
      </c>
      <c r="G301" s="2">
        <f t="shared" ca="1" si="67"/>
        <v>0.80883894395780231</v>
      </c>
      <c r="I301" s="2">
        <f t="shared" ca="1" si="58"/>
        <v>4.5334434885235817</v>
      </c>
      <c r="J301" s="2">
        <f t="shared" ca="1" si="59"/>
        <v>5.9335230651719222</v>
      </c>
      <c r="K301" s="2">
        <f t="shared" ca="1" si="60"/>
        <v>5.1690377723371963</v>
      </c>
      <c r="L301" s="2">
        <f t="shared" ca="1" si="61"/>
        <v>5.5956489577861674</v>
      </c>
      <c r="M301" s="2">
        <f t="shared" ca="1" si="62"/>
        <v>6.1200919929732267</v>
      </c>
      <c r="N301" s="2">
        <f t="shared" ca="1" si="63"/>
        <v>4.3134151359667996</v>
      </c>
      <c r="O301" s="2">
        <f t="shared" ca="1" si="64"/>
        <v>6.3066554276719211</v>
      </c>
      <c r="U301" s="47"/>
      <c r="V301" s="30"/>
      <c r="W301" s="47"/>
      <c r="X301" s="3"/>
      <c r="Y301" s="19"/>
      <c r="Z301" s="1"/>
      <c r="AA301" s="1"/>
      <c r="AB301" s="1"/>
      <c r="AC301" s="1"/>
      <c r="AD301" s="1"/>
      <c r="AE301" s="1"/>
    </row>
    <row r="302" spans="1:31" hidden="1">
      <c r="A302">
        <f t="shared" ref="A302:G311" ca="1" si="68">RAND()</f>
        <v>0.26896847359998377</v>
      </c>
      <c r="B302">
        <f t="shared" ca="1" si="68"/>
        <v>0.59323569312234792</v>
      </c>
      <c r="C302">
        <f t="shared" ca="1" si="68"/>
        <v>0.31756879369930502</v>
      </c>
      <c r="D302">
        <f t="shared" ca="1" si="68"/>
        <v>0.98174982910015451</v>
      </c>
      <c r="E302">
        <f t="shared" ca="1" si="68"/>
        <v>0.20415080092524729</v>
      </c>
      <c r="F302" s="2">
        <f t="shared" ca="1" si="68"/>
        <v>0.24492617490527113</v>
      </c>
      <c r="G302" s="2">
        <f t="shared" ca="1" si="68"/>
        <v>0.35632054226439003</v>
      </c>
      <c r="I302" s="2">
        <f t="shared" ca="1" si="58"/>
        <v>3.4668836998207695</v>
      </c>
      <c r="J302" s="2">
        <f t="shared" ca="1" si="59"/>
        <v>5.8755251057075766</v>
      </c>
      <c r="K302" s="2">
        <f t="shared" ca="1" si="60"/>
        <v>4.9760667913098544</v>
      </c>
      <c r="L302" s="2">
        <f t="shared" ca="1" si="61"/>
        <v>9.338181216951126</v>
      </c>
      <c r="M302" s="2">
        <f t="shared" ca="1" si="62"/>
        <v>4.7825933827830021</v>
      </c>
      <c r="N302" s="2">
        <f t="shared" ca="1" si="63"/>
        <v>4.1139381757498281</v>
      </c>
      <c r="O302" s="2">
        <f t="shared" ca="1" si="64"/>
        <v>4.8876454705913135</v>
      </c>
      <c r="P302" s="3"/>
      <c r="Q302" s="3"/>
      <c r="R302" s="19"/>
      <c r="S302" s="1"/>
      <c r="T302" s="3"/>
      <c r="U302" s="47"/>
      <c r="V302" s="30"/>
      <c r="W302" s="47"/>
      <c r="X302" s="3"/>
      <c r="Y302" s="19"/>
      <c r="Z302" s="1"/>
      <c r="AA302" s="1"/>
      <c r="AB302" s="1"/>
      <c r="AC302" s="1"/>
      <c r="AD302" s="1"/>
      <c r="AE302" s="1"/>
    </row>
    <row r="303" spans="1:31" hidden="1">
      <c r="A303">
        <f t="shared" ca="1" si="68"/>
        <v>0.25989380260362438</v>
      </c>
      <c r="B303">
        <f t="shared" ca="1" si="68"/>
        <v>0.17918974109037578</v>
      </c>
      <c r="C303">
        <f t="shared" ca="1" si="68"/>
        <v>0.13080455130759638</v>
      </c>
      <c r="D303">
        <f t="shared" ca="1" si="68"/>
        <v>0.67716025493578069</v>
      </c>
      <c r="E303">
        <f t="shared" ca="1" si="68"/>
        <v>0.53668240608331641</v>
      </c>
      <c r="F303" s="2">
        <f t="shared" ca="1" si="68"/>
        <v>0.53300987808788314</v>
      </c>
      <c r="G303" s="2">
        <f t="shared" ca="1" si="68"/>
        <v>7.882475401837663E-2</v>
      </c>
      <c r="I303" s="2">
        <f t="shared" ca="1" si="58"/>
        <v>3.4419259415202275</v>
      </c>
      <c r="J303" s="2">
        <f t="shared" ca="1" si="59"/>
        <v>4.4663822465798297</v>
      </c>
      <c r="K303" s="2">
        <f t="shared" ca="1" si="60"/>
        <v>4.6264292888449496</v>
      </c>
      <c r="L303" s="2">
        <f t="shared" ca="1" si="61"/>
        <v>7.2164494109965842</v>
      </c>
      <c r="M303" s="2">
        <f t="shared" ca="1" si="62"/>
        <v>5.3326951198115857</v>
      </c>
      <c r="N303" s="2">
        <f t="shared" ca="1" si="63"/>
        <v>4.9438909642746154</v>
      </c>
      <c r="O303" s="2">
        <f t="shared" ca="1" si="64"/>
        <v>3.8878330587355747</v>
      </c>
      <c r="P303" s="47"/>
      <c r="Q303" s="3"/>
      <c r="R303" s="19"/>
      <c r="S303" s="1"/>
      <c r="T303" s="47"/>
      <c r="U303" s="47"/>
      <c r="V303" s="30"/>
      <c r="W303" s="47"/>
      <c r="X303" s="3"/>
      <c r="Y303" s="19"/>
      <c r="Z303" s="1"/>
      <c r="AA303" s="1"/>
      <c r="AB303" s="1"/>
      <c r="AC303" s="1"/>
      <c r="AD303" s="1"/>
      <c r="AE303" s="1"/>
    </row>
    <row r="304" spans="1:31" hidden="1">
      <c r="A304">
        <f t="shared" ca="1" si="68"/>
        <v>0.98985231174439736</v>
      </c>
      <c r="B304">
        <f t="shared" ca="1" si="68"/>
        <v>0.28191616566783573</v>
      </c>
      <c r="C304">
        <f t="shared" ca="1" si="68"/>
        <v>0.47576678269886585</v>
      </c>
      <c r="D304">
        <f t="shared" ca="1" si="68"/>
        <v>0.16187347098493721</v>
      </c>
      <c r="E304">
        <f t="shared" ca="1" si="68"/>
        <v>0.55389423552023764</v>
      </c>
      <c r="F304" s="2">
        <f t="shared" ca="1" si="68"/>
        <v>0.92362159634436836</v>
      </c>
      <c r="G304" s="2">
        <f t="shared" ca="1" si="68"/>
        <v>0.65643687540776452</v>
      </c>
      <c r="I304" s="2">
        <f t="shared" ca="1" si="58"/>
        <v>5.7150763154021398</v>
      </c>
      <c r="J304" s="2">
        <f t="shared" ca="1" si="59"/>
        <v>4.8392917082437004</v>
      </c>
      <c r="K304" s="2">
        <f t="shared" ca="1" si="60"/>
        <v>5.2264726379875599</v>
      </c>
      <c r="L304" s="2">
        <f t="shared" ca="1" si="61"/>
        <v>5.393729404087912</v>
      </c>
      <c r="M304" s="2">
        <f t="shared" ca="1" si="62"/>
        <v>5.3639576451452813</v>
      </c>
      <c r="N304" s="2">
        <f t="shared" ca="1" si="63"/>
        <v>6.7640517514423859</v>
      </c>
      <c r="O304" s="2">
        <f t="shared" ca="1" si="64"/>
        <v>5.7298795474945532</v>
      </c>
      <c r="U304" s="47"/>
      <c r="V304" s="30"/>
      <c r="W304" s="47"/>
      <c r="X304" s="3"/>
      <c r="Y304" s="19"/>
      <c r="Z304" s="1"/>
      <c r="AA304" s="1"/>
      <c r="AB304" s="1"/>
      <c r="AC304" s="1"/>
      <c r="AD304" s="1"/>
      <c r="AE304" s="1"/>
    </row>
    <row r="305" spans="1:31" hidden="1">
      <c r="A305">
        <f t="shared" ca="1" si="68"/>
        <v>0.23968766620034909</v>
      </c>
      <c r="B305">
        <f t="shared" ca="1" si="68"/>
        <v>0.1629922361159184</v>
      </c>
      <c r="C305">
        <f t="shared" ca="1" si="68"/>
        <v>0.4925256107642062</v>
      </c>
      <c r="D305">
        <f t="shared" ca="1" si="68"/>
        <v>0.86614345191445063</v>
      </c>
      <c r="E305">
        <f t="shared" ca="1" si="68"/>
        <v>0.45082558363305125</v>
      </c>
      <c r="F305" s="2">
        <f t="shared" ca="1" si="68"/>
        <v>0.4517179544640344</v>
      </c>
      <c r="G305" s="2">
        <f t="shared" ca="1" si="68"/>
        <v>0.56588865574764835</v>
      </c>
      <c r="I305" s="2">
        <f t="shared" ca="1" si="58"/>
        <v>3.3847387225042826</v>
      </c>
      <c r="J305" s="2">
        <f t="shared" ca="1" si="59"/>
        <v>4.3985373907733107</v>
      </c>
      <c r="K305" s="2">
        <f t="shared" ca="1" si="60"/>
        <v>5.2550511940418527</v>
      </c>
      <c r="L305" s="2">
        <f t="shared" ca="1" si="61"/>
        <v>8.2076392232440512</v>
      </c>
      <c r="M305" s="2">
        <f t="shared" ca="1" si="62"/>
        <v>5.1847737060626038</v>
      </c>
      <c r="N305" s="2">
        <f t="shared" ca="1" si="63"/>
        <v>4.6885590884451354</v>
      </c>
      <c r="O305" s="2">
        <f t="shared" ca="1" si="64"/>
        <v>5.4482025621563777</v>
      </c>
      <c r="U305" s="47"/>
      <c r="V305" s="30"/>
      <c r="W305" s="47"/>
      <c r="X305" s="3"/>
      <c r="Y305" s="19"/>
      <c r="Z305" s="1"/>
      <c r="AA305" s="1"/>
      <c r="AB305" s="1"/>
      <c r="AC305" s="1"/>
      <c r="AD305" s="1"/>
      <c r="AE305" s="1"/>
    </row>
    <row r="306" spans="1:31" hidden="1">
      <c r="A306">
        <f t="shared" ca="1" si="68"/>
        <v>0.27837073025812131</v>
      </c>
      <c r="B306">
        <f t="shared" ca="1" si="68"/>
        <v>0.82930567964373658</v>
      </c>
      <c r="C306">
        <f t="shared" ca="1" si="68"/>
        <v>0.67650122918711664</v>
      </c>
      <c r="D306">
        <f t="shared" ca="1" si="68"/>
        <v>0.18015075963733662</v>
      </c>
      <c r="E306">
        <f t="shared" ca="1" si="68"/>
        <v>0.19714599900098539</v>
      </c>
      <c r="F306" s="2">
        <f t="shared" ca="1" si="68"/>
        <v>0.20525739607043603</v>
      </c>
      <c r="G306" s="2">
        <f t="shared" ca="1" si="68"/>
        <v>0.29076122689319828</v>
      </c>
      <c r="I306" s="2">
        <f t="shared" ca="1" si="58"/>
        <v>3.4923021952892017</v>
      </c>
      <c r="J306" s="2">
        <f t="shared" ca="1" si="59"/>
        <v>6.9759783379246354</v>
      </c>
      <c r="K306" s="2">
        <f t="shared" ca="1" si="60"/>
        <v>5.6068048862857367</v>
      </c>
      <c r="L306" s="2">
        <f t="shared" ca="1" si="61"/>
        <v>5.4703091904929515</v>
      </c>
      <c r="M306" s="2">
        <f t="shared" ca="1" si="62"/>
        <v>4.7690500614413578</v>
      </c>
      <c r="N306" s="2">
        <f t="shared" ca="1" si="63"/>
        <v>4.0131651553404826</v>
      </c>
      <c r="O306" s="2">
        <f t="shared" ca="1" si="64"/>
        <v>4.7051722109311962</v>
      </c>
      <c r="U306" s="47"/>
      <c r="V306" s="30"/>
      <c r="W306" s="47"/>
      <c r="X306" s="3"/>
      <c r="Y306" s="19"/>
      <c r="Z306" s="1"/>
      <c r="AA306" s="1"/>
      <c r="AB306" s="1"/>
      <c r="AC306" s="1"/>
      <c r="AD306" s="1"/>
      <c r="AE306" s="1"/>
    </row>
    <row r="307" spans="1:31" hidden="1">
      <c r="A307">
        <f t="shared" ca="1" si="68"/>
        <v>0.37535408752211641</v>
      </c>
      <c r="B307">
        <f t="shared" ca="1" si="68"/>
        <v>0.67211611946680971</v>
      </c>
      <c r="C307">
        <f t="shared" ca="1" si="68"/>
        <v>0.39465184399663045</v>
      </c>
      <c r="D307">
        <f t="shared" ca="1" si="68"/>
        <v>0.42059954380736464</v>
      </c>
      <c r="E307">
        <f t="shared" ca="1" si="68"/>
        <v>6.1865198329433824E-3</v>
      </c>
      <c r="F307" s="2">
        <f t="shared" ca="1" si="68"/>
        <v>0.50435398074434534</v>
      </c>
      <c r="G307" s="2">
        <f t="shared" ca="1" si="68"/>
        <v>0.76762206830409063</v>
      </c>
      <c r="I307" s="2">
        <f t="shared" ca="1" si="58"/>
        <v>3.7328683447327817</v>
      </c>
      <c r="J307" s="2">
        <f t="shared" ca="1" si="59"/>
        <v>6.1947882196175339</v>
      </c>
      <c r="K307" s="2">
        <f t="shared" ca="1" si="60"/>
        <v>5.0941959869860129</v>
      </c>
      <c r="L307" s="2">
        <f t="shared" ca="1" si="61"/>
        <v>6.2709772126436061</v>
      </c>
      <c r="M307" s="2">
        <f t="shared" ca="1" si="62"/>
        <v>4.1362334742228581</v>
      </c>
      <c r="N307" s="2">
        <f t="shared" ca="1" si="63"/>
        <v>4.8515209409759299</v>
      </c>
      <c r="O307" s="2">
        <f t="shared" ca="1" si="64"/>
        <v>6.1330053627718586</v>
      </c>
      <c r="U307" s="47"/>
      <c r="V307" s="30"/>
      <c r="W307" s="47"/>
      <c r="X307" s="3"/>
      <c r="Y307" s="19"/>
      <c r="Z307" s="1"/>
      <c r="AA307" s="1"/>
      <c r="AB307" s="1"/>
      <c r="AC307" s="1"/>
      <c r="AD307" s="1"/>
      <c r="AE307" s="1"/>
    </row>
    <row r="308" spans="1:31" hidden="1">
      <c r="A308">
        <f t="shared" ca="1" si="68"/>
        <v>0.83372990220043519</v>
      </c>
      <c r="B308">
        <f t="shared" ca="1" si="68"/>
        <v>0.88962284815024728</v>
      </c>
      <c r="C308">
        <f t="shared" ca="1" si="68"/>
        <v>0.12462009541206154</v>
      </c>
      <c r="D308">
        <f t="shared" ca="1" si="68"/>
        <v>0.73011530490117504</v>
      </c>
      <c r="E308">
        <f t="shared" ca="1" si="68"/>
        <v>0.62280512521131315</v>
      </c>
      <c r="F308" s="2">
        <f t="shared" ca="1" si="68"/>
        <v>0.74817047641703582</v>
      </c>
      <c r="G308" s="2">
        <f t="shared" ca="1" si="68"/>
        <v>6.8048568115728347E-2</v>
      </c>
      <c r="I308" s="2">
        <f t="shared" ca="1" si="58"/>
        <v>4.8466740346300536</v>
      </c>
      <c r="J308" s="2">
        <f t="shared" ca="1" si="59"/>
        <v>7.3724092515641209</v>
      </c>
      <c r="K308" s="2">
        <f t="shared" ca="1" si="60"/>
        <v>4.6114411551704588</v>
      </c>
      <c r="L308" s="2">
        <f t="shared" ca="1" si="61"/>
        <v>7.4549591982893872</v>
      </c>
      <c r="M308" s="2">
        <f t="shared" ca="1" si="62"/>
        <v>5.4956166549937739</v>
      </c>
      <c r="N308" s="2">
        <f t="shared" ca="1" si="63"/>
        <v>5.7557650587206153</v>
      </c>
      <c r="O308" s="2">
        <f t="shared" ca="1" si="64"/>
        <v>3.8249155600164682</v>
      </c>
      <c r="U308" s="47"/>
      <c r="V308" s="30"/>
      <c r="W308" s="47"/>
      <c r="X308" s="3"/>
      <c r="Y308" s="19"/>
      <c r="Z308" s="1"/>
      <c r="AA308" s="1"/>
      <c r="AB308" s="1"/>
      <c r="AC308" s="1"/>
      <c r="AD308" s="1"/>
      <c r="AE308" s="1"/>
    </row>
    <row r="309" spans="1:31" hidden="1">
      <c r="A309">
        <f t="shared" ca="1" si="68"/>
        <v>0.73185511515089985</v>
      </c>
      <c r="B309">
        <f t="shared" ca="1" si="68"/>
        <v>0.27695675468345504</v>
      </c>
      <c r="C309">
        <f t="shared" ca="1" si="68"/>
        <v>0.28338863980433904</v>
      </c>
      <c r="D309">
        <f t="shared" ca="1" si="68"/>
        <v>0.32856575119396214</v>
      </c>
      <c r="E309">
        <f t="shared" ca="1" si="68"/>
        <v>0.55024407110610074</v>
      </c>
      <c r="F309" s="2">
        <f t="shared" ca="1" si="68"/>
        <v>0.53444964290963437</v>
      </c>
      <c r="G309" s="2">
        <f t="shared" ca="1" si="68"/>
        <v>0.79456633134848453</v>
      </c>
      <c r="I309" s="2">
        <f t="shared" ca="1" si="58"/>
        <v>4.5353638408147905</v>
      </c>
      <c r="J309" s="2">
        <f t="shared" ca="1" si="59"/>
        <v>4.8230417044602847</v>
      </c>
      <c r="K309" s="2">
        <f t="shared" ca="1" si="60"/>
        <v>4.9220444237741567</v>
      </c>
      <c r="L309" s="2">
        <f t="shared" ca="1" si="61"/>
        <v>5.9856457424041043</v>
      </c>
      <c r="M309" s="2">
        <f t="shared" ca="1" si="62"/>
        <v>5.3572779987583425</v>
      </c>
      <c r="N309" s="2">
        <f t="shared" ca="1" si="63"/>
        <v>4.9486057052869565</v>
      </c>
      <c r="O309" s="2">
        <f t="shared" ca="1" si="64"/>
        <v>6.2445783897385985</v>
      </c>
      <c r="P309" s="3"/>
      <c r="Q309" s="3"/>
      <c r="R309" s="19"/>
      <c r="S309" s="1"/>
      <c r="T309" s="3"/>
      <c r="U309" s="47"/>
      <c r="V309" s="30"/>
      <c r="W309" s="47"/>
      <c r="X309" s="3"/>
      <c r="Y309" s="19"/>
      <c r="Z309" s="1"/>
      <c r="AA309" s="1"/>
      <c r="AB309" s="1"/>
      <c r="AC309" s="1"/>
      <c r="AD309" s="1"/>
      <c r="AE309" s="1"/>
    </row>
    <row r="310" spans="1:31" hidden="1">
      <c r="A310">
        <f t="shared" ca="1" si="68"/>
        <v>0.94777917651463461</v>
      </c>
      <c r="B310">
        <f t="shared" ca="1" si="68"/>
        <v>0.96541518178095198</v>
      </c>
      <c r="C310">
        <f t="shared" ca="1" si="68"/>
        <v>0.4491904933380948</v>
      </c>
      <c r="D310">
        <f t="shared" ca="1" si="68"/>
        <v>5.5839717252117005E-2</v>
      </c>
      <c r="E310">
        <f t="shared" ca="1" si="68"/>
        <v>0.4031377771242588</v>
      </c>
      <c r="F310" s="2">
        <f t="shared" ca="1" si="68"/>
        <v>2.9901776379308131E-2</v>
      </c>
      <c r="G310" s="2">
        <f t="shared" ca="1" si="68"/>
        <v>0.98963063792983386</v>
      </c>
      <c r="I310" s="2">
        <f t="shared" ca="1" si="58"/>
        <v>5.3536513418572582</v>
      </c>
      <c r="J310" s="2">
        <f t="shared" ca="1" si="59"/>
        <v>8.0889370838097108</v>
      </c>
      <c r="K310" s="2">
        <f t="shared" ca="1" si="60"/>
        <v>5.1820734228326408</v>
      </c>
      <c r="L310" s="2">
        <f t="shared" ca="1" si="61"/>
        <v>4.8185820710383318</v>
      </c>
      <c r="M310" s="2">
        <f t="shared" ca="1" si="62"/>
        <v>5.1076011685549876</v>
      </c>
      <c r="N310" s="2">
        <f t="shared" ca="1" si="63"/>
        <v>3.3866637840508735</v>
      </c>
      <c r="O310" s="2">
        <f t="shared" ca="1" si="64"/>
        <v>7.6056138553999491</v>
      </c>
      <c r="P310" s="47"/>
      <c r="Q310" s="3"/>
      <c r="R310" s="19"/>
      <c r="S310" s="1"/>
      <c r="T310" s="47"/>
      <c r="U310" s="47"/>
      <c r="V310" s="30"/>
      <c r="W310" s="47"/>
      <c r="X310" s="3"/>
      <c r="Y310" s="19"/>
      <c r="Z310" s="1"/>
      <c r="AA310" s="1"/>
      <c r="AB310" s="1"/>
      <c r="AC310" s="1"/>
      <c r="AD310" s="1"/>
      <c r="AE310" s="1"/>
    </row>
    <row r="311" spans="1:31" hidden="1">
      <c r="A311">
        <f t="shared" ca="1" si="68"/>
        <v>0.44232353761132792</v>
      </c>
      <c r="B311">
        <f t="shared" ca="1" si="68"/>
        <v>5.5836425451552429E-2</v>
      </c>
      <c r="C311">
        <f t="shared" ca="1" si="68"/>
        <v>0.32143161151209054</v>
      </c>
      <c r="D311">
        <f t="shared" ca="1" si="68"/>
        <v>1.9502213782818245E-2</v>
      </c>
      <c r="E311">
        <f t="shared" ca="1" si="68"/>
        <v>0.74769106322564394</v>
      </c>
      <c r="F311" s="2">
        <f t="shared" ca="1" si="68"/>
        <v>0.33171039185994911</v>
      </c>
      <c r="G311" s="2">
        <f t="shared" ca="1" si="68"/>
        <v>0.93860313811049978</v>
      </c>
      <c r="I311" s="2">
        <f t="shared" ca="1" si="58"/>
        <v>3.8811135800080292</v>
      </c>
      <c r="J311" s="2">
        <f t="shared" ca="1" si="59"/>
        <v>3.818557942615322</v>
      </c>
      <c r="K311" s="2">
        <f t="shared" ca="1" si="60"/>
        <v>4.9819851498552676</v>
      </c>
      <c r="L311" s="2">
        <f t="shared" ca="1" si="61"/>
        <v>4.4837629227150622</v>
      </c>
      <c r="M311" s="2">
        <f t="shared" ca="1" si="62"/>
        <v>5.7696124103981958</v>
      </c>
      <c r="N311" s="2">
        <f t="shared" ca="1" si="63"/>
        <v>4.3440743767410943</v>
      </c>
      <c r="O311" s="2">
        <f t="shared" ca="1" si="64"/>
        <v>7.0403370756653647</v>
      </c>
      <c r="U311" s="47"/>
      <c r="V311" s="30"/>
      <c r="W311" s="47"/>
      <c r="X311" s="3"/>
      <c r="Y311" s="19"/>
      <c r="Z311" s="1"/>
      <c r="AA311" s="1"/>
      <c r="AB311" s="1"/>
      <c r="AC311" s="1"/>
      <c r="AD311" s="1"/>
      <c r="AE311" s="1"/>
    </row>
    <row r="312" spans="1:31" hidden="1">
      <c r="A312">
        <f t="shared" ref="A312:G321" ca="1" si="69">RAND()</f>
        <v>0.41023458821585557</v>
      </c>
      <c r="B312">
        <f t="shared" ca="1" si="69"/>
        <v>0.70964047875838077</v>
      </c>
      <c r="C312">
        <f t="shared" ca="1" si="69"/>
        <v>0.25100272697876247</v>
      </c>
      <c r="D312">
        <f t="shared" ca="1" si="69"/>
        <v>0.49144813672698273</v>
      </c>
      <c r="E312">
        <f t="shared" ca="1" si="69"/>
        <v>0.4181282210282542</v>
      </c>
      <c r="F312" s="2">
        <f t="shared" ca="1" si="69"/>
        <v>0.52367310223694319</v>
      </c>
      <c r="G312" s="2">
        <f t="shared" ca="1" si="69"/>
        <v>0.3474184539037608</v>
      </c>
      <c r="I312" s="2">
        <f t="shared" ca="1" si="58"/>
        <v>3.8115950722296761</v>
      </c>
      <c r="J312" s="2">
        <f t="shared" ca="1" si="59"/>
        <v>6.3601840007684505</v>
      </c>
      <c r="K312" s="2">
        <f t="shared" ca="1" si="60"/>
        <v>4.8677604398313434</v>
      </c>
      <c r="L312" s="2">
        <f t="shared" ca="1" si="61"/>
        <v>6.506399462080358</v>
      </c>
      <c r="M312" s="2">
        <f t="shared" ca="1" si="62"/>
        <v>5.1315164775062971</v>
      </c>
      <c r="N312" s="2">
        <f t="shared" ca="1" si="63"/>
        <v>4.9134909759955114</v>
      </c>
      <c r="O312" s="2">
        <f t="shared" ca="1" si="64"/>
        <v>4.8639164517321074</v>
      </c>
      <c r="U312" s="47"/>
      <c r="V312" s="30"/>
      <c r="W312" s="47"/>
      <c r="X312" s="3"/>
      <c r="Y312" s="19"/>
      <c r="Z312" s="1"/>
      <c r="AA312" s="1"/>
      <c r="AB312" s="1"/>
      <c r="AC312" s="1"/>
      <c r="AD312" s="1"/>
      <c r="AE312" s="1"/>
    </row>
    <row r="313" spans="1:31" hidden="1">
      <c r="A313">
        <f t="shared" ca="1" si="69"/>
        <v>0.548977865968443</v>
      </c>
      <c r="B313">
        <f t="shared" ca="1" si="69"/>
        <v>0.74298920501737786</v>
      </c>
      <c r="C313">
        <f t="shared" ca="1" si="69"/>
        <v>0.94439462396423313</v>
      </c>
      <c r="D313">
        <f t="shared" ca="1" si="69"/>
        <v>1.4116419442213868E-2</v>
      </c>
      <c r="E313">
        <f t="shared" ca="1" si="69"/>
        <v>0.65561506156112537</v>
      </c>
      <c r="F313" s="2">
        <f t="shared" ca="1" si="69"/>
        <v>0.96295879583504917</v>
      </c>
      <c r="G313" s="2">
        <f t="shared" ca="1" si="69"/>
        <v>0.26855029163888178</v>
      </c>
      <c r="I313" s="2">
        <f t="shared" ca="1" si="58"/>
        <v>4.1004797784039102</v>
      </c>
      <c r="J313" s="2">
        <f t="shared" ca="1" si="59"/>
        <v>6.516401989132917</v>
      </c>
      <c r="K313" s="2">
        <f t="shared" ca="1" si="60"/>
        <v>6.4223909140131177</v>
      </c>
      <c r="L313" s="2">
        <f t="shared" ca="1" si="61"/>
        <v>4.4115787085194844</v>
      </c>
      <c r="M313" s="2">
        <f t="shared" ca="1" si="62"/>
        <v>5.5625336071291098</v>
      </c>
      <c r="N313" s="2">
        <f t="shared" ca="1" si="63"/>
        <v>7.1392886178869155</v>
      </c>
      <c r="O313" s="2">
        <f t="shared" ca="1" si="64"/>
        <v>4.6387504130857806</v>
      </c>
      <c r="U313" s="47"/>
      <c r="V313" s="30"/>
      <c r="W313" s="47"/>
      <c r="X313" s="3"/>
      <c r="Y313" s="19"/>
      <c r="Z313" s="1"/>
      <c r="AA313" s="1"/>
      <c r="AB313" s="1"/>
      <c r="AC313" s="1"/>
      <c r="AD313" s="1"/>
      <c r="AE313" s="1"/>
    </row>
    <row r="314" spans="1:31" hidden="1">
      <c r="A314">
        <f t="shared" ca="1" si="69"/>
        <v>0.99832586403171053</v>
      </c>
      <c r="B314">
        <f t="shared" ca="1" si="69"/>
        <v>0.980693424734004</v>
      </c>
      <c r="C314">
        <f t="shared" ca="1" si="69"/>
        <v>0.45929996292995789</v>
      </c>
      <c r="D314">
        <f t="shared" ca="1" si="69"/>
        <v>0.44518656050374616</v>
      </c>
      <c r="E314">
        <f t="shared" ca="1" si="69"/>
        <v>0.24460787804384232</v>
      </c>
      <c r="F314" s="2">
        <f t="shared" ca="1" si="69"/>
        <v>5.4055722916357851E-2</v>
      </c>
      <c r="G314" s="2">
        <f t="shared" ca="1" si="69"/>
        <v>0.4947952132880582</v>
      </c>
      <c r="I314" s="2">
        <f t="shared" ca="1" si="58"/>
        <v>5.8842714912119067</v>
      </c>
      <c r="J314" s="2">
        <f t="shared" ca="1" si="59"/>
        <v>8.3192960949253312</v>
      </c>
      <c r="K314" s="2">
        <f t="shared" ca="1" si="60"/>
        <v>5.1988336494314993</v>
      </c>
      <c r="L314" s="2">
        <f t="shared" ca="1" si="61"/>
        <v>6.3509559405359202</v>
      </c>
      <c r="M314" s="2">
        <f t="shared" ca="1" si="62"/>
        <v>4.8566350647338261</v>
      </c>
      <c r="N314" s="2">
        <f t="shared" ca="1" si="63"/>
        <v>3.5198832701499341</v>
      </c>
      <c r="O314" s="2">
        <f t="shared" ca="1" si="64"/>
        <v>5.2471702194506964</v>
      </c>
      <c r="U314" s="47"/>
      <c r="V314" s="30"/>
      <c r="W314" s="47"/>
      <c r="X314" s="3"/>
      <c r="Y314" s="19"/>
      <c r="Z314" s="1"/>
      <c r="AA314" s="1"/>
      <c r="AB314" s="1"/>
      <c r="AC314" s="1"/>
      <c r="AD314" s="1"/>
      <c r="AE314" s="1"/>
    </row>
    <row r="315" spans="1:31" hidden="1">
      <c r="A315">
        <f t="shared" ca="1" si="69"/>
        <v>0.2855851031060519</v>
      </c>
      <c r="B315">
        <f t="shared" ca="1" si="69"/>
        <v>0.70188791781605175</v>
      </c>
      <c r="C315">
        <f t="shared" ca="1" si="69"/>
        <v>0.16404657645282583</v>
      </c>
      <c r="D315">
        <f t="shared" ca="1" si="69"/>
        <v>7.5405340426018874E-2</v>
      </c>
      <c r="E315">
        <f t="shared" ca="1" si="69"/>
        <v>0.66711399977483699</v>
      </c>
      <c r="F315" s="2">
        <f t="shared" ca="1" si="69"/>
        <v>0.71038102348880194</v>
      </c>
      <c r="G315" s="2">
        <f t="shared" ca="1" si="69"/>
        <v>0.62350080061212854</v>
      </c>
      <c r="I315" s="2">
        <f t="shared" ca="1" si="58"/>
        <v>3.5115160683394722</v>
      </c>
      <c r="J315" s="2">
        <f t="shared" ca="1" si="59"/>
        <v>6.3251747772209939</v>
      </c>
      <c r="K315" s="2">
        <f t="shared" ca="1" si="60"/>
        <v>4.7015267132180192</v>
      </c>
      <c r="L315" s="2">
        <f t="shared" ca="1" si="61"/>
        <v>4.9512434415606901</v>
      </c>
      <c r="M315" s="2">
        <f t="shared" ca="1" si="62"/>
        <v>5.5867356930315619</v>
      </c>
      <c r="N315" s="2">
        <f t="shared" ca="1" si="63"/>
        <v>5.5932637181809968</v>
      </c>
      <c r="O315" s="2">
        <f t="shared" ca="1" si="64"/>
        <v>5.6235555990475872</v>
      </c>
      <c r="U315" s="47"/>
      <c r="V315" s="30"/>
      <c r="W315" s="47"/>
      <c r="X315" s="3"/>
      <c r="Y315" s="19"/>
      <c r="Z315" s="1"/>
      <c r="AA315" s="1"/>
      <c r="AB315" s="1"/>
      <c r="AC315" s="1"/>
      <c r="AD315" s="1"/>
      <c r="AE315" s="1"/>
    </row>
    <row r="316" spans="1:31" hidden="1">
      <c r="A316">
        <f t="shared" ca="1" si="69"/>
        <v>0.16945992211176031</v>
      </c>
      <c r="B316">
        <f t="shared" ca="1" si="69"/>
        <v>0.26664834094828649</v>
      </c>
      <c r="C316">
        <f t="shared" ca="1" si="69"/>
        <v>0.64020162189917595</v>
      </c>
      <c r="D316">
        <f t="shared" ca="1" si="69"/>
        <v>0.37687767533344196</v>
      </c>
      <c r="E316">
        <f t="shared" ca="1" si="69"/>
        <v>3.2204807002520486E-3</v>
      </c>
      <c r="F316" s="2">
        <f t="shared" ca="1" si="69"/>
        <v>0.57998199606711243</v>
      </c>
      <c r="G316" s="2">
        <f t="shared" ca="1" si="69"/>
        <v>0.35630194460212694</v>
      </c>
      <c r="I316" s="2">
        <f t="shared" ca="1" si="58"/>
        <v>3.1643364534764347</v>
      </c>
      <c r="J316" s="2">
        <f t="shared" ca="1" si="59"/>
        <v>4.7887929146157298</v>
      </c>
      <c r="K316" s="2">
        <f t="shared" ca="1" si="60"/>
        <v>5.5307177709490443</v>
      </c>
      <c r="L316" s="2">
        <f t="shared" ca="1" si="61"/>
        <v>6.1328387941543738</v>
      </c>
      <c r="M316" s="2">
        <f t="shared" ca="1" si="62"/>
        <v>4.0982926350280433</v>
      </c>
      <c r="N316" s="2">
        <f t="shared" ca="1" si="63"/>
        <v>5.1016625319577171</v>
      </c>
      <c r="O316" s="2">
        <f t="shared" ca="1" si="64"/>
        <v>4.8875962084146254</v>
      </c>
      <c r="P316" s="3"/>
      <c r="Q316" s="3"/>
      <c r="R316" s="19"/>
      <c r="S316" s="1"/>
      <c r="T316" s="3"/>
      <c r="U316" s="47"/>
      <c r="V316" s="30"/>
      <c r="W316" s="47"/>
      <c r="X316" s="3"/>
      <c r="Y316" s="19"/>
      <c r="Z316" s="1"/>
      <c r="AA316" s="1"/>
      <c r="AB316" s="1"/>
      <c r="AC316" s="1"/>
      <c r="AD316" s="1"/>
      <c r="AE316" s="1"/>
    </row>
    <row r="317" spans="1:31" hidden="1">
      <c r="A317">
        <f t="shared" ca="1" si="69"/>
        <v>0.52675023063901727</v>
      </c>
      <c r="B317">
        <f t="shared" ca="1" si="69"/>
        <v>0.69695611684526226</v>
      </c>
      <c r="C317">
        <f t="shared" ca="1" si="69"/>
        <v>0.58536826865138103</v>
      </c>
      <c r="D317">
        <f t="shared" ca="1" si="69"/>
        <v>0.2296322561708255</v>
      </c>
      <c r="E317">
        <f t="shared" ca="1" si="69"/>
        <v>0.69807300406574524</v>
      </c>
      <c r="F317" s="2">
        <f t="shared" ca="1" si="69"/>
        <v>0.12604339121587782</v>
      </c>
      <c r="G317" s="2">
        <f t="shared" ca="1" si="69"/>
        <v>0.42112208694216546</v>
      </c>
      <c r="I317" s="2">
        <f t="shared" ca="1" si="58"/>
        <v>4.0542358429429681</v>
      </c>
      <c r="J317" s="2">
        <f t="shared" ca="1" si="59"/>
        <v>6.3031401230850523</v>
      </c>
      <c r="K317" s="2">
        <f t="shared" ca="1" si="60"/>
        <v>5.4227269139138539</v>
      </c>
      <c r="L317" s="2">
        <f t="shared" ca="1" si="61"/>
        <v>5.6599961066369726</v>
      </c>
      <c r="M317" s="2">
        <f t="shared" ca="1" si="62"/>
        <v>5.6540572168158381</v>
      </c>
      <c r="N317" s="2">
        <f t="shared" ca="1" si="63"/>
        <v>3.7938620510387109</v>
      </c>
      <c r="O317" s="2">
        <f t="shared" ca="1" si="64"/>
        <v>5.0532783138091375</v>
      </c>
      <c r="P317" s="47"/>
      <c r="Q317" s="3"/>
      <c r="R317" s="19"/>
      <c r="S317" s="1"/>
      <c r="T317" s="47"/>
      <c r="U317" s="47"/>
      <c r="V317" s="30"/>
      <c r="W317" s="47"/>
      <c r="X317" s="3"/>
      <c r="Y317" s="19"/>
      <c r="Z317" s="1"/>
      <c r="AA317" s="1"/>
      <c r="AB317" s="1"/>
      <c r="AC317" s="1"/>
      <c r="AD317" s="1"/>
      <c r="AE317" s="1"/>
    </row>
    <row r="318" spans="1:31" hidden="1">
      <c r="A318">
        <f t="shared" ca="1" si="69"/>
        <v>0.87188267553151899</v>
      </c>
      <c r="B318">
        <f t="shared" ca="1" si="69"/>
        <v>0.74070468901616304</v>
      </c>
      <c r="C318">
        <f t="shared" ca="1" si="69"/>
        <v>0.13698332743250519</v>
      </c>
      <c r="D318">
        <f t="shared" ca="1" si="69"/>
        <v>0.56130444316616579</v>
      </c>
      <c r="E318">
        <f t="shared" ca="1" si="69"/>
        <v>0.25114708214518489</v>
      </c>
      <c r="F318" s="2">
        <f t="shared" ca="1" si="69"/>
        <v>6.3814934416782876E-2</v>
      </c>
      <c r="G318" s="2">
        <f t="shared" ca="1" si="69"/>
        <v>0.2805337119186837</v>
      </c>
      <c r="I318" s="2">
        <f t="shared" ca="1" si="58"/>
        <v>4.9876074892869626</v>
      </c>
      <c r="J318" s="2">
        <f t="shared" ca="1" si="59"/>
        <v>6.5053883140632713</v>
      </c>
      <c r="K318" s="2">
        <f t="shared" ca="1" si="60"/>
        <v>4.6410538060861315</v>
      </c>
      <c r="L318" s="2">
        <f t="shared" ca="1" si="61"/>
        <v>6.7552051892281355</v>
      </c>
      <c r="M318" s="2">
        <f t="shared" ca="1" si="62"/>
        <v>4.8680099345258405</v>
      </c>
      <c r="N318" s="2">
        <f t="shared" ca="1" si="63"/>
        <v>3.5648669507803712</v>
      </c>
      <c r="O318" s="2">
        <f t="shared" ca="1" si="64"/>
        <v>4.6749140632243904</v>
      </c>
      <c r="U318" s="47"/>
      <c r="V318" s="30"/>
      <c r="W318" s="47"/>
      <c r="X318" s="3"/>
      <c r="Y318" s="19"/>
      <c r="Z318" s="1"/>
      <c r="AA318" s="1"/>
      <c r="AB318" s="1"/>
      <c r="AC318" s="1"/>
      <c r="AD318" s="1"/>
      <c r="AE318" s="1"/>
    </row>
    <row r="319" spans="1:31" hidden="1">
      <c r="A319">
        <f t="shared" ca="1" si="69"/>
        <v>0.91786003433796548</v>
      </c>
      <c r="B319">
        <f t="shared" ca="1" si="69"/>
        <v>0.36834969494386138</v>
      </c>
      <c r="C319">
        <f t="shared" ca="1" si="69"/>
        <v>0.40040073634043893</v>
      </c>
      <c r="D319">
        <f t="shared" ca="1" si="69"/>
        <v>0.40672778991661174</v>
      </c>
      <c r="E319">
        <f t="shared" ca="1" si="69"/>
        <v>0.88933411634225124</v>
      </c>
      <c r="F319" s="2">
        <f t="shared" ca="1" si="69"/>
        <v>0.97496116533193389</v>
      </c>
      <c r="G319" s="2">
        <f t="shared" ca="1" si="69"/>
        <v>0.99597065678930985</v>
      </c>
      <c r="I319" s="2">
        <f t="shared" ca="1" si="58"/>
        <v>5.1893707843309151</v>
      </c>
      <c r="J319" s="2">
        <f t="shared" ca="1" si="59"/>
        <v>5.1064659599090021</v>
      </c>
      <c r="K319" s="2">
        <f t="shared" ca="1" si="60"/>
        <v>5.1032671295205096</v>
      </c>
      <c r="L319" s="2">
        <f t="shared" ca="1" si="61"/>
        <v>6.2266019237295787</v>
      </c>
      <c r="M319" s="2">
        <f t="shared" ca="1" si="62"/>
        <v>6.1851409312362708</v>
      </c>
      <c r="N319" s="2">
        <f t="shared" ca="1" si="63"/>
        <v>7.2923442267872591</v>
      </c>
      <c r="O319" s="2">
        <f t="shared" ca="1" si="64"/>
        <v>7.7541542187460761</v>
      </c>
      <c r="U319" s="47"/>
      <c r="V319" s="30"/>
      <c r="W319" s="47"/>
      <c r="X319" s="3"/>
      <c r="Y319" s="19"/>
      <c r="Z319" s="1"/>
      <c r="AA319" s="1"/>
      <c r="AB319" s="1"/>
      <c r="AC319" s="1"/>
      <c r="AD319" s="1"/>
      <c r="AE319" s="1"/>
    </row>
    <row r="320" spans="1:31" hidden="1">
      <c r="A320">
        <f t="shared" ca="1" si="69"/>
        <v>0.81308312203174316</v>
      </c>
      <c r="B320">
        <f t="shared" ca="1" si="69"/>
        <v>0.92964909255468875</v>
      </c>
      <c r="C320">
        <f t="shared" ca="1" si="69"/>
        <v>0.56150651743925439</v>
      </c>
      <c r="D320">
        <f t="shared" ca="1" si="69"/>
        <v>0.5655934320691085</v>
      </c>
      <c r="E320">
        <f t="shared" ca="1" si="69"/>
        <v>0.61912081170032618</v>
      </c>
      <c r="F320" s="2">
        <f t="shared" ca="1" si="69"/>
        <v>0.95932220878444396</v>
      </c>
      <c r="G320" s="2">
        <f t="shared" ca="1" si="69"/>
        <v>0.79875245047292331</v>
      </c>
      <c r="I320" s="2">
        <f t="shared" ca="1" si="58"/>
        <v>4.7771610802129114</v>
      </c>
      <c r="J320" s="2">
        <f t="shared" ca="1" si="59"/>
        <v>7.7006071499783175</v>
      </c>
      <c r="K320" s="2">
        <f t="shared" ca="1" si="60"/>
        <v>5.3779762963000586</v>
      </c>
      <c r="L320" s="2">
        <f t="shared" ca="1" si="61"/>
        <v>6.7711058192716509</v>
      </c>
      <c r="M320" s="2">
        <f t="shared" ca="1" si="62"/>
        <v>5.4882873521075366</v>
      </c>
      <c r="N320" s="2">
        <f t="shared" ca="1" si="63"/>
        <v>7.0980267053226465</v>
      </c>
      <c r="O320" s="2">
        <f t="shared" ca="1" si="64"/>
        <v>6.2625555424975019</v>
      </c>
      <c r="U320" s="47"/>
      <c r="V320" s="30"/>
      <c r="W320" s="47"/>
      <c r="X320" s="3"/>
      <c r="Y320" s="19"/>
      <c r="Z320" s="1"/>
      <c r="AA320" s="1"/>
      <c r="AB320" s="1"/>
      <c r="AC320" s="1"/>
      <c r="AD320" s="1"/>
      <c r="AE320" s="1"/>
    </row>
    <row r="321" spans="1:31" hidden="1">
      <c r="A321">
        <f t="shared" ca="1" si="69"/>
        <v>0.78457984363290301</v>
      </c>
      <c r="B321">
        <f t="shared" ca="1" si="69"/>
        <v>0.87917933897226508</v>
      </c>
      <c r="C321">
        <f t="shared" ca="1" si="69"/>
        <v>0.70748173763179123</v>
      </c>
      <c r="D321">
        <f t="shared" ca="1" si="69"/>
        <v>7.6084796775689023E-2</v>
      </c>
      <c r="E321">
        <f t="shared" ca="1" si="69"/>
        <v>0.53597513426154908</v>
      </c>
      <c r="F321" s="2">
        <f t="shared" ca="1" si="69"/>
        <v>0.28678073295203399</v>
      </c>
      <c r="G321" s="2">
        <f t="shared" ca="1" si="69"/>
        <v>1.9536376567054425E-2</v>
      </c>
      <c r="I321" s="2">
        <f t="shared" ca="1" si="58"/>
        <v>4.6872314556873418</v>
      </c>
      <c r="J321" s="2">
        <f t="shared" ca="1" si="59"/>
        <v>7.2971506629576304</v>
      </c>
      <c r="K321" s="2">
        <f t="shared" ca="1" si="60"/>
        <v>5.6751945145761011</v>
      </c>
      <c r="L321" s="2">
        <f t="shared" ca="1" si="61"/>
        <v>4.9555195242946466</v>
      </c>
      <c r="M321" s="2">
        <f t="shared" ca="1" si="62"/>
        <v>5.3314230031458827</v>
      </c>
      <c r="N321" s="2">
        <f t="shared" ca="1" si="63"/>
        <v>4.2231778780356466</v>
      </c>
      <c r="O321" s="2">
        <f t="shared" ca="1" si="64"/>
        <v>3.4419997349213505</v>
      </c>
      <c r="U321" s="47"/>
      <c r="V321" s="30"/>
      <c r="W321" s="47"/>
      <c r="X321" s="3"/>
      <c r="Y321" s="19"/>
      <c r="Z321" s="1"/>
      <c r="AA321" s="1"/>
      <c r="AB321" s="1"/>
      <c r="AC321" s="1"/>
      <c r="AD321" s="1"/>
      <c r="AE321" s="1"/>
    </row>
    <row r="322" spans="1:31" hidden="1">
      <c r="A322">
        <f t="shared" ref="A322:G331" ca="1" si="70">RAND()</f>
        <v>0.40668647143183811</v>
      </c>
      <c r="B322">
        <f t="shared" ca="1" si="70"/>
        <v>0.80129249388901513</v>
      </c>
      <c r="C322">
        <f t="shared" ca="1" si="70"/>
        <v>0.61533987884025798</v>
      </c>
      <c r="D322">
        <f t="shared" ca="1" si="70"/>
        <v>0.40379939519240349</v>
      </c>
      <c r="E322">
        <f t="shared" ca="1" si="70"/>
        <v>0.22354312394010556</v>
      </c>
      <c r="F322" s="2">
        <f t="shared" ca="1" si="70"/>
        <v>0.35886622884132358</v>
      </c>
      <c r="G322" s="2">
        <f t="shared" ca="1" si="70"/>
        <v>0.15166689229513719</v>
      </c>
      <c r="I322" s="2">
        <f t="shared" ca="1" si="58"/>
        <v>3.8037438209054812</v>
      </c>
      <c r="J322" s="2">
        <f t="shared" ca="1" si="59"/>
        <v>6.816200525079366</v>
      </c>
      <c r="K322" s="2">
        <f t="shared" ca="1" si="60"/>
        <v>5.4808026043471338</v>
      </c>
      <c r="L322" s="2">
        <f t="shared" ca="1" si="61"/>
        <v>6.2173006311124439</v>
      </c>
      <c r="M322" s="2">
        <f t="shared" ca="1" si="62"/>
        <v>4.8189196369731997</v>
      </c>
      <c r="N322" s="2">
        <f t="shared" ca="1" si="63"/>
        <v>4.4191236515102155</v>
      </c>
      <c r="O322" s="2">
        <f t="shared" ca="1" si="64"/>
        <v>4.2315311295096736</v>
      </c>
      <c r="U322" s="47"/>
      <c r="V322" s="30"/>
      <c r="W322" s="47"/>
      <c r="X322" s="3"/>
      <c r="Y322" s="19"/>
      <c r="Z322" s="1"/>
      <c r="AA322" s="1"/>
      <c r="AB322" s="1"/>
      <c r="AC322" s="1"/>
      <c r="AD322" s="1"/>
      <c r="AE322" s="1"/>
    </row>
    <row r="323" spans="1:31" hidden="1">
      <c r="A323">
        <f t="shared" ca="1" si="70"/>
        <v>0.40818281039149173</v>
      </c>
      <c r="B323">
        <f t="shared" ca="1" si="70"/>
        <v>0.86551748842391651</v>
      </c>
      <c r="C323">
        <f t="shared" ca="1" si="70"/>
        <v>0.41808332309441809</v>
      </c>
      <c r="D323">
        <f t="shared" ca="1" si="70"/>
        <v>0.45489088144223011</v>
      </c>
      <c r="E323">
        <f t="shared" ca="1" si="70"/>
        <v>0.90212126446250718</v>
      </c>
      <c r="F323" s="2">
        <f t="shared" ca="1" si="70"/>
        <v>0.60554607375121439</v>
      </c>
      <c r="G323" s="2">
        <f t="shared" ca="1" si="70"/>
        <v>0.39532885964343323</v>
      </c>
      <c r="I323" s="2">
        <f t="shared" ca="1" si="58"/>
        <v>3.8070590701833558</v>
      </c>
      <c r="J323" s="2">
        <f t="shared" ca="1" si="59"/>
        <v>7.2034532352799712</v>
      </c>
      <c r="K323" s="2">
        <f t="shared" ca="1" si="60"/>
        <v>5.1314443916667898</v>
      </c>
      <c r="L323" s="2">
        <f t="shared" ca="1" si="61"/>
        <v>6.3830096979136819</v>
      </c>
      <c r="M323" s="2">
        <f t="shared" ca="1" si="62"/>
        <v>6.2336629897852012</v>
      </c>
      <c r="N323" s="2">
        <f t="shared" ca="1" si="63"/>
        <v>5.1912496506496506</v>
      </c>
      <c r="O323" s="2">
        <f t="shared" ca="1" si="64"/>
        <v>4.9882878555265417</v>
      </c>
      <c r="P323" s="3"/>
      <c r="Q323" s="3"/>
      <c r="R323" s="19"/>
      <c r="S323" s="1"/>
      <c r="T323" s="3"/>
      <c r="U323" s="47"/>
      <c r="V323" s="30"/>
      <c r="W323" s="47"/>
      <c r="X323" s="3"/>
      <c r="Y323" s="19"/>
      <c r="Z323" s="1"/>
      <c r="AA323" s="1"/>
      <c r="AB323" s="1"/>
      <c r="AC323" s="1"/>
      <c r="AD323" s="1"/>
      <c r="AE323" s="1"/>
    </row>
    <row r="324" spans="1:31" hidden="1">
      <c r="A324">
        <f t="shared" ca="1" si="70"/>
        <v>0.3006162260571017</v>
      </c>
      <c r="B324">
        <f t="shared" ca="1" si="70"/>
        <v>0.7997110868475259</v>
      </c>
      <c r="C324">
        <f t="shared" ca="1" si="70"/>
        <v>0.80763143046692965</v>
      </c>
      <c r="D324">
        <f t="shared" ca="1" si="70"/>
        <v>0.86514533935877846</v>
      </c>
      <c r="E324">
        <f t="shared" ca="1" si="70"/>
        <v>0.62887431321627352</v>
      </c>
      <c r="F324" s="2">
        <f t="shared" ca="1" si="70"/>
        <v>0.6258972134548717</v>
      </c>
      <c r="G324" s="2">
        <f t="shared" ca="1" si="70"/>
        <v>0.73019034167972907</v>
      </c>
      <c r="I324" s="2">
        <f t="shared" ca="1" si="58"/>
        <v>3.5507836111001474</v>
      </c>
      <c r="J324" s="2">
        <f t="shared" ca="1" si="59"/>
        <v>6.8075278985448007</v>
      </c>
      <c r="K324" s="2">
        <f t="shared" ca="1" si="60"/>
        <v>5.9256576815565616</v>
      </c>
      <c r="L324" s="2">
        <f t="shared" ca="1" si="61"/>
        <v>8.2009691899833079</v>
      </c>
      <c r="M324" s="2">
        <f t="shared" ca="1" si="62"/>
        <v>5.5077687442281746</v>
      </c>
      <c r="N324" s="2">
        <f t="shared" ca="1" si="63"/>
        <v>5.2646653347528813</v>
      </c>
      <c r="O324" s="2">
        <f t="shared" ca="1" si="64"/>
        <v>5.9882483068718289</v>
      </c>
      <c r="P324" s="47"/>
      <c r="Q324" s="3"/>
      <c r="R324" s="19"/>
      <c r="S324" s="1"/>
      <c r="T324" s="47"/>
      <c r="U324" s="47"/>
      <c r="V324" s="30"/>
      <c r="W324" s="47"/>
      <c r="X324" s="3"/>
      <c r="Y324" s="19"/>
      <c r="Z324" s="1"/>
      <c r="AA324" s="1"/>
      <c r="AB324" s="1"/>
      <c r="AC324" s="1"/>
      <c r="AD324" s="1"/>
      <c r="AE324" s="1"/>
    </row>
    <row r="325" spans="1:31" hidden="1">
      <c r="A325">
        <f t="shared" ca="1" si="70"/>
        <v>0.12598442238347207</v>
      </c>
      <c r="B325">
        <f t="shared" ca="1" si="70"/>
        <v>7.1567894806912058E-2</v>
      </c>
      <c r="C325">
        <f t="shared" ca="1" si="70"/>
        <v>0.66360719006031443</v>
      </c>
      <c r="D325">
        <f t="shared" ca="1" si="70"/>
        <v>0.38329698399166912</v>
      </c>
      <c r="E325">
        <f t="shared" ca="1" si="70"/>
        <v>0.99037932269686801</v>
      </c>
      <c r="F325" s="2">
        <f t="shared" ca="1" si="70"/>
        <v>0.68649343384139705</v>
      </c>
      <c r="G325" s="2">
        <f t="shared" ca="1" si="70"/>
        <v>0.24919935152487316</v>
      </c>
      <c r="I325" s="2">
        <f t="shared" ca="1" si="58"/>
        <v>3.0039299672127417</v>
      </c>
      <c r="J325" s="2">
        <f t="shared" ca="1" si="59"/>
        <v>3.9267225785977944</v>
      </c>
      <c r="K325" s="2">
        <f t="shared" ca="1" si="60"/>
        <v>5.579311132007394</v>
      </c>
      <c r="L325" s="2">
        <f t="shared" ca="1" si="61"/>
        <v>6.1528098065991141</v>
      </c>
      <c r="M325" s="2">
        <f t="shared" ca="1" si="62"/>
        <v>6.7597416727378796</v>
      </c>
      <c r="N325" s="2">
        <f t="shared" ca="1" si="63"/>
        <v>5.4959769723159377</v>
      </c>
      <c r="O325" s="2">
        <f t="shared" ca="1" si="64"/>
        <v>4.5786049269049975</v>
      </c>
      <c r="U325" s="47"/>
      <c r="V325" s="30"/>
      <c r="W325" s="47"/>
      <c r="X325" s="3"/>
      <c r="Y325" s="19"/>
      <c r="Z325" s="1"/>
      <c r="AA325" s="1"/>
      <c r="AB325" s="1"/>
      <c r="AC325" s="1"/>
      <c r="AD325" s="1"/>
      <c r="AE325" s="1"/>
    </row>
    <row r="326" spans="1:31" hidden="1">
      <c r="A326">
        <f t="shared" ca="1" si="70"/>
        <v>0.43898966914785942</v>
      </c>
      <c r="B326">
        <f t="shared" ca="1" si="70"/>
        <v>0.96212091647371523</v>
      </c>
      <c r="C326">
        <f t="shared" ca="1" si="70"/>
        <v>0.74618482036810674</v>
      </c>
      <c r="D326">
        <f t="shared" ca="1" si="70"/>
        <v>0.81582802836120583</v>
      </c>
      <c r="E326">
        <f t="shared" ca="1" si="70"/>
        <v>0.16472150084285597</v>
      </c>
      <c r="F326" s="2">
        <f t="shared" ca="1" si="70"/>
        <v>0.45940144994556764</v>
      </c>
      <c r="G326" s="2">
        <f t="shared" ca="1" si="70"/>
        <v>0.3782672503962532</v>
      </c>
      <c r="I326" s="2">
        <f t="shared" ca="1" si="58"/>
        <v>3.8740110333674336</v>
      </c>
      <c r="J326" s="2">
        <f t="shared" ca="1" si="59"/>
        <v>8.0465336898291397</v>
      </c>
      <c r="K326" s="2">
        <f t="shared" ca="1" si="60"/>
        <v>5.7659452695316311</v>
      </c>
      <c r="L326" s="2">
        <f t="shared" ca="1" si="61"/>
        <v>7.8975901162401607</v>
      </c>
      <c r="M326" s="2">
        <f t="shared" ca="1" si="62"/>
        <v>4.7029683510148717</v>
      </c>
      <c r="N326" s="2">
        <f t="shared" ca="1" si="63"/>
        <v>4.7118438295773348</v>
      </c>
      <c r="O326" s="2">
        <f t="shared" ca="1" si="64"/>
        <v>4.9449093819411054</v>
      </c>
      <c r="U326" s="47"/>
      <c r="V326" s="30"/>
      <c r="W326" s="47"/>
      <c r="X326" s="3"/>
      <c r="Y326" s="19"/>
      <c r="Z326" s="1"/>
      <c r="AA326" s="1"/>
      <c r="AB326" s="1"/>
      <c r="AC326" s="1"/>
      <c r="AD326" s="1"/>
      <c r="AE326" s="1"/>
    </row>
    <row r="327" spans="1:31" hidden="1">
      <c r="A327">
        <f t="shared" ca="1" si="70"/>
        <v>0.5207808864624397</v>
      </c>
      <c r="B327">
        <f t="shared" ca="1" si="70"/>
        <v>0.35896372909462926</v>
      </c>
      <c r="C327">
        <f t="shared" ca="1" si="70"/>
        <v>0.31025993296037324</v>
      </c>
      <c r="D327">
        <f t="shared" ca="1" si="70"/>
        <v>0.62418917751461511</v>
      </c>
      <c r="E327">
        <f t="shared" ca="1" si="70"/>
        <v>0.49691699732307093</v>
      </c>
      <c r="F327" s="2">
        <f t="shared" ca="1" si="70"/>
        <v>0.68705647605820719</v>
      </c>
      <c r="G327" s="2">
        <f t="shared" ca="1" si="70"/>
        <v>6.7847815794675803E-2</v>
      </c>
      <c r="I327" s="2">
        <f t="shared" ca="1" si="58"/>
        <v>4.0420028324074408</v>
      </c>
      <c r="J327" s="2">
        <f t="shared" ca="1" si="59"/>
        <v>5.0776447761926384</v>
      </c>
      <c r="K327" s="2">
        <f t="shared" ca="1" si="60"/>
        <v>4.9647692982683065</v>
      </c>
      <c r="L327" s="2">
        <f t="shared" ca="1" si="61"/>
        <v>6.9967584613206286</v>
      </c>
      <c r="M327" s="2">
        <f t="shared" ca="1" si="62"/>
        <v>5.2626174813641136</v>
      </c>
      <c r="N327" s="2">
        <f t="shared" ca="1" si="63"/>
        <v>5.498226533269678</v>
      </c>
      <c r="O327" s="2">
        <f t="shared" ca="1" si="64"/>
        <v>3.8236978559804307</v>
      </c>
      <c r="U327" s="47"/>
      <c r="V327" s="30"/>
      <c r="W327" s="47"/>
      <c r="X327" s="3"/>
      <c r="Y327" s="19"/>
      <c r="Z327" s="1"/>
      <c r="AA327" s="1"/>
      <c r="AB327" s="1"/>
      <c r="AC327" s="1"/>
      <c r="AD327" s="1"/>
      <c r="AE327" s="1"/>
    </row>
    <row r="328" spans="1:31" hidden="1">
      <c r="A328">
        <f t="shared" ca="1" si="70"/>
        <v>0.94315161451330121</v>
      </c>
      <c r="B328">
        <f t="shared" ca="1" si="70"/>
        <v>0.39243944980752254</v>
      </c>
      <c r="C328">
        <f t="shared" ca="1" si="70"/>
        <v>0.63768086600616281</v>
      </c>
      <c r="D328">
        <f t="shared" ca="1" si="70"/>
        <v>0.13744082714800321</v>
      </c>
      <c r="E328">
        <f t="shared" ca="1" si="70"/>
        <v>0.82271162168125733</v>
      </c>
      <c r="F328" s="2">
        <f t="shared" ca="1" si="70"/>
        <v>0.1250962320877429</v>
      </c>
      <c r="G328" s="2">
        <f t="shared" ca="1" si="70"/>
        <v>0.26589922801294463</v>
      </c>
      <c r="I328" s="2">
        <f t="shared" ca="1" si="58"/>
        <v>5.3256209642244281</v>
      </c>
      <c r="J328" s="2">
        <f t="shared" ca="1" si="59"/>
        <v>5.1814330954375754</v>
      </c>
      <c r="K328" s="2">
        <f t="shared" ca="1" si="60"/>
        <v>5.5255798414417203</v>
      </c>
      <c r="L328" s="2">
        <f t="shared" ca="1" si="61"/>
        <v>5.2842468321066782</v>
      </c>
      <c r="M328" s="2">
        <f t="shared" ca="1" si="62"/>
        <v>5.9686269976810253</v>
      </c>
      <c r="N328" s="2">
        <f t="shared" ca="1" si="63"/>
        <v>3.7908736690766194</v>
      </c>
      <c r="O328" s="2">
        <f t="shared" ca="1" si="64"/>
        <v>4.6306416774170369</v>
      </c>
      <c r="U328" s="47"/>
      <c r="V328" s="30"/>
      <c r="W328" s="47"/>
      <c r="X328" s="3"/>
      <c r="Y328" s="19"/>
      <c r="Z328" s="1"/>
      <c r="AA328" s="1"/>
      <c r="AB328" s="1"/>
      <c r="AC328" s="1"/>
      <c r="AD328" s="1"/>
      <c r="AE328" s="1"/>
    </row>
    <row r="329" spans="1:31" hidden="1">
      <c r="A329">
        <f t="shared" ca="1" si="70"/>
        <v>0.8642490375098506</v>
      </c>
      <c r="B329">
        <f t="shared" ca="1" si="70"/>
        <v>0.54087427771829422</v>
      </c>
      <c r="C329">
        <f t="shared" ca="1" si="70"/>
        <v>0.67134699447799484</v>
      </c>
      <c r="D329">
        <f t="shared" ca="1" si="70"/>
        <v>0.35918845706059543</v>
      </c>
      <c r="E329">
        <f t="shared" ca="1" si="70"/>
        <v>0.67171437315608262</v>
      </c>
      <c r="F329" s="2">
        <f t="shared" ca="1" si="70"/>
        <v>0.78713339516888925</v>
      </c>
      <c r="G329" s="2">
        <f t="shared" ca="1" si="70"/>
        <v>0.33894196882360816</v>
      </c>
      <c r="I329" s="2">
        <f t="shared" ca="1" si="58"/>
        <v>4.957883068019143</v>
      </c>
      <c r="J329" s="2">
        <f t="shared" ca="1" si="59"/>
        <v>5.6805094766273339</v>
      </c>
      <c r="K329" s="2">
        <f t="shared" ca="1" si="60"/>
        <v>5.5957500104568165</v>
      </c>
      <c r="L329" s="2">
        <f t="shared" ca="1" si="61"/>
        <v>6.0783323661297217</v>
      </c>
      <c r="M329" s="2">
        <f t="shared" ca="1" si="62"/>
        <v>5.5965350873415094</v>
      </c>
      <c r="N329" s="2">
        <f t="shared" ca="1" si="63"/>
        <v>5.936669658871315</v>
      </c>
      <c r="O329" s="2">
        <f t="shared" ca="1" si="64"/>
        <v>4.8410376661644055</v>
      </c>
      <c r="U329" s="47"/>
      <c r="V329" s="30"/>
      <c r="W329" s="47"/>
      <c r="X329" s="3"/>
      <c r="Y329" s="19"/>
      <c r="Z329" s="1"/>
      <c r="AA329" s="1"/>
      <c r="AB329" s="1"/>
      <c r="AC329" s="1"/>
      <c r="AD329" s="1"/>
      <c r="AE329" s="1"/>
    </row>
    <row r="330" spans="1:31" hidden="1">
      <c r="A330">
        <f t="shared" ca="1" si="70"/>
        <v>0.27250813568722787</v>
      </c>
      <c r="B330">
        <f t="shared" ca="1" si="70"/>
        <v>0.40034860384716975</v>
      </c>
      <c r="C330">
        <f t="shared" ca="1" si="70"/>
        <v>0.85355077066246765</v>
      </c>
      <c r="D330">
        <f t="shared" ca="1" si="70"/>
        <v>0.36412783169873641</v>
      </c>
      <c r="E330">
        <f t="shared" ca="1" si="70"/>
        <v>0.12336633992841373</v>
      </c>
      <c r="F330" s="2">
        <f t="shared" ca="1" si="70"/>
        <v>0.76667258735229726</v>
      </c>
      <c r="G330" s="2">
        <f t="shared" ca="1" si="70"/>
        <v>0.15539275183920664</v>
      </c>
      <c r="I330" s="2">
        <f t="shared" ca="1" si="58"/>
        <v>3.4765043465895462</v>
      </c>
      <c r="J330" s="2">
        <f t="shared" ca="1" si="59"/>
        <v>5.2063693501254065</v>
      </c>
      <c r="K330" s="2">
        <f t="shared" ca="1" si="60"/>
        <v>6.0626124728666406</v>
      </c>
      <c r="L330" s="2">
        <f t="shared" ca="1" si="61"/>
        <v>6.0934757086086968</v>
      </c>
      <c r="M330" s="2">
        <f t="shared" ca="1" si="62"/>
        <v>4.6083576413469638</v>
      </c>
      <c r="N330" s="2">
        <f t="shared" ca="1" si="63"/>
        <v>5.8397805081533836</v>
      </c>
      <c r="O330" s="2">
        <f t="shared" ca="1" si="64"/>
        <v>4.2465662912144166</v>
      </c>
      <c r="P330" s="3"/>
      <c r="Q330" s="3"/>
      <c r="R330" s="19"/>
      <c r="S330" s="1"/>
      <c r="T330" s="3"/>
      <c r="U330" s="47"/>
      <c r="V330" s="30"/>
      <c r="W330" s="47"/>
      <c r="X330" s="3"/>
      <c r="Y330" s="19"/>
      <c r="Z330" s="1"/>
      <c r="AA330" s="1"/>
      <c r="AB330" s="1"/>
      <c r="AC330" s="1"/>
      <c r="AD330" s="1"/>
      <c r="AE330" s="1"/>
    </row>
    <row r="331" spans="1:31" hidden="1">
      <c r="A331">
        <f t="shared" ca="1" si="70"/>
        <v>0.37275241831591921</v>
      </c>
      <c r="B331">
        <f t="shared" ca="1" si="70"/>
        <v>0.73514739634468107</v>
      </c>
      <c r="C331">
        <f t="shared" ca="1" si="70"/>
        <v>0.68249079930977752</v>
      </c>
      <c r="D331">
        <f t="shared" ca="1" si="70"/>
        <v>0.1041126554275893</v>
      </c>
      <c r="E331">
        <f t="shared" ca="1" si="70"/>
        <v>0.69172392282761574</v>
      </c>
      <c r="F331" s="2">
        <f t="shared" ca="1" si="70"/>
        <v>0.95370688360042166</v>
      </c>
      <c r="G331" s="2">
        <f t="shared" ca="1" si="70"/>
        <v>0.42628768309093545</v>
      </c>
      <c r="I331" s="2">
        <f t="shared" ca="1" si="58"/>
        <v>3.7268524391294564</v>
      </c>
      <c r="J331" s="2">
        <f t="shared" ca="1" si="59"/>
        <v>6.4787974123986674</v>
      </c>
      <c r="K331" s="2">
        <f t="shared" ca="1" si="60"/>
        <v>5.6197626276102595</v>
      </c>
      <c r="L331" s="2">
        <f t="shared" ca="1" si="61"/>
        <v>5.117744096442058</v>
      </c>
      <c r="M331" s="2">
        <f t="shared" ca="1" si="62"/>
        <v>5.639979241689927</v>
      </c>
      <c r="N331" s="2">
        <f t="shared" ca="1" si="63"/>
        <v>7.0377825983741689</v>
      </c>
      <c r="O331" s="2">
        <f t="shared" ca="1" si="64"/>
        <v>5.0664552579454378</v>
      </c>
      <c r="P331" s="47"/>
      <c r="Q331" s="3"/>
      <c r="R331" s="19"/>
      <c r="S331" s="1"/>
      <c r="T331" s="47"/>
      <c r="U331" s="47"/>
      <c r="V331" s="30"/>
      <c r="W331" s="47"/>
      <c r="X331" s="3"/>
      <c r="Y331" s="19"/>
      <c r="Z331" s="1"/>
      <c r="AA331" s="1"/>
      <c r="AB331" s="1"/>
      <c r="AC331" s="1"/>
      <c r="AD331" s="1"/>
      <c r="AE331" s="1"/>
    </row>
    <row r="332" spans="1:31" hidden="1">
      <c r="A332">
        <f t="shared" ref="A332:G341" ca="1" si="71">RAND()</f>
        <v>0.27514024022808936</v>
      </c>
      <c r="B332">
        <f t="shared" ca="1" si="71"/>
        <v>0.14883897308080307</v>
      </c>
      <c r="C332">
        <f t="shared" ca="1" si="71"/>
        <v>0.18839108498020907</v>
      </c>
      <c r="D332">
        <f t="shared" ca="1" si="71"/>
        <v>8.4180633267485483E-2</v>
      </c>
      <c r="E332">
        <f t="shared" ca="1" si="71"/>
        <v>0.34092014970383389</v>
      </c>
      <c r="F332" s="2">
        <f t="shared" ca="1" si="71"/>
        <v>0.29493780306641604</v>
      </c>
      <c r="G332" s="2">
        <f t="shared" ca="1" si="71"/>
        <v>0.65790824839452267</v>
      </c>
      <c r="I332" s="2">
        <f t="shared" ref="I332:I395" ca="1" si="72">IF(A332&lt;=I$6,I$2+SQRT(I$7*A332),I$4-SQRT(I$8*(1-A332)))</f>
        <v>3.4836178489842711</v>
      </c>
      <c r="J332" s="2">
        <f t="shared" ref="J332:J395" ca="1" si="73">IF(B332&lt;=J$6,J$2+SQRT(J$7*B332),J$4-SQRT(J$8*(1-B332)))</f>
        <v>4.3364384299209737</v>
      </c>
      <c r="K332" s="2">
        <f t="shared" ref="K332:K395" ca="1" si="74">IF(C332&lt;=K$6,K$2+SQRT(K$7*C332),K$4-SQRT(K$8*(1-C332)))</f>
        <v>4.7517800575571467</v>
      </c>
      <c r="L332" s="2">
        <f t="shared" ref="L332:L395" ca="1" si="75">IF(D332&lt;=L$6,L$2+SQRT(L$7*D332),L$4-SQRT(L$8*(1-D332)))</f>
        <v>5.0050709423766193</v>
      </c>
      <c r="M332" s="2">
        <f t="shared" ref="M332:M395" ca="1" si="76">IF(E332&lt;=M$6,M$2+SQRT(M$7*E332),M$4-SQRT(M$8*(1-E332)))</f>
        <v>5.0114127874852965</v>
      </c>
      <c r="N332" s="2">
        <f t="shared" ref="N332:N395" ca="1" si="77">IF(F332&lt;=N$6,N$2+SQRT(N$7*F332),N$4-SQRT(N$8*(1-F332)))</f>
        <v>4.2448376947631576</v>
      </c>
      <c r="O332" s="2">
        <f t="shared" ref="O332:O395" ca="1" si="78">IF(G332&lt;=O$6,O$2+SQRT(O$7*G332),O$4-SQRT(O$8*(1-G332)))</f>
        <v>5.7347458698675418</v>
      </c>
      <c r="U332" s="47"/>
      <c r="V332" s="30"/>
      <c r="W332" s="47"/>
      <c r="X332" s="3"/>
      <c r="Y332" s="19"/>
      <c r="Z332" s="1"/>
      <c r="AA332" s="1"/>
      <c r="AB332" s="1"/>
      <c r="AC332" s="1"/>
      <c r="AD332" s="1"/>
      <c r="AE332" s="1"/>
    </row>
    <row r="333" spans="1:31" hidden="1">
      <c r="A333">
        <f t="shared" ca="1" si="71"/>
        <v>1.8402949524564782E-2</v>
      </c>
      <c r="B333">
        <f t="shared" ca="1" si="71"/>
        <v>3.83665569631777E-2</v>
      </c>
      <c r="C333">
        <f t="shared" ca="1" si="71"/>
        <v>0.71148726370743898</v>
      </c>
      <c r="D333">
        <f t="shared" ca="1" si="71"/>
        <v>0.8864327556981344</v>
      </c>
      <c r="E333">
        <f t="shared" ca="1" si="71"/>
        <v>0.83933622314848422</v>
      </c>
      <c r="F333" s="2">
        <f t="shared" ca="1" si="71"/>
        <v>0.98694693372615849</v>
      </c>
      <c r="G333" s="2">
        <f t="shared" ca="1" si="71"/>
        <v>0.91857448051444424</v>
      </c>
      <c r="I333" s="2">
        <f t="shared" ca="1" si="72"/>
        <v>2.3836972715520899</v>
      </c>
      <c r="J333" s="2">
        <f t="shared" ca="1" si="73"/>
        <v>3.67852684807466</v>
      </c>
      <c r="K333" s="2">
        <f t="shared" ca="1" si="74"/>
        <v>5.6842962272018198</v>
      </c>
      <c r="L333" s="2">
        <f t="shared" ca="1" si="75"/>
        <v>8.3490566747326618</v>
      </c>
      <c r="M333" s="2">
        <f t="shared" ca="1" si="76"/>
        <v>6.0181738131883549</v>
      </c>
      <c r="N333" s="2">
        <f t="shared" ca="1" si="77"/>
        <v>7.4890583932807679</v>
      </c>
      <c r="O333" s="2">
        <f t="shared" ca="1" si="78"/>
        <v>6.8948381148974889</v>
      </c>
      <c r="U333" s="47"/>
      <c r="V333" s="30"/>
      <c r="W333" s="47"/>
      <c r="X333" s="3"/>
      <c r="Y333" s="19"/>
      <c r="Z333" s="1"/>
      <c r="AA333" s="1"/>
      <c r="AB333" s="1"/>
      <c r="AC333" s="1"/>
      <c r="AD333" s="1"/>
      <c r="AE333" s="1"/>
    </row>
    <row r="334" spans="1:31" hidden="1">
      <c r="A334">
        <f t="shared" ca="1" si="71"/>
        <v>0.95112450115037195</v>
      </c>
      <c r="B334">
        <f t="shared" ca="1" si="71"/>
        <v>0.11246449240268319</v>
      </c>
      <c r="C334">
        <f t="shared" ca="1" si="71"/>
        <v>0.80544060946366991</v>
      </c>
      <c r="D334">
        <f t="shared" ca="1" si="71"/>
        <v>0.3149353779625621</v>
      </c>
      <c r="E334">
        <f t="shared" ca="1" si="71"/>
        <v>0.71466903783463032</v>
      </c>
      <c r="F334" s="2">
        <f t="shared" ca="1" si="71"/>
        <v>0.51416943083211208</v>
      </c>
      <c r="G334" s="2">
        <f t="shared" ca="1" si="71"/>
        <v>0.9716181309264309</v>
      </c>
      <c r="I334" s="2">
        <f t="shared" ca="1" si="72"/>
        <v>5.3746968808673472</v>
      </c>
      <c r="J334" s="2">
        <f t="shared" ca="1" si="73"/>
        <v>4.1617116289476481</v>
      </c>
      <c r="K334" s="2">
        <f t="shared" ca="1" si="74"/>
        <v>5.9195573392271204</v>
      </c>
      <c r="L334" s="2">
        <f t="shared" ca="1" si="75"/>
        <v>5.9440227713560212</v>
      </c>
      <c r="M334" s="2">
        <f t="shared" ca="1" si="76"/>
        <v>5.6915712579615896</v>
      </c>
      <c r="N334" s="2">
        <f t="shared" ca="1" si="77"/>
        <v>4.8828520433964382</v>
      </c>
      <c r="O334" s="2">
        <f t="shared" ca="1" si="78"/>
        <v>7.3475216202022198</v>
      </c>
      <c r="U334" s="47"/>
      <c r="V334" s="30"/>
      <c r="W334" s="47"/>
      <c r="X334" s="3"/>
      <c r="Y334" s="19"/>
      <c r="Z334" s="1"/>
      <c r="AA334" s="1"/>
      <c r="AB334" s="1"/>
      <c r="AC334" s="1"/>
      <c r="AD334" s="1"/>
      <c r="AE334" s="1"/>
    </row>
    <row r="335" spans="1:31" hidden="1">
      <c r="A335">
        <f t="shared" ca="1" si="71"/>
        <v>0.60460345156024786</v>
      </c>
      <c r="B335">
        <f t="shared" ca="1" si="71"/>
        <v>0.92572124572946279</v>
      </c>
      <c r="C335">
        <f t="shared" ca="1" si="71"/>
        <v>0.5372047496754524</v>
      </c>
      <c r="D335">
        <f t="shared" ca="1" si="71"/>
        <v>0.20557479698439618</v>
      </c>
      <c r="E335">
        <f t="shared" ca="1" si="71"/>
        <v>0.85155182147214781</v>
      </c>
      <c r="F335" s="2">
        <f t="shared" ca="1" si="71"/>
        <v>0.74506282585998407</v>
      </c>
      <c r="G335" s="2">
        <f t="shared" ca="1" si="71"/>
        <v>2.3948965107323694E-2</v>
      </c>
      <c r="I335" s="2">
        <f t="shared" ca="1" si="72"/>
        <v>4.2214690366715519</v>
      </c>
      <c r="J335" s="2">
        <f t="shared" ca="1" si="73"/>
        <v>7.664825815673141</v>
      </c>
      <c r="K335" s="2">
        <f t="shared" ca="1" si="74"/>
        <v>5.3336352434273921</v>
      </c>
      <c r="L335" s="2">
        <f t="shared" ca="1" si="75"/>
        <v>5.5706360379835793</v>
      </c>
      <c r="M335" s="2">
        <f t="shared" ca="1" si="76"/>
        <v>6.0562367504680461</v>
      </c>
      <c r="N335" s="2">
        <f t="shared" ca="1" si="77"/>
        <v>5.7419602565941581</v>
      </c>
      <c r="O335" s="2">
        <f t="shared" ca="1" si="78"/>
        <v>3.4893767986666684</v>
      </c>
      <c r="U335" s="47"/>
      <c r="V335" s="30"/>
      <c r="W335" s="47"/>
      <c r="X335" s="3"/>
      <c r="Y335" s="19"/>
      <c r="Z335" s="1"/>
      <c r="AA335" s="1"/>
      <c r="AB335" s="1"/>
      <c r="AC335" s="1"/>
      <c r="AD335" s="1"/>
      <c r="AE335" s="1"/>
    </row>
    <row r="336" spans="1:31" hidden="1">
      <c r="A336">
        <f t="shared" ca="1" si="71"/>
        <v>0.20577332841390827</v>
      </c>
      <c r="B336">
        <f t="shared" ca="1" si="71"/>
        <v>0.88095787774400147</v>
      </c>
      <c r="C336">
        <f t="shared" ca="1" si="71"/>
        <v>0.87102178831115329</v>
      </c>
      <c r="D336">
        <f t="shared" ca="1" si="71"/>
        <v>0.45761788655589264</v>
      </c>
      <c r="E336">
        <f t="shared" ca="1" si="71"/>
        <v>0.52039965732842308</v>
      </c>
      <c r="F336" s="2">
        <f t="shared" ca="1" si="71"/>
        <v>0.28892415123017035</v>
      </c>
      <c r="G336" s="2">
        <f t="shared" ca="1" si="71"/>
        <v>0.76636005126465201</v>
      </c>
      <c r="I336" s="2">
        <f t="shared" ca="1" si="72"/>
        <v>3.283038045932881</v>
      </c>
      <c r="J336" s="2">
        <f t="shared" ca="1" si="73"/>
        <v>7.3097305143427675</v>
      </c>
      <c r="K336" s="2">
        <f t="shared" ca="1" si="74"/>
        <v>6.1203016027449637</v>
      </c>
      <c r="L336" s="2">
        <f t="shared" ca="1" si="75"/>
        <v>6.3920683594809375</v>
      </c>
      <c r="M336" s="2">
        <f t="shared" ca="1" si="76"/>
        <v>5.3036503732928573</v>
      </c>
      <c r="N336" s="2">
        <f t="shared" ca="1" si="77"/>
        <v>4.2288573382333317</v>
      </c>
      <c r="O336" s="2">
        <f t="shared" ca="1" si="78"/>
        <v>6.1279425139621857</v>
      </c>
      <c r="U336" s="47"/>
      <c r="V336" s="30"/>
      <c r="W336" s="47"/>
      <c r="X336" s="3"/>
      <c r="Y336" s="19"/>
      <c r="Z336" s="1"/>
      <c r="AA336" s="1"/>
      <c r="AB336" s="1"/>
      <c r="AC336" s="1"/>
      <c r="AD336" s="1"/>
      <c r="AE336" s="1"/>
    </row>
    <row r="337" spans="1:31" hidden="1">
      <c r="A337">
        <f t="shared" ca="1" si="71"/>
        <v>0.18830579338892761</v>
      </c>
      <c r="B337">
        <f t="shared" ca="1" si="71"/>
        <v>0.85508768141294489</v>
      </c>
      <c r="C337">
        <f t="shared" ca="1" si="71"/>
        <v>0.68046154810248094</v>
      </c>
      <c r="D337">
        <f t="shared" ca="1" si="71"/>
        <v>0.54582763293403613</v>
      </c>
      <c r="E337">
        <f t="shared" ca="1" si="71"/>
        <v>1.8782993985431151E-3</v>
      </c>
      <c r="F337" s="2">
        <f t="shared" ca="1" si="71"/>
        <v>0.11707761776200853</v>
      </c>
      <c r="G337" s="2">
        <f t="shared" ca="1" si="71"/>
        <v>0.20952165980149973</v>
      </c>
      <c r="I337" s="2">
        <f t="shared" ca="1" si="72"/>
        <v>3.2273737601527177</v>
      </c>
      <c r="J337" s="2">
        <f t="shared" ca="1" si="73"/>
        <v>7.1350883007259238</v>
      </c>
      <c r="K337" s="2">
        <f t="shared" ca="1" si="74"/>
        <v>5.6153589954847085</v>
      </c>
      <c r="L337" s="2">
        <f t="shared" ca="1" si="75"/>
        <v>6.6984644770072315</v>
      </c>
      <c r="M337" s="2">
        <f t="shared" ca="1" si="76"/>
        <v>4.0750659589669604</v>
      </c>
      <c r="N337" s="2">
        <f t="shared" ca="1" si="77"/>
        <v>3.7651065865682001</v>
      </c>
      <c r="O337" s="2">
        <f t="shared" ca="1" si="78"/>
        <v>4.4474863032218988</v>
      </c>
      <c r="P337" s="3"/>
      <c r="Q337" s="3"/>
      <c r="R337" s="19"/>
      <c r="S337" s="1"/>
      <c r="T337" s="3"/>
      <c r="U337" s="47"/>
      <c r="V337" s="30"/>
      <c r="W337" s="47"/>
      <c r="X337" s="3"/>
      <c r="Y337" s="19"/>
      <c r="Z337" s="1"/>
      <c r="AA337" s="1"/>
      <c r="AB337" s="1"/>
      <c r="AC337" s="1"/>
      <c r="AD337" s="1"/>
      <c r="AE337" s="1"/>
    </row>
    <row r="338" spans="1:31" hidden="1">
      <c r="A338">
        <f t="shared" ca="1" si="71"/>
        <v>0.31437325725381093</v>
      </c>
      <c r="B338">
        <f t="shared" ca="1" si="71"/>
        <v>4.6180728825367279E-2</v>
      </c>
      <c r="C338">
        <f t="shared" ca="1" si="71"/>
        <v>0.52860015583013453</v>
      </c>
      <c r="D338">
        <f t="shared" ca="1" si="71"/>
        <v>0.54008549076279433</v>
      </c>
      <c r="E338">
        <f t="shared" ca="1" si="71"/>
        <v>2.0595021047754125E-2</v>
      </c>
      <c r="F338" s="2">
        <f t="shared" ca="1" si="71"/>
        <v>0.73636239396501235</v>
      </c>
      <c r="G338" s="2">
        <f t="shared" ca="1" si="71"/>
        <v>0.90427787743558419</v>
      </c>
      <c r="I338" s="2">
        <f t="shared" ca="1" si="72"/>
        <v>3.5858707570386965</v>
      </c>
      <c r="J338" s="2">
        <f t="shared" ca="1" si="73"/>
        <v>3.7444251110114486</v>
      </c>
      <c r="K338" s="2">
        <f t="shared" ca="1" si="74"/>
        <v>5.3182155117200089</v>
      </c>
      <c r="L338" s="2">
        <f t="shared" ca="1" si="75"/>
        <v>6.6776592255319542</v>
      </c>
      <c r="M338" s="2">
        <f t="shared" ca="1" si="76"/>
        <v>4.2485660136528374</v>
      </c>
      <c r="N338" s="2">
        <f t="shared" ca="1" si="77"/>
        <v>5.7037526002845969</v>
      </c>
      <c r="O338" s="2">
        <f t="shared" ca="1" si="78"/>
        <v>6.8017379925632966</v>
      </c>
      <c r="P338" s="47"/>
      <c r="Q338" s="3"/>
      <c r="R338" s="19"/>
      <c r="S338" s="1"/>
      <c r="T338" s="47"/>
      <c r="U338" s="47"/>
      <c r="V338" s="30"/>
      <c r="W338" s="47"/>
      <c r="X338" s="3"/>
      <c r="Y338" s="19"/>
      <c r="Z338" s="1"/>
      <c r="AA338" s="1"/>
      <c r="AB338" s="1"/>
      <c r="AC338" s="1"/>
      <c r="AD338" s="1"/>
      <c r="AE338" s="1"/>
    </row>
    <row r="339" spans="1:31" hidden="1">
      <c r="A339">
        <f t="shared" ca="1" si="71"/>
        <v>0.4817370257071989</v>
      </c>
      <c r="B339">
        <f t="shared" ca="1" si="71"/>
        <v>0.88898338711931491</v>
      </c>
      <c r="C339">
        <f t="shared" ca="1" si="71"/>
        <v>0.23863468144562217</v>
      </c>
      <c r="D339">
        <f t="shared" ca="1" si="71"/>
        <v>0.62674028010119209</v>
      </c>
      <c r="E339">
        <f t="shared" ca="1" si="71"/>
        <v>0.66923003724153829</v>
      </c>
      <c r="F339" s="2">
        <f t="shared" ca="1" si="71"/>
        <v>0.36870786179519976</v>
      </c>
      <c r="G339" s="2">
        <f t="shared" ca="1" si="71"/>
        <v>0.94416651602757362</v>
      </c>
      <c r="I339" s="2">
        <f t="shared" ca="1" si="72"/>
        <v>3.963134281107024</v>
      </c>
      <c r="J339" s="2">
        <f t="shared" ca="1" si="73"/>
        <v>7.3677014031935082</v>
      </c>
      <c r="K339" s="2">
        <f t="shared" ca="1" si="74"/>
        <v>4.8461111300159487</v>
      </c>
      <c r="L339" s="2">
        <f t="shared" ca="1" si="75"/>
        <v>7.0069692153986471</v>
      </c>
      <c r="M339" s="2">
        <f t="shared" ca="1" si="76"/>
        <v>5.5912346623547373</v>
      </c>
      <c r="N339" s="2">
        <f t="shared" ca="1" si="77"/>
        <v>4.4467138077413457</v>
      </c>
      <c r="O339" s="2">
        <f t="shared" ca="1" si="78"/>
        <v>7.0848485045707488</v>
      </c>
      <c r="U339" s="47"/>
      <c r="V339" s="30"/>
      <c r="W339" s="47"/>
      <c r="X339" s="3"/>
      <c r="Y339" s="19"/>
      <c r="Z339" s="1"/>
      <c r="AA339" s="1"/>
      <c r="AB339" s="1"/>
      <c r="AC339" s="1"/>
      <c r="AD339" s="1"/>
      <c r="AE339" s="1"/>
    </row>
    <row r="340" spans="1:31" hidden="1">
      <c r="A340">
        <f t="shared" ca="1" si="71"/>
        <v>0.8343196808666864</v>
      </c>
      <c r="B340">
        <f t="shared" ca="1" si="71"/>
        <v>0.27237645652143261</v>
      </c>
      <c r="C340">
        <f t="shared" ca="1" si="71"/>
        <v>0.7785003906022725</v>
      </c>
      <c r="D340">
        <f t="shared" ca="1" si="71"/>
        <v>0.21731364637040951</v>
      </c>
      <c r="E340">
        <f t="shared" ca="1" si="71"/>
        <v>0.25127288475293241</v>
      </c>
      <c r="F340" s="2">
        <f t="shared" ca="1" si="71"/>
        <v>0.80720321640869686</v>
      </c>
      <c r="G340" s="2">
        <f t="shared" ca="1" si="71"/>
        <v>0.82366677419953693</v>
      </c>
      <c r="I340" s="2">
        <f t="shared" ca="1" si="72"/>
        <v>4.8487213399586926</v>
      </c>
      <c r="J340" s="2">
        <f t="shared" ca="1" si="73"/>
        <v>4.8079041673322154</v>
      </c>
      <c r="K340" s="2">
        <f t="shared" ca="1" si="74"/>
        <v>5.8471783935116566</v>
      </c>
      <c r="L340" s="2">
        <f t="shared" ca="1" si="75"/>
        <v>5.6148571938239353</v>
      </c>
      <c r="M340" s="2">
        <f t="shared" ca="1" si="76"/>
        <v>4.8682273056399445</v>
      </c>
      <c r="N340" s="2">
        <f t="shared" ca="1" si="77"/>
        <v>6.0363463462651916</v>
      </c>
      <c r="O340" s="2">
        <f t="shared" ca="1" si="78"/>
        <v>6.373654899165941</v>
      </c>
      <c r="U340" s="47"/>
      <c r="V340" s="30"/>
      <c r="W340" s="47"/>
      <c r="X340" s="3"/>
      <c r="Y340" s="19"/>
      <c r="Z340" s="1"/>
      <c r="AA340" s="1"/>
      <c r="AB340" s="1"/>
      <c r="AC340" s="1"/>
      <c r="AD340" s="1"/>
      <c r="AE340" s="1"/>
    </row>
    <row r="341" spans="1:31" hidden="1">
      <c r="A341">
        <f t="shared" ca="1" si="71"/>
        <v>0.43228950278212963</v>
      </c>
      <c r="B341">
        <f t="shared" ca="1" si="71"/>
        <v>0.30245797360230808</v>
      </c>
      <c r="C341">
        <f t="shared" ca="1" si="71"/>
        <v>0.62835038697587398</v>
      </c>
      <c r="D341">
        <f t="shared" ca="1" si="71"/>
        <v>0.18296328086904312</v>
      </c>
      <c r="E341">
        <f t="shared" ca="1" si="71"/>
        <v>0.44524328671969204</v>
      </c>
      <c r="F341" s="2">
        <f t="shared" ca="1" si="71"/>
        <v>0.89601486018797316</v>
      </c>
      <c r="G341" s="2">
        <f t="shared" ca="1" si="71"/>
        <v>0.59124428588845412</v>
      </c>
      <c r="I341" s="2">
        <f t="shared" ca="1" si="72"/>
        <v>3.8596548126620265</v>
      </c>
      <c r="J341" s="2">
        <f t="shared" ca="1" si="73"/>
        <v>4.9051235348994293</v>
      </c>
      <c r="K341" s="2">
        <f t="shared" ca="1" si="74"/>
        <v>5.5067158079773444</v>
      </c>
      <c r="L341" s="2">
        <f t="shared" ca="1" si="75"/>
        <v>5.4817420053533334</v>
      </c>
      <c r="M341" s="2">
        <f t="shared" ca="1" si="76"/>
        <v>5.1755712456547265</v>
      </c>
      <c r="N341" s="2">
        <f t="shared" ca="1" si="77"/>
        <v>6.5578825303601178</v>
      </c>
      <c r="O341" s="2">
        <f t="shared" ca="1" si="78"/>
        <v>5.523846589632786</v>
      </c>
      <c r="U341" s="47"/>
      <c r="V341" s="30"/>
      <c r="W341" s="47"/>
      <c r="X341" s="3"/>
      <c r="Y341" s="19"/>
      <c r="Z341" s="1"/>
      <c r="AA341" s="1"/>
      <c r="AB341" s="1"/>
      <c r="AC341" s="1"/>
      <c r="AD341" s="1"/>
      <c r="AE341" s="1"/>
    </row>
    <row r="342" spans="1:31" hidden="1">
      <c r="A342">
        <f t="shared" ref="A342:G351" ca="1" si="79">RAND()</f>
        <v>0.44098326071311256</v>
      </c>
      <c r="B342">
        <f t="shared" ca="1" si="79"/>
        <v>0.79363608631390337</v>
      </c>
      <c r="C342">
        <f t="shared" ca="1" si="79"/>
        <v>0.55633673395075522</v>
      </c>
      <c r="D342">
        <f t="shared" ca="1" si="79"/>
        <v>0.49850987876647412</v>
      </c>
      <c r="E342">
        <f t="shared" ca="1" si="79"/>
        <v>0.49693912648572436</v>
      </c>
      <c r="F342" s="2">
        <f t="shared" ca="1" si="79"/>
        <v>0.955190454568001</v>
      </c>
      <c r="G342" s="2">
        <f t="shared" ca="1" si="79"/>
        <v>0.20121987523447071</v>
      </c>
      <c r="I342" s="2">
        <f t="shared" ca="1" si="72"/>
        <v>3.8782614529678501</v>
      </c>
      <c r="J342" s="2">
        <f t="shared" ca="1" si="73"/>
        <v>6.7745261339511718</v>
      </c>
      <c r="K342" s="2">
        <f t="shared" ca="1" si="74"/>
        <v>5.3684425856576583</v>
      </c>
      <c r="L342" s="2">
        <f t="shared" ca="1" si="75"/>
        <v>6.5307402937219265</v>
      </c>
      <c r="M342" s="2">
        <f t="shared" ca="1" si="76"/>
        <v>5.2626556929941453</v>
      </c>
      <c r="N342" s="2">
        <f t="shared" ca="1" si="77"/>
        <v>7.0533263980441943</v>
      </c>
      <c r="O342" s="2">
        <f t="shared" ca="1" si="78"/>
        <v>4.418519916090256</v>
      </c>
      <c r="U342" s="47"/>
      <c r="V342" s="30"/>
      <c r="W342" s="47"/>
      <c r="X342" s="3"/>
      <c r="Y342" s="19"/>
      <c r="Z342" s="1"/>
      <c r="AA342" s="1"/>
      <c r="AB342" s="1"/>
      <c r="AC342" s="1"/>
      <c r="AD342" s="1"/>
      <c r="AE342" s="1"/>
    </row>
    <row r="343" spans="1:31" hidden="1">
      <c r="A343">
        <f t="shared" ca="1" si="79"/>
        <v>0.5513107763125964</v>
      </c>
      <c r="B343">
        <f t="shared" ca="1" si="79"/>
        <v>0.62241215724826859</v>
      </c>
      <c r="C343">
        <f t="shared" ca="1" si="79"/>
        <v>0.80870585297037523</v>
      </c>
      <c r="D343">
        <f t="shared" ca="1" si="79"/>
        <v>9.7882569642600004E-2</v>
      </c>
      <c r="E343">
        <f t="shared" ca="1" si="79"/>
        <v>0.32307547920747481</v>
      </c>
      <c r="F343" s="2">
        <f t="shared" ca="1" si="79"/>
        <v>0.59319185277115172</v>
      </c>
      <c r="G343" s="2">
        <f t="shared" ca="1" si="79"/>
        <v>0.99265715084198103</v>
      </c>
      <c r="I343" s="2">
        <f t="shared" ca="1" si="72"/>
        <v>4.1053987782387482</v>
      </c>
      <c r="J343" s="2">
        <f t="shared" ca="1" si="73"/>
        <v>5.9896664261179371</v>
      </c>
      <c r="K343" s="2">
        <f t="shared" ca="1" si="74"/>
        <v>5.9286621064399201</v>
      </c>
      <c r="L343" s="2">
        <f t="shared" ca="1" si="75"/>
        <v>5.0837854195878442</v>
      </c>
      <c r="M343" s="2">
        <f t="shared" ca="1" si="76"/>
        <v>4.9844929850549597</v>
      </c>
      <c r="N343" s="2">
        <f t="shared" ca="1" si="77"/>
        <v>5.1476039993407356</v>
      </c>
      <c r="O343" s="2">
        <f t="shared" ca="1" si="78"/>
        <v>7.6681224060436071</v>
      </c>
      <c r="U343" s="47"/>
      <c r="V343" s="30"/>
      <c r="W343" s="47"/>
      <c r="X343" s="3"/>
      <c r="Y343" s="19"/>
      <c r="Z343" s="1"/>
      <c r="AA343" s="1"/>
      <c r="AB343" s="1"/>
      <c r="AC343" s="1"/>
      <c r="AD343" s="1"/>
      <c r="AE343" s="1"/>
    </row>
    <row r="344" spans="1:31" hidden="1">
      <c r="A344">
        <f t="shared" ca="1" si="79"/>
        <v>0.22828476598191427</v>
      </c>
      <c r="B344">
        <f t="shared" ca="1" si="79"/>
        <v>0.92360479012362817</v>
      </c>
      <c r="C344">
        <f t="shared" ca="1" si="79"/>
        <v>0.42527434859892654</v>
      </c>
      <c r="D344">
        <f t="shared" ca="1" si="79"/>
        <v>6.7283133801657957E-2</v>
      </c>
      <c r="E344">
        <f t="shared" ca="1" si="79"/>
        <v>0.69783933994695979</v>
      </c>
      <c r="F344" s="2">
        <f t="shared" ca="1" si="79"/>
        <v>0.38023091783996654</v>
      </c>
      <c r="G344" s="2">
        <f t="shared" ca="1" si="79"/>
        <v>0.99896203370011172</v>
      </c>
      <c r="I344" s="2">
        <f t="shared" ca="1" si="72"/>
        <v>3.3513985821567651</v>
      </c>
      <c r="J344" s="2">
        <f t="shared" ca="1" si="73"/>
        <v>7.6459375800824674</v>
      </c>
      <c r="K344" s="2">
        <f t="shared" ca="1" si="74"/>
        <v>5.1430256037288933</v>
      </c>
      <c r="L344" s="2">
        <f t="shared" ca="1" si="75"/>
        <v>4.8985530622171938</v>
      </c>
      <c r="M344" s="2">
        <f t="shared" ca="1" si="76"/>
        <v>5.6535364987055008</v>
      </c>
      <c r="N344" s="2">
        <f t="shared" ca="1" si="77"/>
        <v>4.4792924513386989</v>
      </c>
      <c r="O344" s="2">
        <f t="shared" ca="1" si="78"/>
        <v>7.8752222195327857</v>
      </c>
      <c r="P344" s="3"/>
      <c r="Q344" s="3"/>
      <c r="R344" s="19"/>
      <c r="S344" s="1"/>
      <c r="T344" s="3"/>
      <c r="U344" s="47"/>
      <c r="V344" s="30"/>
      <c r="W344" s="47"/>
      <c r="X344" s="3"/>
      <c r="Y344" s="19"/>
      <c r="Z344" s="1"/>
      <c r="AA344" s="1"/>
      <c r="AB344" s="1"/>
      <c r="AC344" s="1"/>
      <c r="AD344" s="1"/>
      <c r="AE344" s="1"/>
    </row>
    <row r="345" spans="1:31" hidden="1">
      <c r="A345">
        <f t="shared" ca="1" si="79"/>
        <v>0.47161277124502554</v>
      </c>
      <c r="B345">
        <f t="shared" ca="1" si="79"/>
        <v>7.2797159425232572E-2</v>
      </c>
      <c r="C345">
        <f t="shared" ca="1" si="79"/>
        <v>0.84537233379366938</v>
      </c>
      <c r="D345">
        <f t="shared" ca="1" si="79"/>
        <v>0.68384699903019119</v>
      </c>
      <c r="E345">
        <f t="shared" ca="1" si="79"/>
        <v>0.12029923609083948</v>
      </c>
      <c r="F345" s="2">
        <f t="shared" ca="1" si="79"/>
        <v>0.40306573449132665</v>
      </c>
      <c r="G345" s="2">
        <f t="shared" ca="1" si="79"/>
        <v>0.11691103688936444</v>
      </c>
      <c r="I345" s="2">
        <f t="shared" ca="1" si="72"/>
        <v>3.9423959869090042</v>
      </c>
      <c r="J345" s="2">
        <f t="shared" ca="1" si="73"/>
        <v>3.9346474806593079</v>
      </c>
      <c r="K345" s="2">
        <f t="shared" ca="1" si="74"/>
        <v>6.0367938968019441</v>
      </c>
      <c r="L345" s="2">
        <f t="shared" ca="1" si="75"/>
        <v>7.2454270706195825</v>
      </c>
      <c r="M345" s="2">
        <f t="shared" ca="1" si="76"/>
        <v>4.6007476244418442</v>
      </c>
      <c r="N345" s="2">
        <f t="shared" ca="1" si="77"/>
        <v>4.5447597319182762</v>
      </c>
      <c r="O345" s="2">
        <f t="shared" ca="1" si="78"/>
        <v>4.0812540723130919</v>
      </c>
      <c r="P345" s="47"/>
      <c r="Q345" s="3"/>
      <c r="R345" s="19"/>
      <c r="S345" s="1"/>
      <c r="T345" s="47"/>
      <c r="U345" s="47"/>
      <c r="V345" s="30"/>
      <c r="W345" s="47"/>
      <c r="X345" s="3"/>
      <c r="Y345" s="19"/>
      <c r="Z345" s="1"/>
      <c r="AA345" s="1"/>
      <c r="AB345" s="1"/>
      <c r="AC345" s="1"/>
      <c r="AD345" s="1"/>
      <c r="AE345" s="1"/>
    </row>
    <row r="346" spans="1:31" hidden="1">
      <c r="A346">
        <f t="shared" ca="1" si="79"/>
        <v>2.3136171717079712E-3</v>
      </c>
      <c r="B346">
        <f t="shared" ca="1" si="79"/>
        <v>0.48088086252400064</v>
      </c>
      <c r="C346">
        <f t="shared" ca="1" si="79"/>
        <v>0.65465773258272431</v>
      </c>
      <c r="D346">
        <f t="shared" ca="1" si="79"/>
        <v>0.64621552773948232</v>
      </c>
      <c r="E346">
        <f t="shared" ca="1" si="79"/>
        <v>0.37236038490351309</v>
      </c>
      <c r="F346" s="2">
        <f t="shared" ca="1" si="79"/>
        <v>0.75627819602882207</v>
      </c>
      <c r="G346" s="2">
        <f t="shared" ca="1" si="79"/>
        <v>0.38242689968916133</v>
      </c>
      <c r="I346" s="2">
        <f t="shared" ca="1" si="72"/>
        <v>2.136047555559311</v>
      </c>
      <c r="J346" s="2">
        <f t="shared" ca="1" si="73"/>
        <v>5.4702890629084102</v>
      </c>
      <c r="K346" s="2">
        <f t="shared" ca="1" si="74"/>
        <v>5.560537043024846</v>
      </c>
      <c r="L346" s="2">
        <f t="shared" ca="1" si="75"/>
        <v>7.0860975764016354</v>
      </c>
      <c r="M346" s="2">
        <f t="shared" ca="1" si="76"/>
        <v>5.0594233613230006</v>
      </c>
      <c r="N346" s="2">
        <f t="shared" ca="1" si="77"/>
        <v>5.7921874899748484</v>
      </c>
      <c r="O346" s="2">
        <f t="shared" ca="1" si="78"/>
        <v>4.9555738280340158</v>
      </c>
      <c r="U346" s="47"/>
      <c r="V346" s="30"/>
      <c r="W346" s="47"/>
      <c r="X346" s="3"/>
      <c r="Y346" s="19"/>
      <c r="Z346" s="1"/>
      <c r="AA346" s="1"/>
      <c r="AB346" s="1"/>
      <c r="AC346" s="1"/>
      <c r="AD346" s="1"/>
      <c r="AE346" s="1"/>
    </row>
    <row r="347" spans="1:31" hidden="1">
      <c r="A347">
        <f t="shared" ca="1" si="79"/>
        <v>7.4050449105413474E-2</v>
      </c>
      <c r="B347">
        <f t="shared" ca="1" si="79"/>
        <v>0.19516082565075132</v>
      </c>
      <c r="C347">
        <f t="shared" ca="1" si="79"/>
        <v>0.85635099849233565</v>
      </c>
      <c r="D347">
        <f t="shared" ca="1" si="79"/>
        <v>0.59836525080734715</v>
      </c>
      <c r="E347">
        <f t="shared" ca="1" si="79"/>
        <v>0.14132338053955795</v>
      </c>
      <c r="F347" s="2">
        <f t="shared" ca="1" si="79"/>
        <v>6.1928521494228006E-2</v>
      </c>
      <c r="G347" s="2">
        <f t="shared" ca="1" si="79"/>
        <v>0.50080812699631494</v>
      </c>
      <c r="I347" s="2">
        <f t="shared" ca="1" si="72"/>
        <v>2.7696775901917032</v>
      </c>
      <c r="J347" s="2">
        <f t="shared" ca="1" si="73"/>
        <v>4.5303365341678985</v>
      </c>
      <c r="K347" s="2">
        <f t="shared" ca="1" si="74"/>
        <v>6.0716175308387248</v>
      </c>
      <c r="L347" s="2">
        <f t="shared" ca="1" si="75"/>
        <v>6.8952884223130049</v>
      </c>
      <c r="M347" s="2">
        <f t="shared" ca="1" si="76"/>
        <v>4.6511298961180279</v>
      </c>
      <c r="N347" s="2">
        <f t="shared" ca="1" si="77"/>
        <v>3.5564553957606488</v>
      </c>
      <c r="O347" s="2">
        <f t="shared" ca="1" si="78"/>
        <v>5.2636012543755113</v>
      </c>
      <c r="U347" s="47"/>
      <c r="V347" s="30"/>
      <c r="W347" s="47"/>
      <c r="X347" s="3"/>
      <c r="Y347" s="19"/>
      <c r="Z347" s="1"/>
      <c r="AA347" s="1"/>
      <c r="AB347" s="1"/>
      <c r="AC347" s="1"/>
      <c r="AD347" s="1"/>
      <c r="AE347" s="1"/>
    </row>
    <row r="348" spans="1:31" hidden="1">
      <c r="A348">
        <f t="shared" ca="1" si="79"/>
        <v>0.40992231070317775</v>
      </c>
      <c r="B348">
        <f t="shared" ca="1" si="79"/>
        <v>0.91527761612600433</v>
      </c>
      <c r="C348">
        <f t="shared" ca="1" si="79"/>
        <v>0.1869225060480737</v>
      </c>
      <c r="D348">
        <f t="shared" ca="1" si="79"/>
        <v>0.60874197611738357</v>
      </c>
      <c r="E348">
        <f t="shared" ca="1" si="79"/>
        <v>0.13973084818815629</v>
      </c>
      <c r="F348" s="2">
        <f t="shared" ca="1" si="79"/>
        <v>0.96353634676418309</v>
      </c>
      <c r="G348" s="2">
        <f t="shared" ca="1" si="79"/>
        <v>0.13267335663744095</v>
      </c>
      <c r="I348" s="2">
        <f t="shared" ca="1" si="72"/>
        <v>3.8109054325462228</v>
      </c>
      <c r="J348" s="2">
        <f t="shared" ca="1" si="73"/>
        <v>7.5740486638822855</v>
      </c>
      <c r="K348" s="2">
        <f t="shared" ca="1" si="74"/>
        <v>4.7488441213925778</v>
      </c>
      <c r="L348" s="2">
        <f t="shared" ca="1" si="75"/>
        <v>6.9356578890106295</v>
      </c>
      <c r="M348" s="2">
        <f t="shared" ca="1" si="76"/>
        <v>4.6474508047446301</v>
      </c>
      <c r="N348" s="2">
        <f t="shared" ca="1" si="77"/>
        <v>7.1460251381238802</v>
      </c>
      <c r="O348" s="2">
        <f t="shared" ca="1" si="78"/>
        <v>4.1518392102956074</v>
      </c>
      <c r="U348" s="47"/>
      <c r="V348" s="30"/>
      <c r="W348" s="47"/>
      <c r="X348" s="3"/>
      <c r="Y348" s="19"/>
      <c r="Z348" s="1"/>
      <c r="AA348" s="1"/>
      <c r="AB348" s="1"/>
      <c r="AC348" s="1"/>
      <c r="AD348" s="1"/>
      <c r="AE348" s="1"/>
    </row>
    <row r="349" spans="1:31" hidden="1">
      <c r="A349">
        <f t="shared" ca="1" si="79"/>
        <v>0.2175869847956724</v>
      </c>
      <c r="B349">
        <f t="shared" ca="1" si="79"/>
        <v>0.75964341675880598</v>
      </c>
      <c r="C349">
        <f t="shared" ca="1" si="79"/>
        <v>2.5956209804226305E-2</v>
      </c>
      <c r="D349">
        <f t="shared" ca="1" si="79"/>
        <v>0.58579781859273305</v>
      </c>
      <c r="E349">
        <f t="shared" ca="1" si="79"/>
        <v>0.32882344814866915</v>
      </c>
      <c r="F349" s="2">
        <f t="shared" ca="1" si="79"/>
        <v>0.81351400252158435</v>
      </c>
      <c r="G349" s="2">
        <f t="shared" ca="1" si="79"/>
        <v>0.1935395902042103</v>
      </c>
      <c r="I349" s="2">
        <f t="shared" ca="1" si="72"/>
        <v>3.3193543414736539</v>
      </c>
      <c r="J349" s="2">
        <f t="shared" ca="1" si="73"/>
        <v>6.598217745550472</v>
      </c>
      <c r="K349" s="2">
        <f t="shared" ca="1" si="74"/>
        <v>4.2790495106834605</v>
      </c>
      <c r="L349" s="2">
        <f t="shared" ca="1" si="75"/>
        <v>6.8470882737104093</v>
      </c>
      <c r="M349" s="2">
        <f t="shared" ca="1" si="76"/>
        <v>4.9932121346651011</v>
      </c>
      <c r="N349" s="2">
        <f t="shared" ca="1" si="77"/>
        <v>6.0687517120866321</v>
      </c>
      <c r="O349" s="2">
        <f t="shared" ca="1" si="78"/>
        <v>4.3911850710966185</v>
      </c>
      <c r="U349" s="47"/>
      <c r="V349" s="30"/>
      <c r="W349" s="47"/>
      <c r="X349" s="3"/>
      <c r="Y349" s="19"/>
      <c r="Z349" s="1"/>
      <c r="AA349" s="1"/>
      <c r="AB349" s="1"/>
      <c r="AC349" s="1"/>
      <c r="AD349" s="1"/>
      <c r="AE349" s="1"/>
    </row>
    <row r="350" spans="1:31" hidden="1">
      <c r="A350">
        <f t="shared" ca="1" si="79"/>
        <v>0.48607659801027925</v>
      </c>
      <c r="B350">
        <f t="shared" ca="1" si="79"/>
        <v>0.70506916146807708</v>
      </c>
      <c r="C350">
        <f t="shared" ca="1" si="79"/>
        <v>0.84251305543153188</v>
      </c>
      <c r="D350">
        <f t="shared" ca="1" si="79"/>
        <v>0.55020238105046282</v>
      </c>
      <c r="E350">
        <f t="shared" ca="1" si="79"/>
        <v>0.76383535290961158</v>
      </c>
      <c r="F350" s="2">
        <f t="shared" ca="1" si="79"/>
        <v>0.34667340444446371</v>
      </c>
      <c r="G350" s="2">
        <f t="shared" ca="1" si="79"/>
        <v>0.89101104030077827</v>
      </c>
      <c r="I350" s="2">
        <f t="shared" ca="1" si="72"/>
        <v>3.9719565877782994</v>
      </c>
      <c r="J350" s="2">
        <f t="shared" ca="1" si="73"/>
        <v>6.3394849888102209</v>
      </c>
      <c r="K350" s="2">
        <f t="shared" ca="1" si="74"/>
        <v>6.0279291860101916</v>
      </c>
      <c r="L350" s="2">
        <f t="shared" ca="1" si="75"/>
        <v>6.7144037291856913</v>
      </c>
      <c r="M350" s="2">
        <f t="shared" ca="1" si="76"/>
        <v>5.8096269985662765</v>
      </c>
      <c r="N350" s="2">
        <f t="shared" ca="1" si="77"/>
        <v>4.3852341830886576</v>
      </c>
      <c r="O350" s="2">
        <f t="shared" ca="1" si="78"/>
        <v>6.7213935728738399</v>
      </c>
      <c r="U350" s="47"/>
      <c r="V350" s="30"/>
      <c r="W350" s="47"/>
      <c r="X350" s="3"/>
      <c r="Y350" s="19"/>
      <c r="Z350" s="1"/>
      <c r="AA350" s="1"/>
      <c r="AB350" s="1"/>
      <c r="AC350" s="1"/>
      <c r="AD350" s="1"/>
      <c r="AE350" s="1"/>
    </row>
    <row r="351" spans="1:31" hidden="1">
      <c r="A351">
        <f t="shared" ca="1" si="79"/>
        <v>0.76875136536986943</v>
      </c>
      <c r="B351">
        <f t="shared" ca="1" si="79"/>
        <v>0.16134130023761628</v>
      </c>
      <c r="C351">
        <f t="shared" ca="1" si="79"/>
        <v>0.95154596602865293</v>
      </c>
      <c r="D351">
        <f t="shared" ca="1" si="79"/>
        <v>0.45677505478351588</v>
      </c>
      <c r="E351">
        <f t="shared" ca="1" si="79"/>
        <v>0.21677278082972684</v>
      </c>
      <c r="F351" s="2">
        <f t="shared" ca="1" si="79"/>
        <v>0.10030457551835248</v>
      </c>
      <c r="G351" s="2">
        <f t="shared" ca="1" si="79"/>
        <v>0.43391892076848504</v>
      </c>
      <c r="I351" s="2">
        <f t="shared" ca="1" si="72"/>
        <v>4.639856964491953</v>
      </c>
      <c r="J351" s="2">
        <f t="shared" ca="1" si="73"/>
        <v>4.3914365249092011</v>
      </c>
      <c r="K351" s="2">
        <f t="shared" ca="1" si="74"/>
        <v>6.460811532181852</v>
      </c>
      <c r="L351" s="2">
        <f t="shared" ca="1" si="75"/>
        <v>6.389266184666111</v>
      </c>
      <c r="M351" s="2">
        <f t="shared" ca="1" si="76"/>
        <v>4.8064231782936178</v>
      </c>
      <c r="N351" s="2">
        <f t="shared" ca="1" si="77"/>
        <v>3.7081827995593812</v>
      </c>
      <c r="O351" s="2">
        <f t="shared" ca="1" si="78"/>
        <v>5.0860308532050782</v>
      </c>
      <c r="P351" s="3"/>
      <c r="Q351" s="3"/>
      <c r="R351" s="19"/>
      <c r="S351" s="1"/>
      <c r="T351" s="3"/>
      <c r="U351" s="47"/>
      <c r="V351" s="30"/>
      <c r="W351" s="47"/>
      <c r="X351" s="3"/>
      <c r="Y351" s="19"/>
      <c r="Z351" s="1"/>
      <c r="AA351" s="1"/>
      <c r="AB351" s="1"/>
      <c r="AC351" s="1"/>
      <c r="AD351" s="1"/>
      <c r="AE351" s="1"/>
    </row>
    <row r="352" spans="1:31" hidden="1">
      <c r="A352">
        <f t="shared" ref="A352:G361" ca="1" si="80">RAND()</f>
        <v>0.6484021148239778</v>
      </c>
      <c r="B352">
        <f t="shared" ca="1" si="80"/>
        <v>0.11721633636295703</v>
      </c>
      <c r="C352">
        <f t="shared" ca="1" si="80"/>
        <v>0.29975082284836319</v>
      </c>
      <c r="D352">
        <f t="shared" ca="1" si="80"/>
        <v>0.51705439503012052</v>
      </c>
      <c r="E352">
        <f t="shared" ca="1" si="80"/>
        <v>0.38397067040982247</v>
      </c>
      <c r="F352" s="2">
        <f t="shared" ca="1" si="80"/>
        <v>0.30234803228101814</v>
      </c>
      <c r="G352" s="2">
        <f t="shared" ca="1" si="80"/>
        <v>0.68784996159619127</v>
      </c>
      <c r="I352" s="2">
        <f t="shared" ca="1" si="72"/>
        <v>4.3228646204291739</v>
      </c>
      <c r="J352" s="2">
        <f t="shared" ca="1" si="73"/>
        <v>4.1860000153269326</v>
      </c>
      <c r="K352" s="2">
        <f t="shared" ca="1" si="74"/>
        <v>4.948289232536724</v>
      </c>
      <c r="L352" s="2">
        <f t="shared" ca="1" si="75"/>
        <v>6.595489092501376</v>
      </c>
      <c r="M352" s="2">
        <f t="shared" ca="1" si="76"/>
        <v>5.0774558581033657</v>
      </c>
      <c r="N352" s="2">
        <f t="shared" ca="1" si="77"/>
        <v>4.2646232647322391</v>
      </c>
      <c r="O352" s="2">
        <f t="shared" ca="1" si="78"/>
        <v>5.8361491326671491</v>
      </c>
      <c r="P352" s="47"/>
      <c r="Q352" s="3"/>
      <c r="R352" s="19"/>
      <c r="S352" s="1"/>
      <c r="T352" s="47"/>
      <c r="U352" s="47"/>
      <c r="V352" s="30"/>
      <c r="W352" s="47"/>
      <c r="X352" s="3"/>
      <c r="Y352" s="19"/>
      <c r="Z352" s="1"/>
      <c r="AA352" s="1"/>
      <c r="AB352" s="1"/>
      <c r="AC352" s="1"/>
      <c r="AD352" s="1"/>
      <c r="AE352" s="1"/>
    </row>
    <row r="353" spans="1:31" hidden="1">
      <c r="A353">
        <f t="shared" ca="1" si="80"/>
        <v>0.3534550253358193</v>
      </c>
      <c r="B353">
        <f t="shared" ca="1" si="80"/>
        <v>0.48041238692996346</v>
      </c>
      <c r="C353">
        <f t="shared" ca="1" si="80"/>
        <v>0.81685904198878667</v>
      </c>
      <c r="D353">
        <f t="shared" ca="1" si="80"/>
        <v>0.56722914445682537</v>
      </c>
      <c r="E353">
        <f t="shared" ca="1" si="80"/>
        <v>0.80681189237389117</v>
      </c>
      <c r="F353" s="2">
        <f t="shared" ca="1" si="80"/>
        <v>0.14246052675091669</v>
      </c>
      <c r="G353" s="2">
        <f t="shared" ca="1" si="80"/>
        <v>0.35637090921421133</v>
      </c>
      <c r="I353" s="2">
        <f t="shared" ca="1" si="72"/>
        <v>3.6815588609045342</v>
      </c>
      <c r="J353" s="2">
        <f t="shared" ca="1" si="73"/>
        <v>5.4686967400574504</v>
      </c>
      <c r="K353" s="2">
        <f t="shared" ca="1" si="74"/>
        <v>5.9517415642756415</v>
      </c>
      <c r="L353" s="2">
        <f t="shared" ca="1" si="75"/>
        <v>6.7771905838172515</v>
      </c>
      <c r="M353" s="2">
        <f t="shared" ca="1" si="76"/>
        <v>5.9233716306186928</v>
      </c>
      <c r="N353" s="2">
        <f t="shared" ca="1" si="77"/>
        <v>3.8439802330354564</v>
      </c>
      <c r="O353" s="2">
        <f t="shared" ca="1" si="78"/>
        <v>4.887778877978592</v>
      </c>
      <c r="U353" s="47"/>
      <c r="V353" s="30"/>
      <c r="W353" s="47"/>
      <c r="X353" s="3"/>
      <c r="Y353" s="19"/>
      <c r="Z353" s="1"/>
      <c r="AA353" s="1"/>
      <c r="AB353" s="1"/>
      <c r="AC353" s="1"/>
      <c r="AD353" s="1"/>
      <c r="AE353" s="1"/>
    </row>
    <row r="354" spans="1:31" hidden="1">
      <c r="A354">
        <f t="shared" ca="1" si="80"/>
        <v>0.42649789560344864</v>
      </c>
      <c r="B354">
        <f t="shared" ca="1" si="80"/>
        <v>0.50967153174841862</v>
      </c>
      <c r="C354">
        <f t="shared" ca="1" si="80"/>
        <v>0.5167761135842257</v>
      </c>
      <c r="D354">
        <f t="shared" ca="1" si="80"/>
        <v>0.41469209782242888</v>
      </c>
      <c r="E354">
        <f t="shared" ca="1" si="80"/>
        <v>7.2519516010284946E-2</v>
      </c>
      <c r="F354" s="2">
        <f t="shared" ca="1" si="80"/>
        <v>0.66472153161042891</v>
      </c>
      <c r="G354" s="2">
        <f t="shared" ca="1" si="80"/>
        <v>0.83368610337224958</v>
      </c>
      <c r="I354" s="2">
        <f t="shared" ca="1" si="72"/>
        <v>3.8471554251950728</v>
      </c>
      <c r="J354" s="2">
        <f t="shared" ca="1" si="73"/>
        <v>5.5695651532148354</v>
      </c>
      <c r="K354" s="2">
        <f t="shared" ca="1" si="74"/>
        <v>5.2972541826524298</v>
      </c>
      <c r="L354" s="2">
        <f t="shared" ca="1" si="75"/>
        <v>6.2520152545318828</v>
      </c>
      <c r="M354" s="2">
        <f t="shared" ca="1" si="76"/>
        <v>4.4664317185085665</v>
      </c>
      <c r="N354" s="2">
        <f t="shared" ca="1" si="77"/>
        <v>5.4104885851204632</v>
      </c>
      <c r="O354" s="2">
        <f t="shared" ca="1" si="78"/>
        <v>6.4205353915277943</v>
      </c>
      <c r="U354" s="47"/>
      <c r="V354" s="30"/>
      <c r="W354" s="47"/>
      <c r="X354" s="3"/>
      <c r="Y354" s="19"/>
      <c r="Z354" s="1"/>
      <c r="AA354" s="1"/>
      <c r="AB354" s="1"/>
      <c r="AC354" s="1"/>
      <c r="AD354" s="1"/>
      <c r="AE354" s="1"/>
    </row>
    <row r="355" spans="1:31" hidden="1">
      <c r="A355">
        <f t="shared" ca="1" si="80"/>
        <v>0.54170721227099072</v>
      </c>
      <c r="B355">
        <f t="shared" ca="1" si="80"/>
        <v>0.28202724208124241</v>
      </c>
      <c r="C355">
        <f t="shared" ca="1" si="80"/>
        <v>0.17507778359604576</v>
      </c>
      <c r="D355">
        <f t="shared" ca="1" si="80"/>
        <v>0.28560635484549834</v>
      </c>
      <c r="E355">
        <f t="shared" ca="1" si="80"/>
        <v>0.83377780582946315</v>
      </c>
      <c r="F355" s="2">
        <f t="shared" ca="1" si="80"/>
        <v>0.21498267464447718</v>
      </c>
      <c r="G355" s="2">
        <f t="shared" ca="1" si="80"/>
        <v>0.48008368291912551</v>
      </c>
      <c r="I355" s="2">
        <f t="shared" ca="1" si="72"/>
        <v>4.0852304833656676</v>
      </c>
      <c r="J355" s="2">
        <f t="shared" ca="1" si="73"/>
        <v>4.8396540177367342</v>
      </c>
      <c r="K355" s="2">
        <f t="shared" ca="1" si="74"/>
        <v>4.7247298467623207</v>
      </c>
      <c r="L355" s="2">
        <f t="shared" ca="1" si="75"/>
        <v>5.8512904305229849</v>
      </c>
      <c r="M355" s="2">
        <f t="shared" ca="1" si="76"/>
        <v>6.0013343076768777</v>
      </c>
      <c r="N355" s="2">
        <f t="shared" ca="1" si="77"/>
        <v>4.0376337237566666</v>
      </c>
      <c r="O355" s="2">
        <f t="shared" ca="1" si="78"/>
        <v>5.2073767249746847</v>
      </c>
      <c r="U355" s="47"/>
      <c r="V355" s="30"/>
      <c r="W355" s="47"/>
      <c r="X355" s="3"/>
      <c r="Y355" s="19"/>
      <c r="Z355" s="1"/>
      <c r="AA355" s="1"/>
      <c r="AB355" s="1"/>
      <c r="AC355" s="1"/>
      <c r="AD355" s="1"/>
      <c r="AE355" s="1"/>
    </row>
    <row r="356" spans="1:31" hidden="1">
      <c r="A356">
        <f t="shared" ca="1" si="80"/>
        <v>0.58451332457146976</v>
      </c>
      <c r="B356">
        <f t="shared" ca="1" si="80"/>
        <v>0.25833854765245068</v>
      </c>
      <c r="C356">
        <f t="shared" ca="1" si="80"/>
        <v>0.30239452722147675</v>
      </c>
      <c r="D356">
        <f t="shared" ca="1" si="80"/>
        <v>0.90083790056947777</v>
      </c>
      <c r="E356">
        <f t="shared" ca="1" si="80"/>
        <v>0.62260054701448464</v>
      </c>
      <c r="F356" s="2">
        <f t="shared" ca="1" si="80"/>
        <v>9.1163020114332527E-2</v>
      </c>
      <c r="G356" s="2">
        <f t="shared" ca="1" si="80"/>
        <v>0.19414009271991106</v>
      </c>
      <c r="I356" s="2">
        <f t="shared" ca="1" si="72"/>
        <v>4.1768452058510661</v>
      </c>
      <c r="J356" s="2">
        <f t="shared" ca="1" si="73"/>
        <v>4.7606994552817383</v>
      </c>
      <c r="K356" s="2">
        <f t="shared" ca="1" si="74"/>
        <v>4.952461853128213</v>
      </c>
      <c r="L356" s="2">
        <f t="shared" ca="1" si="75"/>
        <v>8.4573106643486078</v>
      </c>
      <c r="M356" s="2">
        <f t="shared" ca="1" si="76"/>
        <v>5.4952087460670525</v>
      </c>
      <c r="N356" s="2">
        <f t="shared" ca="1" si="77"/>
        <v>3.6751408005532347</v>
      </c>
      <c r="O356" s="2">
        <f t="shared" ca="1" si="78"/>
        <v>4.3933416405171819</v>
      </c>
      <c r="U356" s="47"/>
      <c r="V356" s="30"/>
      <c r="W356" s="47"/>
      <c r="X356" s="3"/>
      <c r="Y356" s="19"/>
      <c r="Z356" s="1"/>
      <c r="AA356" s="1"/>
      <c r="AB356" s="1"/>
      <c r="AC356" s="1"/>
      <c r="AD356" s="1"/>
      <c r="AE356" s="1"/>
    </row>
    <row r="357" spans="1:31" hidden="1">
      <c r="A357">
        <f t="shared" ca="1" si="80"/>
        <v>0.41599060712022995</v>
      </c>
      <c r="B357">
        <f t="shared" ca="1" si="80"/>
        <v>0.51547295756092382</v>
      </c>
      <c r="C357">
        <f t="shared" ca="1" si="80"/>
        <v>3.6325587911313129E-2</v>
      </c>
      <c r="D357">
        <f t="shared" ca="1" si="80"/>
        <v>8.4206215039382748E-2</v>
      </c>
      <c r="E357">
        <f t="shared" ca="1" si="80"/>
        <v>0.39955564537222976</v>
      </c>
      <c r="F357" s="2">
        <f t="shared" ca="1" si="80"/>
        <v>0.12141836757566526</v>
      </c>
      <c r="G357" s="2">
        <f t="shared" ca="1" si="80"/>
        <v>0.44981120724960366</v>
      </c>
      <c r="I357" s="2">
        <f t="shared" ca="1" si="72"/>
        <v>3.8242600847910477</v>
      </c>
      <c r="J357" s="2">
        <f t="shared" ca="1" si="73"/>
        <v>5.5899194996983095</v>
      </c>
      <c r="K357" s="2">
        <f t="shared" ca="1" si="74"/>
        <v>4.330116288198476</v>
      </c>
      <c r="L357" s="2">
        <f t="shared" ca="1" si="75"/>
        <v>5.0052236469923459</v>
      </c>
      <c r="M357" s="2">
        <f t="shared" ca="1" si="76"/>
        <v>5.1019309475768218</v>
      </c>
      <c r="N357" s="2">
        <f t="shared" ca="1" si="77"/>
        <v>3.7791609832880022</v>
      </c>
      <c r="O357" s="2">
        <f t="shared" ca="1" si="78"/>
        <v>5.1272257500360485</v>
      </c>
      <c r="U357" s="47"/>
      <c r="V357" s="30"/>
      <c r="W357" s="47"/>
      <c r="X357" s="3"/>
      <c r="Y357" s="19"/>
      <c r="Z357" s="1"/>
      <c r="AA357" s="1"/>
      <c r="AB357" s="1"/>
      <c r="AC357" s="1"/>
      <c r="AD357" s="1"/>
      <c r="AE357" s="1"/>
    </row>
    <row r="358" spans="1:31" hidden="1">
      <c r="A358">
        <f t="shared" ca="1" si="80"/>
        <v>0.72453649312027602</v>
      </c>
      <c r="B358">
        <f t="shared" ca="1" si="80"/>
        <v>0.919664904357127</v>
      </c>
      <c r="C358">
        <f t="shared" ca="1" si="80"/>
        <v>0.34780974634831985</v>
      </c>
      <c r="D358">
        <f t="shared" ca="1" si="80"/>
        <v>0.31386952214622998</v>
      </c>
      <c r="E358">
        <f t="shared" ca="1" si="80"/>
        <v>0.92174131729489961</v>
      </c>
      <c r="F358" s="2">
        <f t="shared" ca="1" si="80"/>
        <v>0.25465390025385037</v>
      </c>
      <c r="G358" s="2">
        <f t="shared" ca="1" si="80"/>
        <v>0.77680788906428333</v>
      </c>
      <c r="I358" s="2">
        <f t="shared" ca="1" si="72"/>
        <v>4.5155108437453002</v>
      </c>
      <c r="J358" s="2">
        <f t="shared" ca="1" si="73"/>
        <v>7.6114603731153538</v>
      </c>
      <c r="K358" s="2">
        <f t="shared" ca="1" si="74"/>
        <v>5.021833798208533</v>
      </c>
      <c r="L358" s="2">
        <f t="shared" ca="1" si="75"/>
        <v>5.9407303433900243</v>
      </c>
      <c r="M358" s="2">
        <f t="shared" ca="1" si="76"/>
        <v>6.3147612852220023</v>
      </c>
      <c r="N358" s="2">
        <f t="shared" ca="1" si="77"/>
        <v>4.1390516715549026</v>
      </c>
      <c r="O358" s="2">
        <f t="shared" ca="1" si="78"/>
        <v>6.1702782550246198</v>
      </c>
      <c r="P358" s="3"/>
      <c r="Q358" s="3"/>
      <c r="R358" s="19"/>
      <c r="S358" s="1"/>
      <c r="T358" s="3"/>
      <c r="U358" s="47"/>
      <c r="V358" s="30"/>
      <c r="W358" s="47"/>
      <c r="X358" s="3"/>
      <c r="Y358" s="19"/>
      <c r="Z358" s="1"/>
      <c r="AA358" s="1"/>
      <c r="AB358" s="1"/>
      <c r="AC358" s="1"/>
      <c r="AD358" s="1"/>
      <c r="AE358" s="1"/>
    </row>
    <row r="359" spans="1:31" hidden="1">
      <c r="A359">
        <f t="shared" ca="1" si="80"/>
        <v>0.50507860268499649</v>
      </c>
      <c r="B359">
        <f t="shared" ca="1" si="80"/>
        <v>0.58663013098677563</v>
      </c>
      <c r="C359">
        <f t="shared" ca="1" si="80"/>
        <v>0.85436594326033055</v>
      </c>
      <c r="D359">
        <f t="shared" ca="1" si="80"/>
        <v>0.79892250514173746</v>
      </c>
      <c r="E359">
        <f t="shared" ca="1" si="80"/>
        <v>0.36237934476658484</v>
      </c>
      <c r="F359" s="2">
        <f t="shared" ca="1" si="80"/>
        <v>0.27310711074120886</v>
      </c>
      <c r="G359" s="2">
        <f t="shared" ca="1" si="80"/>
        <v>0.43952144656246972</v>
      </c>
      <c r="I359" s="2">
        <f t="shared" ca="1" si="72"/>
        <v>4.010183129401093</v>
      </c>
      <c r="J359" s="2">
        <f t="shared" ca="1" si="73"/>
        <v>5.8502576523916456</v>
      </c>
      <c r="K359" s="2">
        <f t="shared" ca="1" si="74"/>
        <v>6.0652249787044923</v>
      </c>
      <c r="L359" s="2">
        <f t="shared" ca="1" si="75"/>
        <v>7.8032160150350922</v>
      </c>
      <c r="M359" s="2">
        <f t="shared" ca="1" si="76"/>
        <v>5.0440542105159221</v>
      </c>
      <c r="N359" s="2">
        <f t="shared" ca="1" si="77"/>
        <v>4.1871457167660049</v>
      </c>
      <c r="O359" s="2">
        <f t="shared" ca="1" si="78"/>
        <v>5.1004865405446118</v>
      </c>
      <c r="P359" s="47"/>
      <c r="Q359" s="3"/>
      <c r="R359" s="19"/>
      <c r="S359" s="1"/>
      <c r="T359" s="47"/>
      <c r="U359" s="47"/>
      <c r="V359" s="30"/>
      <c r="W359" s="47"/>
      <c r="X359" s="3"/>
      <c r="Y359" s="19"/>
      <c r="Z359" s="1"/>
      <c r="AA359" s="1"/>
      <c r="AB359" s="1"/>
      <c r="AC359" s="1"/>
      <c r="AD359" s="1"/>
      <c r="AE359" s="1"/>
    </row>
    <row r="360" spans="1:31" hidden="1">
      <c r="A360">
        <f t="shared" ca="1" si="80"/>
        <v>0.83579124677608885</v>
      </c>
      <c r="B360">
        <f t="shared" ca="1" si="80"/>
        <v>0.38776252397183608</v>
      </c>
      <c r="C360">
        <f t="shared" ca="1" si="80"/>
        <v>5.1838855043156329E-2</v>
      </c>
      <c r="D360">
        <f t="shared" ca="1" si="80"/>
        <v>0.7474171850232425</v>
      </c>
      <c r="E360">
        <f t="shared" ca="1" si="80"/>
        <v>1.8233217349092001E-2</v>
      </c>
      <c r="F360" s="2">
        <f t="shared" ca="1" si="80"/>
        <v>0.7686954434502733</v>
      </c>
      <c r="G360" s="2">
        <f t="shared" ca="1" si="80"/>
        <v>0.85662526552072205</v>
      </c>
      <c r="I360" s="2">
        <f t="shared" ca="1" si="72"/>
        <v>4.8538455488934797</v>
      </c>
      <c r="J360" s="2">
        <f t="shared" ca="1" si="73"/>
        <v>5.1667638443899735</v>
      </c>
      <c r="K360" s="2">
        <f t="shared" ca="1" si="74"/>
        <v>4.394355886388766</v>
      </c>
      <c r="L360" s="2">
        <f t="shared" ca="1" si="75"/>
        <v>7.5378896126610853</v>
      </c>
      <c r="M360" s="2">
        <f t="shared" ca="1" si="76"/>
        <v>4.2338795674001384</v>
      </c>
      <c r="N360" s="2">
        <f t="shared" ca="1" si="77"/>
        <v>5.8491650153964549</v>
      </c>
      <c r="O360" s="2">
        <f t="shared" ca="1" si="78"/>
        <v>6.5335004203242439</v>
      </c>
      <c r="U360" s="47"/>
      <c r="V360" s="30"/>
      <c r="W360" s="47"/>
      <c r="X360" s="3"/>
      <c r="Y360" s="19"/>
      <c r="Z360" s="1"/>
      <c r="AA360" s="1"/>
      <c r="AB360" s="1"/>
      <c r="AC360" s="1"/>
      <c r="AD360" s="1"/>
      <c r="AE360" s="1"/>
    </row>
    <row r="361" spans="1:31" hidden="1">
      <c r="A361">
        <f t="shared" ca="1" si="80"/>
        <v>0.44965591160797014</v>
      </c>
      <c r="B361">
        <f t="shared" ca="1" si="80"/>
        <v>0.35920242785695167</v>
      </c>
      <c r="C361">
        <f t="shared" ca="1" si="80"/>
        <v>0.60008013059443588</v>
      </c>
      <c r="D361">
        <f t="shared" ca="1" si="80"/>
        <v>0.40135146212432105</v>
      </c>
      <c r="E361">
        <f t="shared" ca="1" si="80"/>
        <v>0.44960646701596851</v>
      </c>
      <c r="F361" s="2">
        <f t="shared" ca="1" si="80"/>
        <v>0.53892130837073116</v>
      </c>
      <c r="G361" s="2">
        <f t="shared" ca="1" si="80"/>
        <v>0.81188130934641345</v>
      </c>
      <c r="I361" s="2">
        <f t="shared" ca="1" si="72"/>
        <v>3.896641055356485</v>
      </c>
      <c r="J361" s="2">
        <f t="shared" ca="1" si="73"/>
        <v>5.078375115920295</v>
      </c>
      <c r="K361" s="2">
        <f t="shared" ca="1" si="74"/>
        <v>5.4509618415179748</v>
      </c>
      <c r="L361" s="2">
        <f t="shared" ca="1" si="75"/>
        <v>6.2095429155553949</v>
      </c>
      <c r="M361" s="2">
        <f t="shared" ca="1" si="76"/>
        <v>5.1827600054191549</v>
      </c>
      <c r="N361" s="2">
        <f t="shared" ca="1" si="77"/>
        <v>4.96329556384139</v>
      </c>
      <c r="O361" s="2">
        <f t="shared" ca="1" si="78"/>
        <v>6.3201844268480549</v>
      </c>
      <c r="U361" s="47"/>
      <c r="V361" s="30"/>
      <c r="W361" s="47"/>
      <c r="X361" s="3"/>
      <c r="Y361" s="19"/>
      <c r="Z361" s="1"/>
      <c r="AA361" s="1"/>
      <c r="AB361" s="1"/>
      <c r="AC361" s="1"/>
      <c r="AD361" s="1"/>
      <c r="AE361" s="1"/>
    </row>
    <row r="362" spans="1:31" hidden="1">
      <c r="A362">
        <f t="shared" ref="A362:G371" ca="1" si="81">RAND()</f>
        <v>0.59617878519402456</v>
      </c>
      <c r="B362">
        <f t="shared" ca="1" si="81"/>
        <v>0.95466305080717317</v>
      </c>
      <c r="C362">
        <f t="shared" ca="1" si="81"/>
        <v>0.1546873937505886</v>
      </c>
      <c r="D362">
        <f t="shared" ca="1" si="81"/>
        <v>0.95448222702344121</v>
      </c>
      <c r="E362">
        <f t="shared" ca="1" si="81"/>
        <v>0.92823897496485497</v>
      </c>
      <c r="F362" s="2">
        <f t="shared" ca="1" si="81"/>
        <v>0.79175747523736195</v>
      </c>
      <c r="G362" s="2">
        <f t="shared" ca="1" si="81"/>
        <v>2.3591558883458319E-2</v>
      </c>
      <c r="I362" s="2">
        <f t="shared" ca="1" si="72"/>
        <v>4.2026214315153849</v>
      </c>
      <c r="J362" s="2">
        <f t="shared" ca="1" si="73"/>
        <v>7.9568860174324936</v>
      </c>
      <c r="K362" s="2">
        <f t="shared" ca="1" si="74"/>
        <v>4.6812210957183913</v>
      </c>
      <c r="L362" s="2">
        <f t="shared" ca="1" si="75"/>
        <v>8.9548078877845416</v>
      </c>
      <c r="M362" s="2">
        <f t="shared" ca="1" si="76"/>
        <v>6.3438246040799227</v>
      </c>
      <c r="N362" s="2">
        <f t="shared" ca="1" si="77"/>
        <v>5.95920346549374</v>
      </c>
      <c r="O362" s="2">
        <f t="shared" ca="1" si="78"/>
        <v>3.485711425472557</v>
      </c>
      <c r="U362" s="47"/>
      <c r="V362" s="30"/>
      <c r="W362" s="47"/>
      <c r="X362" s="3"/>
      <c r="Y362" s="19"/>
      <c r="Z362" s="1"/>
      <c r="AA362" s="1"/>
      <c r="AB362" s="1"/>
      <c r="AC362" s="1"/>
      <c r="AD362" s="1"/>
      <c r="AE362" s="1"/>
    </row>
    <row r="363" spans="1:31" hidden="1">
      <c r="A363">
        <f t="shared" ca="1" si="81"/>
        <v>0.71602442414129541</v>
      </c>
      <c r="B363">
        <f t="shared" ca="1" si="81"/>
        <v>0.12815468312365486</v>
      </c>
      <c r="C363">
        <f t="shared" ca="1" si="81"/>
        <v>0.4923949006980477</v>
      </c>
      <c r="D363">
        <f t="shared" ca="1" si="81"/>
        <v>0.67490048796243252</v>
      </c>
      <c r="E363">
        <f t="shared" ca="1" si="81"/>
        <v>0.86776637915769506</v>
      </c>
      <c r="F363" s="2">
        <f t="shared" ca="1" si="81"/>
        <v>0.57918976502309683</v>
      </c>
      <c r="G363" s="2">
        <f t="shared" ca="1" si="81"/>
        <v>0.81753454591632146</v>
      </c>
      <c r="I363" s="2">
        <f t="shared" ca="1" si="72"/>
        <v>4.4927493218214707</v>
      </c>
      <c r="J363" s="2">
        <f t="shared" ca="1" si="73"/>
        <v>4.2401033011341669</v>
      </c>
      <c r="K363" s="2">
        <f t="shared" ca="1" si="74"/>
        <v>5.2548264854715123</v>
      </c>
      <c r="L363" s="2">
        <f t="shared" ca="1" si="75"/>
        <v>7.2067244516693991</v>
      </c>
      <c r="M363" s="2">
        <f t="shared" ca="1" si="76"/>
        <v>6.1092689939977225</v>
      </c>
      <c r="N363" s="2">
        <f t="shared" ca="1" si="77"/>
        <v>5.0989304214586539</v>
      </c>
      <c r="O363" s="2">
        <f t="shared" ca="1" si="78"/>
        <v>6.3456173927246518</v>
      </c>
      <c r="U363" s="47"/>
      <c r="V363" s="30"/>
      <c r="W363" s="47"/>
      <c r="X363" s="3"/>
      <c r="Y363" s="19"/>
      <c r="Z363" s="1"/>
      <c r="AA363" s="1"/>
      <c r="AB363" s="1"/>
      <c r="AC363" s="1"/>
      <c r="AD363" s="1"/>
      <c r="AE363" s="1"/>
    </row>
    <row r="364" spans="1:31" hidden="1">
      <c r="A364">
        <f t="shared" ca="1" si="81"/>
        <v>0.6162649771633586</v>
      </c>
      <c r="B364">
        <f t="shared" ca="1" si="81"/>
        <v>0.68246378400061358</v>
      </c>
      <c r="C364">
        <f t="shared" ca="1" si="81"/>
        <v>0.5887627654808183</v>
      </c>
      <c r="D364">
        <f t="shared" ca="1" si="81"/>
        <v>0.52719164814679731</v>
      </c>
      <c r="E364">
        <f t="shared" ca="1" si="81"/>
        <v>0.73429793381447617</v>
      </c>
      <c r="F364" s="2">
        <f t="shared" ca="1" si="81"/>
        <v>0.41156829263575023</v>
      </c>
      <c r="G364" s="2">
        <f t="shared" ca="1" si="81"/>
        <v>0.41088810256995334</v>
      </c>
      <c r="I364" s="2">
        <f t="shared" ca="1" si="72"/>
        <v>4.2478926452145886</v>
      </c>
      <c r="J364" s="2">
        <f t="shared" ca="1" si="73"/>
        <v>6.2394078200528647</v>
      </c>
      <c r="K364" s="2">
        <f t="shared" ca="1" si="74"/>
        <v>5.4291965727325744</v>
      </c>
      <c r="L364" s="2">
        <f t="shared" ca="1" si="75"/>
        <v>6.6314097244578907</v>
      </c>
      <c r="M364" s="2">
        <f t="shared" ca="1" si="76"/>
        <v>5.7373787594400518</v>
      </c>
      <c r="N364" s="2">
        <f t="shared" ca="1" si="77"/>
        <v>4.569455706846945</v>
      </c>
      <c r="O364" s="2">
        <f t="shared" ca="1" si="78"/>
        <v>5.027344880170137</v>
      </c>
      <c r="U364" s="47"/>
      <c r="V364" s="30"/>
      <c r="W364" s="47"/>
      <c r="X364" s="3"/>
      <c r="Y364" s="19"/>
      <c r="Z364" s="1"/>
      <c r="AA364" s="1"/>
      <c r="AB364" s="1"/>
      <c r="AC364" s="1"/>
      <c r="AD364" s="1"/>
      <c r="AE364" s="1"/>
    </row>
    <row r="365" spans="1:31" hidden="1">
      <c r="A365">
        <f t="shared" ca="1" si="81"/>
        <v>0.84679337785414099</v>
      </c>
      <c r="B365">
        <f t="shared" ca="1" si="81"/>
        <v>0.69916104558550884</v>
      </c>
      <c r="C365">
        <f t="shared" ca="1" si="81"/>
        <v>0.18312725696103804</v>
      </c>
      <c r="D365">
        <f t="shared" ca="1" si="81"/>
        <v>0.19547056211128133</v>
      </c>
      <c r="E365">
        <f t="shared" ca="1" si="81"/>
        <v>0.40921937259627339</v>
      </c>
      <c r="F365" s="2">
        <f t="shared" ca="1" si="81"/>
        <v>0.63093643181630643</v>
      </c>
      <c r="G365" s="2">
        <f t="shared" ca="1" si="81"/>
        <v>2.5316856793760945E-2</v>
      </c>
      <c r="I365" s="2">
        <f t="shared" ca="1" si="72"/>
        <v>4.8929078732251448</v>
      </c>
      <c r="J365" s="2">
        <f t="shared" ca="1" si="73"/>
        <v>6.3129691282108817</v>
      </c>
      <c r="K365" s="2">
        <f t="shared" ca="1" si="74"/>
        <v>4.741202921528993</v>
      </c>
      <c r="L365" s="2">
        <f t="shared" ca="1" si="75"/>
        <v>5.531550438390906</v>
      </c>
      <c r="M365" s="2">
        <f t="shared" ca="1" si="76"/>
        <v>5.1172669428667374</v>
      </c>
      <c r="N365" s="2">
        <f t="shared" ca="1" si="77"/>
        <v>5.2831504709178549</v>
      </c>
      <c r="O365" s="2">
        <f t="shared" ca="1" si="78"/>
        <v>3.5031585912389946</v>
      </c>
      <c r="P365" s="3"/>
      <c r="Q365" s="3"/>
      <c r="R365" s="19"/>
      <c r="S365" s="1"/>
      <c r="T365" s="3"/>
      <c r="U365" s="47"/>
      <c r="V365" s="30"/>
      <c r="W365" s="47"/>
      <c r="X365" s="3"/>
      <c r="Y365" s="19"/>
      <c r="Z365" s="1"/>
      <c r="AA365" s="1"/>
      <c r="AB365" s="1"/>
      <c r="AC365" s="1"/>
      <c r="AD365" s="1"/>
      <c r="AE365" s="1"/>
    </row>
    <row r="366" spans="1:31" hidden="1">
      <c r="A366">
        <f t="shared" ca="1" si="81"/>
        <v>0.80824954781988012</v>
      </c>
      <c r="B366">
        <f t="shared" ca="1" si="81"/>
        <v>0.17656450413770197</v>
      </c>
      <c r="C366">
        <f t="shared" ca="1" si="81"/>
        <v>0.24667820418625208</v>
      </c>
      <c r="D366">
        <f t="shared" ca="1" si="81"/>
        <v>0.77702672883742085</v>
      </c>
      <c r="E366">
        <f t="shared" ca="1" si="81"/>
        <v>0.58487283860664796</v>
      </c>
      <c r="F366" s="2">
        <f t="shared" ca="1" si="81"/>
        <v>0.55045259805354618</v>
      </c>
      <c r="G366" s="2">
        <f t="shared" ca="1" si="81"/>
        <v>2.1940344304178794E-3</v>
      </c>
      <c r="I366" s="2">
        <f t="shared" ca="1" si="72"/>
        <v>4.7614510032134545</v>
      </c>
      <c r="J366" s="2">
        <f t="shared" ca="1" si="73"/>
        <v>4.4556009238979009</v>
      </c>
      <c r="K366" s="2">
        <f t="shared" ca="1" si="74"/>
        <v>4.8602526446101493</v>
      </c>
      <c r="L366" s="2">
        <f t="shared" ca="1" si="75"/>
        <v>7.6866996503043747</v>
      </c>
      <c r="M366" s="2">
        <f t="shared" ca="1" si="76"/>
        <v>5.4217848789343979</v>
      </c>
      <c r="N366" s="2">
        <f t="shared" ca="1" si="77"/>
        <v>5.0015090397119621</v>
      </c>
      <c r="O366" s="2">
        <f t="shared" ca="1" si="78"/>
        <v>3.1481227339208226</v>
      </c>
      <c r="P366" s="47"/>
      <c r="Q366" s="3"/>
      <c r="R366" s="19"/>
      <c r="S366" s="1"/>
      <c r="T366" s="47"/>
      <c r="U366" s="47"/>
      <c r="V366" s="30"/>
      <c r="W366" s="47"/>
      <c r="X366" s="3"/>
      <c r="Y366" s="19"/>
      <c r="Z366" s="1"/>
      <c r="AA366" s="1"/>
      <c r="AB366" s="1"/>
      <c r="AC366" s="1"/>
      <c r="AD366" s="1"/>
      <c r="AE366" s="1"/>
    </row>
    <row r="367" spans="1:31" hidden="1">
      <c r="A367">
        <f t="shared" ca="1" si="81"/>
        <v>0.46999293930422947</v>
      </c>
      <c r="B367">
        <f t="shared" ca="1" si="81"/>
        <v>0.85533427605983547</v>
      </c>
      <c r="C367">
        <f t="shared" ca="1" si="81"/>
        <v>0.81095994076366829</v>
      </c>
      <c r="D367">
        <f t="shared" ca="1" si="81"/>
        <v>0.40983968517007274</v>
      </c>
      <c r="E367">
        <f t="shared" ca="1" si="81"/>
        <v>4.0105096982768096E-2</v>
      </c>
      <c r="F367" s="2">
        <f t="shared" ca="1" si="81"/>
        <v>0.82173389956464948</v>
      </c>
      <c r="G367" s="2">
        <f t="shared" ca="1" si="81"/>
        <v>0.98578986217655662</v>
      </c>
      <c r="I367" s="2">
        <f t="shared" ca="1" si="72"/>
        <v>3.9390573778085667</v>
      </c>
      <c r="J367" s="2">
        <f t="shared" ca="1" si="73"/>
        <v>7.136675719429399</v>
      </c>
      <c r="K367" s="2">
        <f t="shared" ca="1" si="74"/>
        <v>5.9349927909079723</v>
      </c>
      <c r="L367" s="2">
        <f t="shared" ca="1" si="75"/>
        <v>6.2365112520537203</v>
      </c>
      <c r="M367" s="2">
        <f t="shared" ca="1" si="76"/>
        <v>4.3468649462662725</v>
      </c>
      <c r="N367" s="2">
        <f t="shared" ca="1" si="77"/>
        <v>6.1117939708000586</v>
      </c>
      <c r="O367" s="2">
        <f t="shared" ca="1" si="78"/>
        <v>7.538316052529817</v>
      </c>
      <c r="U367" s="47"/>
      <c r="V367" s="30"/>
      <c r="W367" s="47"/>
      <c r="X367" s="3"/>
      <c r="Y367" s="19"/>
      <c r="Z367" s="1"/>
      <c r="AA367" s="1"/>
      <c r="AB367" s="1"/>
      <c r="AC367" s="1"/>
      <c r="AD367" s="1"/>
      <c r="AE367" s="1"/>
    </row>
    <row r="368" spans="1:31" hidden="1">
      <c r="A368">
        <f t="shared" ca="1" si="81"/>
        <v>0.52010614181378423</v>
      </c>
      <c r="B368">
        <f t="shared" ca="1" si="81"/>
        <v>0.18032487861825608</v>
      </c>
      <c r="C368">
        <f t="shared" ca="1" si="81"/>
        <v>0.15083533704865637</v>
      </c>
      <c r="D368">
        <f t="shared" ca="1" si="81"/>
        <v>0.14595872517054542</v>
      </c>
      <c r="E368">
        <f t="shared" ca="1" si="81"/>
        <v>0.12565125937310495</v>
      </c>
      <c r="F368" s="2">
        <f t="shared" ca="1" si="81"/>
        <v>0.19702529282756798</v>
      </c>
      <c r="G368" s="2">
        <f t="shared" ca="1" si="81"/>
        <v>0.40169324513863613</v>
      </c>
      <c r="I368" s="2">
        <f t="shared" ca="1" si="72"/>
        <v>4.0406248788224026</v>
      </c>
      <c r="J368" s="2">
        <f t="shared" ca="1" si="73"/>
        <v>4.4710195591558506</v>
      </c>
      <c r="K368" s="2">
        <f t="shared" ca="1" si="74"/>
        <v>4.6726856703884581</v>
      </c>
      <c r="L368" s="2">
        <f t="shared" ca="1" si="75"/>
        <v>5.3234442572494487</v>
      </c>
      <c r="M368" s="2">
        <f t="shared" ca="1" si="76"/>
        <v>4.6139656163982758</v>
      </c>
      <c r="N368" s="2">
        <f t="shared" ca="1" si="77"/>
        <v>3.992535371731325</v>
      </c>
      <c r="O368" s="2">
        <f t="shared" ca="1" si="78"/>
        <v>5.0042361036088874</v>
      </c>
      <c r="U368" s="47"/>
      <c r="V368" s="30"/>
      <c r="W368" s="47"/>
      <c r="X368" s="3"/>
      <c r="Y368" s="19"/>
      <c r="Z368" s="1"/>
      <c r="AA368" s="1"/>
      <c r="AB368" s="1"/>
      <c r="AC368" s="1"/>
      <c r="AD368" s="1"/>
      <c r="AE368" s="1"/>
    </row>
    <row r="369" spans="1:31" hidden="1">
      <c r="A369">
        <f t="shared" ca="1" si="81"/>
        <v>2.6215004492155636E-2</v>
      </c>
      <c r="B369">
        <f t="shared" ca="1" si="81"/>
        <v>0.56040908609717555</v>
      </c>
      <c r="C369">
        <f t="shared" ca="1" si="81"/>
        <v>0.16268109512544648</v>
      </c>
      <c r="D369">
        <f t="shared" ca="1" si="81"/>
        <v>0.66269682132447816</v>
      </c>
      <c r="E369">
        <f t="shared" ca="1" si="81"/>
        <v>0.50782322840610172</v>
      </c>
      <c r="F369" s="2">
        <f t="shared" ca="1" si="81"/>
        <v>0.37103901409601664</v>
      </c>
      <c r="G369" s="2">
        <f t="shared" ca="1" si="81"/>
        <v>0.85350262414759426</v>
      </c>
      <c r="I369" s="2">
        <f t="shared" ca="1" si="72"/>
        <v>2.4579520017832057</v>
      </c>
      <c r="J369" s="2">
        <f t="shared" ca="1" si="73"/>
        <v>5.7518956399666301</v>
      </c>
      <c r="K369" s="2">
        <f t="shared" ca="1" si="74"/>
        <v>4.6986009485939304</v>
      </c>
      <c r="L369" s="2">
        <f t="shared" ca="1" si="75"/>
        <v>7.1547800984436147</v>
      </c>
      <c r="M369" s="2">
        <f t="shared" ca="1" si="76"/>
        <v>5.2815528435347829</v>
      </c>
      <c r="N369" s="2">
        <f t="shared" ca="1" si="77"/>
        <v>4.453280428610169</v>
      </c>
      <c r="O369" s="2">
        <f t="shared" ca="1" si="78"/>
        <v>6.517616568567334</v>
      </c>
      <c r="U369" s="47"/>
      <c r="V369" s="30"/>
      <c r="W369" s="47"/>
      <c r="X369" s="3"/>
      <c r="Y369" s="19"/>
      <c r="Z369" s="1"/>
      <c r="AA369" s="1"/>
      <c r="AB369" s="1"/>
      <c r="AC369" s="1"/>
      <c r="AD369" s="1"/>
      <c r="AE369" s="1"/>
    </row>
    <row r="370" spans="1:31" hidden="1">
      <c r="A370">
        <f t="shared" ca="1" si="81"/>
        <v>0.30057112657082352</v>
      </c>
      <c r="B370">
        <f t="shared" ca="1" si="81"/>
        <v>0.837549375128124</v>
      </c>
      <c r="C370">
        <f t="shared" ca="1" si="81"/>
        <v>0.3805506299949295</v>
      </c>
      <c r="D370">
        <f t="shared" ca="1" si="81"/>
        <v>0.47373840261971356</v>
      </c>
      <c r="E370">
        <f t="shared" ca="1" si="81"/>
        <v>9.0865084476618563E-2</v>
      </c>
      <c r="F370" s="2">
        <f t="shared" ca="1" si="81"/>
        <v>0.74749720478578396</v>
      </c>
      <c r="G370" s="2">
        <f t="shared" ca="1" si="81"/>
        <v>0.35792066201415462</v>
      </c>
      <c r="I370" s="2">
        <f t="shared" ca="1" si="72"/>
        <v>3.5506672797755772</v>
      </c>
      <c r="J370" s="2">
        <f t="shared" ca="1" si="73"/>
        <v>7.0254582817967552</v>
      </c>
      <c r="K370" s="2">
        <f t="shared" ca="1" si="74"/>
        <v>5.072126503104931</v>
      </c>
      <c r="L370" s="2">
        <f t="shared" ca="1" si="75"/>
        <v>6.4460897117221894</v>
      </c>
      <c r="M370" s="2">
        <f t="shared" ca="1" si="76"/>
        <v>4.5221065537127991</v>
      </c>
      <c r="N370" s="2">
        <f t="shared" ca="1" si="77"/>
        <v>5.7527670560699944</v>
      </c>
      <c r="O370" s="2">
        <f t="shared" ca="1" si="78"/>
        <v>4.891879124083129</v>
      </c>
      <c r="U370" s="47"/>
      <c r="V370" s="30"/>
      <c r="W370" s="47"/>
      <c r="X370" s="3"/>
      <c r="Y370" s="19"/>
      <c r="Z370" s="1"/>
      <c r="AA370" s="1"/>
      <c r="AB370" s="1"/>
      <c r="AC370" s="1"/>
      <c r="AD370" s="1"/>
      <c r="AE370" s="1"/>
    </row>
    <row r="371" spans="1:31" hidden="1">
      <c r="A371">
        <f t="shared" ca="1" si="81"/>
        <v>0.52972360900417836</v>
      </c>
      <c r="B371">
        <f t="shared" ca="1" si="81"/>
        <v>2.5649689577457835E-2</v>
      </c>
      <c r="C371">
        <f t="shared" ca="1" si="81"/>
        <v>0.47974605675766768</v>
      </c>
      <c r="D371">
        <f t="shared" ca="1" si="81"/>
        <v>0.62661039950142094</v>
      </c>
      <c r="E371">
        <f t="shared" ca="1" si="81"/>
        <v>0.1384209498530784</v>
      </c>
      <c r="F371" s="2">
        <f t="shared" ca="1" si="81"/>
        <v>0.25406801173299298</v>
      </c>
      <c r="G371" s="2">
        <f t="shared" ca="1" si="81"/>
        <v>0.49901888209823486</v>
      </c>
      <c r="I371" s="2">
        <f t="shared" ca="1" si="72"/>
        <v>4.0603579897397113</v>
      </c>
      <c r="J371" s="2">
        <f t="shared" ca="1" si="73"/>
        <v>3.5547939031113209</v>
      </c>
      <c r="K371" s="2">
        <f t="shared" ca="1" si="74"/>
        <v>5.2332165782264104</v>
      </c>
      <c r="L371" s="2">
        <f t="shared" ca="1" si="75"/>
        <v>7.006448528592518</v>
      </c>
      <c r="M371" s="2">
        <f t="shared" ca="1" si="76"/>
        <v>4.6444089148663563</v>
      </c>
      <c r="N371" s="2">
        <f t="shared" ca="1" si="77"/>
        <v>4.1375344965501455</v>
      </c>
      <c r="O371" s="2">
        <f t="shared" ca="1" si="78"/>
        <v>5.2587016272345544</v>
      </c>
      <c r="U371" s="47"/>
      <c r="V371" s="30"/>
      <c r="W371" s="47"/>
      <c r="X371" s="3"/>
      <c r="Y371" s="19"/>
      <c r="Z371" s="1"/>
      <c r="AA371" s="1"/>
      <c r="AB371" s="1"/>
      <c r="AC371" s="1"/>
      <c r="AD371" s="1"/>
      <c r="AE371" s="1"/>
    </row>
    <row r="372" spans="1:31" hidden="1">
      <c r="A372">
        <f t="shared" ref="A372:G381" ca="1" si="82">RAND()</f>
        <v>0.94614713850322163</v>
      </c>
      <c r="B372">
        <f t="shared" ca="1" si="82"/>
        <v>0.49882206663823347</v>
      </c>
      <c r="C372">
        <f t="shared" ca="1" si="82"/>
        <v>0.91888149163512045</v>
      </c>
      <c r="D372">
        <f t="shared" ca="1" si="82"/>
        <v>0.14447829052068251</v>
      </c>
      <c r="E372">
        <f t="shared" ca="1" si="82"/>
        <v>0.50180900203440526</v>
      </c>
      <c r="F372" s="2">
        <f t="shared" ca="1" si="82"/>
        <v>0.16165066194129185</v>
      </c>
      <c r="G372" s="2">
        <f t="shared" ca="1" si="82"/>
        <v>0.63093273535098682</v>
      </c>
      <c r="I372" s="2">
        <f t="shared" ca="1" si="72"/>
        <v>5.3436289982226306</v>
      </c>
      <c r="J372" s="2">
        <f t="shared" ca="1" si="73"/>
        <v>5.5318203044417675</v>
      </c>
      <c r="K372" s="2">
        <f t="shared" ca="1" si="74"/>
        <v>6.3023532052755655</v>
      </c>
      <c r="L372" s="2">
        <f t="shared" ca="1" si="75"/>
        <v>5.3167154158162617</v>
      </c>
      <c r="M372" s="2">
        <f t="shared" ca="1" si="76"/>
        <v>5.2710853150622015</v>
      </c>
      <c r="N372" s="2">
        <f t="shared" ca="1" si="77"/>
        <v>3.8990290928031524</v>
      </c>
      <c r="O372" s="2">
        <f t="shared" ca="1" si="78"/>
        <v>5.6471275066984195</v>
      </c>
      <c r="P372" s="3"/>
      <c r="Q372" s="3"/>
      <c r="R372" s="19"/>
      <c r="S372" s="1"/>
      <c r="T372" s="3"/>
      <c r="U372" s="47"/>
      <c r="V372" s="30"/>
      <c r="W372" s="47"/>
      <c r="X372" s="3"/>
      <c r="Y372" s="19"/>
      <c r="Z372" s="1"/>
      <c r="AA372" s="1"/>
      <c r="AB372" s="1"/>
      <c r="AC372" s="1"/>
      <c r="AD372" s="1"/>
      <c r="AE372" s="1"/>
    </row>
    <row r="373" spans="1:31" hidden="1">
      <c r="A373">
        <f t="shared" ca="1" si="82"/>
        <v>0.47416911566444853</v>
      </c>
      <c r="B373">
        <f t="shared" ca="1" si="82"/>
        <v>0.62955955921160722</v>
      </c>
      <c r="C373">
        <f t="shared" ca="1" si="82"/>
        <v>1.914612725901943E-2</v>
      </c>
      <c r="D373">
        <f t="shared" ca="1" si="82"/>
        <v>0.93247167838279243</v>
      </c>
      <c r="E373">
        <f t="shared" ca="1" si="82"/>
        <v>0.20966106968972742</v>
      </c>
      <c r="F373" s="2">
        <f t="shared" ca="1" si="82"/>
        <v>0.58918170748292997</v>
      </c>
      <c r="G373" s="2">
        <f t="shared" ca="1" si="82"/>
        <v>0.7717624902186877</v>
      </c>
      <c r="I373" s="2">
        <f t="shared" ca="1" si="72"/>
        <v>3.9476531840437064</v>
      </c>
      <c r="J373" s="2">
        <f t="shared" ca="1" si="73"/>
        <v>6.0182940153460089</v>
      </c>
      <c r="K373" s="2">
        <f t="shared" ca="1" si="74"/>
        <v>4.2396630588494153</v>
      </c>
      <c r="L373" s="2">
        <f t="shared" ca="1" si="75"/>
        <v>8.7269408030994864</v>
      </c>
      <c r="M373" s="2">
        <f t="shared" ca="1" si="76"/>
        <v>4.7930846165884082</v>
      </c>
      <c r="N373" s="2">
        <f t="shared" ca="1" si="77"/>
        <v>5.1335796103255547</v>
      </c>
      <c r="O373" s="2">
        <f t="shared" ca="1" si="78"/>
        <v>6.1497128204736207</v>
      </c>
      <c r="P373" s="47"/>
      <c r="Q373" s="3"/>
      <c r="R373" s="19"/>
      <c r="S373" s="1"/>
      <c r="T373" s="47"/>
      <c r="U373" s="47"/>
      <c r="V373" s="30"/>
      <c r="W373" s="47"/>
      <c r="X373" s="3"/>
      <c r="Y373" s="19"/>
      <c r="Z373" s="1"/>
      <c r="AA373" s="1"/>
      <c r="AB373" s="1"/>
      <c r="AC373" s="1"/>
      <c r="AD373" s="1"/>
      <c r="AE373" s="1"/>
    </row>
    <row r="374" spans="1:31" hidden="1">
      <c r="A374">
        <f t="shared" ca="1" si="82"/>
        <v>0.653367676240727</v>
      </c>
      <c r="B374">
        <f t="shared" ca="1" si="82"/>
        <v>0.4306455764419459</v>
      </c>
      <c r="C374">
        <f t="shared" ca="1" si="82"/>
        <v>0.87785412294958753</v>
      </c>
      <c r="D374">
        <f t="shared" ca="1" si="82"/>
        <v>0.71483288511242016</v>
      </c>
      <c r="E374">
        <f t="shared" ca="1" si="82"/>
        <v>0.8231663657354007</v>
      </c>
      <c r="F374" s="2">
        <f t="shared" ca="1" si="82"/>
        <v>0.51844326540664665</v>
      </c>
      <c r="G374" s="2">
        <f t="shared" ca="1" si="82"/>
        <v>0.9582588069239899</v>
      </c>
      <c r="I374" s="2">
        <f t="shared" ca="1" si="72"/>
        <v>4.334749691465519</v>
      </c>
      <c r="J374" s="2">
        <f t="shared" ca="1" si="73"/>
        <v>5.3034467181720082</v>
      </c>
      <c r="K374" s="2">
        <f t="shared" ca="1" si="74"/>
        <v>6.1439186590618418</v>
      </c>
      <c r="L374" s="2">
        <f t="shared" ca="1" si="75"/>
        <v>7.383893970554344</v>
      </c>
      <c r="M374" s="2">
        <f t="shared" ca="1" si="76"/>
        <v>5.9699505809973985</v>
      </c>
      <c r="N374" s="2">
        <f t="shared" ca="1" si="77"/>
        <v>4.8965930508766551</v>
      </c>
      <c r="O374" s="2">
        <f t="shared" ca="1" si="78"/>
        <v>7.208723881227197</v>
      </c>
      <c r="U374" s="47"/>
      <c r="V374" s="30"/>
      <c r="W374" s="47"/>
      <c r="X374" s="3"/>
      <c r="Y374" s="19"/>
      <c r="Z374" s="1"/>
      <c r="AA374" s="1"/>
      <c r="AB374" s="1"/>
      <c r="AC374" s="1"/>
      <c r="AD374" s="1"/>
      <c r="AE374" s="1"/>
    </row>
    <row r="375" spans="1:31" hidden="1">
      <c r="A375">
        <f t="shared" ca="1" si="82"/>
        <v>0.5255726906309155</v>
      </c>
      <c r="B375">
        <f t="shared" ca="1" si="82"/>
        <v>0.53488123978057978</v>
      </c>
      <c r="C375">
        <f t="shared" ca="1" si="82"/>
        <v>0.90733126673789699</v>
      </c>
      <c r="D375">
        <f t="shared" ca="1" si="82"/>
        <v>0.28161083716723678</v>
      </c>
      <c r="E375">
        <f t="shared" ca="1" si="82"/>
        <v>0.65261961898940513</v>
      </c>
      <c r="F375" s="2">
        <f t="shared" ca="1" si="82"/>
        <v>0.18130923001588561</v>
      </c>
      <c r="G375" s="2">
        <f t="shared" ca="1" si="82"/>
        <v>0.83410095075599888</v>
      </c>
      <c r="I375" s="2">
        <f t="shared" ca="1" si="72"/>
        <v>4.0518166218364673</v>
      </c>
      <c r="J375" s="2">
        <f t="shared" ca="1" si="73"/>
        <v>5.6589148102351405</v>
      </c>
      <c r="K375" s="2">
        <f t="shared" ca="1" si="74"/>
        <v>6.2543376101930459</v>
      </c>
      <c r="L375" s="2">
        <f t="shared" ca="1" si="75"/>
        <v>5.8382954185894178</v>
      </c>
      <c r="M375" s="2">
        <f t="shared" ca="1" si="76"/>
        <v>5.556295637582414</v>
      </c>
      <c r="N375" s="2">
        <f t="shared" ca="1" si="77"/>
        <v>3.952127171169602</v>
      </c>
      <c r="O375" s="2">
        <f t="shared" ca="1" si="78"/>
        <v>6.4225065012305071</v>
      </c>
      <c r="U375" s="47"/>
      <c r="V375" s="30"/>
      <c r="W375" s="47"/>
      <c r="X375" s="3"/>
      <c r="Y375" s="19"/>
      <c r="Z375" s="1"/>
      <c r="AA375" s="1"/>
      <c r="AB375" s="1"/>
      <c r="AC375" s="1"/>
      <c r="AD375" s="1"/>
      <c r="AE375" s="1"/>
    </row>
    <row r="376" spans="1:31" hidden="1">
      <c r="A376">
        <f t="shared" ca="1" si="82"/>
        <v>0.73671013960499376</v>
      </c>
      <c r="B376">
        <f t="shared" ca="1" si="82"/>
        <v>0.14533096163576076</v>
      </c>
      <c r="C376">
        <f t="shared" ca="1" si="82"/>
        <v>0.64446558852561076</v>
      </c>
      <c r="D376">
        <f t="shared" ca="1" si="82"/>
        <v>0.40669196224242654</v>
      </c>
      <c r="E376">
        <f t="shared" ca="1" si="82"/>
        <v>5.56921800847201E-2</v>
      </c>
      <c r="F376" s="2">
        <f t="shared" ca="1" si="82"/>
        <v>0.63961907572002996</v>
      </c>
      <c r="G376" s="2">
        <f t="shared" ca="1" si="82"/>
        <v>0.61050272704922293</v>
      </c>
      <c r="I376" s="2">
        <f t="shared" ca="1" si="72"/>
        <v>4.5486837411645764</v>
      </c>
      <c r="J376" s="2">
        <f t="shared" ca="1" si="73"/>
        <v>4.3205951459963527</v>
      </c>
      <c r="K376" s="2">
        <f t="shared" ca="1" si="74"/>
        <v>5.5394499430535307</v>
      </c>
      <c r="L376" s="2">
        <f t="shared" ca="1" si="75"/>
        <v>6.2264879878047612</v>
      </c>
      <c r="M376" s="2">
        <f t="shared" ca="1" si="76"/>
        <v>4.4087499727879624</v>
      </c>
      <c r="N376" s="2">
        <f t="shared" ca="1" si="77"/>
        <v>5.3152991813612829</v>
      </c>
      <c r="O376" s="2">
        <f t="shared" ca="1" si="78"/>
        <v>5.5828820686069829</v>
      </c>
      <c r="U376" s="47"/>
      <c r="V376" s="30"/>
      <c r="W376" s="47"/>
      <c r="X376" s="3"/>
      <c r="Y376" s="19"/>
      <c r="Z376" s="1"/>
      <c r="AA376" s="1"/>
      <c r="AB376" s="1"/>
      <c r="AC376" s="1"/>
      <c r="AD376" s="1"/>
      <c r="AE376" s="1"/>
    </row>
    <row r="377" spans="1:31" hidden="1">
      <c r="A377">
        <f t="shared" ca="1" si="82"/>
        <v>0.17402747131201779</v>
      </c>
      <c r="B377">
        <f t="shared" ca="1" si="82"/>
        <v>0.71695566961696766</v>
      </c>
      <c r="C377">
        <f t="shared" ca="1" si="82"/>
        <v>0.50420480088128139</v>
      </c>
      <c r="D377">
        <f t="shared" ca="1" si="82"/>
        <v>0.36798334457439275</v>
      </c>
      <c r="E377">
        <f t="shared" ca="1" si="82"/>
        <v>0.31598504357040991</v>
      </c>
      <c r="F377" s="2">
        <f t="shared" ca="1" si="82"/>
        <v>0.71636551101493251</v>
      </c>
      <c r="G377" s="2">
        <f t="shared" ca="1" si="82"/>
        <v>0.22823818809582441</v>
      </c>
      <c r="I377" s="2">
        <f t="shared" ca="1" si="72"/>
        <v>3.1799236290947572</v>
      </c>
      <c r="J377" s="2">
        <f t="shared" ca="1" si="73"/>
        <v>6.3936493080951724</v>
      </c>
      <c r="K377" s="2">
        <f t="shared" ca="1" si="74"/>
        <v>5.2752474975486159</v>
      </c>
      <c r="L377" s="2">
        <f t="shared" ca="1" si="75"/>
        <v>6.1053370196877657</v>
      </c>
      <c r="M377" s="2">
        <f t="shared" ca="1" si="76"/>
        <v>4.9736298735716922</v>
      </c>
      <c r="N377" s="2">
        <f t="shared" ca="1" si="77"/>
        <v>5.6182590863611237</v>
      </c>
      <c r="O377" s="2">
        <f t="shared" ca="1" si="78"/>
        <v>4.5107554007708348</v>
      </c>
      <c r="U377" s="47"/>
      <c r="V377" s="30"/>
      <c r="W377" s="47"/>
      <c r="X377" s="3"/>
      <c r="Y377" s="19"/>
      <c r="Z377" s="1"/>
      <c r="AA377" s="1"/>
      <c r="AB377" s="1"/>
      <c r="AC377" s="1"/>
      <c r="AD377" s="1"/>
      <c r="AE377" s="1"/>
    </row>
    <row r="378" spans="1:31" hidden="1">
      <c r="A378">
        <f t="shared" ca="1" si="82"/>
        <v>0.55026297194857987</v>
      </c>
      <c r="B378">
        <f t="shared" ca="1" si="82"/>
        <v>0.10045646582266432</v>
      </c>
      <c r="C378">
        <f t="shared" ca="1" si="82"/>
        <v>0.12198599736040672</v>
      </c>
      <c r="D378">
        <f t="shared" ca="1" si="82"/>
        <v>0.85979079957504112</v>
      </c>
      <c r="E378">
        <f t="shared" ca="1" si="82"/>
        <v>0.19389347777850485</v>
      </c>
      <c r="F378" s="2">
        <f t="shared" ca="1" si="82"/>
        <v>0.43621062312572345</v>
      </c>
      <c r="G378" s="2">
        <f t="shared" ca="1" si="82"/>
        <v>0.88449075296295554</v>
      </c>
      <c r="I378" s="2">
        <f t="shared" ca="1" si="72"/>
        <v>4.1031878784625606</v>
      </c>
      <c r="J378" s="2">
        <f t="shared" ca="1" si="73"/>
        <v>4.0979424346804212</v>
      </c>
      <c r="K378" s="2">
        <f t="shared" ca="1" si="74"/>
        <v>4.6049446190199728</v>
      </c>
      <c r="L378" s="2">
        <f t="shared" ca="1" si="75"/>
        <v>8.1656006949960389</v>
      </c>
      <c r="M378" s="2">
        <f t="shared" ca="1" si="76"/>
        <v>4.7626797711592426</v>
      </c>
      <c r="N378" s="2">
        <f t="shared" ca="1" si="77"/>
        <v>4.6420560550411913</v>
      </c>
      <c r="O378" s="2">
        <f t="shared" ca="1" si="78"/>
        <v>6.6837026530621335</v>
      </c>
      <c r="U378" s="47"/>
      <c r="V378" s="30"/>
      <c r="W378" s="47"/>
      <c r="X378" s="3"/>
      <c r="Y378" s="19"/>
      <c r="Z378" s="1"/>
      <c r="AA378" s="1"/>
      <c r="AB378" s="1"/>
      <c r="AC378" s="1"/>
      <c r="AD378" s="1"/>
      <c r="AE378" s="1"/>
    </row>
    <row r="379" spans="1:31" hidden="1">
      <c r="A379">
        <f t="shared" ca="1" si="82"/>
        <v>0.9139295875076936</v>
      </c>
      <c r="B379">
        <f t="shared" ca="1" si="82"/>
        <v>0.21929360651129071</v>
      </c>
      <c r="C379">
        <f t="shared" ca="1" si="82"/>
        <v>0.939845155803263</v>
      </c>
      <c r="D379">
        <f t="shared" ca="1" si="82"/>
        <v>0.78353956411418846</v>
      </c>
      <c r="E379">
        <f t="shared" ca="1" si="82"/>
        <v>0.19908566340005462</v>
      </c>
      <c r="F379" s="2">
        <f t="shared" ca="1" si="82"/>
        <v>0.77910497212886498</v>
      </c>
      <c r="G379" s="2">
        <f t="shared" ca="1" si="82"/>
        <v>0.30828628761914434</v>
      </c>
      <c r="I379" s="2">
        <f t="shared" ca="1" si="72"/>
        <v>5.1702028561519082</v>
      </c>
      <c r="J379" s="2">
        <f t="shared" ca="1" si="73"/>
        <v>4.6221970528069294</v>
      </c>
      <c r="K379" s="2">
        <f t="shared" ca="1" si="74"/>
        <v>6.3992262778879043</v>
      </c>
      <c r="L379" s="2">
        <f t="shared" ca="1" si="75"/>
        <v>7.7207346663322678</v>
      </c>
      <c r="M379" s="2">
        <f t="shared" ca="1" si="76"/>
        <v>4.7728240357288092</v>
      </c>
      <c r="N379" s="2">
        <f t="shared" ca="1" si="77"/>
        <v>5.8981197566410444</v>
      </c>
      <c r="O379" s="2">
        <f t="shared" ca="1" si="78"/>
        <v>4.7558083255843853</v>
      </c>
      <c r="P379" s="3"/>
      <c r="Q379" s="3"/>
      <c r="R379" s="19"/>
      <c r="S379" s="1"/>
      <c r="T379" s="3"/>
      <c r="U379" s="47"/>
      <c r="V379" s="30"/>
      <c r="W379" s="47"/>
      <c r="X379" s="3"/>
      <c r="Y379" s="19"/>
      <c r="Z379" s="1"/>
      <c r="AA379" s="1"/>
      <c r="AB379" s="1"/>
      <c r="AC379" s="1"/>
      <c r="AD379" s="1"/>
      <c r="AE379" s="1"/>
    </row>
    <row r="380" spans="1:31" hidden="1">
      <c r="A380">
        <f t="shared" ca="1" si="82"/>
        <v>0.35375688641056913</v>
      </c>
      <c r="B380">
        <f t="shared" ca="1" si="82"/>
        <v>0.70318209573911261</v>
      </c>
      <c r="C380">
        <f t="shared" ca="1" si="82"/>
        <v>0.46503280596100693</v>
      </c>
      <c r="D380">
        <f t="shared" ca="1" si="82"/>
        <v>0.12988775609732439</v>
      </c>
      <c r="E380">
        <f t="shared" ca="1" si="82"/>
        <v>0.5784055061598341</v>
      </c>
      <c r="F380" s="2">
        <f t="shared" ca="1" si="82"/>
        <v>0.79054743440324149</v>
      </c>
      <c r="G380" s="2">
        <f t="shared" ca="1" si="82"/>
        <v>0.65024230950007689</v>
      </c>
      <c r="I380" s="2">
        <f t="shared" ca="1" si="72"/>
        <v>3.6822767582311045</v>
      </c>
      <c r="J380" s="2">
        <f t="shared" ca="1" si="73"/>
        <v>6.3309871296186486</v>
      </c>
      <c r="K380" s="2">
        <f t="shared" ca="1" si="74"/>
        <v>5.2084076456308601</v>
      </c>
      <c r="L380" s="2">
        <f t="shared" ca="1" si="75"/>
        <v>5.2484602809732843</v>
      </c>
      <c r="M380" s="2">
        <f t="shared" ca="1" si="76"/>
        <v>5.4095387577683649</v>
      </c>
      <c r="N380" s="2">
        <f t="shared" ca="1" si="77"/>
        <v>5.9532827962966719</v>
      </c>
      <c r="O380" s="2">
        <f t="shared" ca="1" si="78"/>
        <v>5.7095054338639333</v>
      </c>
      <c r="P380" s="47"/>
      <c r="Q380" s="3"/>
      <c r="R380" s="19"/>
      <c r="S380" s="1"/>
      <c r="T380" s="47"/>
      <c r="U380" s="47"/>
      <c r="V380" s="30"/>
      <c r="W380" s="47"/>
      <c r="X380" s="3"/>
      <c r="Y380" s="19"/>
      <c r="Z380" s="1"/>
      <c r="AA380" s="1"/>
      <c r="AB380" s="1"/>
      <c r="AC380" s="1"/>
      <c r="AD380" s="1"/>
      <c r="AE380" s="1"/>
    </row>
    <row r="381" spans="1:31" hidden="1">
      <c r="A381">
        <f t="shared" ca="1" si="82"/>
        <v>0.59273322461689681</v>
      </c>
      <c r="B381">
        <f t="shared" ca="1" si="82"/>
        <v>0.47670863169298228</v>
      </c>
      <c r="C381">
        <f t="shared" ca="1" si="82"/>
        <v>0.78087840366376149</v>
      </c>
      <c r="D381">
        <f t="shared" ca="1" si="82"/>
        <v>0.85349528483946857</v>
      </c>
      <c r="E381">
        <f t="shared" ca="1" si="82"/>
        <v>8.6446162810198679E-2</v>
      </c>
      <c r="F381" s="2">
        <f t="shared" ca="1" si="82"/>
        <v>0.61495265598147042</v>
      </c>
      <c r="G381" s="2">
        <f t="shared" ca="1" si="82"/>
        <v>0.40278969510342932</v>
      </c>
      <c r="I381" s="2">
        <f t="shared" ca="1" si="72"/>
        <v>4.1949697500970169</v>
      </c>
      <c r="J381" s="2">
        <f t="shared" ca="1" si="73"/>
        <v>5.4561330669213284</v>
      </c>
      <c r="K381" s="2">
        <f t="shared" ca="1" si="74"/>
        <v>5.8533834215321008</v>
      </c>
      <c r="L381" s="2">
        <f t="shared" ca="1" si="75"/>
        <v>8.124869827491235</v>
      </c>
      <c r="M381" s="2">
        <f t="shared" ca="1" si="76"/>
        <v>4.5092528727759875</v>
      </c>
      <c r="N381" s="2">
        <f t="shared" ca="1" si="77"/>
        <v>5.2249420041428696</v>
      </c>
      <c r="O381" s="2">
        <f t="shared" ca="1" si="78"/>
        <v>5.0069823633248394</v>
      </c>
      <c r="U381" s="47"/>
      <c r="V381" s="30"/>
      <c r="W381" s="47"/>
      <c r="X381" s="3"/>
      <c r="Y381" s="19"/>
      <c r="Z381" s="1"/>
      <c r="AA381" s="1"/>
      <c r="AB381" s="1"/>
      <c r="AC381" s="1"/>
      <c r="AD381" s="1"/>
      <c r="AE381" s="1"/>
    </row>
    <row r="382" spans="1:31" hidden="1">
      <c r="A382">
        <f t="shared" ref="A382:G391" ca="1" si="83">RAND()</f>
        <v>0.63811125260710888</v>
      </c>
      <c r="B382">
        <f t="shared" ca="1" si="83"/>
        <v>6.3477060173734223E-2</v>
      </c>
      <c r="C382">
        <f t="shared" ca="1" si="83"/>
        <v>0.1402816136623255</v>
      </c>
      <c r="D382">
        <f t="shared" ca="1" si="83"/>
        <v>0.1583035557404191</v>
      </c>
      <c r="E382">
        <f t="shared" ca="1" si="83"/>
        <v>0.52027259391187552</v>
      </c>
      <c r="F382" s="2">
        <f t="shared" ca="1" si="83"/>
        <v>0.11490203403589039</v>
      </c>
      <c r="G382" s="2">
        <f t="shared" ca="1" si="83"/>
        <v>3.5529423906250912E-3</v>
      </c>
      <c r="I382" s="2">
        <f t="shared" ca="1" si="72"/>
        <v>4.29849772872819</v>
      </c>
      <c r="J382" s="2">
        <f t="shared" ca="1" si="73"/>
        <v>3.8727684240878624</v>
      </c>
      <c r="K382" s="2">
        <f t="shared" ca="1" si="74"/>
        <v>4.648725551359723</v>
      </c>
      <c r="L382" s="2">
        <f t="shared" ca="1" si="75"/>
        <v>5.3782752514955163</v>
      </c>
      <c r="M382" s="2">
        <f t="shared" ca="1" si="76"/>
        <v>5.3034256760964622</v>
      </c>
      <c r="N382" s="2">
        <f t="shared" ca="1" si="77"/>
        <v>3.757964491371101</v>
      </c>
      <c r="O382" s="2">
        <f t="shared" ca="1" si="78"/>
        <v>3.1884925035810467</v>
      </c>
      <c r="U382" s="47"/>
      <c r="V382" s="30"/>
      <c r="W382" s="47"/>
      <c r="X382" s="3"/>
      <c r="Y382" s="19"/>
      <c r="Z382" s="1"/>
      <c r="AA382" s="1"/>
      <c r="AB382" s="1"/>
      <c r="AC382" s="1"/>
      <c r="AD382" s="1"/>
      <c r="AE382" s="1"/>
    </row>
    <row r="383" spans="1:31" hidden="1">
      <c r="A383">
        <f t="shared" ca="1" si="83"/>
        <v>0.6957602304000936</v>
      </c>
      <c r="B383">
        <f t="shared" ca="1" si="83"/>
        <v>0.97255427790505511</v>
      </c>
      <c r="C383">
        <f t="shared" ca="1" si="83"/>
        <v>0.88647169987881025</v>
      </c>
      <c r="D383">
        <f t="shared" ca="1" si="83"/>
        <v>0.87066314843028891</v>
      </c>
      <c r="E383">
        <f t="shared" ca="1" si="83"/>
        <v>0.83367685627181309</v>
      </c>
      <c r="F383" s="2">
        <f t="shared" ca="1" si="83"/>
        <v>0.95299783108319058</v>
      </c>
      <c r="G383" s="2">
        <f t="shared" ca="1" si="83"/>
        <v>5.0192765114645654E-2</v>
      </c>
      <c r="I383" s="2">
        <f t="shared" ca="1" si="72"/>
        <v>4.4398980299995605</v>
      </c>
      <c r="J383" s="2">
        <f t="shared" ca="1" si="73"/>
        <v>8.1883982933244432</v>
      </c>
      <c r="K383" s="2">
        <f t="shared" ca="1" si="74"/>
        <v>6.1746698837876215</v>
      </c>
      <c r="L383" s="2">
        <f t="shared" ca="1" si="75"/>
        <v>8.238158793286674</v>
      </c>
      <c r="M383" s="2">
        <f t="shared" ca="1" si="76"/>
        <v>6.0010311003994561</v>
      </c>
      <c r="N383" s="2">
        <f t="shared" ca="1" si="77"/>
        <v>7.0304416581060281</v>
      </c>
      <c r="O383" s="2">
        <f t="shared" ca="1" si="78"/>
        <v>3.7084685251628731</v>
      </c>
      <c r="U383" s="47"/>
      <c r="V383" s="30"/>
      <c r="W383" s="47"/>
      <c r="X383" s="3"/>
      <c r="Y383" s="19"/>
      <c r="Z383" s="1"/>
      <c r="AA383" s="1"/>
      <c r="AB383" s="1"/>
      <c r="AC383" s="1"/>
      <c r="AD383" s="1"/>
      <c r="AE383" s="1"/>
    </row>
    <row r="384" spans="1:31" hidden="1">
      <c r="A384">
        <f t="shared" ca="1" si="83"/>
        <v>0.33168426732501838</v>
      </c>
      <c r="B384">
        <f t="shared" ca="1" si="83"/>
        <v>0.43916775825770271</v>
      </c>
      <c r="C384">
        <f t="shared" ca="1" si="83"/>
        <v>0.84303880057117797</v>
      </c>
      <c r="D384">
        <f t="shared" ca="1" si="83"/>
        <v>0.81142987455312432</v>
      </c>
      <c r="E384">
        <f t="shared" ca="1" si="83"/>
        <v>0.19755981094658548</v>
      </c>
      <c r="F384" s="2">
        <f t="shared" ca="1" si="83"/>
        <v>0.29675937861465673</v>
      </c>
      <c r="G384" s="2">
        <f t="shared" ca="1" si="83"/>
        <v>0.7214000109910812</v>
      </c>
      <c r="I384" s="2">
        <f t="shared" ca="1" si="72"/>
        <v>3.6289487832955789</v>
      </c>
      <c r="J384" s="2">
        <f t="shared" ca="1" si="73"/>
        <v>5.3312163048477315</v>
      </c>
      <c r="K384" s="2">
        <f t="shared" ca="1" si="74"/>
        <v>6.0295530944080804</v>
      </c>
      <c r="L384" s="2">
        <f t="shared" ca="1" si="75"/>
        <v>7.8726347255995233</v>
      </c>
      <c r="M384" s="2">
        <f t="shared" ca="1" si="76"/>
        <v>4.769856761248322</v>
      </c>
      <c r="N384" s="2">
        <f t="shared" ca="1" si="77"/>
        <v>4.2496916889798424</v>
      </c>
      <c r="O384" s="2">
        <f t="shared" ca="1" si="78"/>
        <v>5.955739782920535</v>
      </c>
      <c r="U384" s="47"/>
      <c r="V384" s="30"/>
      <c r="W384" s="47"/>
      <c r="X384" s="3"/>
      <c r="Y384" s="19"/>
      <c r="Z384" s="1"/>
      <c r="AA384" s="1"/>
      <c r="AB384" s="1"/>
      <c r="AC384" s="1"/>
      <c r="AD384" s="1"/>
      <c r="AE384" s="1"/>
    </row>
    <row r="385" spans="1:31" hidden="1">
      <c r="A385">
        <f t="shared" ca="1" si="83"/>
        <v>0.54959675865147894</v>
      </c>
      <c r="B385">
        <f t="shared" ca="1" si="83"/>
        <v>0.52051543032593672</v>
      </c>
      <c r="C385">
        <f t="shared" ca="1" si="83"/>
        <v>3.3735413104649226E-2</v>
      </c>
      <c r="D385">
        <f t="shared" ca="1" si="83"/>
        <v>0.49223882433341615</v>
      </c>
      <c r="E385">
        <f t="shared" ca="1" si="83"/>
        <v>0.96956740894180737</v>
      </c>
      <c r="F385" s="2">
        <f t="shared" ca="1" si="83"/>
        <v>0.52883817469160666</v>
      </c>
      <c r="G385" s="2">
        <f t="shared" ca="1" si="83"/>
        <v>0.75203108754636983</v>
      </c>
      <c r="I385" s="2">
        <f t="shared" ca="1" si="72"/>
        <v>4.1017834868518896</v>
      </c>
      <c r="J385" s="2">
        <f t="shared" ca="1" si="73"/>
        <v>5.6077102611690854</v>
      </c>
      <c r="K385" s="2">
        <f t="shared" ca="1" si="74"/>
        <v>4.3181292808182672</v>
      </c>
      <c r="L385" s="2">
        <f t="shared" ca="1" si="75"/>
        <v>6.5091164132847386</v>
      </c>
      <c r="M385" s="2">
        <f t="shared" ca="1" si="76"/>
        <v>6.572687998823862</v>
      </c>
      <c r="N385" s="2">
        <f t="shared" ca="1" si="77"/>
        <v>4.9302709392899402</v>
      </c>
      <c r="O385" s="2">
        <f t="shared" ca="1" si="78"/>
        <v>6.0713907376546041</v>
      </c>
      <c r="U385" s="47"/>
      <c r="V385" s="30"/>
      <c r="W385" s="47"/>
      <c r="X385" s="3"/>
      <c r="Y385" s="19"/>
      <c r="Z385" s="1"/>
      <c r="AA385" s="1"/>
      <c r="AB385" s="1"/>
      <c r="AC385" s="1"/>
      <c r="AD385" s="1"/>
      <c r="AE385" s="1"/>
    </row>
    <row r="386" spans="1:31" hidden="1">
      <c r="A386">
        <f t="shared" ca="1" si="83"/>
        <v>0.79188844723903662</v>
      </c>
      <c r="B386">
        <f t="shared" ca="1" si="83"/>
        <v>0.80017235977732626</v>
      </c>
      <c r="C386">
        <f t="shared" ca="1" si="83"/>
        <v>0.69919342934906825</v>
      </c>
      <c r="D386">
        <f t="shared" ca="1" si="83"/>
        <v>0.63904281160156273</v>
      </c>
      <c r="E386">
        <f t="shared" ca="1" si="83"/>
        <v>0.256035680863687</v>
      </c>
      <c r="F386" s="2">
        <f t="shared" ca="1" si="83"/>
        <v>0.79438298039122923</v>
      </c>
      <c r="G386" s="2">
        <f t="shared" ca="1" si="83"/>
        <v>0.82728617419927963</v>
      </c>
      <c r="I386" s="2">
        <f t="shared" ca="1" si="72"/>
        <v>4.7096928962112514</v>
      </c>
      <c r="J386" s="2">
        <f t="shared" ca="1" si="73"/>
        <v>6.8100540268435452</v>
      </c>
      <c r="K386" s="2">
        <f t="shared" ca="1" si="74"/>
        <v>5.6565568773090575</v>
      </c>
      <c r="L386" s="2">
        <f t="shared" ca="1" si="75"/>
        <v>7.0567071974466256</v>
      </c>
      <c r="M386" s="2">
        <f t="shared" ca="1" si="76"/>
        <v>4.8764171624238433</v>
      </c>
      <c r="N386" s="2">
        <f t="shared" ca="1" si="77"/>
        <v>5.9721093737147921</v>
      </c>
      <c r="O386" s="2">
        <f t="shared" ca="1" si="78"/>
        <v>6.3904325466104854</v>
      </c>
      <c r="P386" s="3"/>
      <c r="Q386" s="3"/>
      <c r="R386" s="19"/>
      <c r="S386" s="1"/>
      <c r="T386" s="3"/>
      <c r="U386" s="47"/>
      <c r="V386" s="30"/>
      <c r="W386" s="47"/>
      <c r="X386" s="3"/>
      <c r="Y386" s="19"/>
      <c r="Z386" s="1"/>
      <c r="AA386" s="1"/>
      <c r="AB386" s="1"/>
      <c r="AC386" s="1"/>
      <c r="AD386" s="1"/>
      <c r="AE386" s="1"/>
    </row>
    <row r="387" spans="1:31" hidden="1">
      <c r="A387">
        <f t="shared" ca="1" si="83"/>
        <v>0.18099858009920156</v>
      </c>
      <c r="B387">
        <f t="shared" ca="1" si="83"/>
        <v>0.56176165995073646</v>
      </c>
      <c r="C387">
        <f t="shared" ca="1" si="83"/>
        <v>0.24103271082281141</v>
      </c>
      <c r="D387">
        <f t="shared" ca="1" si="83"/>
        <v>1.7420014352999225E-2</v>
      </c>
      <c r="E387">
        <f t="shared" ca="1" si="83"/>
        <v>3.7682564458497936E-2</v>
      </c>
      <c r="F387" s="2">
        <f t="shared" ca="1" si="83"/>
        <v>0.90067124179952862</v>
      </c>
      <c r="G387" s="2">
        <f t="shared" ca="1" si="83"/>
        <v>0.76290169013152287</v>
      </c>
      <c r="I387" s="2">
        <f t="shared" ca="1" si="72"/>
        <v>3.2033239966000897</v>
      </c>
      <c r="J387" s="2">
        <f t="shared" ca="1" si="73"/>
        <v>5.756896523207697</v>
      </c>
      <c r="K387" s="2">
        <f t="shared" ca="1" si="74"/>
        <v>4.850351769839067</v>
      </c>
      <c r="L387" s="2">
        <f t="shared" ca="1" si="75"/>
        <v>4.4572091121532802</v>
      </c>
      <c r="M387" s="2">
        <f t="shared" ca="1" si="76"/>
        <v>4.3362256584133547</v>
      </c>
      <c r="N387" s="2">
        <f t="shared" ca="1" si="77"/>
        <v>6.5905408257031963</v>
      </c>
      <c r="O387" s="2">
        <f t="shared" ca="1" si="78"/>
        <v>6.1141382213886519</v>
      </c>
      <c r="P387" s="47"/>
      <c r="Q387" s="3"/>
      <c r="R387" s="19"/>
      <c r="S387" s="1"/>
      <c r="T387" s="47"/>
      <c r="U387" s="47"/>
      <c r="V387" s="30"/>
      <c r="W387" s="47"/>
      <c r="X387" s="3"/>
      <c r="Y387" s="19"/>
      <c r="Z387" s="1"/>
      <c r="AA387" s="1"/>
      <c r="AB387" s="1"/>
      <c r="AC387" s="1"/>
      <c r="AD387" s="1"/>
      <c r="AE387" s="1"/>
    </row>
    <row r="388" spans="1:31" hidden="1">
      <c r="A388">
        <f t="shared" ca="1" si="83"/>
        <v>0.8687693133884089</v>
      </c>
      <c r="B388">
        <f t="shared" ca="1" si="83"/>
        <v>0.58800714371340246</v>
      </c>
      <c r="C388">
        <f t="shared" ca="1" si="83"/>
        <v>0.20090836648802157</v>
      </c>
      <c r="D388">
        <f t="shared" ca="1" si="83"/>
        <v>0.50420660892556679</v>
      </c>
      <c r="E388">
        <f t="shared" ca="1" si="83"/>
        <v>0.24535340747810341</v>
      </c>
      <c r="F388" s="2">
        <f t="shared" ca="1" si="83"/>
        <v>0.31992903631366887</v>
      </c>
      <c r="G388" s="2">
        <f t="shared" ca="1" si="83"/>
        <v>0.73223697265877874</v>
      </c>
      <c r="I388" s="2">
        <f t="shared" ca="1" si="72"/>
        <v>4.9753803179263398</v>
      </c>
      <c r="J388" s="2">
        <f t="shared" ca="1" si="73"/>
        <v>5.8555082205738973</v>
      </c>
      <c r="K388" s="2">
        <f t="shared" ca="1" si="74"/>
        <v>4.7763537205836428</v>
      </c>
      <c r="L388" s="2">
        <f t="shared" ca="1" si="75"/>
        <v>6.5505012848550876</v>
      </c>
      <c r="M388" s="2">
        <f t="shared" ca="1" si="76"/>
        <v>4.8579395214316161</v>
      </c>
      <c r="N388" s="2">
        <f t="shared" ca="1" si="77"/>
        <v>4.311989794790879</v>
      </c>
      <c r="O388" s="2">
        <f t="shared" ca="1" si="78"/>
        <v>5.9958928646106973</v>
      </c>
      <c r="U388" s="47"/>
      <c r="V388" s="30"/>
      <c r="W388" s="47"/>
      <c r="X388" s="3"/>
      <c r="Y388" s="19"/>
      <c r="Z388" s="1"/>
      <c r="AA388" s="1"/>
      <c r="AB388" s="1"/>
      <c r="AC388" s="1"/>
      <c r="AD388" s="1"/>
      <c r="AE388" s="1"/>
    </row>
    <row r="389" spans="1:31" hidden="1">
      <c r="A389">
        <f t="shared" ca="1" si="83"/>
        <v>0.69638792527162607</v>
      </c>
      <c r="B389">
        <f t="shared" ca="1" si="83"/>
        <v>0.35535790184319094</v>
      </c>
      <c r="C389">
        <f t="shared" ca="1" si="83"/>
        <v>0.18306540153573447</v>
      </c>
      <c r="D389">
        <f t="shared" ca="1" si="83"/>
        <v>0.77067732971219116</v>
      </c>
      <c r="E389">
        <f t="shared" ca="1" si="83"/>
        <v>0.26830112113348825</v>
      </c>
      <c r="F389" s="2">
        <f t="shared" ca="1" si="83"/>
        <v>0.12240710912760067</v>
      </c>
      <c r="G389" s="2">
        <f t="shared" ca="1" si="83"/>
        <v>0.8415439642153697</v>
      </c>
      <c r="I389" s="2">
        <f t="shared" ca="1" si="72"/>
        <v>4.4415082297852866</v>
      </c>
      <c r="J389" s="2">
        <f t="shared" ca="1" si="73"/>
        <v>5.0666286272761614</v>
      </c>
      <c r="K389" s="2">
        <f t="shared" ca="1" si="74"/>
        <v>4.7410777318252135</v>
      </c>
      <c r="L389" s="2">
        <f t="shared" ca="1" si="75"/>
        <v>7.6539940138807374</v>
      </c>
      <c r="M389" s="2">
        <f t="shared" ca="1" si="76"/>
        <v>4.8971640671585464</v>
      </c>
      <c r="N389" s="2">
        <f t="shared" ca="1" si="77"/>
        <v>3.7823270068443269</v>
      </c>
      <c r="O389" s="2">
        <f t="shared" ca="1" si="78"/>
        <v>6.4582994659242496</v>
      </c>
      <c r="U389" s="47"/>
      <c r="V389" s="30"/>
      <c r="W389" s="47"/>
      <c r="X389" s="3"/>
      <c r="Y389" s="19"/>
      <c r="Z389" s="1"/>
      <c r="AA389" s="1"/>
      <c r="AB389" s="1"/>
      <c r="AC389" s="1"/>
      <c r="AD389" s="1"/>
      <c r="AE389" s="1"/>
    </row>
    <row r="390" spans="1:31" hidden="1">
      <c r="A390">
        <f t="shared" ca="1" si="83"/>
        <v>0.10502701522121916</v>
      </c>
      <c r="B390">
        <f t="shared" ca="1" si="83"/>
        <v>5.7906535702599182E-2</v>
      </c>
      <c r="C390">
        <f t="shared" ca="1" si="83"/>
        <v>0.34308684029260572</v>
      </c>
      <c r="D390">
        <f t="shared" ca="1" si="83"/>
        <v>0.97122434152062875</v>
      </c>
      <c r="E390">
        <f t="shared" ca="1" si="83"/>
        <v>0.723822592437257</v>
      </c>
      <c r="F390" s="2">
        <f t="shared" ca="1" si="83"/>
        <v>0.36811273363039465</v>
      </c>
      <c r="G390" s="2">
        <f t="shared" ca="1" si="83"/>
        <v>4.1050841713087483E-2</v>
      </c>
      <c r="I390" s="2">
        <f t="shared" ca="1" si="72"/>
        <v>2.9166330354998959</v>
      </c>
      <c r="J390" s="2">
        <f t="shared" ca="1" si="73"/>
        <v>3.8335936830561939</v>
      </c>
      <c r="K390" s="2">
        <f t="shared" ca="1" si="74"/>
        <v>5.014684166626286</v>
      </c>
      <c r="L390" s="2">
        <f t="shared" ca="1" si="75"/>
        <v>9.1689670262228393</v>
      </c>
      <c r="M390" s="2">
        <f t="shared" ca="1" si="76"/>
        <v>5.7127298475547343</v>
      </c>
      <c r="N390" s="2">
        <f t="shared" ca="1" si="77"/>
        <v>4.4450393353242141</v>
      </c>
      <c r="O390" s="2">
        <f t="shared" ca="1" si="78"/>
        <v>3.6407093078228807</v>
      </c>
      <c r="U390" s="47"/>
      <c r="V390" s="30"/>
      <c r="W390" s="47"/>
      <c r="X390" s="3"/>
      <c r="Y390" s="19"/>
      <c r="Z390" s="1"/>
      <c r="AA390" s="1"/>
      <c r="AB390" s="1"/>
      <c r="AC390" s="1"/>
      <c r="AD390" s="1"/>
      <c r="AE390" s="1"/>
    </row>
    <row r="391" spans="1:31" hidden="1">
      <c r="A391">
        <f t="shared" ca="1" si="83"/>
        <v>0.99332068812159591</v>
      </c>
      <c r="B391">
        <f t="shared" ca="1" si="83"/>
        <v>0.96519556377299565</v>
      </c>
      <c r="C391">
        <f t="shared" ca="1" si="83"/>
        <v>0.84396495072650102</v>
      </c>
      <c r="D391">
        <f t="shared" ca="1" si="83"/>
        <v>0.2910385892083891</v>
      </c>
      <c r="E391">
        <f t="shared" ca="1" si="83"/>
        <v>0.97805404489214443</v>
      </c>
      <c r="F391" s="2">
        <f t="shared" ca="1" si="83"/>
        <v>0.80750833499736618</v>
      </c>
      <c r="G391" s="2">
        <f t="shared" ca="1" si="83"/>
        <v>0.82263198430787199</v>
      </c>
      <c r="I391" s="2">
        <f t="shared" ca="1" si="72"/>
        <v>5.7688409745927434</v>
      </c>
      <c r="J391" s="2">
        <f t="shared" ca="1" si="73"/>
        <v>8.0860489786382939</v>
      </c>
      <c r="K391" s="2">
        <f t="shared" ca="1" si="74"/>
        <v>6.0324203931246823</v>
      </c>
      <c r="L391" s="2">
        <f t="shared" ca="1" si="75"/>
        <v>5.8688132786612659</v>
      </c>
      <c r="M391" s="2">
        <f t="shared" ca="1" si="76"/>
        <v>6.6371284929246528</v>
      </c>
      <c r="N391" s="2">
        <f t="shared" ca="1" si="77"/>
        <v>6.0379007925049564</v>
      </c>
      <c r="O391" s="2">
        <f t="shared" ca="1" si="78"/>
        <v>6.3688898763780788</v>
      </c>
      <c r="U391" s="47"/>
      <c r="V391" s="30"/>
      <c r="W391" s="47"/>
      <c r="X391" s="3"/>
      <c r="Y391" s="19"/>
      <c r="Z391" s="1"/>
      <c r="AA391" s="1"/>
      <c r="AB391" s="1"/>
      <c r="AC391" s="1"/>
      <c r="AD391" s="1"/>
      <c r="AE391" s="1"/>
    </row>
    <row r="392" spans="1:31" hidden="1">
      <c r="A392">
        <f t="shared" ref="A392:G401" ca="1" si="84">RAND()</f>
        <v>0.45699233092017266</v>
      </c>
      <c r="B392">
        <f t="shared" ca="1" si="84"/>
        <v>0.8781763356412704</v>
      </c>
      <c r="C392">
        <f t="shared" ca="1" si="84"/>
        <v>0.54470067438838332</v>
      </c>
      <c r="D392">
        <f t="shared" ca="1" si="84"/>
        <v>0.30357994259105414</v>
      </c>
      <c r="E392">
        <f t="shared" ca="1" si="84"/>
        <v>0.4802677732835301</v>
      </c>
      <c r="F392" s="2">
        <f t="shared" ca="1" si="84"/>
        <v>0.11790746758645909</v>
      </c>
      <c r="G392" s="2">
        <f t="shared" ca="1" si="84"/>
        <v>0.2878667073765655</v>
      </c>
      <c r="I392" s="2">
        <f t="shared" ca="1" si="72"/>
        <v>3.9120509008291022</v>
      </c>
      <c r="J392" s="2">
        <f t="shared" ca="1" si="73"/>
        <v>7.2900970949760016</v>
      </c>
      <c r="K392" s="2">
        <f t="shared" ca="1" si="74"/>
        <v>5.3471854448639133</v>
      </c>
      <c r="L392" s="2">
        <f t="shared" ca="1" si="75"/>
        <v>5.9086537955042164</v>
      </c>
      <c r="M392" s="2">
        <f t="shared" ca="1" si="76"/>
        <v>5.2341026756068691</v>
      </c>
      <c r="N392" s="2">
        <f t="shared" ca="1" si="77"/>
        <v>3.7678133483681404</v>
      </c>
      <c r="O392" s="2">
        <f t="shared" ca="1" si="78"/>
        <v>4.6966635122397298</v>
      </c>
      <c r="U392" s="47"/>
      <c r="V392" s="30"/>
      <c r="W392" s="47"/>
      <c r="X392" s="3"/>
      <c r="Y392" s="19"/>
      <c r="Z392" s="1"/>
      <c r="AA392" s="1"/>
      <c r="AB392" s="1"/>
      <c r="AC392" s="1"/>
      <c r="AD392" s="1"/>
      <c r="AE392" s="1"/>
    </row>
    <row r="393" spans="1:31" hidden="1">
      <c r="A393">
        <f t="shared" ca="1" si="84"/>
        <v>0.43463260409757187</v>
      </c>
      <c r="B393">
        <f t="shared" ca="1" si="84"/>
        <v>5.3490905077199891E-2</v>
      </c>
      <c r="C393">
        <f t="shared" ca="1" si="84"/>
        <v>8.6416295639804908E-2</v>
      </c>
      <c r="D393">
        <f t="shared" ca="1" si="84"/>
        <v>0.864384637362827</v>
      </c>
      <c r="E393">
        <f t="shared" ca="1" si="84"/>
        <v>0.71404321260602543</v>
      </c>
      <c r="F393" s="2">
        <f t="shared" ca="1" si="84"/>
        <v>0.29610515598846732</v>
      </c>
      <c r="G393" s="2">
        <f t="shared" ca="1" si="84"/>
        <v>0.95652192344876052</v>
      </c>
      <c r="I393" s="2">
        <f t="shared" ca="1" si="72"/>
        <v>3.8646878647056657</v>
      </c>
      <c r="J393" s="2">
        <f t="shared" ca="1" si="73"/>
        <v>3.801180916476671</v>
      </c>
      <c r="K393" s="2">
        <f t="shared" ca="1" si="74"/>
        <v>4.5091648916799105</v>
      </c>
      <c r="L393" s="2">
        <f t="shared" ca="1" si="75"/>
        <v>8.195902246747103</v>
      </c>
      <c r="M393" s="2">
        <f t="shared" ca="1" si="76"/>
        <v>5.6901371352832975</v>
      </c>
      <c r="N393" s="2">
        <f t="shared" ca="1" si="77"/>
        <v>4.2479476442577919</v>
      </c>
      <c r="O393" s="2">
        <f t="shared" ca="1" si="78"/>
        <v>7.1924288586950418</v>
      </c>
      <c r="P393" s="3"/>
      <c r="Q393" s="3"/>
      <c r="R393" s="19"/>
      <c r="S393" s="1"/>
      <c r="T393" s="3"/>
      <c r="U393" s="47"/>
      <c r="V393" s="30"/>
      <c r="W393" s="47"/>
      <c r="X393" s="3"/>
      <c r="Y393" s="19"/>
      <c r="Z393" s="1"/>
      <c r="AA393" s="1"/>
      <c r="AB393" s="1"/>
      <c r="AC393" s="1"/>
      <c r="AD393" s="1"/>
      <c r="AE393" s="1"/>
    </row>
    <row r="394" spans="1:31" hidden="1">
      <c r="A394">
        <f t="shared" ca="1" si="84"/>
        <v>3.0834378634067683E-2</v>
      </c>
      <c r="B394">
        <f t="shared" ca="1" si="84"/>
        <v>0.5267514842100296</v>
      </c>
      <c r="C394">
        <f t="shared" ca="1" si="84"/>
        <v>0.5602148505791833</v>
      </c>
      <c r="D394">
        <f t="shared" ca="1" si="84"/>
        <v>0.48433493512256831</v>
      </c>
      <c r="E394">
        <f t="shared" ca="1" si="84"/>
        <v>0.8420865657089216</v>
      </c>
      <c r="F394" s="2">
        <f t="shared" ca="1" si="84"/>
        <v>6.6329190144709393E-2</v>
      </c>
      <c r="G394" s="2">
        <f t="shared" ca="1" si="84"/>
        <v>0.39349658784375596</v>
      </c>
      <c r="I394" s="2">
        <f t="shared" ca="1" si="72"/>
        <v>2.4966638995060357</v>
      </c>
      <c r="J394" s="2">
        <f t="shared" ca="1" si="73"/>
        <v>5.6298420839730241</v>
      </c>
      <c r="K394" s="2">
        <f t="shared" ca="1" si="74"/>
        <v>5.3755890616826969</v>
      </c>
      <c r="L394" s="2">
        <f t="shared" ca="1" si="75"/>
        <v>6.4820515130180834</v>
      </c>
      <c r="M394" s="2">
        <f t="shared" ca="1" si="76"/>
        <v>6.0266138455132667</v>
      </c>
      <c r="N394" s="2">
        <f t="shared" ca="1" si="77"/>
        <v>3.5758870989382787</v>
      </c>
      <c r="O394" s="2">
        <f t="shared" ca="1" si="78"/>
        <v>4.9836748419127463</v>
      </c>
      <c r="P394" s="47"/>
      <c r="Q394" s="3"/>
      <c r="R394" s="19"/>
      <c r="S394" s="1"/>
      <c r="T394" s="47"/>
      <c r="U394" s="47"/>
      <c r="V394" s="30"/>
      <c r="W394" s="47"/>
      <c r="X394" s="3"/>
      <c r="Y394" s="19"/>
      <c r="Z394" s="1"/>
      <c r="AA394" s="1"/>
      <c r="AB394" s="1"/>
      <c r="AC394" s="1"/>
      <c r="AD394" s="1"/>
      <c r="AE394" s="1"/>
    </row>
    <row r="395" spans="1:31" hidden="1">
      <c r="A395">
        <f t="shared" ca="1" si="84"/>
        <v>0.7504012122802397</v>
      </c>
      <c r="B395">
        <f t="shared" ca="1" si="84"/>
        <v>0.16720099679528522</v>
      </c>
      <c r="C395">
        <f t="shared" ca="1" si="84"/>
        <v>0.87626100126337025</v>
      </c>
      <c r="D395">
        <f t="shared" ca="1" si="84"/>
        <v>0.25131985577315663</v>
      </c>
      <c r="E395">
        <f t="shared" ca="1" si="84"/>
        <v>0.32691155287838214</v>
      </c>
      <c r="F395" s="2">
        <f t="shared" ca="1" si="84"/>
        <v>0.16725094406450136</v>
      </c>
      <c r="G395" s="2">
        <f t="shared" ca="1" si="84"/>
        <v>0.41722326162687207</v>
      </c>
      <c r="I395" s="2">
        <f t="shared" ca="1" si="72"/>
        <v>4.5869216929843972</v>
      </c>
      <c r="J395" s="2">
        <f t="shared" ca="1" si="73"/>
        <v>4.4164787190577286</v>
      </c>
      <c r="K395" s="2">
        <f t="shared" ca="1" si="74"/>
        <v>6.1383539053533767</v>
      </c>
      <c r="L395" s="2">
        <f t="shared" ca="1" si="75"/>
        <v>5.7366169034297343</v>
      </c>
      <c r="M395" s="2">
        <f t="shared" ca="1" si="76"/>
        <v>4.9903204827908727</v>
      </c>
      <c r="N395" s="2">
        <f t="shared" ca="1" si="77"/>
        <v>3.9144696388194125</v>
      </c>
      <c r="O395" s="2">
        <f t="shared" ca="1" si="78"/>
        <v>5.04337167104201</v>
      </c>
      <c r="U395" s="47"/>
      <c r="V395" s="30"/>
      <c r="W395" s="47"/>
      <c r="X395" s="3"/>
      <c r="Y395" s="19"/>
      <c r="Z395" s="1"/>
      <c r="AA395" s="1"/>
      <c r="AB395" s="1"/>
      <c r="AC395" s="1"/>
      <c r="AD395" s="1"/>
      <c r="AE395" s="1"/>
    </row>
    <row r="396" spans="1:31" hidden="1">
      <c r="A396">
        <f t="shared" ca="1" si="84"/>
        <v>0.23005276185972612</v>
      </c>
      <c r="B396">
        <f t="shared" ca="1" si="84"/>
        <v>0.43382818369109621</v>
      </c>
      <c r="C396">
        <f t="shared" ca="1" si="84"/>
        <v>0.43032587430238678</v>
      </c>
      <c r="D396">
        <f t="shared" ca="1" si="84"/>
        <v>0.63503052658522652</v>
      </c>
      <c r="E396">
        <f t="shared" ca="1" si="84"/>
        <v>0.61878424157598655</v>
      </c>
      <c r="F396" s="2">
        <f t="shared" ca="1" si="84"/>
        <v>0.33553486627860729</v>
      </c>
      <c r="G396" s="2">
        <f t="shared" ca="1" si="84"/>
        <v>0.47681241762904691</v>
      </c>
      <c r="I396" s="2">
        <f t="shared" ref="I396:I459" ca="1" si="85">IF(A396&lt;=I$6,I$2+SQRT(I$7*A396),I$4-SQRT(I$8*(1-A396)))</f>
        <v>3.3566215739393979</v>
      </c>
      <c r="J396" s="2">
        <f t="shared" ref="J396:J459" ca="1" si="86">IF(B396&lt;=J$6,J$2+SQRT(J$7*B396),J$4-SQRT(J$8*(1-B396)))</f>
        <v>5.313792790494043</v>
      </c>
      <c r="K396" s="2">
        <f t="shared" ref="K396:K459" ca="1" si="87">IF(C396&lt;=K$6,K$2+SQRT(K$7*C396),K$4-SQRT(K$8*(1-C396)))</f>
        <v>5.15120451261215</v>
      </c>
      <c r="L396" s="2">
        <f t="shared" ref="L396:L459" ca="1" si="88">IF(D396&lt;=L$6,L$2+SQRT(L$7*D396),L$4-SQRT(L$8*(1-D396)))</f>
        <v>7.0403940529262066</v>
      </c>
      <c r="M396" s="2">
        <f t="shared" ref="M396:M459" ca="1" si="89">IF(E396&lt;=M$6,M$2+SQRT(M$7*E396),M$4-SQRT(M$8*(1-E396)))</f>
        <v>5.4876195747947278</v>
      </c>
      <c r="N396" s="2">
        <f t="shared" ref="N396:N459" ca="1" si="90">IF(F396&lt;=N$6,N$2+SQRT(N$7*F396),N$4-SQRT(N$8*(1-F396)))</f>
        <v>4.3545504153221568</v>
      </c>
      <c r="O396" s="2">
        <f t="shared" ref="O396:O459" ca="1" si="91">IF(G396&lt;=O$6,O$2+SQRT(O$7*G396),O$4-SQRT(O$8*(1-G396)))</f>
        <v>5.1986050375635546</v>
      </c>
      <c r="U396" s="47"/>
      <c r="V396" s="30"/>
      <c r="W396" s="47"/>
      <c r="X396" s="3"/>
      <c r="Y396" s="19"/>
      <c r="Z396" s="1"/>
      <c r="AA396" s="1"/>
      <c r="AB396" s="1"/>
      <c r="AC396" s="1"/>
      <c r="AD396" s="1"/>
      <c r="AE396" s="1"/>
    </row>
    <row r="397" spans="1:31" hidden="1">
      <c r="A397">
        <f t="shared" ca="1" si="84"/>
        <v>0.64779212475481041</v>
      </c>
      <c r="B397">
        <f t="shared" ca="1" si="84"/>
        <v>0.12821038847037869</v>
      </c>
      <c r="C397">
        <f t="shared" ca="1" si="84"/>
        <v>4.901170514753872E-2</v>
      </c>
      <c r="D397">
        <f t="shared" ca="1" si="84"/>
        <v>0.6033184988836553</v>
      </c>
      <c r="E397">
        <f t="shared" ca="1" si="84"/>
        <v>0.52884129873514496</v>
      </c>
      <c r="F397" s="2">
        <f t="shared" ca="1" si="84"/>
        <v>0.90698909311938869</v>
      </c>
      <c r="G397" s="2">
        <f t="shared" ca="1" si="84"/>
        <v>0.13315651874305257</v>
      </c>
      <c r="I397" s="2">
        <f t="shared" ca="1" si="85"/>
        <v>4.321410412887797</v>
      </c>
      <c r="J397" s="2">
        <f t="shared" ca="1" si="86"/>
        <v>4.2403727913996434</v>
      </c>
      <c r="K397" s="2">
        <f t="shared" ca="1" si="87"/>
        <v>4.383451581614441</v>
      </c>
      <c r="L397" s="2">
        <f t="shared" ca="1" si="88"/>
        <v>6.9144925819579903</v>
      </c>
      <c r="M397" s="2">
        <f t="shared" ca="1" si="89"/>
        <v>5.3186457221664645</v>
      </c>
      <c r="N397" s="2">
        <f t="shared" ca="1" si="90"/>
        <v>6.6361018595172787</v>
      </c>
      <c r="O397" s="2">
        <f t="shared" ca="1" si="91"/>
        <v>4.1539346547489266</v>
      </c>
      <c r="U397" s="47"/>
      <c r="V397" s="30"/>
      <c r="W397" s="47"/>
      <c r="X397" s="3"/>
      <c r="Y397" s="19"/>
      <c r="Z397" s="1"/>
      <c r="AA397" s="1"/>
      <c r="AB397" s="1"/>
      <c r="AC397" s="1"/>
      <c r="AD397" s="1"/>
      <c r="AE397" s="1"/>
    </row>
    <row r="398" spans="1:31" hidden="1">
      <c r="A398">
        <f t="shared" ca="1" si="84"/>
        <v>0.74942714150612488</v>
      </c>
      <c r="B398">
        <f t="shared" ca="1" si="84"/>
        <v>0.44327558207507511</v>
      </c>
      <c r="C398">
        <f t="shared" ca="1" si="84"/>
        <v>0.34565038008752458</v>
      </c>
      <c r="D398">
        <f t="shared" ca="1" si="84"/>
        <v>0.98352796235072049</v>
      </c>
      <c r="E398">
        <f t="shared" ca="1" si="84"/>
        <v>0.4112968277884681</v>
      </c>
      <c r="F398" s="2">
        <f t="shared" ca="1" si="84"/>
        <v>0.39552313526670257</v>
      </c>
      <c r="G398" s="2">
        <f t="shared" ca="1" si="84"/>
        <v>0.27329239719698606</v>
      </c>
      <c r="I398" s="2">
        <f t="shared" ca="1" si="85"/>
        <v>4.5841670762582893</v>
      </c>
      <c r="J398" s="2">
        <f t="shared" ca="1" si="86"/>
        <v>5.344677027922403</v>
      </c>
      <c r="K398" s="2">
        <f t="shared" ca="1" si="87"/>
        <v>5.0185617043483663</v>
      </c>
      <c r="L398" s="2">
        <f t="shared" ca="1" si="88"/>
        <v>9.3712481383067647</v>
      </c>
      <c r="M398" s="2">
        <f t="shared" ca="1" si="89"/>
        <v>5.1205801338526848</v>
      </c>
      <c r="N398" s="2">
        <f t="shared" ca="1" si="90"/>
        <v>4.5229988072095875</v>
      </c>
      <c r="O398" s="2">
        <f t="shared" ca="1" si="91"/>
        <v>4.6531557615572288</v>
      </c>
      <c r="U398" s="47"/>
      <c r="V398" s="30"/>
      <c r="W398" s="47"/>
      <c r="X398" s="3"/>
      <c r="Y398" s="19"/>
      <c r="Z398" s="1"/>
      <c r="AA398" s="1"/>
      <c r="AB398" s="1"/>
      <c r="AC398" s="1"/>
      <c r="AD398" s="1"/>
      <c r="AE398" s="1"/>
    </row>
    <row r="399" spans="1:31" hidden="1">
      <c r="A399">
        <f t="shared" ca="1" si="84"/>
        <v>0.3926575103599339</v>
      </c>
      <c r="B399">
        <f t="shared" ca="1" si="84"/>
        <v>0.76892142970364485</v>
      </c>
      <c r="C399">
        <f t="shared" ca="1" si="84"/>
        <v>0.48758002459397787</v>
      </c>
      <c r="D399">
        <f t="shared" ca="1" si="84"/>
        <v>0.45037272199512124</v>
      </c>
      <c r="E399">
        <f t="shared" ca="1" si="84"/>
        <v>0.98320205047728781</v>
      </c>
      <c r="F399" s="2">
        <f t="shared" ca="1" si="84"/>
        <v>0.12385690977775088</v>
      </c>
      <c r="G399" s="2">
        <f t="shared" ca="1" si="84"/>
        <v>0.82174664480350845</v>
      </c>
      <c r="I399" s="2">
        <f t="shared" ca="1" si="85"/>
        <v>3.7723600319572408</v>
      </c>
      <c r="J399" s="2">
        <f t="shared" ca="1" si="86"/>
        <v>6.6450295782934932</v>
      </c>
      <c r="K399" s="2">
        <f t="shared" ca="1" si="87"/>
        <v>5.246569119572678</v>
      </c>
      <c r="L399" s="2">
        <f t="shared" ca="1" si="88"/>
        <v>6.3680508439520951</v>
      </c>
      <c r="M399" s="2">
        <f t="shared" ca="1" si="89"/>
        <v>6.682529218452669</v>
      </c>
      <c r="N399" s="2">
        <f t="shared" ca="1" si="90"/>
        <v>3.786946344351859</v>
      </c>
      <c r="O399" s="2">
        <f t="shared" ca="1" si="91"/>
        <v>6.3648240681971338</v>
      </c>
      <c r="U399" s="47"/>
      <c r="V399" s="30"/>
      <c r="W399" s="47"/>
      <c r="X399" s="3"/>
      <c r="Y399" s="19"/>
      <c r="Z399" s="1"/>
      <c r="AA399" s="1"/>
      <c r="AB399" s="1"/>
      <c r="AC399" s="1"/>
      <c r="AD399" s="1"/>
      <c r="AE399" s="1"/>
    </row>
    <row r="400" spans="1:31" hidden="1">
      <c r="A400">
        <f t="shared" ca="1" si="84"/>
        <v>0.58822927322147955</v>
      </c>
      <c r="B400">
        <f t="shared" ca="1" si="84"/>
        <v>0.7185625037128569</v>
      </c>
      <c r="C400">
        <f t="shared" ca="1" si="84"/>
        <v>0.72684919911711354</v>
      </c>
      <c r="D400">
        <f t="shared" ca="1" si="84"/>
        <v>0.48941047796568249</v>
      </c>
      <c r="E400">
        <f t="shared" ca="1" si="84"/>
        <v>0.20852446819607207</v>
      </c>
      <c r="F400" s="2">
        <f t="shared" ca="1" si="84"/>
        <v>0.21549524028618894</v>
      </c>
      <c r="G400" s="2">
        <f t="shared" ca="1" si="84"/>
        <v>0.64858754982012412</v>
      </c>
      <c r="I400" s="2">
        <f t="shared" ca="1" si="85"/>
        <v>4.1850163046935753</v>
      </c>
      <c r="J400" s="2">
        <f t="shared" ca="1" si="86"/>
        <v>6.4010579246756123</v>
      </c>
      <c r="K400" s="2">
        <f t="shared" ca="1" si="87"/>
        <v>5.719802825617351</v>
      </c>
      <c r="L400" s="2">
        <f t="shared" ca="1" si="88"/>
        <v>6.49940740319248</v>
      </c>
      <c r="M400" s="2">
        <f t="shared" ca="1" si="89"/>
        <v>4.7909319848054039</v>
      </c>
      <c r="N400" s="2">
        <f t="shared" ca="1" si="90"/>
        <v>4.0389275196891159</v>
      </c>
      <c r="O400" s="2">
        <f t="shared" ca="1" si="91"/>
        <v>5.7040934791028324</v>
      </c>
      <c r="P400" s="3"/>
      <c r="Q400" s="3"/>
      <c r="R400" s="19"/>
      <c r="S400" s="1"/>
      <c r="T400" s="3"/>
      <c r="U400" s="47"/>
      <c r="V400" s="30"/>
      <c r="W400" s="47"/>
      <c r="X400" s="3"/>
      <c r="Y400" s="19"/>
      <c r="Z400" s="1"/>
      <c r="AA400" s="1"/>
      <c r="AB400" s="1"/>
      <c r="AC400" s="1"/>
      <c r="AD400" s="1"/>
      <c r="AE400" s="1"/>
    </row>
    <row r="401" spans="1:31" hidden="1">
      <c r="A401">
        <f t="shared" ca="1" si="84"/>
        <v>0.34384764231614895</v>
      </c>
      <c r="B401">
        <f t="shared" ca="1" si="84"/>
        <v>0.95649586856205171</v>
      </c>
      <c r="C401">
        <f t="shared" ca="1" si="84"/>
        <v>0.23373644103968427</v>
      </c>
      <c r="D401">
        <f t="shared" ca="1" si="84"/>
        <v>6.1743590351782451E-2</v>
      </c>
      <c r="E401">
        <f t="shared" ca="1" si="84"/>
        <v>0.85267236313662842</v>
      </c>
      <c r="F401" s="2">
        <f t="shared" ca="1" si="84"/>
        <v>0.97291230563845965</v>
      </c>
      <c r="G401" s="2">
        <f t="shared" ca="1" si="84"/>
        <v>0.19804703786809807</v>
      </c>
      <c r="I401" s="2">
        <f t="shared" ca="1" si="85"/>
        <v>3.6585479005832759</v>
      </c>
      <c r="J401" s="2">
        <f t="shared" ca="1" si="86"/>
        <v>7.9781882979184671</v>
      </c>
      <c r="K401" s="2">
        <f t="shared" ca="1" si="87"/>
        <v>4.8373824234595881</v>
      </c>
      <c r="L401" s="2">
        <f t="shared" ca="1" si="88"/>
        <v>4.8607688912950966</v>
      </c>
      <c r="M401" s="2">
        <f t="shared" ca="1" si="89"/>
        <v>6.0598054344018841</v>
      </c>
      <c r="N401" s="2">
        <f t="shared" ca="1" si="90"/>
        <v>7.2639606754861488</v>
      </c>
      <c r="O401" s="2">
        <f t="shared" ca="1" si="91"/>
        <v>4.407291859807688</v>
      </c>
      <c r="P401" s="47"/>
      <c r="Q401" s="3"/>
      <c r="R401" s="19"/>
      <c r="S401" s="1"/>
      <c r="T401" s="47"/>
      <c r="U401" s="47"/>
      <c r="V401" s="30"/>
      <c r="W401" s="47"/>
      <c r="X401" s="3"/>
      <c r="Y401" s="19"/>
      <c r="Z401" s="1"/>
      <c r="AA401" s="1"/>
      <c r="AB401" s="1"/>
      <c r="AC401" s="1"/>
      <c r="AD401" s="1"/>
      <c r="AE401" s="1"/>
    </row>
    <row r="402" spans="1:31" hidden="1">
      <c r="A402">
        <f t="shared" ref="A402:G411" ca="1" si="92">RAND()</f>
        <v>0.17614326090395993</v>
      </c>
      <c r="B402">
        <f t="shared" ca="1" si="92"/>
        <v>0.61711514267488621</v>
      </c>
      <c r="C402">
        <f t="shared" ca="1" si="92"/>
        <v>0.49890999425982363</v>
      </c>
      <c r="D402">
        <f t="shared" ca="1" si="92"/>
        <v>0.97767712772292903</v>
      </c>
      <c r="E402">
        <f t="shared" ca="1" si="92"/>
        <v>0.53560290551493717</v>
      </c>
      <c r="F402" s="2">
        <f t="shared" ca="1" si="92"/>
        <v>0.75539071770272148</v>
      </c>
      <c r="G402" s="2">
        <f t="shared" ca="1" si="92"/>
        <v>0.68199639852641858</v>
      </c>
      <c r="I402" s="2">
        <f t="shared" ca="1" si="85"/>
        <v>3.1870745921093917</v>
      </c>
      <c r="J402" s="2">
        <f t="shared" ca="1" si="86"/>
        <v>5.9686246395731963</v>
      </c>
      <c r="K402" s="2">
        <f t="shared" ca="1" si="87"/>
        <v>5.2660622749241952</v>
      </c>
      <c r="L402" s="2">
        <f t="shared" ca="1" si="88"/>
        <v>9.2680512759422946</v>
      </c>
      <c r="M402" s="2">
        <f t="shared" ca="1" si="89"/>
        <v>5.3307538926478291</v>
      </c>
      <c r="N402" s="2">
        <f t="shared" ca="1" si="90"/>
        <v>5.7881714248284135</v>
      </c>
      <c r="O402" s="2">
        <f t="shared" ca="1" si="91"/>
        <v>5.815954665739806</v>
      </c>
      <c r="U402" s="47"/>
      <c r="V402" s="30"/>
      <c r="W402" s="47"/>
      <c r="X402" s="3"/>
      <c r="Y402" s="19"/>
      <c r="Z402" s="1"/>
      <c r="AA402" s="1"/>
      <c r="AB402" s="1"/>
      <c r="AC402" s="1"/>
      <c r="AD402" s="1"/>
      <c r="AE402" s="1"/>
    </row>
    <row r="403" spans="1:31" hidden="1">
      <c r="A403">
        <f t="shared" ca="1" si="92"/>
        <v>0.73614424728760874</v>
      </c>
      <c r="B403">
        <f t="shared" ca="1" si="92"/>
        <v>0.67278611892633222</v>
      </c>
      <c r="C403">
        <f t="shared" ca="1" si="92"/>
        <v>0.93314518853470085</v>
      </c>
      <c r="D403">
        <f t="shared" ca="1" si="92"/>
        <v>0.61272010368829921</v>
      </c>
      <c r="E403">
        <f t="shared" ca="1" si="92"/>
        <v>0.88583951051076282</v>
      </c>
      <c r="F403" s="2">
        <f t="shared" ca="1" si="92"/>
        <v>0.83514364173410804</v>
      </c>
      <c r="G403" s="2">
        <f t="shared" ca="1" si="92"/>
        <v>0.62751533811640026</v>
      </c>
      <c r="I403" s="2">
        <f t="shared" ca="1" si="85"/>
        <v>4.547124911873313</v>
      </c>
      <c r="J403" s="2">
        <f t="shared" ca="1" si="86"/>
        <v>6.1976557767169238</v>
      </c>
      <c r="K403" s="2">
        <f t="shared" ca="1" si="87"/>
        <v>6.3666526476002332</v>
      </c>
      <c r="L403" s="2">
        <f t="shared" ca="1" si="88"/>
        <v>6.9512760847395807</v>
      </c>
      <c r="M403" s="2">
        <f t="shared" ca="1" si="89"/>
        <v>6.1723751230566934</v>
      </c>
      <c r="N403" s="2">
        <f t="shared" ca="1" si="90"/>
        <v>6.1842006814303954</v>
      </c>
      <c r="O403" s="2">
        <f t="shared" ca="1" si="91"/>
        <v>5.6362593356601076</v>
      </c>
      <c r="U403" s="47"/>
      <c r="V403" s="30"/>
      <c r="W403" s="47"/>
      <c r="X403" s="3"/>
      <c r="Y403" s="19"/>
      <c r="Z403" s="1"/>
      <c r="AA403" s="1"/>
      <c r="AB403" s="1"/>
      <c r="AC403" s="1"/>
      <c r="AD403" s="1"/>
      <c r="AE403" s="1"/>
    </row>
    <row r="404" spans="1:31" hidden="1">
      <c r="A404">
        <f t="shared" ca="1" si="92"/>
        <v>0.61057551157652501</v>
      </c>
      <c r="B404">
        <f t="shared" ca="1" si="92"/>
        <v>0.22124051214794083</v>
      </c>
      <c r="C404">
        <f t="shared" ca="1" si="92"/>
        <v>0.89526889925557995</v>
      </c>
      <c r="D404">
        <f t="shared" ca="1" si="92"/>
        <v>0.58292265569971491</v>
      </c>
      <c r="E404">
        <f t="shared" ca="1" si="92"/>
        <v>0.52910439353031724</v>
      </c>
      <c r="F404" s="2">
        <f t="shared" ca="1" si="92"/>
        <v>0.79246977775613847</v>
      </c>
      <c r="G404" s="2">
        <f t="shared" ca="1" si="92"/>
        <v>0.38959178736828637</v>
      </c>
      <c r="I404" s="2">
        <f t="shared" ca="1" si="85"/>
        <v>4.234951584973432</v>
      </c>
      <c r="J404" s="2">
        <f t="shared" ca="1" si="86"/>
        <v>4.6293821362023362</v>
      </c>
      <c r="K404" s="2">
        <f t="shared" ca="1" si="87"/>
        <v>6.2072916018695654</v>
      </c>
      <c r="L404" s="2">
        <f t="shared" ca="1" si="88"/>
        <v>6.8361643115978916</v>
      </c>
      <c r="M404" s="2">
        <f t="shared" ca="1" si="89"/>
        <v>5.3191152214330408</v>
      </c>
      <c r="N404" s="2">
        <f t="shared" ca="1" si="90"/>
        <v>5.9626967714949179</v>
      </c>
      <c r="O404" s="2">
        <f t="shared" ca="1" si="91"/>
        <v>4.9738079627164504</v>
      </c>
      <c r="U404" s="47"/>
      <c r="V404" s="30"/>
      <c r="W404" s="47"/>
      <c r="X404" s="3"/>
      <c r="Y404" s="19"/>
      <c r="Z404" s="1"/>
      <c r="AA404" s="1"/>
      <c r="AB404" s="1"/>
      <c r="AC404" s="1"/>
      <c r="AD404" s="1"/>
      <c r="AE404" s="1"/>
    </row>
    <row r="405" spans="1:31" hidden="1">
      <c r="A405">
        <f t="shared" ca="1" si="92"/>
        <v>0.47280835819893929</v>
      </c>
      <c r="B405">
        <f t="shared" ca="1" si="92"/>
        <v>3.2795816753459661E-2</v>
      </c>
      <c r="C405">
        <f t="shared" ca="1" si="92"/>
        <v>0.90298421594718903</v>
      </c>
      <c r="D405">
        <f t="shared" ca="1" si="92"/>
        <v>0.58651424270021746</v>
      </c>
      <c r="E405">
        <f t="shared" ca="1" si="92"/>
        <v>0.25838503248906552</v>
      </c>
      <c r="F405" s="2">
        <f t="shared" ca="1" si="92"/>
        <v>0.66426720069471501</v>
      </c>
      <c r="G405" s="2">
        <f t="shared" ca="1" si="92"/>
        <v>0.91244190127104252</v>
      </c>
      <c r="I405" s="2">
        <f t="shared" ca="1" si="85"/>
        <v>3.9448565154251134</v>
      </c>
      <c r="J405" s="2">
        <f t="shared" ca="1" si="86"/>
        <v>3.6273354772699502</v>
      </c>
      <c r="K405" s="2">
        <f t="shared" ca="1" si="87"/>
        <v>6.2370486881085618</v>
      </c>
      <c r="L405" s="2">
        <f t="shared" ca="1" si="88"/>
        <v>6.8498161680316532</v>
      </c>
      <c r="M405" s="2">
        <f t="shared" ca="1" si="89"/>
        <v>4.8804289281181052</v>
      </c>
      <c r="N405" s="2">
        <f t="shared" ca="1" si="90"/>
        <v>5.4087346746993088</v>
      </c>
      <c r="O405" s="2">
        <f t="shared" ca="1" si="91"/>
        <v>6.8539757939142989</v>
      </c>
      <c r="U405" s="47"/>
      <c r="V405" s="30"/>
      <c r="W405" s="47"/>
      <c r="X405" s="3"/>
      <c r="Y405" s="19"/>
      <c r="Z405" s="1"/>
      <c r="AA405" s="1"/>
      <c r="AB405" s="1"/>
      <c r="AC405" s="1"/>
      <c r="AD405" s="1"/>
      <c r="AE405" s="1"/>
    </row>
    <row r="406" spans="1:31" hidden="1">
      <c r="A406">
        <f t="shared" ca="1" si="92"/>
        <v>0.88044243100441355</v>
      </c>
      <c r="B406">
        <f t="shared" ca="1" si="92"/>
        <v>0.36671990911748042</v>
      </c>
      <c r="C406">
        <f t="shared" ca="1" si="92"/>
        <v>0.26893979506988974</v>
      </c>
      <c r="D406">
        <f t="shared" ca="1" si="92"/>
        <v>0.65196652305759795</v>
      </c>
      <c r="E406">
        <f t="shared" ca="1" si="92"/>
        <v>0.45939327336460156</v>
      </c>
      <c r="F406" s="2">
        <f t="shared" ca="1" si="92"/>
        <v>0.22556332034377569</v>
      </c>
      <c r="G406" s="2">
        <f t="shared" ca="1" si="92"/>
        <v>0.28920533619303868</v>
      </c>
      <c r="I406" s="2">
        <f t="shared" ca="1" si="85"/>
        <v>5.0220119878215828</v>
      </c>
      <c r="J406" s="2">
        <f t="shared" ca="1" si="86"/>
        <v>5.1014461423265587</v>
      </c>
      <c r="K406" s="2">
        <f t="shared" ca="1" si="87"/>
        <v>4.8982312537479809</v>
      </c>
      <c r="L406" s="2">
        <f t="shared" ca="1" si="88"/>
        <v>7.1098782989954126</v>
      </c>
      <c r="M406" s="2">
        <f t="shared" ca="1" si="89"/>
        <v>5.1989890728226023</v>
      </c>
      <c r="N406" s="2">
        <f t="shared" ca="1" si="90"/>
        <v>4.0644271581986331</v>
      </c>
      <c r="O406" s="2">
        <f t="shared" ca="1" si="91"/>
        <v>4.7006038227436706</v>
      </c>
      <c r="U406" s="47"/>
      <c r="V406" s="30"/>
      <c r="W406" s="47"/>
      <c r="X406" s="3"/>
      <c r="Y406" s="19"/>
      <c r="Z406" s="1"/>
      <c r="AA406" s="1"/>
      <c r="AB406" s="1"/>
      <c r="AC406" s="1"/>
      <c r="AD406" s="1"/>
      <c r="AE406" s="1"/>
    </row>
    <row r="407" spans="1:31" hidden="1">
      <c r="A407">
        <f t="shared" ca="1" si="92"/>
        <v>0.91436859337647647</v>
      </c>
      <c r="B407">
        <f t="shared" ca="1" si="92"/>
        <v>5.0984363164892743E-2</v>
      </c>
      <c r="C407">
        <f t="shared" ca="1" si="92"/>
        <v>0.82093958608382334</v>
      </c>
      <c r="D407">
        <f t="shared" ca="1" si="92"/>
        <v>0.59083086719457345</v>
      </c>
      <c r="E407">
        <f t="shared" ca="1" si="92"/>
        <v>0.20426683082231101</v>
      </c>
      <c r="F407" s="2">
        <f t="shared" ca="1" si="92"/>
        <v>0.64657134416279782</v>
      </c>
      <c r="G407" s="2">
        <f t="shared" ca="1" si="92"/>
        <v>0.85896292389755158</v>
      </c>
      <c r="I407" s="2">
        <f t="shared" ca="1" si="85"/>
        <v>5.1723217696543005</v>
      </c>
      <c r="J407" s="2">
        <f t="shared" ca="1" si="86"/>
        <v>3.782184350379572</v>
      </c>
      <c r="K407" s="2">
        <f t="shared" ca="1" si="87"/>
        <v>5.963485415685307</v>
      </c>
      <c r="L407" s="2">
        <f t="shared" ca="1" si="88"/>
        <v>6.8663026330977273</v>
      </c>
      <c r="M407" s="2">
        <f t="shared" ca="1" si="89"/>
        <v>4.7828157461797334</v>
      </c>
      <c r="N407" s="2">
        <f t="shared" ca="1" si="90"/>
        <v>5.3413211708173467</v>
      </c>
      <c r="O407" s="2">
        <f t="shared" ca="1" si="91"/>
        <v>6.5455048499438968</v>
      </c>
      <c r="P407" s="3"/>
      <c r="Q407" s="3"/>
      <c r="R407" s="19"/>
      <c r="S407" s="1"/>
      <c r="T407" s="3"/>
      <c r="U407" s="47"/>
      <c r="V407" s="30"/>
      <c r="W407" s="47"/>
      <c r="X407" s="3"/>
      <c r="Y407" s="19"/>
      <c r="Z407" s="1"/>
      <c r="AA407" s="1"/>
      <c r="AB407" s="1"/>
      <c r="AC407" s="1"/>
      <c r="AD407" s="1"/>
      <c r="AE407" s="1"/>
    </row>
    <row r="408" spans="1:31" hidden="1">
      <c r="A408">
        <f t="shared" ca="1" si="92"/>
        <v>0.56997517017819455</v>
      </c>
      <c r="B408">
        <f t="shared" ca="1" si="92"/>
        <v>0.68328536176433996</v>
      </c>
      <c r="C408">
        <f t="shared" ca="1" si="92"/>
        <v>0.46971278695422658</v>
      </c>
      <c r="D408">
        <f t="shared" ca="1" si="92"/>
        <v>0.64449108849713177</v>
      </c>
      <c r="E408">
        <f t="shared" ca="1" si="92"/>
        <v>0.18536053872060876</v>
      </c>
      <c r="F408" s="2">
        <f t="shared" ca="1" si="92"/>
        <v>0.98628664135368016</v>
      </c>
      <c r="G408" s="2">
        <f t="shared" ca="1" si="92"/>
        <v>0.40806351084881531</v>
      </c>
      <c r="I408" s="2">
        <f t="shared" ca="1" si="85"/>
        <v>4.1452227523030043</v>
      </c>
      <c r="J408" s="2">
        <f t="shared" ca="1" si="86"/>
        <v>6.2429814440856877</v>
      </c>
      <c r="K408" s="2">
        <f t="shared" ca="1" si="87"/>
        <v>5.2162614321951102</v>
      </c>
      <c r="L408" s="2">
        <f t="shared" ca="1" si="88"/>
        <v>7.0790046429224098</v>
      </c>
      <c r="M408" s="2">
        <f t="shared" ca="1" si="89"/>
        <v>4.7457088011830262</v>
      </c>
      <c r="N408" s="2">
        <f t="shared" ca="1" si="90"/>
        <v>7.4762947652291443</v>
      </c>
      <c r="O408" s="2">
        <f t="shared" ca="1" si="91"/>
        <v>5.020226965477443</v>
      </c>
      <c r="P408" s="47"/>
      <c r="Q408" s="3"/>
      <c r="R408" s="19"/>
      <c r="S408" s="1"/>
      <c r="T408" s="47"/>
      <c r="U408" s="47"/>
      <c r="V408" s="30"/>
      <c r="W408" s="47"/>
      <c r="X408" s="3"/>
      <c r="Y408" s="19"/>
      <c r="Z408" s="1"/>
      <c r="AA408" s="1"/>
      <c r="AB408" s="1"/>
      <c r="AC408" s="1"/>
      <c r="AD408" s="1"/>
      <c r="AE408" s="1"/>
    </row>
    <row r="409" spans="1:31" hidden="1">
      <c r="A409">
        <f t="shared" ca="1" si="92"/>
        <v>0.86917672841794791</v>
      </c>
      <c r="B409">
        <f t="shared" ca="1" si="92"/>
        <v>0.39203284959997919</v>
      </c>
      <c r="C409">
        <f t="shared" ca="1" si="92"/>
        <v>3.522578963944234E-2</v>
      </c>
      <c r="D409">
        <f t="shared" ca="1" si="92"/>
        <v>0.74486910914934179</v>
      </c>
      <c r="E409">
        <f t="shared" ca="1" si="92"/>
        <v>0.14477936903743416</v>
      </c>
      <c r="F409" s="2">
        <f t="shared" ca="1" si="92"/>
        <v>2.8708097678292077E-2</v>
      </c>
      <c r="G409" s="2">
        <f t="shared" ca="1" si="92"/>
        <v>0.9403584761608208</v>
      </c>
      <c r="I409" s="2">
        <f t="shared" ca="1" si="85"/>
        <v>4.9769720567567974</v>
      </c>
      <c r="J409" s="2">
        <f t="shared" ca="1" si="86"/>
        <v>5.1801555516486673</v>
      </c>
      <c r="K409" s="2">
        <f t="shared" ca="1" si="87"/>
        <v>4.3250805575827735</v>
      </c>
      <c r="L409" s="2">
        <f t="shared" ca="1" si="88"/>
        <v>7.5255017921979022</v>
      </c>
      <c r="M409" s="2">
        <f t="shared" ca="1" si="89"/>
        <v>4.6590433271889662</v>
      </c>
      <c r="N409" s="2">
        <f t="shared" ca="1" si="90"/>
        <v>3.3788673757285794</v>
      </c>
      <c r="O409" s="2">
        <f t="shared" ca="1" si="91"/>
        <v>7.0541549505401591</v>
      </c>
      <c r="U409" s="47"/>
      <c r="V409" s="30"/>
      <c r="W409" s="47"/>
      <c r="X409" s="3"/>
      <c r="Y409" s="19"/>
      <c r="Z409" s="1"/>
      <c r="AA409" s="1"/>
      <c r="AB409" s="1"/>
      <c r="AC409" s="1"/>
      <c r="AD409" s="1"/>
      <c r="AE409" s="1"/>
    </row>
    <row r="410" spans="1:31" hidden="1">
      <c r="A410">
        <f t="shared" ca="1" si="92"/>
        <v>0.67932427726816247</v>
      </c>
      <c r="B410">
        <f t="shared" ca="1" si="92"/>
        <v>0.30724630358555682</v>
      </c>
      <c r="C410">
        <f t="shared" ca="1" si="92"/>
        <v>0.69325637811345708</v>
      </c>
      <c r="D410">
        <f t="shared" ca="1" si="92"/>
        <v>0.36506221047273435</v>
      </c>
      <c r="E410">
        <f t="shared" ca="1" si="92"/>
        <v>0.54740657081327138</v>
      </c>
      <c r="F410" s="2">
        <f t="shared" ca="1" si="92"/>
        <v>0.35087042346589303</v>
      </c>
      <c r="G410" s="2">
        <f t="shared" ca="1" si="92"/>
        <v>0.72315758084254789</v>
      </c>
      <c r="I410" s="2">
        <f t="shared" ca="1" si="85"/>
        <v>4.398311584029309</v>
      </c>
      <c r="J410" s="2">
        <f t="shared" ca="1" si="86"/>
        <v>4.9201446932527464</v>
      </c>
      <c r="K410" s="2">
        <f t="shared" ca="1" si="87"/>
        <v>5.6433638176285958</v>
      </c>
      <c r="L410" s="2">
        <f t="shared" ca="1" si="88"/>
        <v>6.0963469738392</v>
      </c>
      <c r="M410" s="2">
        <f t="shared" ca="1" si="89"/>
        <v>5.3521041977356782</v>
      </c>
      <c r="N410" s="2">
        <f t="shared" ca="1" si="90"/>
        <v>4.396863653609242</v>
      </c>
      <c r="O410" s="2">
        <f t="shared" ca="1" si="91"/>
        <v>5.9621981726964268</v>
      </c>
      <c r="U410" s="47"/>
      <c r="V410" s="30"/>
      <c r="W410" s="47"/>
      <c r="X410" s="3"/>
      <c r="Y410" s="19"/>
      <c r="Z410" s="1"/>
      <c r="AA410" s="1"/>
      <c r="AB410" s="1"/>
      <c r="AC410" s="1"/>
      <c r="AD410" s="1"/>
      <c r="AE410" s="1"/>
    </row>
    <row r="411" spans="1:31" hidden="1">
      <c r="A411">
        <f t="shared" ca="1" si="92"/>
        <v>0.60001394128293839</v>
      </c>
      <c r="B411">
        <f t="shared" ca="1" si="92"/>
        <v>0.30996430161142019</v>
      </c>
      <c r="C411">
        <f t="shared" ca="1" si="92"/>
        <v>0.30903272977832597</v>
      </c>
      <c r="D411">
        <f t="shared" ca="1" si="92"/>
        <v>0.59116955000746807</v>
      </c>
      <c r="E411">
        <f t="shared" ca="1" si="92"/>
        <v>0.42999609728205201</v>
      </c>
      <c r="F411" s="2">
        <f t="shared" ca="1" si="92"/>
        <v>0.26884690075971074</v>
      </c>
      <c r="G411" s="2">
        <f t="shared" ca="1" si="92"/>
        <v>9.6989973062597379E-2</v>
      </c>
      <c r="I411" s="2">
        <f t="shared" ca="1" si="85"/>
        <v>4.2111767919281426</v>
      </c>
      <c r="J411" s="2">
        <f t="shared" ca="1" si="86"/>
        <v>4.9286190964877026</v>
      </c>
      <c r="K411" s="2">
        <f t="shared" ca="1" si="87"/>
        <v>4.9628593819114908</v>
      </c>
      <c r="L411" s="2">
        <f t="shared" ca="1" si="88"/>
        <v>6.8675998340217186</v>
      </c>
      <c r="M411" s="2">
        <f t="shared" ca="1" si="89"/>
        <v>5.150669468075626</v>
      </c>
      <c r="N411" s="2">
        <f t="shared" ca="1" si="90"/>
        <v>4.1759887572333438</v>
      </c>
      <c r="O411" s="2">
        <f t="shared" ca="1" si="91"/>
        <v>3.9848348748018489</v>
      </c>
      <c r="U411" s="47"/>
      <c r="V411" s="30"/>
      <c r="W411" s="47"/>
      <c r="X411" s="3"/>
      <c r="Y411" s="19"/>
      <c r="Z411" s="1"/>
      <c r="AA411" s="1"/>
      <c r="AB411" s="1"/>
      <c r="AC411" s="1"/>
      <c r="AD411" s="1"/>
      <c r="AE411" s="1"/>
    </row>
    <row r="412" spans="1:31" hidden="1">
      <c r="A412">
        <f t="shared" ref="A412:G421" ca="1" si="93">RAND()</f>
        <v>0.6950939196168302</v>
      </c>
      <c r="B412">
        <f t="shared" ca="1" si="93"/>
        <v>0.3696974208539876</v>
      </c>
      <c r="C412">
        <f t="shared" ca="1" si="93"/>
        <v>0.1172945036220594</v>
      </c>
      <c r="D412">
        <f t="shared" ca="1" si="93"/>
        <v>0.42219216445928787</v>
      </c>
      <c r="E412">
        <f t="shared" ca="1" si="93"/>
        <v>0.58803992776478031</v>
      </c>
      <c r="F412" s="2">
        <f t="shared" ca="1" si="93"/>
        <v>0.16456369619892541</v>
      </c>
      <c r="G412" s="2">
        <f t="shared" ca="1" si="93"/>
        <v>0.67472625105731776</v>
      </c>
      <c r="I412" s="2">
        <f t="shared" ca="1" si="85"/>
        <v>4.4381905868303395</v>
      </c>
      <c r="J412" s="2">
        <f t="shared" ca="1" si="86"/>
        <v>5.1106219135311237</v>
      </c>
      <c r="K412" s="2">
        <f t="shared" ca="1" si="87"/>
        <v>4.5931976996467352</v>
      </c>
      <c r="L412" s="2">
        <f t="shared" ca="1" si="88"/>
        <v>6.2761057946046463</v>
      </c>
      <c r="M412" s="2">
        <f t="shared" ca="1" si="89"/>
        <v>5.427816666730207</v>
      </c>
      <c r="N412" s="2">
        <f t="shared" ca="1" si="90"/>
        <v>3.9070934246231901</v>
      </c>
      <c r="O412" s="2">
        <f t="shared" ca="1" si="91"/>
        <v>5.7911301002231408</v>
      </c>
      <c r="U412" s="47"/>
      <c r="V412" s="30"/>
      <c r="W412" s="47"/>
      <c r="X412" s="3"/>
      <c r="Y412" s="19"/>
      <c r="Z412" s="1"/>
      <c r="AA412" s="1"/>
      <c r="AB412" s="1"/>
      <c r="AC412" s="1"/>
      <c r="AD412" s="1"/>
      <c r="AE412" s="1"/>
    </row>
    <row r="413" spans="1:31" hidden="1">
      <c r="A413">
        <f t="shared" ca="1" si="93"/>
        <v>0.23312584327047414</v>
      </c>
      <c r="B413">
        <f t="shared" ca="1" si="93"/>
        <v>0.26835019853011666</v>
      </c>
      <c r="C413">
        <f t="shared" ca="1" si="93"/>
        <v>0.74990905721268497</v>
      </c>
      <c r="D413">
        <f t="shared" ca="1" si="93"/>
        <v>0.95423099765423314</v>
      </c>
      <c r="E413">
        <f t="shared" ca="1" si="93"/>
        <v>3.6164171465590478E-2</v>
      </c>
      <c r="F413" s="2">
        <f t="shared" ca="1" si="93"/>
        <v>6.9241000471510272E-2</v>
      </c>
      <c r="G413" s="2">
        <f t="shared" ca="1" si="93"/>
        <v>0.55313779908972927</v>
      </c>
      <c r="I413" s="2">
        <f t="shared" ca="1" si="85"/>
        <v>3.3656524983185854</v>
      </c>
      <c r="J413" s="2">
        <f t="shared" ca="1" si="86"/>
        <v>4.7944922352468957</v>
      </c>
      <c r="K413" s="2">
        <f t="shared" ca="1" si="87"/>
        <v>5.7750323854387453</v>
      </c>
      <c r="L413" s="2">
        <f t="shared" ca="1" si="88"/>
        <v>8.9519274565668638</v>
      </c>
      <c r="M413" s="2">
        <f t="shared" ca="1" si="89"/>
        <v>4.3293820189335959</v>
      </c>
      <c r="N413" s="2">
        <f t="shared" ca="1" si="90"/>
        <v>3.5883918782219477</v>
      </c>
      <c r="O413" s="2">
        <f t="shared" ca="1" si="91"/>
        <v>5.4109976798669992</v>
      </c>
      <c r="U413" s="47"/>
      <c r="V413" s="30"/>
      <c r="W413" s="47"/>
      <c r="X413" s="3"/>
      <c r="Y413" s="19"/>
      <c r="Z413" s="1"/>
      <c r="AA413" s="1"/>
      <c r="AB413" s="1"/>
      <c r="AC413" s="1"/>
      <c r="AD413" s="1"/>
      <c r="AE413" s="1"/>
    </row>
    <row r="414" spans="1:31" hidden="1">
      <c r="A414">
        <f t="shared" ca="1" si="93"/>
        <v>0.56812082760942761</v>
      </c>
      <c r="B414">
        <f t="shared" ca="1" si="93"/>
        <v>0.42706125303315723</v>
      </c>
      <c r="C414">
        <f t="shared" ca="1" si="93"/>
        <v>0.56042483946429655</v>
      </c>
      <c r="D414">
        <f t="shared" ca="1" si="93"/>
        <v>0.10170148707101956</v>
      </c>
      <c r="E414">
        <f t="shared" ca="1" si="93"/>
        <v>0.69930427484886604</v>
      </c>
      <c r="F414" s="2">
        <f t="shared" ca="1" si="93"/>
        <v>0.27069337717664066</v>
      </c>
      <c r="G414" s="2">
        <f t="shared" ca="1" si="93"/>
        <v>0.52266834088202274</v>
      </c>
      <c r="I414" s="2">
        <f t="shared" ca="1" si="85"/>
        <v>4.1412279916233459</v>
      </c>
      <c r="J414" s="2">
        <f t="shared" ca="1" si="86"/>
        <v>5.2918293017709894</v>
      </c>
      <c r="K414" s="2">
        <f t="shared" ca="1" si="87"/>
        <v>5.3759769203566652</v>
      </c>
      <c r="L414" s="2">
        <f t="shared" ca="1" si="88"/>
        <v>5.1047252350029098</v>
      </c>
      <c r="M414" s="2">
        <f t="shared" ca="1" si="89"/>
        <v>5.6568044256673549</v>
      </c>
      <c r="N414" s="2">
        <f t="shared" ca="1" si="90"/>
        <v>4.1808204472076484</v>
      </c>
      <c r="O414" s="2">
        <f t="shared" ca="1" si="91"/>
        <v>5.3241870605795967</v>
      </c>
      <c r="P414" s="3"/>
      <c r="Q414" s="3"/>
      <c r="R414" s="19"/>
      <c r="S414" s="1"/>
      <c r="T414" s="3"/>
      <c r="U414" s="47"/>
      <c r="V414" s="30"/>
      <c r="W414" s="47"/>
      <c r="X414" s="3"/>
      <c r="Y414" s="19"/>
      <c r="Z414" s="1"/>
      <c r="AA414" s="1"/>
      <c r="AB414" s="1"/>
      <c r="AC414" s="1"/>
      <c r="AD414" s="1"/>
      <c r="AE414" s="1"/>
    </row>
    <row r="415" spans="1:31" hidden="1">
      <c r="A415">
        <f t="shared" ca="1" si="93"/>
        <v>0.57046556926335334</v>
      </c>
      <c r="B415">
        <f t="shared" ca="1" si="93"/>
        <v>0.47538715774733875</v>
      </c>
      <c r="C415">
        <f t="shared" ca="1" si="93"/>
        <v>0.64476979059949802</v>
      </c>
      <c r="D415">
        <f t="shared" ca="1" si="93"/>
        <v>0.16818025940423809</v>
      </c>
      <c r="E415">
        <f t="shared" ca="1" si="93"/>
        <v>0.95739983993287581</v>
      </c>
      <c r="F415" s="2">
        <f t="shared" ca="1" si="93"/>
        <v>0.83838584190378929</v>
      </c>
      <c r="G415" s="2">
        <f t="shared" ca="1" si="93"/>
        <v>0.49542667635549553</v>
      </c>
      <c r="I415" s="2">
        <f t="shared" ca="1" si="85"/>
        <v>4.1462806453259509</v>
      </c>
      <c r="J415" s="2">
        <f t="shared" ca="1" si="86"/>
        <v>5.4516612035962702</v>
      </c>
      <c r="K415" s="2">
        <f t="shared" ca="1" si="87"/>
        <v>5.5400749141127097</v>
      </c>
      <c r="L415" s="2">
        <f t="shared" ca="1" si="88"/>
        <v>5.4206206787354807</v>
      </c>
      <c r="M415" s="2">
        <f t="shared" ca="1" si="89"/>
        <v>6.494430063786675</v>
      </c>
      <c r="N415" s="2">
        <f t="shared" ca="1" si="90"/>
        <v>6.2021448440087799</v>
      </c>
      <c r="O415" s="2">
        <f t="shared" ca="1" si="91"/>
        <v>5.2488911590655736</v>
      </c>
      <c r="P415" s="47"/>
      <c r="Q415" s="3"/>
      <c r="R415" s="19"/>
      <c r="S415" s="1"/>
      <c r="T415" s="47"/>
      <c r="U415" s="47"/>
      <c r="V415" s="30"/>
      <c r="W415" s="47"/>
      <c r="X415" s="3"/>
      <c r="Y415" s="19"/>
      <c r="Z415" s="1"/>
      <c r="AA415" s="1"/>
      <c r="AB415" s="1"/>
      <c r="AC415" s="1"/>
      <c r="AD415" s="1"/>
      <c r="AE415" s="1"/>
    </row>
    <row r="416" spans="1:31" hidden="1">
      <c r="A416">
        <f t="shared" ca="1" si="93"/>
        <v>0.85106004659677215</v>
      </c>
      <c r="B416">
        <f t="shared" ca="1" si="93"/>
        <v>0.31787479535227781</v>
      </c>
      <c r="C416">
        <f t="shared" ca="1" si="93"/>
        <v>0.30986757105793572</v>
      </c>
      <c r="D416">
        <f t="shared" ca="1" si="93"/>
        <v>0.7760202391891724</v>
      </c>
      <c r="E416">
        <f t="shared" ca="1" si="93"/>
        <v>0.58752297218534277</v>
      </c>
      <c r="F416" s="2">
        <f t="shared" ca="1" si="93"/>
        <v>0.31547976721935367</v>
      </c>
      <c r="G416" s="2">
        <f t="shared" ca="1" si="93"/>
        <v>0.7419119932077598</v>
      </c>
      <c r="I416" s="2">
        <f t="shared" ca="1" si="85"/>
        <v>4.9084324907611885</v>
      </c>
      <c r="J416" s="2">
        <f t="shared" ca="1" si="86"/>
        <v>4.9530738706529593</v>
      </c>
      <c r="K416" s="2">
        <f t="shared" ca="1" si="87"/>
        <v>4.9641590704721947</v>
      </c>
      <c r="L416" s="2">
        <f t="shared" ca="1" si="88"/>
        <v>7.6814844707313554</v>
      </c>
      <c r="M416" s="2">
        <f t="shared" ca="1" si="89"/>
        <v>5.4268305345933188</v>
      </c>
      <c r="N416" s="2">
        <f t="shared" ca="1" si="90"/>
        <v>4.2999453172131457</v>
      </c>
      <c r="O416" s="2">
        <f t="shared" ca="1" si="91"/>
        <v>6.0324329485672914</v>
      </c>
      <c r="U416" s="47"/>
      <c r="V416" s="30"/>
      <c r="W416" s="47"/>
      <c r="X416" s="3"/>
      <c r="Y416" s="19"/>
      <c r="Z416" s="1"/>
      <c r="AA416" s="1"/>
      <c r="AB416" s="1"/>
      <c r="AC416" s="1"/>
      <c r="AD416" s="1"/>
      <c r="AE416" s="1"/>
    </row>
    <row r="417" spans="1:31" hidden="1">
      <c r="A417">
        <f t="shared" ca="1" si="93"/>
        <v>0.36326378128961978</v>
      </c>
      <c r="B417">
        <f t="shared" ca="1" si="93"/>
        <v>0.74532903809418061</v>
      </c>
      <c r="C417">
        <f t="shared" ca="1" si="93"/>
        <v>0.33322072716433482</v>
      </c>
      <c r="D417">
        <f t="shared" ca="1" si="93"/>
        <v>0.87527949510102365</v>
      </c>
      <c r="E417">
        <f t="shared" ca="1" si="93"/>
        <v>0.58328635786248295</v>
      </c>
      <c r="F417" s="2">
        <f t="shared" ca="1" si="93"/>
        <v>0.17330005710854368</v>
      </c>
      <c r="G417" s="2">
        <f t="shared" ca="1" si="93"/>
        <v>0.90466673582198887</v>
      </c>
      <c r="I417" s="2">
        <f t="shared" ca="1" si="85"/>
        <v>3.7047317238547999</v>
      </c>
      <c r="J417" s="2">
        <f t="shared" ca="1" si="86"/>
        <v>6.527733209028673</v>
      </c>
      <c r="K417" s="2">
        <f t="shared" ca="1" si="87"/>
        <v>4.999831076478924</v>
      </c>
      <c r="L417" s="2">
        <f t="shared" ca="1" si="88"/>
        <v>8.2698866749326996</v>
      </c>
      <c r="M417" s="2">
        <f t="shared" ca="1" si="89"/>
        <v>5.4187720427385866</v>
      </c>
      <c r="N417" s="2">
        <f t="shared" ca="1" si="90"/>
        <v>3.9308599709637955</v>
      </c>
      <c r="O417" s="2">
        <f t="shared" ca="1" si="91"/>
        <v>6.8041743594193314</v>
      </c>
      <c r="U417" s="47"/>
      <c r="V417" s="30"/>
      <c r="W417" s="47"/>
      <c r="X417" s="3"/>
      <c r="Y417" s="19"/>
      <c r="Z417" s="1"/>
      <c r="AA417" s="1"/>
      <c r="AB417" s="1"/>
      <c r="AC417" s="1"/>
      <c r="AD417" s="1"/>
      <c r="AE417" s="1"/>
    </row>
    <row r="418" spans="1:31" hidden="1">
      <c r="A418">
        <f t="shared" ca="1" si="93"/>
        <v>4.8213645371886216E-3</v>
      </c>
      <c r="B418">
        <f t="shared" ca="1" si="93"/>
        <v>0.62103955047725745</v>
      </c>
      <c r="C418">
        <f t="shared" ca="1" si="93"/>
        <v>0.29539808544486057</v>
      </c>
      <c r="D418">
        <f t="shared" ca="1" si="93"/>
        <v>0.68922910005284121</v>
      </c>
      <c r="E418">
        <f t="shared" ca="1" si="93"/>
        <v>3.4134121010798157E-3</v>
      </c>
      <c r="F418" s="2">
        <f t="shared" ca="1" si="93"/>
        <v>0.90505555981431929</v>
      </c>
      <c r="G418" s="2">
        <f t="shared" ca="1" si="93"/>
        <v>0.46356115132625808</v>
      </c>
      <c r="I418" s="2">
        <f t="shared" ca="1" si="85"/>
        <v>2.1963947970225002</v>
      </c>
      <c r="J418" s="2">
        <f t="shared" ca="1" si="86"/>
        <v>5.9841998095785884</v>
      </c>
      <c r="K418" s="2">
        <f t="shared" ca="1" si="87"/>
        <v>4.9413789121998546</v>
      </c>
      <c r="L418" s="2">
        <f t="shared" ca="1" si="88"/>
        <v>7.2689742588668604</v>
      </c>
      <c r="M418" s="2">
        <f t="shared" ca="1" si="89"/>
        <v>4.1011940527068633</v>
      </c>
      <c r="N418" s="2">
        <f t="shared" ca="1" si="90"/>
        <v>6.6219982569990652</v>
      </c>
      <c r="O418" s="2">
        <f t="shared" ca="1" si="91"/>
        <v>5.1633500867914401</v>
      </c>
      <c r="U418" s="47"/>
      <c r="V418" s="30"/>
      <c r="W418" s="47"/>
      <c r="X418" s="3"/>
      <c r="Y418" s="19"/>
      <c r="Z418" s="1"/>
      <c r="AA418" s="1"/>
      <c r="AB418" s="1"/>
      <c r="AC418" s="1"/>
      <c r="AD418" s="1"/>
      <c r="AE418" s="1"/>
    </row>
    <row r="419" spans="1:31" hidden="1">
      <c r="A419">
        <f t="shared" ca="1" si="93"/>
        <v>1.5249430009593112E-2</v>
      </c>
      <c r="B419">
        <f t="shared" ca="1" si="93"/>
        <v>0.1583039869168541</v>
      </c>
      <c r="C419">
        <f t="shared" ca="1" si="93"/>
        <v>0.40813950171639779</v>
      </c>
      <c r="D419">
        <f t="shared" ca="1" si="93"/>
        <v>0.23786027851150582</v>
      </c>
      <c r="E419">
        <f t="shared" ca="1" si="93"/>
        <v>7.6670331190391572E-3</v>
      </c>
      <c r="F419" s="2">
        <f t="shared" ca="1" si="93"/>
        <v>0.64629715105756702</v>
      </c>
      <c r="G419" s="2">
        <f t="shared" ca="1" si="93"/>
        <v>0.58909092187741674</v>
      </c>
      <c r="I419" s="2">
        <f t="shared" ca="1" si="85"/>
        <v>2.3492784563593134</v>
      </c>
      <c r="J419" s="2">
        <f t="shared" ca="1" si="86"/>
        <v>4.378277128520331</v>
      </c>
      <c r="K419" s="2">
        <f t="shared" ca="1" si="87"/>
        <v>5.1155470317087737</v>
      </c>
      <c r="L419" s="2">
        <f t="shared" ca="1" si="88"/>
        <v>5.6894742798095717</v>
      </c>
      <c r="M419" s="2">
        <f t="shared" ca="1" si="89"/>
        <v>4.151661133310804</v>
      </c>
      <c r="N419" s="2">
        <f t="shared" ca="1" si="90"/>
        <v>5.3402900573843279</v>
      </c>
      <c r="O419" s="2">
        <f t="shared" ca="1" si="91"/>
        <v>5.517332851178244</v>
      </c>
      <c r="U419" s="47"/>
      <c r="V419" s="30"/>
      <c r="W419" s="47"/>
      <c r="X419" s="3"/>
      <c r="Y419" s="19"/>
      <c r="Z419" s="1"/>
      <c r="AA419" s="1"/>
      <c r="AB419" s="1"/>
      <c r="AC419" s="1"/>
      <c r="AD419" s="1"/>
      <c r="AE419" s="1"/>
    </row>
    <row r="420" spans="1:31" hidden="1">
      <c r="A420">
        <f t="shared" ca="1" si="93"/>
        <v>0.67077679048145722</v>
      </c>
      <c r="B420">
        <f t="shared" ca="1" si="93"/>
        <v>1.7016168549974786E-2</v>
      </c>
      <c r="C420">
        <f t="shared" ca="1" si="93"/>
        <v>0.33647367143013618</v>
      </c>
      <c r="D420">
        <f t="shared" ca="1" si="93"/>
        <v>0.16748272587448754</v>
      </c>
      <c r="E420">
        <f t="shared" ca="1" si="93"/>
        <v>0.24210158898877854</v>
      </c>
      <c r="F420" s="2">
        <f t="shared" ca="1" si="93"/>
        <v>0.45109200220394685</v>
      </c>
      <c r="G420" s="2">
        <f t="shared" ca="1" si="93"/>
        <v>0.8972309842227908</v>
      </c>
      <c r="I420" s="2">
        <f t="shared" ca="1" si="85"/>
        <v>4.3771057717311512</v>
      </c>
      <c r="J420" s="2">
        <f t="shared" ca="1" si="86"/>
        <v>3.451878327207333</v>
      </c>
      <c r="K420" s="2">
        <f t="shared" ca="1" si="87"/>
        <v>5.004716067468296</v>
      </c>
      <c r="L420" s="2">
        <f t="shared" ca="1" si="88"/>
        <v>5.4176715806186744</v>
      </c>
      <c r="M420" s="2">
        <f t="shared" ca="1" si="89"/>
        <v>4.8522351594286262</v>
      </c>
      <c r="N420" s="2">
        <f t="shared" ca="1" si="90"/>
        <v>4.6866693560827555</v>
      </c>
      <c r="O420" s="2">
        <f t="shared" ca="1" si="91"/>
        <v>6.7584142250097505</v>
      </c>
      <c r="U420" s="47"/>
      <c r="V420" s="30"/>
      <c r="W420" s="47"/>
      <c r="X420" s="3"/>
      <c r="Y420" s="19"/>
      <c r="Z420" s="1"/>
      <c r="AA420" s="1"/>
      <c r="AB420" s="1"/>
      <c r="AC420" s="1"/>
      <c r="AD420" s="1"/>
      <c r="AE420" s="1"/>
    </row>
    <row r="421" spans="1:31" hidden="1">
      <c r="A421">
        <f t="shared" ca="1" si="93"/>
        <v>0.83764242713136827</v>
      </c>
      <c r="B421">
        <f t="shared" ca="1" si="93"/>
        <v>1.2954555610398488E-2</v>
      </c>
      <c r="C421">
        <f t="shared" ca="1" si="93"/>
        <v>0.16798297131880369</v>
      </c>
      <c r="D421">
        <f t="shared" ca="1" si="93"/>
        <v>0.81181762941028968</v>
      </c>
      <c r="E421">
        <f t="shared" ca="1" si="93"/>
        <v>0.58713971071154569</v>
      </c>
      <c r="F421" s="2">
        <f t="shared" ca="1" si="93"/>
        <v>3.0315391438765715E-2</v>
      </c>
      <c r="G421" s="2">
        <f t="shared" ca="1" si="93"/>
        <v>5.3670021549108604E-2</v>
      </c>
      <c r="I421" s="2">
        <f t="shared" ca="1" si="85"/>
        <v>4.8603243518662627</v>
      </c>
      <c r="J421" s="2">
        <f t="shared" ca="1" si="86"/>
        <v>3.3942773989525419</v>
      </c>
      <c r="K421" s="2">
        <f t="shared" ca="1" si="87"/>
        <v>4.7098935934042583</v>
      </c>
      <c r="L421" s="2">
        <f t="shared" ca="1" si="88"/>
        <v>7.8748230910926384</v>
      </c>
      <c r="M421" s="2">
        <f t="shared" ca="1" si="89"/>
        <v>5.4260998329847201</v>
      </c>
      <c r="N421" s="2">
        <f t="shared" ca="1" si="90"/>
        <v>3.3893288548179141</v>
      </c>
      <c r="O421" s="2">
        <f t="shared" ca="1" si="91"/>
        <v>3.732598263368871</v>
      </c>
      <c r="P421" s="3"/>
      <c r="Q421" s="3"/>
      <c r="R421" s="19"/>
      <c r="S421" s="1"/>
      <c r="T421" s="3"/>
      <c r="U421" s="47"/>
      <c r="V421" s="30"/>
      <c r="W421" s="47"/>
      <c r="X421" s="3"/>
      <c r="Y421" s="19"/>
      <c r="Z421" s="1"/>
      <c r="AA421" s="1"/>
      <c r="AB421" s="1"/>
      <c r="AC421" s="1"/>
      <c r="AD421" s="1"/>
      <c r="AE421" s="1"/>
    </row>
    <row r="422" spans="1:31" hidden="1">
      <c r="A422">
        <f t="shared" ref="A422:G431" ca="1" si="94">RAND()</f>
        <v>0.21138142767347934</v>
      </c>
      <c r="B422">
        <f t="shared" ca="1" si="94"/>
        <v>0.69587319163404104</v>
      </c>
      <c r="C422">
        <f t="shared" ca="1" si="94"/>
        <v>0.71588477942707573</v>
      </c>
      <c r="D422">
        <f t="shared" ca="1" si="94"/>
        <v>8.0170099116280369E-2</v>
      </c>
      <c r="E422">
        <f t="shared" ca="1" si="94"/>
        <v>0.11872943069802844</v>
      </c>
      <c r="F422" s="2">
        <f t="shared" ca="1" si="94"/>
        <v>0.99819543462704563</v>
      </c>
      <c r="G422" s="2">
        <f t="shared" ca="1" si="94"/>
        <v>0.18819707777745176</v>
      </c>
      <c r="I422" s="2">
        <f t="shared" ca="1" si="85"/>
        <v>3.3004043299635057</v>
      </c>
      <c r="J422" s="2">
        <f t="shared" ca="1" si="86"/>
        <v>6.2983258152058728</v>
      </c>
      <c r="K422" s="2">
        <f t="shared" ca="1" si="87"/>
        <v>5.694361717994779</v>
      </c>
      <c r="L422" s="2">
        <f t="shared" ca="1" si="88"/>
        <v>4.9808369841086559</v>
      </c>
      <c r="M422" s="2">
        <f t="shared" ca="1" si="89"/>
        <v>4.5968151238818313</v>
      </c>
      <c r="N422" s="2">
        <f t="shared" ca="1" si="90"/>
        <v>7.810022876484858</v>
      </c>
      <c r="O422" s="2">
        <f t="shared" ca="1" si="91"/>
        <v>4.371849400544578</v>
      </c>
      <c r="P422" s="47"/>
      <c r="Q422" s="3"/>
      <c r="R422" s="19"/>
      <c r="S422" s="1"/>
      <c r="T422" s="47"/>
      <c r="U422" s="47"/>
      <c r="V422" s="30"/>
      <c r="W422" s="47"/>
      <c r="X422" s="3"/>
      <c r="Y422" s="19"/>
      <c r="Z422" s="1"/>
      <c r="AA422" s="1"/>
      <c r="AB422" s="1"/>
      <c r="AC422" s="1"/>
      <c r="AD422" s="1"/>
      <c r="AE422" s="1"/>
    </row>
    <row r="423" spans="1:31" hidden="1">
      <c r="A423">
        <f t="shared" ca="1" si="94"/>
        <v>0.16198233422608954</v>
      </c>
      <c r="B423">
        <f t="shared" ca="1" si="94"/>
        <v>0.86421844875654408</v>
      </c>
      <c r="C423">
        <f t="shared" ca="1" si="94"/>
        <v>0.89788505905536198</v>
      </c>
      <c r="D423">
        <f t="shared" ca="1" si="94"/>
        <v>0.94121140665380043</v>
      </c>
      <c r="E423">
        <f t="shared" ca="1" si="94"/>
        <v>0.1617259705182148</v>
      </c>
      <c r="F423" s="2">
        <f t="shared" ca="1" si="94"/>
        <v>0.11376180923942769</v>
      </c>
      <c r="G423" s="2">
        <f t="shared" ca="1" si="94"/>
        <v>0.31740397025181899</v>
      </c>
      <c r="I423" s="2">
        <f t="shared" ca="1" si="85"/>
        <v>3.1383578847659095</v>
      </c>
      <c r="J423" s="2">
        <f t="shared" ca="1" si="86"/>
        <v>7.1947971776437578</v>
      </c>
      <c r="K423" s="2">
        <f t="shared" ca="1" si="87"/>
        <v>6.217255057079365</v>
      </c>
      <c r="L423" s="2">
        <f t="shared" ca="1" si="88"/>
        <v>8.8121758377988808</v>
      </c>
      <c r="M423" s="2">
        <f t="shared" ca="1" si="89"/>
        <v>4.6965471351995101</v>
      </c>
      <c r="N423" s="2">
        <f t="shared" ca="1" si="90"/>
        <v>3.7541943026814364</v>
      </c>
      <c r="O423" s="2">
        <f t="shared" ca="1" si="91"/>
        <v>4.7815834817706939</v>
      </c>
      <c r="U423" s="47"/>
      <c r="V423" s="30"/>
      <c r="W423" s="47"/>
      <c r="X423" s="3"/>
      <c r="Y423" s="19"/>
      <c r="Z423" s="1"/>
      <c r="AA423" s="1"/>
      <c r="AB423" s="1"/>
      <c r="AC423" s="1"/>
      <c r="AD423" s="1"/>
      <c r="AE423" s="1"/>
    </row>
    <row r="424" spans="1:31" hidden="1">
      <c r="A424">
        <f t="shared" ca="1" si="94"/>
        <v>0.16778486785961899</v>
      </c>
      <c r="B424">
        <f t="shared" ca="1" si="94"/>
        <v>0.6260806409238997</v>
      </c>
      <c r="C424">
        <f t="shared" ca="1" si="94"/>
        <v>0.31843064951228173</v>
      </c>
      <c r="D424">
        <f t="shared" ca="1" si="94"/>
        <v>0.7251799579329623</v>
      </c>
      <c r="E424">
        <f t="shared" ca="1" si="94"/>
        <v>0.92611235833560501</v>
      </c>
      <c r="F424" s="2">
        <f t="shared" ca="1" si="94"/>
        <v>0.2723150033214865</v>
      </c>
      <c r="G424" s="2">
        <f t="shared" ca="1" si="94"/>
        <v>0.34985113835040238</v>
      </c>
      <c r="I424" s="2">
        <f t="shared" ca="1" si="85"/>
        <v>3.1585676255087365</v>
      </c>
      <c r="J424" s="2">
        <f t="shared" ca="1" si="86"/>
        <v>6.0043256822834685</v>
      </c>
      <c r="K424" s="2">
        <f t="shared" ca="1" si="87"/>
        <v>4.977390376736361</v>
      </c>
      <c r="L424" s="2">
        <f t="shared" ca="1" si="88"/>
        <v>7.4317942041945111</v>
      </c>
      <c r="M424" s="2">
        <f t="shared" ca="1" si="89"/>
        <v>6.3341728077148174</v>
      </c>
      <c r="N424" s="2">
        <f t="shared" ca="1" si="90"/>
        <v>4.1850688166665089</v>
      </c>
      <c r="O424" s="2">
        <f t="shared" ca="1" si="91"/>
        <v>4.8704308015812892</v>
      </c>
      <c r="U424" s="47"/>
      <c r="V424" s="30"/>
      <c r="W424" s="47"/>
      <c r="X424" s="3"/>
      <c r="Y424" s="19"/>
      <c r="Z424" s="1"/>
      <c r="AA424" s="1"/>
      <c r="AB424" s="1"/>
      <c r="AC424" s="1"/>
      <c r="AD424" s="1"/>
      <c r="AE424" s="1"/>
    </row>
    <row r="425" spans="1:31" hidden="1">
      <c r="A425">
        <f t="shared" ca="1" si="94"/>
        <v>5.3824467426002442E-3</v>
      </c>
      <c r="B425">
        <f t="shared" ca="1" si="94"/>
        <v>0.59608128944838068</v>
      </c>
      <c r="C425">
        <f t="shared" ca="1" si="94"/>
        <v>0.50715824357330619</v>
      </c>
      <c r="D425">
        <f t="shared" ca="1" si="94"/>
        <v>0.1246459018099646</v>
      </c>
      <c r="E425">
        <f t="shared" ca="1" si="94"/>
        <v>0.66114213908583297</v>
      </c>
      <c r="F425" s="2">
        <f t="shared" ca="1" si="94"/>
        <v>0.915591864405916</v>
      </c>
      <c r="G425" s="2">
        <f t="shared" ca="1" si="94"/>
        <v>0.78388925220301919</v>
      </c>
      <c r="I425" s="2">
        <f t="shared" ca="1" si="85"/>
        <v>2.2075080093413311</v>
      </c>
      <c r="J425" s="2">
        <f t="shared" ca="1" si="86"/>
        <v>5.886473213020504</v>
      </c>
      <c r="K425" s="2">
        <f t="shared" ca="1" si="87"/>
        <v>5.280392330047297</v>
      </c>
      <c r="L425" s="2">
        <f t="shared" ca="1" si="88"/>
        <v>5.2230089213573114</v>
      </c>
      <c r="M425" s="2">
        <f t="shared" ca="1" si="89"/>
        <v>5.5741153042812321</v>
      </c>
      <c r="N425" s="2">
        <f t="shared" ca="1" si="90"/>
        <v>6.7007068414396693</v>
      </c>
      <c r="O425" s="2">
        <f t="shared" ca="1" si="91"/>
        <v>6.1995386099794549</v>
      </c>
      <c r="U425" s="47"/>
      <c r="V425" s="30"/>
      <c r="W425" s="47"/>
      <c r="X425" s="3"/>
      <c r="Y425" s="19"/>
      <c r="Z425" s="1"/>
      <c r="AA425" s="1"/>
      <c r="AB425" s="1"/>
      <c r="AC425" s="1"/>
      <c r="AD425" s="1"/>
      <c r="AE425" s="1"/>
    </row>
    <row r="426" spans="1:31" hidden="1">
      <c r="A426">
        <f t="shared" ca="1" si="94"/>
        <v>0.45259673319574301</v>
      </c>
      <c r="B426">
        <f t="shared" ca="1" si="94"/>
        <v>0.12067408223592802</v>
      </c>
      <c r="C426">
        <f t="shared" ca="1" si="94"/>
        <v>0.87614383717627398</v>
      </c>
      <c r="D426">
        <f t="shared" ca="1" si="94"/>
        <v>0.597747195891841</v>
      </c>
      <c r="E426">
        <f t="shared" ca="1" si="94"/>
        <v>0.38506133993034286</v>
      </c>
      <c r="F426" s="2">
        <f t="shared" ca="1" si="94"/>
        <v>0.62860356956024477</v>
      </c>
      <c r="G426" s="2">
        <f t="shared" ca="1" si="94"/>
        <v>0.79844127117528885</v>
      </c>
      <c r="I426" s="2">
        <f t="shared" ca="1" si="85"/>
        <v>3.9028331155321911</v>
      </c>
      <c r="J426" s="2">
        <f t="shared" ca="1" si="86"/>
        <v>4.2033656912306983</v>
      </c>
      <c r="K426" s="2">
        <f t="shared" ca="1" si="87"/>
        <v>6.1379460707459446</v>
      </c>
      <c r="L426" s="2">
        <f t="shared" ca="1" si="88"/>
        <v>6.8929005006926776</v>
      </c>
      <c r="M426" s="2">
        <f t="shared" ca="1" si="89"/>
        <v>5.079158528035709</v>
      </c>
      <c r="N426" s="2">
        <f t="shared" ca="1" si="90"/>
        <v>5.2745773522634867</v>
      </c>
      <c r="O426" s="2">
        <f t="shared" ca="1" si="91"/>
        <v>6.2612127984222257</v>
      </c>
      <c r="U426" s="47"/>
      <c r="V426" s="30"/>
      <c r="W426" s="47"/>
      <c r="X426" s="3"/>
      <c r="Y426" s="19"/>
      <c r="Z426" s="1"/>
      <c r="AA426" s="1"/>
      <c r="AB426" s="1"/>
      <c r="AC426" s="1"/>
      <c r="AD426" s="1"/>
      <c r="AE426" s="1"/>
    </row>
    <row r="427" spans="1:31" hidden="1">
      <c r="A427">
        <f t="shared" ca="1" si="94"/>
        <v>0.3741549100902597</v>
      </c>
      <c r="B427">
        <f t="shared" ca="1" si="94"/>
        <v>0.39380030640195596</v>
      </c>
      <c r="C427">
        <f t="shared" ca="1" si="94"/>
        <v>0.97984099330097685</v>
      </c>
      <c r="D427">
        <f t="shared" ca="1" si="94"/>
        <v>0.4933507441317655</v>
      </c>
      <c r="E427">
        <f t="shared" ca="1" si="94"/>
        <v>0.49097920171054898</v>
      </c>
      <c r="F427" s="2">
        <f t="shared" ca="1" si="94"/>
        <v>0.13101307550835029</v>
      </c>
      <c r="G427" s="2">
        <f t="shared" ca="1" si="94"/>
        <v>0.93108442722287443</v>
      </c>
      <c r="I427" s="2">
        <f t="shared" ca="1" si="85"/>
        <v>3.730098055233309</v>
      </c>
      <c r="J427" s="2">
        <f t="shared" ca="1" si="86"/>
        <v>5.1857120394032838</v>
      </c>
      <c r="K427" s="2">
        <f t="shared" ca="1" si="87"/>
        <v>6.652215526231922</v>
      </c>
      <c r="L427" s="2">
        <f t="shared" ca="1" si="88"/>
        <v>6.5129407603486822</v>
      </c>
      <c r="M427" s="2">
        <f t="shared" ca="1" si="89"/>
        <v>5.2523945554740603</v>
      </c>
      <c r="N427" s="2">
        <f t="shared" ca="1" si="90"/>
        <v>3.8093610921842931</v>
      </c>
      <c r="O427" s="2">
        <f t="shared" ca="1" si="91"/>
        <v>6.9832730987837079</v>
      </c>
      <c r="U427" s="47"/>
      <c r="V427" s="30"/>
      <c r="W427" s="47"/>
      <c r="X427" s="3"/>
      <c r="Y427" s="19"/>
      <c r="Z427" s="1"/>
      <c r="AA427" s="1"/>
      <c r="AB427" s="1"/>
      <c r="AC427" s="1"/>
      <c r="AD427" s="1"/>
      <c r="AE427" s="1"/>
    </row>
    <row r="428" spans="1:31" hidden="1">
      <c r="A428">
        <f t="shared" ca="1" si="94"/>
        <v>0.75679175128119081</v>
      </c>
      <c r="B428">
        <f t="shared" ca="1" si="94"/>
        <v>0.90869896793553373</v>
      </c>
      <c r="C428">
        <f t="shared" ca="1" si="94"/>
        <v>0.41193246512037085</v>
      </c>
      <c r="D428">
        <f t="shared" ca="1" si="94"/>
        <v>0.68605443115377196</v>
      </c>
      <c r="E428">
        <f t="shared" ca="1" si="94"/>
        <v>0.6529167882799749</v>
      </c>
      <c r="F428" s="2">
        <f t="shared" ca="1" si="94"/>
        <v>0.49877113605479817</v>
      </c>
      <c r="G428" s="2">
        <f t="shared" ca="1" si="94"/>
        <v>0.82878101151062133</v>
      </c>
      <c r="I428" s="2">
        <f t="shared" ca="1" si="85"/>
        <v>4.6051286834440699</v>
      </c>
      <c r="J428" s="2">
        <f t="shared" ca="1" si="86"/>
        <v>7.5197213878640312</v>
      </c>
      <c r="K428" s="2">
        <f t="shared" ca="1" si="87"/>
        <v>5.1215950358674585</v>
      </c>
      <c r="L428" s="2">
        <f t="shared" ca="1" si="88"/>
        <v>7.255060355434118</v>
      </c>
      <c r="M428" s="2">
        <f t="shared" ca="1" si="89"/>
        <v>5.556913283852924</v>
      </c>
      <c r="N428" s="2">
        <f t="shared" ca="1" si="90"/>
        <v>4.833838715588854</v>
      </c>
      <c r="O428" s="2">
        <f t="shared" ca="1" si="91"/>
        <v>6.3974130827500559</v>
      </c>
      <c r="P428" s="3"/>
      <c r="Q428" s="3"/>
      <c r="R428" s="19"/>
      <c r="S428" s="1"/>
      <c r="T428" s="3"/>
      <c r="U428" s="47"/>
      <c r="V428" s="30"/>
      <c r="W428" s="47"/>
      <c r="X428" s="3"/>
      <c r="Y428" s="19"/>
      <c r="Z428" s="1"/>
      <c r="AA428" s="1"/>
      <c r="AB428" s="1"/>
      <c r="AC428" s="1"/>
      <c r="AD428" s="1"/>
      <c r="AE428" s="1"/>
    </row>
    <row r="429" spans="1:31" hidden="1">
      <c r="A429">
        <f t="shared" ca="1" si="94"/>
        <v>0.35854275422392434</v>
      </c>
      <c r="B429">
        <f t="shared" ca="1" si="94"/>
        <v>8.1096572760104735E-2</v>
      </c>
      <c r="C429">
        <f t="shared" ca="1" si="94"/>
        <v>0.74716111222848491</v>
      </c>
      <c r="D429">
        <f t="shared" ca="1" si="94"/>
        <v>0.51079985520496263</v>
      </c>
      <c r="E429">
        <f t="shared" ca="1" si="94"/>
        <v>0.30506933767710276</v>
      </c>
      <c r="F429" s="2">
        <f t="shared" ca="1" si="94"/>
        <v>0.73425495739427316</v>
      </c>
      <c r="G429" s="2">
        <f t="shared" ca="1" si="94"/>
        <v>0.32697671280946672</v>
      </c>
      <c r="I429" s="2">
        <f t="shared" ca="1" si="85"/>
        <v>3.6936180306643509</v>
      </c>
      <c r="J429" s="2">
        <f t="shared" ca="1" si="86"/>
        <v>3.9864881515361739</v>
      </c>
      <c r="K429" s="2">
        <f t="shared" ca="1" si="87"/>
        <v>5.7683209319676285</v>
      </c>
      <c r="L429" s="2">
        <f t="shared" ca="1" si="88"/>
        <v>6.5735144134141033</v>
      </c>
      <c r="M429" s="2">
        <f t="shared" ca="1" si="89"/>
        <v>4.9566650474598246</v>
      </c>
      <c r="N429" s="2">
        <f t="shared" ca="1" si="90"/>
        <v>5.6945931265578</v>
      </c>
      <c r="O429" s="2">
        <f t="shared" ca="1" si="91"/>
        <v>4.8082497416271535</v>
      </c>
      <c r="P429" s="47"/>
      <c r="Q429" s="3"/>
      <c r="R429" s="19"/>
      <c r="S429" s="1"/>
      <c r="T429" s="47"/>
      <c r="U429" s="47"/>
      <c r="V429" s="30"/>
      <c r="W429" s="47"/>
      <c r="X429" s="3"/>
      <c r="Y429" s="19"/>
      <c r="Z429" s="1"/>
      <c r="AA429" s="1"/>
      <c r="AB429" s="1"/>
      <c r="AC429" s="1"/>
      <c r="AD429" s="1"/>
      <c r="AE429" s="1"/>
    </row>
    <row r="430" spans="1:31" hidden="1">
      <c r="A430">
        <f t="shared" ca="1" si="94"/>
        <v>6.0782503085423656E-3</v>
      </c>
      <c r="B430">
        <f t="shared" ca="1" si="94"/>
        <v>0.49130018698668554</v>
      </c>
      <c r="C430">
        <f t="shared" ca="1" si="94"/>
        <v>7.883126437457566E-2</v>
      </c>
      <c r="D430">
        <f t="shared" ca="1" si="94"/>
        <v>0.64831212759255408</v>
      </c>
      <c r="E430">
        <f t="shared" ca="1" si="94"/>
        <v>0.40331119510173985</v>
      </c>
      <c r="F430" s="2">
        <f t="shared" ca="1" si="94"/>
        <v>0.57389540796306004</v>
      </c>
      <c r="G430" s="2">
        <f t="shared" ca="1" si="94"/>
        <v>0.42432727111463286</v>
      </c>
      <c r="I430" s="2">
        <f t="shared" ca="1" si="85"/>
        <v>2.2205130437600888</v>
      </c>
      <c r="J430" s="2">
        <f t="shared" ca="1" si="86"/>
        <v>5.5058913136080694</v>
      </c>
      <c r="K430" s="2">
        <f t="shared" ca="1" si="87"/>
        <v>4.4863062750198965</v>
      </c>
      <c r="L430" s="2">
        <f t="shared" ca="1" si="88"/>
        <v>7.0947446002496264</v>
      </c>
      <c r="M430" s="2">
        <f t="shared" ca="1" si="89"/>
        <v>5.1078761062262439</v>
      </c>
      <c r="N430" s="2">
        <f t="shared" ca="1" si="90"/>
        <v>5.0807377917119538</v>
      </c>
      <c r="O430" s="2">
        <f t="shared" ca="1" si="91"/>
        <v>5.0614474765149247</v>
      </c>
      <c r="U430" s="47"/>
      <c r="V430" s="30"/>
      <c r="W430" s="47"/>
      <c r="X430" s="3"/>
      <c r="Y430" s="19"/>
      <c r="Z430" s="1"/>
      <c r="AA430" s="1"/>
      <c r="AB430" s="1"/>
      <c r="AC430" s="1"/>
      <c r="AD430" s="1"/>
      <c r="AE430" s="1"/>
    </row>
    <row r="431" spans="1:31" hidden="1">
      <c r="A431">
        <f t="shared" ca="1" si="94"/>
        <v>0.27140209680205096</v>
      </c>
      <c r="B431">
        <f t="shared" ca="1" si="94"/>
        <v>0.88285866515874378</v>
      </c>
      <c r="C431">
        <f t="shared" ca="1" si="94"/>
        <v>0.61256467840374018</v>
      </c>
      <c r="D431">
        <f t="shared" ca="1" si="94"/>
        <v>5.401134708368005E-2</v>
      </c>
      <c r="E431">
        <f t="shared" ca="1" si="94"/>
        <v>0.90920732384975289</v>
      </c>
      <c r="F431" s="2">
        <f t="shared" ca="1" si="94"/>
        <v>6.1885740491662844E-2</v>
      </c>
      <c r="G431" s="2">
        <f t="shared" ca="1" si="94"/>
        <v>0.91468276068765997</v>
      </c>
      <c r="I431" s="2">
        <f t="shared" ca="1" si="85"/>
        <v>3.4735049285348207</v>
      </c>
      <c r="J431" s="2">
        <f t="shared" ca="1" si="86"/>
        <v>7.3232793804004945</v>
      </c>
      <c r="K431" s="2">
        <f t="shared" ca="1" si="87"/>
        <v>5.4753321904173493</v>
      </c>
      <c r="L431" s="2">
        <f t="shared" ca="1" si="88"/>
        <v>4.8050690436255517</v>
      </c>
      <c r="M431" s="2">
        <f t="shared" ca="1" si="89"/>
        <v>6.2619240845946251</v>
      </c>
      <c r="N431" s="2">
        <f t="shared" ca="1" si="90"/>
        <v>3.5562631593574343</v>
      </c>
      <c r="O431" s="2">
        <f t="shared" ca="1" si="91"/>
        <v>6.8687358444266433</v>
      </c>
      <c r="U431" s="47"/>
      <c r="V431" s="30"/>
      <c r="W431" s="47"/>
      <c r="X431" s="3"/>
      <c r="Y431" s="19"/>
      <c r="Z431" s="1"/>
      <c r="AA431" s="1"/>
      <c r="AB431" s="1"/>
      <c r="AC431" s="1"/>
      <c r="AD431" s="1"/>
      <c r="AE431" s="1"/>
    </row>
    <row r="432" spans="1:31" hidden="1">
      <c r="A432">
        <f t="shared" ref="A432:G441" ca="1" si="95">RAND()</f>
        <v>0.63697832811919586</v>
      </c>
      <c r="B432">
        <f t="shared" ca="1" si="95"/>
        <v>0.73100063198751264</v>
      </c>
      <c r="C432">
        <f t="shared" ca="1" si="95"/>
        <v>0.99550181940241722</v>
      </c>
      <c r="D432">
        <f t="shared" ca="1" si="95"/>
        <v>0.65353233017449086</v>
      </c>
      <c r="E432">
        <f t="shared" ca="1" si="95"/>
        <v>0.6868453476269476</v>
      </c>
      <c r="F432" s="2">
        <f t="shared" ca="1" si="95"/>
        <v>0.31355564850426987</v>
      </c>
      <c r="G432" s="2">
        <f t="shared" ca="1" si="95"/>
        <v>0.68208786984728054</v>
      </c>
      <c r="I432" s="2">
        <f t="shared" ca="1" si="85"/>
        <v>4.295836458831948</v>
      </c>
      <c r="J432" s="2">
        <f t="shared" ca="1" si="86"/>
        <v>6.4591369906467415</v>
      </c>
      <c r="K432" s="2">
        <f t="shared" ca="1" si="87"/>
        <v>6.8357164536981969</v>
      </c>
      <c r="L432" s="2">
        <f t="shared" ca="1" si="88"/>
        <v>7.1163869753706166</v>
      </c>
      <c r="M432" s="2">
        <f t="shared" ca="1" si="89"/>
        <v>5.6292600851225227</v>
      </c>
      <c r="N432" s="2">
        <f t="shared" ca="1" si="90"/>
        <v>4.2947487224326331</v>
      </c>
      <c r="O432" s="2">
        <f t="shared" ca="1" si="91"/>
        <v>5.8162688003577934</v>
      </c>
      <c r="U432" s="47"/>
      <c r="V432" s="30"/>
      <c r="W432" s="47"/>
      <c r="X432" s="3"/>
      <c r="Y432" s="19"/>
      <c r="Z432" s="1"/>
      <c r="AA432" s="1"/>
      <c r="AB432" s="1"/>
      <c r="AC432" s="1"/>
      <c r="AD432" s="1"/>
      <c r="AE432" s="1"/>
    </row>
    <row r="433" spans="1:31" hidden="1">
      <c r="A433">
        <f t="shared" ca="1" si="95"/>
        <v>0.59742600292056647</v>
      </c>
      <c r="B433">
        <f t="shared" ca="1" si="95"/>
        <v>0.34863983766896944</v>
      </c>
      <c r="C433">
        <f t="shared" ca="1" si="95"/>
        <v>0.3103225450334739</v>
      </c>
      <c r="D433">
        <f t="shared" ca="1" si="95"/>
        <v>0.16779982102662894</v>
      </c>
      <c r="E433">
        <f t="shared" ca="1" si="95"/>
        <v>0.74662152678280735</v>
      </c>
      <c r="F433" s="2">
        <f t="shared" ca="1" si="95"/>
        <v>0.91680674172605192</v>
      </c>
      <c r="G433" s="2">
        <f t="shared" ca="1" si="95"/>
        <v>0.9044081443748746</v>
      </c>
      <c r="I433" s="2">
        <f t="shared" ca="1" si="85"/>
        <v>4.2053992152471711</v>
      </c>
      <c r="J433" s="2">
        <f t="shared" ca="1" si="86"/>
        <v>5.0461861581575782</v>
      </c>
      <c r="K433" s="2">
        <f t="shared" ca="1" si="87"/>
        <v>4.9648666410962825</v>
      </c>
      <c r="L433" s="2">
        <f t="shared" ca="1" si="88"/>
        <v>5.4190129852540281</v>
      </c>
      <c r="M433" s="2">
        <f t="shared" ca="1" si="89"/>
        <v>5.7670073644570472</v>
      </c>
      <c r="N433" s="2">
        <f t="shared" ca="1" si="90"/>
        <v>6.7100910243435932</v>
      </c>
      <c r="O433" s="2">
        <f t="shared" ca="1" si="91"/>
        <v>6.802553619414681</v>
      </c>
      <c r="U433" s="47"/>
      <c r="V433" s="30"/>
      <c r="W433" s="47"/>
      <c r="X433" s="3"/>
      <c r="Y433" s="19"/>
      <c r="Z433" s="1"/>
      <c r="AA433" s="1"/>
      <c r="AB433" s="1"/>
      <c r="AC433" s="1"/>
      <c r="AD433" s="1"/>
      <c r="AE433" s="1"/>
    </row>
    <row r="434" spans="1:31" hidden="1">
      <c r="A434">
        <f t="shared" ca="1" si="95"/>
        <v>0.86809631518911434</v>
      </c>
      <c r="B434">
        <f t="shared" ca="1" si="95"/>
        <v>0.76524915516184855</v>
      </c>
      <c r="C434">
        <f t="shared" ca="1" si="95"/>
        <v>0.26427507168961739</v>
      </c>
      <c r="D434">
        <f t="shared" ca="1" si="95"/>
        <v>0.95720976173089856</v>
      </c>
      <c r="E434">
        <f t="shared" ca="1" si="95"/>
        <v>0.80598550744940223</v>
      </c>
      <c r="F434" s="2">
        <f t="shared" ca="1" si="95"/>
        <v>0.68122921816896942</v>
      </c>
      <c r="G434" s="2">
        <f t="shared" ca="1" si="95"/>
        <v>4.4062266743255307E-2</v>
      </c>
      <c r="I434" s="2">
        <f t="shared" ca="1" si="85"/>
        <v>4.9727563684855056</v>
      </c>
      <c r="J434" s="2">
        <f t="shared" ca="1" si="86"/>
        <v>6.626390875456611</v>
      </c>
      <c r="K434" s="2">
        <f t="shared" ca="1" si="87"/>
        <v>4.8904073309833267</v>
      </c>
      <c r="L434" s="2">
        <f t="shared" ca="1" si="88"/>
        <v>8.9866068292817278</v>
      </c>
      <c r="M434" s="2">
        <f t="shared" ca="1" si="89"/>
        <v>5.92107138544592</v>
      </c>
      <c r="N434" s="2">
        <f t="shared" ca="1" si="90"/>
        <v>5.4750414584352853</v>
      </c>
      <c r="O434" s="2">
        <f t="shared" ca="1" si="91"/>
        <v>3.6637941453738145</v>
      </c>
      <c r="U434" s="47"/>
      <c r="V434" s="30"/>
      <c r="W434" s="47"/>
      <c r="X434" s="3"/>
      <c r="Y434" s="19"/>
      <c r="Z434" s="1"/>
      <c r="AA434" s="1"/>
      <c r="AB434" s="1"/>
      <c r="AC434" s="1"/>
      <c r="AD434" s="1"/>
      <c r="AE434" s="1"/>
    </row>
    <row r="435" spans="1:31" hidden="1">
      <c r="A435">
        <f t="shared" ca="1" si="95"/>
        <v>0.79335339736115706</v>
      </c>
      <c r="B435">
        <f t="shared" ca="1" si="95"/>
        <v>0.40029486513874457</v>
      </c>
      <c r="C435">
        <f t="shared" ca="1" si="95"/>
        <v>0.91591858994731812</v>
      </c>
      <c r="D435">
        <f t="shared" ca="1" si="95"/>
        <v>0.36747842880405113</v>
      </c>
      <c r="E435">
        <f t="shared" ca="1" si="95"/>
        <v>0.31780826511116089</v>
      </c>
      <c r="F435" s="2">
        <f t="shared" ca="1" si="95"/>
        <v>0.65702977737061907</v>
      </c>
      <c r="G435" s="2">
        <f t="shared" ca="1" si="95"/>
        <v>0.40079801226570577</v>
      </c>
      <c r="I435" s="2">
        <f t="shared" ca="1" si="85"/>
        <v>4.7142423163322169</v>
      </c>
      <c r="J435" s="2">
        <f t="shared" ca="1" si="86"/>
        <v>5.2061993678278071</v>
      </c>
      <c r="K435" s="2">
        <f t="shared" ca="1" si="87"/>
        <v>6.2897264890789666</v>
      </c>
      <c r="L435" s="2">
        <f t="shared" ca="1" si="88"/>
        <v>6.1037816143467047</v>
      </c>
      <c r="M435" s="2">
        <f t="shared" ca="1" si="89"/>
        <v>4.9764347368531512</v>
      </c>
      <c r="N435" s="2">
        <f t="shared" ca="1" si="90"/>
        <v>5.380953522255167</v>
      </c>
      <c r="O435" s="2">
        <f t="shared" ca="1" si="91"/>
        <v>5.0019956944636625</v>
      </c>
      <c r="P435" s="3"/>
      <c r="Q435" s="3"/>
      <c r="R435" s="19"/>
      <c r="S435" s="1"/>
      <c r="T435" s="3"/>
      <c r="U435" s="47"/>
      <c r="V435" s="30"/>
      <c r="W435" s="47"/>
      <c r="X435" s="3"/>
      <c r="Y435" s="19"/>
      <c r="Z435" s="1"/>
      <c r="AA435" s="1"/>
      <c r="AB435" s="1"/>
      <c r="AC435" s="1"/>
      <c r="AD435" s="1"/>
      <c r="AE435" s="1"/>
    </row>
    <row r="436" spans="1:31" hidden="1">
      <c r="A436">
        <f t="shared" ca="1" si="95"/>
        <v>0.73907474891051561</v>
      </c>
      <c r="B436">
        <f t="shared" ca="1" si="95"/>
        <v>0.78479923166659837</v>
      </c>
      <c r="C436">
        <f t="shared" ca="1" si="95"/>
        <v>0.18569794222245717</v>
      </c>
      <c r="D436">
        <f t="shared" ca="1" si="95"/>
        <v>0.22581045428698321</v>
      </c>
      <c r="E436">
        <f t="shared" ca="1" si="95"/>
        <v>4.3040661528124913E-2</v>
      </c>
      <c r="F436" s="2">
        <f t="shared" ca="1" si="95"/>
        <v>0.95961833969429833</v>
      </c>
      <c r="G436" s="2">
        <f t="shared" ca="1" si="95"/>
        <v>0.95135006666458199</v>
      </c>
      <c r="I436" s="2">
        <f t="shared" ca="1" si="85"/>
        <v>4.5552155840002033</v>
      </c>
      <c r="J436" s="2">
        <f t="shared" ca="1" si="86"/>
        <v>6.7273763091964298</v>
      </c>
      <c r="K436" s="2">
        <f t="shared" ca="1" si="87"/>
        <v>4.7463871828128958</v>
      </c>
      <c r="L436" s="2">
        <f t="shared" ca="1" si="88"/>
        <v>5.646124373017968</v>
      </c>
      <c r="M436" s="2">
        <f t="shared" ca="1" si="89"/>
        <v>4.3593354763787939</v>
      </c>
      <c r="N436" s="2">
        <f t="shared" ca="1" si="90"/>
        <v>7.1013158474113203</v>
      </c>
      <c r="O436" s="2">
        <f t="shared" ca="1" si="91"/>
        <v>7.1457465247180609</v>
      </c>
      <c r="P436" s="47"/>
      <c r="Q436" s="3"/>
      <c r="R436" s="19"/>
      <c r="S436" s="1"/>
      <c r="T436" s="47"/>
      <c r="U436" s="47"/>
      <c r="V436" s="30"/>
      <c r="W436" s="47"/>
      <c r="X436" s="3"/>
      <c r="Y436" s="19"/>
      <c r="Z436" s="1"/>
      <c r="AA436" s="1"/>
      <c r="AB436" s="1"/>
      <c r="AC436" s="1"/>
      <c r="AD436" s="1"/>
      <c r="AE436" s="1"/>
    </row>
    <row r="437" spans="1:31" hidden="1">
      <c r="A437">
        <f t="shared" ca="1" si="95"/>
        <v>0.52269181574247559</v>
      </c>
      <c r="B437">
        <f t="shared" ca="1" si="95"/>
        <v>0.59688523043980268</v>
      </c>
      <c r="C437">
        <f t="shared" ca="1" si="95"/>
        <v>0.46524986392497869</v>
      </c>
      <c r="D437">
        <f t="shared" ca="1" si="95"/>
        <v>0.85686884842362621</v>
      </c>
      <c r="E437">
        <f t="shared" ca="1" si="95"/>
        <v>0.12791647608454682</v>
      </c>
      <c r="F437" s="2">
        <f t="shared" ca="1" si="95"/>
        <v>0.23646630717942063</v>
      </c>
      <c r="G437" s="2">
        <f t="shared" ca="1" si="95"/>
        <v>0.86674715802689573</v>
      </c>
      <c r="I437" s="2">
        <f t="shared" ca="1" si="85"/>
        <v>4.0459105767493151</v>
      </c>
      <c r="J437" s="2">
        <f t="shared" ca="1" si="86"/>
        <v>5.8895732657005508</v>
      </c>
      <c r="K437" s="2">
        <f t="shared" ca="1" si="87"/>
        <v>5.2087711434743671</v>
      </c>
      <c r="L437" s="2">
        <f t="shared" ca="1" si="88"/>
        <v>8.1465848716941558</v>
      </c>
      <c r="M437" s="2">
        <f t="shared" ca="1" si="89"/>
        <v>4.6194751231919167</v>
      </c>
      <c r="N437" s="2">
        <f t="shared" ca="1" si="90"/>
        <v>4.0922290424832237</v>
      </c>
      <c r="O437" s="2">
        <f t="shared" ca="1" si="91"/>
        <v>6.5862133719699552</v>
      </c>
      <c r="U437" s="47"/>
      <c r="V437" s="30"/>
      <c r="W437" s="47"/>
      <c r="X437" s="3"/>
      <c r="Y437" s="19"/>
      <c r="Z437" s="1"/>
      <c r="AA437" s="1"/>
      <c r="AB437" s="1"/>
      <c r="AC437" s="1"/>
      <c r="AD437" s="1"/>
      <c r="AE437" s="1"/>
    </row>
    <row r="438" spans="1:31" hidden="1">
      <c r="A438">
        <f t="shared" ca="1" si="95"/>
        <v>0.54809581005228125</v>
      </c>
      <c r="B438">
        <f t="shared" ca="1" si="95"/>
        <v>0.56242703069829325</v>
      </c>
      <c r="C438">
        <f t="shared" ca="1" si="95"/>
        <v>0.43807682579372464</v>
      </c>
      <c r="D438">
        <f t="shared" ca="1" si="95"/>
        <v>8.7187025270553109E-2</v>
      </c>
      <c r="E438">
        <f t="shared" ca="1" si="95"/>
        <v>0.92104205757627433</v>
      </c>
      <c r="F438" s="2">
        <f t="shared" ca="1" si="95"/>
        <v>0.14774968810069478</v>
      </c>
      <c r="G438" s="2">
        <f t="shared" ca="1" si="95"/>
        <v>0.77691251534240013</v>
      </c>
      <c r="I438" s="2">
        <f t="shared" ca="1" si="85"/>
        <v>4.0986232568000229</v>
      </c>
      <c r="J438" s="2">
        <f t="shared" ca="1" si="86"/>
        <v>5.7593594362779204</v>
      </c>
      <c r="K438" s="2">
        <f t="shared" ca="1" si="87"/>
        <v>5.1638248870988228</v>
      </c>
      <c r="L438" s="2">
        <f t="shared" ca="1" si="88"/>
        <v>5.0228608425619967</v>
      </c>
      <c r="M438" s="2">
        <f t="shared" ca="1" si="89"/>
        <v>6.3117067089224577</v>
      </c>
      <c r="N438" s="2">
        <f t="shared" ca="1" si="90"/>
        <v>3.8595047646775869</v>
      </c>
      <c r="O438" s="2">
        <f t="shared" ca="1" si="91"/>
        <v>6.1707071667269897</v>
      </c>
      <c r="U438" s="47"/>
      <c r="V438" s="30"/>
      <c r="W438" s="47"/>
      <c r="X438" s="3"/>
      <c r="Y438" s="19"/>
      <c r="Z438" s="1"/>
      <c r="AA438" s="1"/>
      <c r="AB438" s="1"/>
      <c r="AC438" s="1"/>
      <c r="AD438" s="1"/>
      <c r="AE438" s="1"/>
    </row>
    <row r="439" spans="1:31" hidden="1">
      <c r="A439">
        <f t="shared" ca="1" si="95"/>
        <v>0.96667182571009214</v>
      </c>
      <c r="B439">
        <f t="shared" ca="1" si="95"/>
        <v>0.17120869464973154</v>
      </c>
      <c r="C439">
        <f t="shared" ca="1" si="95"/>
        <v>0.51616430180750061</v>
      </c>
      <c r="D439">
        <f t="shared" ca="1" si="95"/>
        <v>0.97722242504673851</v>
      </c>
      <c r="E439">
        <f t="shared" ca="1" si="95"/>
        <v>0.98775985362379282</v>
      </c>
      <c r="F439" s="2">
        <f t="shared" ca="1" si="95"/>
        <v>3.2759222422584777E-2</v>
      </c>
      <c r="G439" s="2">
        <f t="shared" ca="1" si="95"/>
        <v>0.1406032279788878</v>
      </c>
      <c r="I439" s="2">
        <f t="shared" ca="1" si="85"/>
        <v>5.48364218383057</v>
      </c>
      <c r="J439" s="2">
        <f t="shared" ca="1" si="86"/>
        <v>4.4333542255132814</v>
      </c>
      <c r="K439" s="2">
        <f t="shared" ca="1" si="87"/>
        <v>5.2961765968402137</v>
      </c>
      <c r="L439" s="2">
        <f t="shared" ca="1" si="88"/>
        <v>9.2606341914327679</v>
      </c>
      <c r="M439" s="2">
        <f t="shared" ca="1" si="89"/>
        <v>6.7290002246177254</v>
      </c>
      <c r="N439" s="2">
        <f t="shared" ca="1" si="90"/>
        <v>3.4047173237123953</v>
      </c>
      <c r="O439" s="2">
        <f t="shared" ca="1" si="91"/>
        <v>4.1857623201084095</v>
      </c>
      <c r="U439" s="47"/>
      <c r="V439" s="30"/>
      <c r="W439" s="47"/>
      <c r="X439" s="3"/>
      <c r="Y439" s="19"/>
      <c r="Z439" s="1"/>
      <c r="AA439" s="1"/>
      <c r="AB439" s="1"/>
      <c r="AC439" s="1"/>
      <c r="AD439" s="1"/>
      <c r="AE439" s="1"/>
    </row>
    <row r="440" spans="1:31" hidden="1">
      <c r="A440">
        <f t="shared" ca="1" si="95"/>
        <v>0.95232250869595703</v>
      </c>
      <c r="B440">
        <f t="shared" ca="1" si="95"/>
        <v>0.8012279417719812</v>
      </c>
      <c r="C440">
        <f t="shared" ca="1" si="95"/>
        <v>0.9772527239005937</v>
      </c>
      <c r="D440">
        <f t="shared" ca="1" si="95"/>
        <v>0.81314611003268666</v>
      </c>
      <c r="E440">
        <f t="shared" ca="1" si="95"/>
        <v>1.3674337445431561E-2</v>
      </c>
      <c r="F440" s="2">
        <f t="shared" ca="1" si="95"/>
        <v>0.56594639841647099</v>
      </c>
      <c r="G440" s="2">
        <f t="shared" ca="1" si="95"/>
        <v>0.94886541314990791</v>
      </c>
      <c r="I440" s="2">
        <f t="shared" ca="1" si="85"/>
        <v>5.3824079579266391</v>
      </c>
      <c r="J440" s="2">
        <f t="shared" ca="1" si="86"/>
        <v>6.8158458393528054</v>
      </c>
      <c r="K440" s="2">
        <f t="shared" ca="1" si="87"/>
        <v>6.6305630546406631</v>
      </c>
      <c r="L440" s="2">
        <f t="shared" ca="1" si="88"/>
        <v>7.8823377608278697</v>
      </c>
      <c r="M440" s="2">
        <f t="shared" ca="1" si="89"/>
        <v>4.2025413842558965</v>
      </c>
      <c r="N440" s="2">
        <f t="shared" ca="1" si="90"/>
        <v>5.0536340974565661</v>
      </c>
      <c r="O440" s="2">
        <f t="shared" ca="1" si="91"/>
        <v>7.1242039034390592</v>
      </c>
      <c r="U440" s="47"/>
      <c r="V440" s="30"/>
      <c r="W440" s="47"/>
      <c r="X440" s="3"/>
      <c r="Y440" s="19"/>
      <c r="Z440" s="1"/>
      <c r="AA440" s="1"/>
      <c r="AB440" s="1"/>
      <c r="AC440" s="1"/>
      <c r="AD440" s="1"/>
      <c r="AE440" s="1"/>
    </row>
    <row r="441" spans="1:31" hidden="1">
      <c r="A441">
        <f t="shared" ca="1" si="95"/>
        <v>0.32234764279541883</v>
      </c>
      <c r="B441">
        <f t="shared" ca="1" si="95"/>
        <v>0.79460891573351544</v>
      </c>
      <c r="C441">
        <f t="shared" ca="1" si="95"/>
        <v>0.42941108365247782</v>
      </c>
      <c r="D441">
        <f t="shared" ca="1" si="95"/>
        <v>0.8141723522566342</v>
      </c>
      <c r="E441">
        <f t="shared" ca="1" si="95"/>
        <v>0.62931504631358082</v>
      </c>
      <c r="F441" s="2">
        <f t="shared" ca="1" si="95"/>
        <v>0.22726340043218007</v>
      </c>
      <c r="G441" s="2">
        <f t="shared" ca="1" si="95"/>
        <v>8.9791637041873873E-2</v>
      </c>
      <c r="I441" s="2">
        <f t="shared" ca="1" si="85"/>
        <v>3.605858381789425</v>
      </c>
      <c r="J441" s="2">
        <f t="shared" ca="1" si="86"/>
        <v>6.7797779339904691</v>
      </c>
      <c r="K441" s="2">
        <f t="shared" ca="1" si="87"/>
        <v>5.1497206972769938</v>
      </c>
      <c r="L441" s="2">
        <f t="shared" ca="1" si="88"/>
        <v>7.8881610985113522</v>
      </c>
      <c r="M441" s="2">
        <f t="shared" ca="1" si="89"/>
        <v>5.5086550626637329</v>
      </c>
      <c r="N441" s="2">
        <f t="shared" ca="1" si="90"/>
        <v>4.0687493095254794</v>
      </c>
      <c r="O441" s="2">
        <f t="shared" ca="1" si="91"/>
        <v>3.9475844924959138</v>
      </c>
      <c r="U441" s="47"/>
      <c r="V441" s="30"/>
      <c r="W441" s="47"/>
      <c r="X441" s="3"/>
      <c r="Y441" s="19"/>
      <c r="Z441" s="1"/>
      <c r="AA441" s="1"/>
      <c r="AB441" s="1"/>
      <c r="AC441" s="1"/>
      <c r="AD441" s="1"/>
      <c r="AE441" s="1"/>
    </row>
    <row r="442" spans="1:31" hidden="1">
      <c r="A442">
        <f t="shared" ref="A442:G451" ca="1" si="96">RAND()</f>
        <v>0.85105430934083737</v>
      </c>
      <c r="B442">
        <f t="shared" ca="1" si="96"/>
        <v>0.53427150728379535</v>
      </c>
      <c r="C442">
        <f t="shared" ca="1" si="96"/>
        <v>0.56996897006434444</v>
      </c>
      <c r="D442">
        <f t="shared" ca="1" si="96"/>
        <v>0.48367526840043484</v>
      </c>
      <c r="E442">
        <f t="shared" ca="1" si="96"/>
        <v>0.27716860699874601</v>
      </c>
      <c r="F442" s="2">
        <f t="shared" ca="1" si="96"/>
        <v>0.84835842084706581</v>
      </c>
      <c r="G442" s="2">
        <f t="shared" ca="1" si="96"/>
        <v>0.68840091476668097</v>
      </c>
      <c r="I442" s="2">
        <f t="shared" ca="1" si="85"/>
        <v>4.9084114670475412</v>
      </c>
      <c r="J442" s="2">
        <f t="shared" ca="1" si="86"/>
        <v>5.6567255833256951</v>
      </c>
      <c r="K442" s="2">
        <f t="shared" ca="1" si="87"/>
        <v>5.3937042054422442</v>
      </c>
      <c r="L442" s="2">
        <f t="shared" ca="1" si="88"/>
        <v>6.4798020569306667</v>
      </c>
      <c r="M442" s="2">
        <f t="shared" ca="1" si="89"/>
        <v>4.9118694100561981</v>
      </c>
      <c r="N442" s="2">
        <f t="shared" ca="1" si="90"/>
        <v>6.25849732039865</v>
      </c>
      <c r="O442" s="2">
        <f t="shared" ca="1" si="91"/>
        <v>5.8380596033887091</v>
      </c>
      <c r="P442" s="3"/>
      <c r="Q442" s="3"/>
      <c r="R442" s="19"/>
      <c r="S442" s="1"/>
      <c r="T442" s="3"/>
      <c r="U442" s="47"/>
      <c r="V442" s="30"/>
      <c r="W442" s="47"/>
      <c r="X442" s="3"/>
      <c r="Y442" s="19"/>
      <c r="Z442" s="1"/>
      <c r="AA442" s="1"/>
      <c r="AB442" s="1"/>
      <c r="AC442" s="1"/>
      <c r="AD442" s="1"/>
      <c r="AE442" s="1"/>
    </row>
    <row r="443" spans="1:31" hidden="1">
      <c r="A443">
        <f t="shared" ca="1" si="96"/>
        <v>0.38713243294632549</v>
      </c>
      <c r="B443">
        <f t="shared" ca="1" si="96"/>
        <v>0.63677956473909081</v>
      </c>
      <c r="C443">
        <f t="shared" ca="1" si="96"/>
        <v>0.17962898749980272</v>
      </c>
      <c r="D443">
        <f t="shared" ca="1" si="96"/>
        <v>5.2807532107340904E-2</v>
      </c>
      <c r="E443">
        <f t="shared" ca="1" si="96"/>
        <v>0.62233110293690341</v>
      </c>
      <c r="F443" s="2">
        <f t="shared" ca="1" si="96"/>
        <v>0.86389115152575524</v>
      </c>
      <c r="G443" s="2">
        <f t="shared" ca="1" si="96"/>
        <v>0.85376469620660878</v>
      </c>
      <c r="I443" s="2">
        <f t="shared" ca="1" si="85"/>
        <v>3.7598464318146068</v>
      </c>
      <c r="J443" s="2">
        <f t="shared" ca="1" si="86"/>
        <v>6.0474942089367847</v>
      </c>
      <c r="K443" s="2">
        <f t="shared" ca="1" si="87"/>
        <v>4.7340892060910633</v>
      </c>
      <c r="L443" s="2">
        <f t="shared" ca="1" si="88"/>
        <v>4.7960467230559338</v>
      </c>
      <c r="M443" s="2">
        <f t="shared" ca="1" si="89"/>
        <v>5.4946716695755109</v>
      </c>
      <c r="N443" s="2">
        <f t="shared" ca="1" si="90"/>
        <v>6.3500978909387094</v>
      </c>
      <c r="O443" s="2">
        <f t="shared" ca="1" si="91"/>
        <v>6.5189430946446159</v>
      </c>
      <c r="P443" s="47"/>
      <c r="Q443" s="3"/>
      <c r="R443" s="19"/>
      <c r="S443" s="1"/>
      <c r="T443" s="47"/>
      <c r="U443" s="47"/>
      <c r="V443" s="30"/>
      <c r="W443" s="47"/>
      <c r="X443" s="3"/>
      <c r="Y443" s="19"/>
      <c r="Z443" s="1"/>
      <c r="AA443" s="1"/>
      <c r="AB443" s="1"/>
      <c r="AC443" s="1"/>
      <c r="AD443" s="1"/>
      <c r="AE443" s="1"/>
    </row>
    <row r="444" spans="1:31" hidden="1">
      <c r="A444">
        <f t="shared" ca="1" si="96"/>
        <v>0.45966125154389048</v>
      </c>
      <c r="B444">
        <f t="shared" ca="1" si="96"/>
        <v>8.6453002512279831E-2</v>
      </c>
      <c r="C444">
        <f t="shared" ca="1" si="96"/>
        <v>0.54672219959866197</v>
      </c>
      <c r="D444">
        <f t="shared" ca="1" si="96"/>
        <v>0.78196814261506375</v>
      </c>
      <c r="E444">
        <f t="shared" ca="1" si="96"/>
        <v>0.79407906769576453</v>
      </c>
      <c r="F444" s="2">
        <f t="shared" ca="1" si="96"/>
        <v>0.4176858841053912</v>
      </c>
      <c r="G444" s="2">
        <f t="shared" ca="1" si="96"/>
        <v>1.2417865049650922E-2</v>
      </c>
      <c r="I444" s="2">
        <f t="shared" ca="1" si="85"/>
        <v>3.9176261398800145</v>
      </c>
      <c r="J444" s="2">
        <f t="shared" ca="1" si="86"/>
        <v>4.0185460373234774</v>
      </c>
      <c r="K444" s="2">
        <f t="shared" ca="1" si="87"/>
        <v>5.3508587682044855</v>
      </c>
      <c r="L444" s="2">
        <f t="shared" ca="1" si="88"/>
        <v>7.7124763220376344</v>
      </c>
      <c r="M444" s="2">
        <f t="shared" ca="1" si="89"/>
        <v>5.8884580107681881</v>
      </c>
      <c r="N444" s="2">
        <f t="shared" ca="1" si="90"/>
        <v>4.5873350123558598</v>
      </c>
      <c r="O444" s="2">
        <f t="shared" ca="1" si="91"/>
        <v>3.352389912591875</v>
      </c>
      <c r="U444" s="47"/>
      <c r="V444" s="30"/>
      <c r="W444" s="47"/>
      <c r="X444" s="3"/>
      <c r="Y444" s="19"/>
      <c r="Z444" s="1"/>
      <c r="AA444" s="1"/>
      <c r="AB444" s="1"/>
      <c r="AC444" s="1"/>
      <c r="AD444" s="1"/>
      <c r="AE444" s="1"/>
    </row>
    <row r="445" spans="1:31" hidden="1">
      <c r="A445">
        <f t="shared" ca="1" si="96"/>
        <v>5.1622914844047685E-2</v>
      </c>
      <c r="B445">
        <f t="shared" ca="1" si="96"/>
        <v>0.70007411496873972</v>
      </c>
      <c r="C445">
        <f t="shared" ca="1" si="96"/>
        <v>0.35587550285985725</v>
      </c>
      <c r="D445">
        <f t="shared" ca="1" si="96"/>
        <v>0.9028355807768782</v>
      </c>
      <c r="E445">
        <f t="shared" ca="1" si="96"/>
        <v>0.64194552807385064</v>
      </c>
      <c r="F445" s="2">
        <f t="shared" ca="1" si="96"/>
        <v>0.12491931652430832</v>
      </c>
      <c r="G445" s="2">
        <f t="shared" ca="1" si="96"/>
        <v>0.39249265490124063</v>
      </c>
      <c r="I445" s="2">
        <f t="shared" ca="1" si="85"/>
        <v>2.6426377819210303</v>
      </c>
      <c r="J445" s="2">
        <f t="shared" ca="1" si="86"/>
        <v>6.3170498996905948</v>
      </c>
      <c r="K445" s="2">
        <f t="shared" ca="1" si="87"/>
        <v>5.0341040254273732</v>
      </c>
      <c r="L445" s="2">
        <f t="shared" ca="1" si="88"/>
        <v>8.4729289272090433</v>
      </c>
      <c r="M445" s="2">
        <f t="shared" ca="1" si="89"/>
        <v>5.5342828268875008</v>
      </c>
      <c r="N445" s="2">
        <f t="shared" ca="1" si="90"/>
        <v>3.79031423030434</v>
      </c>
      <c r="O445" s="2">
        <f t="shared" ca="1" si="91"/>
        <v>4.9811427381721911</v>
      </c>
      <c r="U445" s="47"/>
      <c r="V445" s="30"/>
      <c r="W445" s="47"/>
      <c r="X445" s="3"/>
      <c r="Y445" s="19"/>
      <c r="Z445" s="1"/>
      <c r="AA445" s="1"/>
      <c r="AB445" s="1"/>
      <c r="AC445" s="1"/>
      <c r="AD445" s="1"/>
      <c r="AE445" s="1"/>
    </row>
    <row r="446" spans="1:31" hidden="1">
      <c r="A446">
        <f t="shared" ca="1" si="96"/>
        <v>0.12668249167630119</v>
      </c>
      <c r="B446">
        <f t="shared" ca="1" si="96"/>
        <v>0.46903319636176466</v>
      </c>
      <c r="C446">
        <f t="shared" ca="1" si="96"/>
        <v>0.6846978508295809</v>
      </c>
      <c r="D446">
        <f t="shared" ca="1" si="96"/>
        <v>0.41368713461451989</v>
      </c>
      <c r="E446">
        <f t="shared" ca="1" si="96"/>
        <v>7.0099075386335308E-2</v>
      </c>
      <c r="F446" s="2">
        <f t="shared" ca="1" si="96"/>
        <v>0.6663815161855553</v>
      </c>
      <c r="G446" s="2">
        <f t="shared" ca="1" si="96"/>
        <v>0.1929949186663828</v>
      </c>
      <c r="I446" s="2">
        <f t="shared" ca="1" si="85"/>
        <v>3.0067074716174553</v>
      </c>
      <c r="J446" s="2">
        <f t="shared" ca="1" si="86"/>
        <v>5.4302376427389945</v>
      </c>
      <c r="K446" s="2">
        <f t="shared" ca="1" si="87"/>
        <v>5.6245681060036032</v>
      </c>
      <c r="L446" s="2">
        <f t="shared" ca="1" si="88"/>
        <v>6.2487990230792061</v>
      </c>
      <c r="M446" s="2">
        <f t="shared" ca="1" si="89"/>
        <v>4.4585817551527818</v>
      </c>
      <c r="N446" s="2">
        <f t="shared" ca="1" si="90"/>
        <v>5.4169069555494342</v>
      </c>
      <c r="O446" s="2">
        <f t="shared" ca="1" si="91"/>
        <v>4.3892261107047439</v>
      </c>
      <c r="U446" s="47"/>
      <c r="V446" s="30"/>
      <c r="W446" s="47"/>
      <c r="X446" s="3"/>
      <c r="Y446" s="19"/>
      <c r="Z446" s="1"/>
      <c r="AA446" s="1"/>
      <c r="AB446" s="1"/>
      <c r="AC446" s="1"/>
      <c r="AD446" s="1"/>
      <c r="AE446" s="1"/>
    </row>
    <row r="447" spans="1:31" hidden="1">
      <c r="A447">
        <f t="shared" ca="1" si="96"/>
        <v>0.17523402006558442</v>
      </c>
      <c r="B447">
        <f t="shared" ca="1" si="96"/>
        <v>0.83687923097416272</v>
      </c>
      <c r="C447">
        <f t="shared" ca="1" si="96"/>
        <v>0.28374243874952043</v>
      </c>
      <c r="D447">
        <f t="shared" ca="1" si="96"/>
        <v>2.4810794896919397E-2</v>
      </c>
      <c r="E447">
        <f t="shared" ca="1" si="96"/>
        <v>0.115181332558147</v>
      </c>
      <c r="F447" s="2">
        <f t="shared" ca="1" si="96"/>
        <v>0.29480284432670723</v>
      </c>
      <c r="G447" s="2">
        <f t="shared" ca="1" si="96"/>
        <v>0.49521709028003791</v>
      </c>
      <c r="I447" s="2">
        <f t="shared" ca="1" si="85"/>
        <v>3.1840068245262252</v>
      </c>
      <c r="J447" s="2">
        <f t="shared" ca="1" si="86"/>
        <v>7.0213897663713318</v>
      </c>
      <c r="K447" s="2">
        <f t="shared" ca="1" si="87"/>
        <v>4.9226198113245569</v>
      </c>
      <c r="L447" s="2">
        <f t="shared" ca="1" si="88"/>
        <v>4.5456459829990807</v>
      </c>
      <c r="M447" s="2">
        <f t="shared" ca="1" si="89"/>
        <v>4.5878299053930833</v>
      </c>
      <c r="N447" s="2">
        <f t="shared" ca="1" si="90"/>
        <v>4.2444783167360285</v>
      </c>
      <c r="O447" s="2">
        <f t="shared" ca="1" si="91"/>
        <v>5.2483198503824191</v>
      </c>
      <c r="U447" s="47"/>
      <c r="V447" s="30"/>
      <c r="W447" s="47"/>
      <c r="X447" s="3"/>
      <c r="Y447" s="19"/>
      <c r="Z447" s="1"/>
      <c r="AA447" s="1"/>
      <c r="AB447" s="1"/>
      <c r="AC447" s="1"/>
      <c r="AD447" s="1"/>
      <c r="AE447" s="1"/>
    </row>
    <row r="448" spans="1:31" hidden="1">
      <c r="A448">
        <f t="shared" ca="1" si="96"/>
        <v>8.6114809522845892E-2</v>
      </c>
      <c r="B448">
        <f t="shared" ca="1" si="96"/>
        <v>0.84250731584853344</v>
      </c>
      <c r="C448">
        <f t="shared" ca="1" si="96"/>
        <v>0.79186554507998586</v>
      </c>
      <c r="D448">
        <f t="shared" ca="1" si="96"/>
        <v>0.34266422015462794</v>
      </c>
      <c r="E448">
        <f t="shared" ca="1" si="96"/>
        <v>0.33280515476212358</v>
      </c>
      <c r="F448" s="2">
        <f t="shared" ca="1" si="96"/>
        <v>0.8867644735915885</v>
      </c>
      <c r="G448" s="2">
        <f t="shared" ca="1" si="96"/>
        <v>0.97963304188161171</v>
      </c>
      <c r="I448" s="2">
        <f t="shared" ca="1" si="85"/>
        <v>2.8300111301559561</v>
      </c>
      <c r="J448" s="2">
        <f t="shared" ca="1" si="86"/>
        <v>7.055822945399469</v>
      </c>
      <c r="K448" s="2">
        <f t="shared" ca="1" si="87"/>
        <v>5.8824997854496468</v>
      </c>
      <c r="L448" s="2">
        <f t="shared" ca="1" si="88"/>
        <v>6.0280913006101304</v>
      </c>
      <c r="M448" s="2">
        <f t="shared" ca="1" si="89"/>
        <v>4.999207418050112</v>
      </c>
      <c r="N448" s="2">
        <f t="shared" ca="1" si="90"/>
        <v>6.4951044793181723</v>
      </c>
      <c r="O448" s="2">
        <f t="shared" ca="1" si="91"/>
        <v>7.4472755010171667</v>
      </c>
      <c r="U448" s="47"/>
      <c r="V448" s="30"/>
      <c r="W448" s="47"/>
      <c r="X448" s="3"/>
      <c r="Y448" s="19"/>
      <c r="Z448" s="1"/>
      <c r="AA448" s="1"/>
      <c r="AB448" s="1"/>
      <c r="AC448" s="1"/>
      <c r="AD448" s="1"/>
      <c r="AE448" s="1"/>
    </row>
    <row r="449" spans="1:31" hidden="1">
      <c r="A449">
        <f t="shared" ca="1" si="96"/>
        <v>0.13603268234986499</v>
      </c>
      <c r="B449">
        <f t="shared" ca="1" si="96"/>
        <v>0.79695014531644937</v>
      </c>
      <c r="C449">
        <f t="shared" ca="1" si="96"/>
        <v>0.52198161988945113</v>
      </c>
      <c r="D449">
        <f t="shared" ca="1" si="96"/>
        <v>0.28387035444070907</v>
      </c>
      <c r="E449">
        <f t="shared" ca="1" si="96"/>
        <v>0.41916131842050519</v>
      </c>
      <c r="F449" s="2">
        <f t="shared" ca="1" si="96"/>
        <v>0.94802308206158159</v>
      </c>
      <c r="G449" s="2">
        <f t="shared" ca="1" si="96"/>
        <v>0.76686881614654112</v>
      </c>
      <c r="I449" s="2">
        <f t="shared" ca="1" si="85"/>
        <v>3.0431977083942048</v>
      </c>
      <c r="J449" s="2">
        <f t="shared" ca="1" si="86"/>
        <v>6.7924682307143991</v>
      </c>
      <c r="K449" s="2">
        <f t="shared" ca="1" si="87"/>
        <v>5.3064503902562246</v>
      </c>
      <c r="L449" s="2">
        <f t="shared" ca="1" si="88"/>
        <v>5.8456555077501626</v>
      </c>
      <c r="M449" s="2">
        <f t="shared" ca="1" si="89"/>
        <v>5.1331759350498594</v>
      </c>
      <c r="N449" s="2">
        <f t="shared" ca="1" si="90"/>
        <v>6.980422460639522</v>
      </c>
      <c r="O449" s="2">
        <f t="shared" ca="1" si="91"/>
        <v>6.1299818830284334</v>
      </c>
      <c r="P449" s="3"/>
      <c r="Q449" s="3"/>
      <c r="R449" s="19"/>
      <c r="S449" s="1"/>
      <c r="T449" s="3"/>
      <c r="U449" s="47"/>
      <c r="V449" s="30"/>
      <c r="W449" s="47"/>
      <c r="X449" s="3"/>
      <c r="Y449" s="19"/>
      <c r="Z449" s="1"/>
      <c r="AA449" s="1"/>
      <c r="AB449" s="1"/>
      <c r="AC449" s="1"/>
      <c r="AD449" s="1"/>
      <c r="AE449" s="1"/>
    </row>
    <row r="450" spans="1:31" hidden="1">
      <c r="A450">
        <f t="shared" ca="1" si="96"/>
        <v>0.32433333058613134</v>
      </c>
      <c r="B450">
        <f t="shared" ca="1" si="96"/>
        <v>9.2079091549027048E-2</v>
      </c>
      <c r="C450">
        <f t="shared" ca="1" si="96"/>
        <v>0.30919311728884358</v>
      </c>
      <c r="D450">
        <f t="shared" ca="1" si="96"/>
        <v>3.6944992027273749E-2</v>
      </c>
      <c r="E450">
        <f t="shared" ca="1" si="96"/>
        <v>0.62220522871223993</v>
      </c>
      <c r="F450" s="2">
        <f t="shared" ca="1" si="96"/>
        <v>0.86643860582796606</v>
      </c>
      <c r="G450" s="2">
        <f t="shared" ca="1" si="96"/>
        <v>0.11505057050832512</v>
      </c>
      <c r="I450" s="2">
        <f t="shared" ca="1" si="85"/>
        <v>3.6107968974048372</v>
      </c>
      <c r="J450" s="2">
        <f t="shared" ca="1" si="86"/>
        <v>4.0511655904700863</v>
      </c>
      <c r="K450" s="2">
        <f t="shared" ca="1" si="87"/>
        <v>4.9631092107681924</v>
      </c>
      <c r="L450" s="2">
        <f t="shared" ca="1" si="88"/>
        <v>4.665837746247</v>
      </c>
      <c r="M450" s="2">
        <f t="shared" ca="1" si="89"/>
        <v>5.4944208331254849</v>
      </c>
      <c r="N450" s="2">
        <f t="shared" ca="1" si="90"/>
        <v>6.3656108531195272</v>
      </c>
      <c r="O450" s="2">
        <f t="shared" ca="1" si="91"/>
        <v>4.0726162897715339</v>
      </c>
      <c r="P450" s="47"/>
      <c r="Q450" s="3"/>
      <c r="R450" s="19"/>
      <c r="S450" s="1"/>
      <c r="T450" s="47"/>
      <c r="U450" s="47"/>
      <c r="V450" s="30"/>
      <c r="W450" s="47"/>
      <c r="X450" s="3"/>
      <c r="Y450" s="19"/>
      <c r="Z450" s="1"/>
      <c r="AA450" s="1"/>
      <c r="AB450" s="1"/>
      <c r="AC450" s="1"/>
      <c r="AD450" s="1"/>
      <c r="AE450" s="1"/>
    </row>
    <row r="451" spans="1:31" hidden="1">
      <c r="A451">
        <f t="shared" ca="1" si="96"/>
        <v>0.91006439531828942</v>
      </c>
      <c r="B451">
        <f t="shared" ca="1" si="96"/>
        <v>2.7652346520936177E-2</v>
      </c>
      <c r="C451">
        <f t="shared" ca="1" si="96"/>
        <v>0.95814968070509998</v>
      </c>
      <c r="D451">
        <f t="shared" ca="1" si="96"/>
        <v>0.87423054660089261</v>
      </c>
      <c r="E451">
        <f t="shared" ca="1" si="96"/>
        <v>0.35942002835335995</v>
      </c>
      <c r="F451" s="2">
        <f t="shared" ca="1" si="96"/>
        <v>0.63964951696044547</v>
      </c>
      <c r="G451" s="2">
        <f t="shared" ca="1" si="96"/>
        <v>0.61759294310840129</v>
      </c>
      <c r="I451" s="2">
        <f t="shared" ca="1" si="85"/>
        <v>5.1517754793371715</v>
      </c>
      <c r="J451" s="2">
        <f t="shared" ca="1" si="86"/>
        <v>3.5760452744804301</v>
      </c>
      <c r="K451" s="2">
        <f t="shared" ca="1" si="87"/>
        <v>6.4988992957803786</v>
      </c>
      <c r="L451" s="2">
        <f t="shared" ca="1" si="88"/>
        <v>8.2626264415565149</v>
      </c>
      <c r="M451" s="2">
        <f t="shared" ca="1" si="89"/>
        <v>5.0395205102118918</v>
      </c>
      <c r="N451" s="2">
        <f t="shared" ca="1" si="90"/>
        <v>5.3154125715873786</v>
      </c>
      <c r="O451" s="2">
        <f t="shared" ca="1" si="91"/>
        <v>5.6049831204406972</v>
      </c>
      <c r="U451" s="47"/>
      <c r="V451" s="30"/>
      <c r="W451" s="47"/>
      <c r="X451" s="3"/>
      <c r="Y451" s="19"/>
      <c r="Z451" s="1"/>
      <c r="AA451" s="1"/>
      <c r="AB451" s="1"/>
      <c r="AC451" s="1"/>
      <c r="AD451" s="1"/>
      <c r="AE451" s="1"/>
    </row>
    <row r="452" spans="1:31" hidden="1">
      <c r="A452">
        <f t="shared" ref="A452:G461" ca="1" si="97">RAND()</f>
        <v>1.4482997963105371E-2</v>
      </c>
      <c r="B452">
        <f t="shared" ca="1" si="97"/>
        <v>0.90495752077529978</v>
      </c>
      <c r="C452">
        <f t="shared" ca="1" si="97"/>
        <v>0.98201670221988779</v>
      </c>
      <c r="D452">
        <f t="shared" ca="1" si="97"/>
        <v>4.2721140534792035E-2</v>
      </c>
      <c r="E452">
        <f t="shared" ca="1" si="97"/>
        <v>0.2480695480422046</v>
      </c>
      <c r="F452" s="2">
        <f t="shared" ca="1" si="97"/>
        <v>0.77799119117404913</v>
      </c>
      <c r="G452" s="2">
        <f t="shared" ca="1" si="97"/>
        <v>0.38271820008861646</v>
      </c>
      <c r="I452" s="2">
        <f t="shared" ca="1" si="85"/>
        <v>2.3403879899538804</v>
      </c>
      <c r="J452" s="2">
        <f t="shared" ca="1" si="86"/>
        <v>7.4896955600300963</v>
      </c>
      <c r="K452" s="2">
        <f t="shared" ca="1" si="87"/>
        <v>6.6715189705924054</v>
      </c>
      <c r="L452" s="2">
        <f t="shared" ca="1" si="88"/>
        <v>4.7159983843679427</v>
      </c>
      <c r="M452" s="2">
        <f t="shared" ca="1" si="89"/>
        <v>4.862675283131848</v>
      </c>
      <c r="N452" s="2">
        <f t="shared" ca="1" si="90"/>
        <v>5.892827445006219</v>
      </c>
      <c r="O452" s="2">
        <f t="shared" ca="1" si="91"/>
        <v>4.9563184814559627</v>
      </c>
      <c r="U452" s="47"/>
      <c r="V452" s="30"/>
      <c r="W452" s="47"/>
      <c r="X452" s="3"/>
      <c r="Y452" s="19"/>
      <c r="Z452" s="1"/>
      <c r="AA452" s="1"/>
      <c r="AB452" s="1"/>
      <c r="AC452" s="1"/>
      <c r="AD452" s="1"/>
      <c r="AE452" s="1"/>
    </row>
    <row r="453" spans="1:31" hidden="1">
      <c r="A453">
        <f t="shared" ca="1" si="97"/>
        <v>0.66917558627359508</v>
      </c>
      <c r="B453">
        <f t="shared" ca="1" si="97"/>
        <v>0.9908372468826423</v>
      </c>
      <c r="C453">
        <f t="shared" ca="1" si="97"/>
        <v>0.37504344909976073</v>
      </c>
      <c r="D453">
        <f t="shared" ca="1" si="97"/>
        <v>0.15575520729525061</v>
      </c>
      <c r="E453">
        <f t="shared" ca="1" si="97"/>
        <v>0.1616391605002967</v>
      </c>
      <c r="F453" s="2">
        <f t="shared" ca="1" si="97"/>
        <v>0.17428384153918053</v>
      </c>
      <c r="G453" s="2">
        <f t="shared" ca="1" si="97"/>
        <v>0.63781725155782532</v>
      </c>
      <c r="I453" s="2">
        <f t="shared" ca="1" si="85"/>
        <v>4.3731640187740997</v>
      </c>
      <c r="J453" s="2">
        <f t="shared" ca="1" si="86"/>
        <v>8.5310585592884927</v>
      </c>
      <c r="K453" s="2">
        <f t="shared" ca="1" si="87"/>
        <v>5.063575639122087</v>
      </c>
      <c r="L453" s="2">
        <f t="shared" ca="1" si="88"/>
        <v>5.3671366016397215</v>
      </c>
      <c r="M453" s="2">
        <f t="shared" ca="1" si="89"/>
        <v>4.6963601665093213</v>
      </c>
      <c r="N453" s="2">
        <f t="shared" ca="1" si="90"/>
        <v>3.9334983704837962</v>
      </c>
      <c r="O453" s="2">
        <f t="shared" ca="1" si="91"/>
        <v>5.6691758481960459</v>
      </c>
      <c r="U453" s="47"/>
      <c r="V453" s="30"/>
      <c r="W453" s="47"/>
      <c r="X453" s="3"/>
      <c r="Y453" s="19"/>
      <c r="Z453" s="1"/>
      <c r="AA453" s="1"/>
      <c r="AB453" s="1"/>
      <c r="AC453" s="1"/>
      <c r="AD453" s="1"/>
      <c r="AE453" s="1"/>
    </row>
    <row r="454" spans="1:31" hidden="1">
      <c r="A454">
        <f t="shared" ca="1" si="97"/>
        <v>0.55474680589878478</v>
      </c>
      <c r="B454">
        <f t="shared" ca="1" si="97"/>
        <v>0.10687786477883887</v>
      </c>
      <c r="C454">
        <f t="shared" ca="1" si="97"/>
        <v>0.63818143048075271</v>
      </c>
      <c r="D454">
        <f t="shared" ca="1" si="97"/>
        <v>0.66829327317636666</v>
      </c>
      <c r="E454">
        <f t="shared" ca="1" si="97"/>
        <v>0.89345401120746626</v>
      </c>
      <c r="F454" s="2">
        <f t="shared" ca="1" si="97"/>
        <v>0.91906581302353318</v>
      </c>
      <c r="G454" s="2">
        <f t="shared" ca="1" si="97"/>
        <v>0.51325773152827558</v>
      </c>
      <c r="I454" s="2">
        <f t="shared" ca="1" si="85"/>
        <v>4.1126670794982347</v>
      </c>
      <c r="J454" s="2">
        <f t="shared" ca="1" si="86"/>
        <v>4.1324903431579738</v>
      </c>
      <c r="K454" s="2">
        <f t="shared" ca="1" si="87"/>
        <v>5.5265986910839651</v>
      </c>
      <c r="L454" s="2">
        <f t="shared" ca="1" si="88"/>
        <v>7.1784824218574856</v>
      </c>
      <c r="M454" s="2">
        <f t="shared" ca="1" si="89"/>
        <v>6.2004526700968841</v>
      </c>
      <c r="N454" s="2">
        <f t="shared" ca="1" si="90"/>
        <v>6.7277249748858008</v>
      </c>
      <c r="O454" s="2">
        <f t="shared" ca="1" si="91"/>
        <v>5.2979389298026831</v>
      </c>
      <c r="U454" s="47"/>
      <c r="V454" s="30"/>
      <c r="W454" s="47"/>
      <c r="X454" s="3"/>
      <c r="Y454" s="19"/>
      <c r="Z454" s="1"/>
      <c r="AA454" s="1"/>
      <c r="AB454" s="1"/>
      <c r="AC454" s="1"/>
      <c r="AD454" s="1"/>
      <c r="AE454" s="1"/>
    </row>
    <row r="455" spans="1:31" hidden="1">
      <c r="A455">
        <f t="shared" ca="1" si="97"/>
        <v>0.11846103412981979</v>
      </c>
      <c r="B455">
        <f t="shared" ca="1" si="97"/>
        <v>0.76898539137461452</v>
      </c>
      <c r="C455">
        <f t="shared" ca="1" si="97"/>
        <v>9.6442391521502913E-2</v>
      </c>
      <c r="D455">
        <f t="shared" ca="1" si="97"/>
        <v>5.7240845832984277E-3</v>
      </c>
      <c r="E455">
        <f t="shared" ca="1" si="97"/>
        <v>0.62252126918455097</v>
      </c>
      <c r="F455" s="2">
        <f t="shared" ca="1" si="97"/>
        <v>0.30259943721516258</v>
      </c>
      <c r="G455" s="2">
        <f t="shared" ca="1" si="97"/>
        <v>0.4550786745719233</v>
      </c>
      <c r="I455" s="2">
        <f t="shared" ca="1" si="85"/>
        <v>2.9734928212568175</v>
      </c>
      <c r="J455" s="2">
        <f t="shared" ca="1" si="86"/>
        <v>6.6453555242862556</v>
      </c>
      <c r="K455" s="2">
        <f t="shared" ca="1" si="87"/>
        <v>4.5378914152173362</v>
      </c>
      <c r="L455" s="2">
        <f t="shared" ca="1" si="88"/>
        <v>4.2620858924085407</v>
      </c>
      <c r="M455" s="2">
        <f t="shared" ca="1" si="89"/>
        <v>5.4950507035475598</v>
      </c>
      <c r="N455" s="2">
        <f t="shared" ca="1" si="90"/>
        <v>4.2652963630701901</v>
      </c>
      <c r="O455" s="2">
        <f t="shared" ca="1" si="91"/>
        <v>5.1410106888235569</v>
      </c>
      <c r="U455" s="47"/>
      <c r="V455" s="30"/>
      <c r="W455" s="47"/>
      <c r="X455" s="3"/>
      <c r="Y455" s="19"/>
      <c r="Z455" s="1"/>
      <c r="AA455" s="1"/>
      <c r="AB455" s="1"/>
      <c r="AC455" s="1"/>
      <c r="AD455" s="1"/>
      <c r="AE455" s="1"/>
    </row>
    <row r="456" spans="1:31" hidden="1">
      <c r="A456">
        <f t="shared" ca="1" si="97"/>
        <v>0.57507359580876849</v>
      </c>
      <c r="B456">
        <f t="shared" ca="1" si="97"/>
        <v>0.72497698145693956</v>
      </c>
      <c r="C456">
        <f t="shared" ca="1" si="97"/>
        <v>0.75608252358294603</v>
      </c>
      <c r="D456">
        <f t="shared" ca="1" si="97"/>
        <v>0.26910486052440619</v>
      </c>
      <c r="E456">
        <f t="shared" ca="1" si="97"/>
        <v>0.70510961971823427</v>
      </c>
      <c r="F456" s="2">
        <f t="shared" ca="1" si="97"/>
        <v>0.93112308534669852</v>
      </c>
      <c r="G456" s="2">
        <f t="shared" ca="1" si="97"/>
        <v>0.55059661935305915</v>
      </c>
      <c r="I456" s="2">
        <f t="shared" ca="1" si="85"/>
        <v>4.1562507671785047</v>
      </c>
      <c r="J456" s="2">
        <f t="shared" ca="1" si="86"/>
        <v>6.4308459670480147</v>
      </c>
      <c r="K456" s="2">
        <f t="shared" ca="1" si="87"/>
        <v>5.7902459512354074</v>
      </c>
      <c r="L456" s="2">
        <f t="shared" ca="1" si="88"/>
        <v>5.7970137245699807</v>
      </c>
      <c r="M456" s="2">
        <f t="shared" ca="1" si="89"/>
        <v>5.6698337390797366</v>
      </c>
      <c r="N456" s="2">
        <f t="shared" ca="1" si="90"/>
        <v>6.8263142272882273</v>
      </c>
      <c r="O456" s="2">
        <f t="shared" ca="1" si="91"/>
        <v>5.4036466516084314</v>
      </c>
      <c r="P456" s="3"/>
      <c r="Q456" s="3"/>
      <c r="R456" s="19"/>
      <c r="S456" s="1"/>
      <c r="T456" s="3"/>
      <c r="U456" s="47"/>
      <c r="V456" s="30"/>
      <c r="W456" s="47"/>
      <c r="X456" s="3"/>
      <c r="Y456" s="19"/>
      <c r="Z456" s="1"/>
      <c r="AA456" s="1"/>
      <c r="AB456" s="1"/>
      <c r="AC456" s="1"/>
      <c r="AD456" s="1"/>
      <c r="AE456" s="1"/>
    </row>
    <row r="457" spans="1:31" hidden="1">
      <c r="A457">
        <f t="shared" ca="1" si="97"/>
        <v>0.28799075076880021</v>
      </c>
      <c r="B457">
        <f t="shared" ca="1" si="97"/>
        <v>0.72487532090151796</v>
      </c>
      <c r="C457">
        <f t="shared" ca="1" si="97"/>
        <v>0.32504985114901674</v>
      </c>
      <c r="D457">
        <f t="shared" ca="1" si="97"/>
        <v>0.53567811358851225</v>
      </c>
      <c r="E457">
        <f t="shared" ca="1" si="97"/>
        <v>0.35828309113178047</v>
      </c>
      <c r="F457" s="2">
        <f t="shared" ca="1" si="97"/>
        <v>0.55197552426871566</v>
      </c>
      <c r="G457" s="2">
        <f t="shared" ca="1" si="97"/>
        <v>0.94429855025115295</v>
      </c>
      <c r="I457" s="2">
        <f t="shared" ca="1" si="85"/>
        <v>3.5178689028207941</v>
      </c>
      <c r="J457" s="2">
        <f t="shared" ca="1" si="86"/>
        <v>6.4303711749819641</v>
      </c>
      <c r="K457" s="2">
        <f t="shared" ca="1" si="87"/>
        <v>4.9874966093344577</v>
      </c>
      <c r="L457" s="2">
        <f t="shared" ca="1" si="88"/>
        <v>6.661778126925098</v>
      </c>
      <c r="M457" s="2">
        <f t="shared" ca="1" si="89"/>
        <v>5.0377814970780346</v>
      </c>
      <c r="N457" s="2">
        <f t="shared" ca="1" si="90"/>
        <v>5.0065923240183796</v>
      </c>
      <c r="O457" s="2">
        <f t="shared" ca="1" si="91"/>
        <v>7.085931213620821</v>
      </c>
      <c r="P457" s="47"/>
      <c r="Q457" s="3"/>
      <c r="R457" s="19"/>
      <c r="S457" s="1"/>
      <c r="T457" s="47"/>
      <c r="U457" s="47"/>
      <c r="V457" s="30"/>
      <c r="W457" s="47"/>
      <c r="X457" s="3"/>
      <c r="Y457" s="19"/>
      <c r="Z457" s="1"/>
      <c r="AA457" s="1"/>
      <c r="AB457" s="1"/>
      <c r="AC457" s="1"/>
      <c r="AD457" s="1"/>
      <c r="AE457" s="1"/>
    </row>
    <row r="458" spans="1:31" hidden="1">
      <c r="A458">
        <f t="shared" ca="1" si="97"/>
        <v>0.298715039571541</v>
      </c>
      <c r="B458">
        <f t="shared" ca="1" si="97"/>
        <v>0.21782998738135095</v>
      </c>
      <c r="C458">
        <f t="shared" ca="1" si="97"/>
        <v>0.71725742279698612</v>
      </c>
      <c r="D458">
        <f t="shared" ca="1" si="97"/>
        <v>0.20119337998887965</v>
      </c>
      <c r="E458">
        <f t="shared" ca="1" si="97"/>
        <v>0.31761165516368228</v>
      </c>
      <c r="F458" s="2">
        <f t="shared" ca="1" si="97"/>
        <v>0.89635682480087064</v>
      </c>
      <c r="G458" s="2">
        <f t="shared" ca="1" si="97"/>
        <v>0.82217242424550019</v>
      </c>
      <c r="I458" s="2">
        <f t="shared" ca="1" si="85"/>
        <v>3.5458720246425086</v>
      </c>
      <c r="J458" s="2">
        <f t="shared" ca="1" si="86"/>
        <v>4.6167745200170032</v>
      </c>
      <c r="K458" s="2">
        <f t="shared" ca="1" si="87"/>
        <v>5.6975194960314823</v>
      </c>
      <c r="L458" s="2">
        <f t="shared" ca="1" si="88"/>
        <v>5.5538084051344798</v>
      </c>
      <c r="M458" s="2">
        <f t="shared" ca="1" si="89"/>
        <v>4.9761326577320562</v>
      </c>
      <c r="N458" s="2">
        <f t="shared" ca="1" si="90"/>
        <v>6.5602557504950445</v>
      </c>
      <c r="O458" s="2">
        <f t="shared" ca="1" si="91"/>
        <v>6.3667781423463934</v>
      </c>
      <c r="U458" s="47"/>
      <c r="V458" s="30"/>
      <c r="W458" s="47"/>
      <c r="X458" s="3"/>
      <c r="Y458" s="19"/>
      <c r="Z458" s="1"/>
      <c r="AA458" s="1"/>
      <c r="AB458" s="1"/>
      <c r="AC458" s="1"/>
      <c r="AD458" s="1"/>
      <c r="AE458" s="1"/>
    </row>
    <row r="459" spans="1:31" hidden="1">
      <c r="A459">
        <f t="shared" ca="1" si="97"/>
        <v>7.5162892074746246E-2</v>
      </c>
      <c r="B459">
        <f t="shared" ca="1" si="97"/>
        <v>0.55318486919490639</v>
      </c>
      <c r="C459">
        <f t="shared" ca="1" si="97"/>
        <v>0.25980886424343375</v>
      </c>
      <c r="D459">
        <f t="shared" ca="1" si="97"/>
        <v>0.41450952600106961</v>
      </c>
      <c r="E459">
        <f t="shared" ca="1" si="97"/>
        <v>0.38287665156045581</v>
      </c>
      <c r="F459" s="2">
        <f t="shared" ca="1" si="97"/>
        <v>5.7238597530643309E-2</v>
      </c>
      <c r="G459" s="2">
        <f t="shared" ca="1" si="97"/>
        <v>0.41518060265116596</v>
      </c>
      <c r="I459" s="2">
        <f t="shared" ca="1" si="85"/>
        <v>2.7754373840600994</v>
      </c>
      <c r="J459" s="2">
        <f t="shared" ca="1" si="86"/>
        <v>5.7253148030196481</v>
      </c>
      <c r="K459" s="2">
        <f t="shared" ca="1" si="87"/>
        <v>4.8828513990079543</v>
      </c>
      <c r="L459" s="2">
        <f t="shared" ca="1" si="88"/>
        <v>6.2514307561451758</v>
      </c>
      <c r="M459" s="2">
        <f t="shared" ca="1" si="89"/>
        <v>5.0757494730058497</v>
      </c>
      <c r="N459" s="2">
        <f t="shared" ca="1" si="90"/>
        <v>3.5349700810823128</v>
      </c>
      <c r="O459" s="2">
        <f t="shared" ca="1" si="91"/>
        <v>5.0381946451138102</v>
      </c>
      <c r="U459" s="47"/>
      <c r="V459" s="30"/>
      <c r="W459" s="47"/>
      <c r="X459" s="3"/>
      <c r="Y459" s="19"/>
      <c r="Z459" s="1"/>
      <c r="AA459" s="1"/>
      <c r="AB459" s="1"/>
      <c r="AC459" s="1"/>
      <c r="AD459" s="1"/>
      <c r="AE459" s="1"/>
    </row>
    <row r="460" spans="1:31" hidden="1">
      <c r="A460">
        <f t="shared" ca="1" si="97"/>
        <v>2.2990855638644447E-2</v>
      </c>
      <c r="B460">
        <f t="shared" ca="1" si="97"/>
        <v>0.44440541083693441</v>
      </c>
      <c r="C460">
        <f t="shared" ca="1" si="97"/>
        <v>0.52913646858219554</v>
      </c>
      <c r="D460">
        <f t="shared" ca="1" si="97"/>
        <v>0.16178908302180339</v>
      </c>
      <c r="E460">
        <f t="shared" ca="1" si="97"/>
        <v>0.88056895262411672</v>
      </c>
      <c r="F460" s="2">
        <f t="shared" ca="1" si="97"/>
        <v>3.992662923623147E-2</v>
      </c>
      <c r="G460" s="2">
        <f t="shared" ca="1" si="97"/>
        <v>0.56327480912729566</v>
      </c>
      <c r="I460" s="2">
        <f t="shared" ref="I460:I523" ca="1" si="98">IF(A460&lt;=I$6,I$2+SQRT(I$7*A460),I$4-SQRT(I$8*(1-A460)))</f>
        <v>2.4288669317039444</v>
      </c>
      <c r="J460" s="2">
        <f t="shared" ref="J460:J523" ca="1" si="99">IF(B460&lt;=J$6,J$2+SQRT(J$7*B460),J$4-SQRT(J$8*(1-B460)))</f>
        <v>5.3483880080280191</v>
      </c>
      <c r="K460" s="2">
        <f t="shared" ref="K460:K523" ca="1" si="100">IF(C460&lt;=K$6,K$2+SQRT(K$7*C460),K$4-SQRT(K$8*(1-C460)))</f>
        <v>5.3191724691370545</v>
      </c>
      <c r="L460" s="2">
        <f t="shared" ref="L460:L523" ca="1" si="101">IF(D460&lt;=L$6,L$2+SQRT(L$7*D460),L$4-SQRT(L$8*(1-D460)))</f>
        <v>5.3933660668545222</v>
      </c>
      <c r="M460" s="2">
        <f t="shared" ref="M460:M523" ca="1" si="102">IF(E460&lt;=M$6,M$2+SQRT(M$7*E460),M$4-SQRT(M$8*(1-E460)))</f>
        <v>6.1534858038666451</v>
      </c>
      <c r="N460" s="2">
        <f t="shared" ref="N460:N523" ca="1" si="103">IF(F460&lt;=N$6,N$2+SQRT(N$7*F460),N$4-SQRT(N$8*(1-F460)))</f>
        <v>3.4468032522052154</v>
      </c>
      <c r="O460" s="2">
        <f t="shared" ref="O460:O523" ca="1" si="104">IF(G460&lt;=O$6,O$2+SQRT(O$7*G460),O$4-SQRT(O$8*(1-G460)))</f>
        <v>5.4405317225856145</v>
      </c>
      <c r="U460" s="47"/>
      <c r="V460" s="30"/>
      <c r="W460" s="47"/>
      <c r="X460" s="3"/>
      <c r="Y460" s="19"/>
      <c r="Z460" s="1"/>
      <c r="AA460" s="1"/>
      <c r="AB460" s="1"/>
      <c r="AC460" s="1"/>
      <c r="AD460" s="1"/>
      <c r="AE460" s="1"/>
    </row>
    <row r="461" spans="1:31" hidden="1">
      <c r="A461">
        <f t="shared" ca="1" si="97"/>
        <v>3.8982057304312256E-2</v>
      </c>
      <c r="B461">
        <f t="shared" ca="1" si="97"/>
        <v>3.6205621009679945E-2</v>
      </c>
      <c r="C461">
        <f t="shared" ca="1" si="97"/>
        <v>0.76134737527412177</v>
      </c>
      <c r="D461">
        <f t="shared" ca="1" si="97"/>
        <v>0.45466243316375188</v>
      </c>
      <c r="E461">
        <f t="shared" ca="1" si="97"/>
        <v>4.1442783730464505E-2</v>
      </c>
      <c r="F461" s="2">
        <f t="shared" ca="1" si="97"/>
        <v>0.99189541476386367</v>
      </c>
      <c r="G461" s="2">
        <f t="shared" ca="1" si="97"/>
        <v>0.71974307695412065</v>
      </c>
      <c r="I461" s="2">
        <f t="shared" ca="1" si="98"/>
        <v>2.5584410966561273</v>
      </c>
      <c r="J461" s="2">
        <f t="shared" ca="1" si="99"/>
        <v>3.659141450764674</v>
      </c>
      <c r="K461" s="2">
        <f t="shared" ca="1" si="100"/>
        <v>5.8033731791593217</v>
      </c>
      <c r="L461" s="2">
        <f t="shared" ca="1" si="101"/>
        <v>6.3822518600557672</v>
      </c>
      <c r="M461" s="2">
        <f t="shared" ca="1" si="102"/>
        <v>4.3526022563617444</v>
      </c>
      <c r="N461" s="2">
        <f t="shared" ca="1" si="103"/>
        <v>7.5973938590598413</v>
      </c>
      <c r="O461" s="2">
        <f t="shared" ca="1" si="104"/>
        <v>5.9496698203244947</v>
      </c>
      <c r="U461" s="47"/>
      <c r="V461" s="30"/>
      <c r="W461" s="47"/>
      <c r="X461" s="3"/>
      <c r="Y461" s="19"/>
      <c r="Z461" s="1"/>
      <c r="AA461" s="1"/>
      <c r="AB461" s="1"/>
      <c r="AC461" s="1"/>
      <c r="AD461" s="1"/>
      <c r="AE461" s="1"/>
    </row>
    <row r="462" spans="1:31" hidden="1">
      <c r="A462">
        <f t="shared" ref="A462:G471" ca="1" si="105">RAND()</f>
        <v>0.27571989627512683</v>
      </c>
      <c r="B462">
        <f t="shared" ca="1" si="105"/>
        <v>0.69944822488641645</v>
      </c>
      <c r="C462">
        <f t="shared" ca="1" si="105"/>
        <v>0.1444327282869291</v>
      </c>
      <c r="D462">
        <f t="shared" ca="1" si="105"/>
        <v>0.79221790031986772</v>
      </c>
      <c r="E462">
        <f t="shared" ca="1" si="105"/>
        <v>0.99109028647130915</v>
      </c>
      <c r="F462" s="2">
        <f t="shared" ca="1" si="105"/>
        <v>0.93768890174285957</v>
      </c>
      <c r="G462" s="2">
        <f t="shared" ca="1" si="105"/>
        <v>0.92589054164048878</v>
      </c>
      <c r="I462" s="2">
        <f t="shared" ca="1" si="98"/>
        <v>3.4851798443962991</v>
      </c>
      <c r="J462" s="2">
        <f t="shared" ca="1" si="99"/>
        <v>6.3142519472731617</v>
      </c>
      <c r="K462" s="2">
        <f t="shared" ca="1" si="100"/>
        <v>4.6582538908816167</v>
      </c>
      <c r="L462" s="2">
        <f t="shared" ca="1" si="101"/>
        <v>7.7668922121126407</v>
      </c>
      <c r="M462" s="2">
        <f t="shared" ca="1" si="102"/>
        <v>6.7687895305741002</v>
      </c>
      <c r="N462" s="2">
        <f t="shared" ca="1" si="103"/>
        <v>6.8836568784003687</v>
      </c>
      <c r="O462" s="2">
        <f t="shared" ca="1" si="104"/>
        <v>6.9456557130649079</v>
      </c>
      <c r="U462" s="47"/>
      <c r="V462" s="30"/>
      <c r="W462" s="47"/>
      <c r="X462" s="3"/>
      <c r="Y462" s="19"/>
      <c r="Z462" s="1"/>
      <c r="AA462" s="1"/>
      <c r="AB462" s="1"/>
      <c r="AC462" s="1"/>
      <c r="AD462" s="1"/>
      <c r="AE462" s="1"/>
    </row>
    <row r="463" spans="1:31" hidden="1">
      <c r="A463">
        <f t="shared" ca="1" si="105"/>
        <v>0.26374488989101774</v>
      </c>
      <c r="B463">
        <f t="shared" ca="1" si="105"/>
        <v>0.21685007078247431</v>
      </c>
      <c r="C463">
        <f t="shared" ca="1" si="105"/>
        <v>0.87812866883475693</v>
      </c>
      <c r="D463">
        <f t="shared" ca="1" si="105"/>
        <v>0.51349001511667147</v>
      </c>
      <c r="E463">
        <f t="shared" ca="1" si="105"/>
        <v>0.97592117811748524</v>
      </c>
      <c r="F463" s="2">
        <f t="shared" ca="1" si="105"/>
        <v>0.28734534309466486</v>
      </c>
      <c r="G463" s="2">
        <f t="shared" ca="1" si="105"/>
        <v>7.9741551596595794E-2</v>
      </c>
      <c r="I463" s="2">
        <f t="shared" ca="1" si="98"/>
        <v>3.4525698327888206</v>
      </c>
      <c r="J463" s="2">
        <f t="shared" ca="1" si="99"/>
        <v>4.6131338597245088</v>
      </c>
      <c r="K463" s="2">
        <f t="shared" ca="1" si="100"/>
        <v>6.1448813023962936</v>
      </c>
      <c r="L463" s="2">
        <f t="shared" ca="1" si="101"/>
        <v>6.5829486926298744</v>
      </c>
      <c r="M463" s="2">
        <f t="shared" ca="1" si="102"/>
        <v>6.6199040498833375</v>
      </c>
      <c r="N463" s="2">
        <f t="shared" ca="1" si="103"/>
        <v>4.2246731084438922</v>
      </c>
      <c r="O463" s="2">
        <f t="shared" ca="1" si="104"/>
        <v>3.8929812517438189</v>
      </c>
      <c r="P463" s="3"/>
      <c r="Q463" s="3"/>
      <c r="R463" s="19"/>
      <c r="S463" s="1"/>
      <c r="T463" s="3"/>
      <c r="U463" s="47"/>
      <c r="V463" s="30"/>
      <c r="W463" s="47"/>
      <c r="X463" s="3"/>
      <c r="Y463" s="19"/>
      <c r="Z463" s="1"/>
      <c r="AA463" s="1"/>
      <c r="AB463" s="1"/>
      <c r="AC463" s="1"/>
      <c r="AD463" s="1"/>
      <c r="AE463" s="1"/>
    </row>
    <row r="464" spans="1:31" hidden="1">
      <c r="A464">
        <f t="shared" ca="1" si="105"/>
        <v>0.13242518970606199</v>
      </c>
      <c r="B464">
        <f t="shared" ca="1" si="105"/>
        <v>0.32471594019213024</v>
      </c>
      <c r="C464">
        <f t="shared" ca="1" si="105"/>
        <v>0.2214141670365235</v>
      </c>
      <c r="D464">
        <f t="shared" ca="1" si="105"/>
        <v>0.95541252698136514</v>
      </c>
      <c r="E464">
        <f t="shared" ca="1" si="105"/>
        <v>0.47758540809633332</v>
      </c>
      <c r="F464" s="2">
        <f t="shared" ca="1" si="105"/>
        <v>0.938030726481623</v>
      </c>
      <c r="G464" s="2">
        <f t="shared" ca="1" si="105"/>
        <v>0.26108445635364674</v>
      </c>
      <c r="I464" s="2">
        <f t="shared" ca="1" si="98"/>
        <v>3.0292723243381685</v>
      </c>
      <c r="J464" s="2">
        <f t="shared" ca="1" si="99"/>
        <v>4.9739785415007844</v>
      </c>
      <c r="K464" s="2">
        <f t="shared" ca="1" si="100"/>
        <v>4.8150107368063138</v>
      </c>
      <c r="L464" s="2">
        <f t="shared" ca="1" si="101"/>
        <v>8.9655439340178642</v>
      </c>
      <c r="M464" s="2">
        <f t="shared" ca="1" si="102"/>
        <v>5.2295515959446881</v>
      </c>
      <c r="N464" s="2">
        <f t="shared" ca="1" si="103"/>
        <v>6.8867230935802448</v>
      </c>
      <c r="O464" s="2">
        <f t="shared" ca="1" si="104"/>
        <v>4.6158108068509964</v>
      </c>
      <c r="P464" s="47"/>
      <c r="Q464" s="3"/>
      <c r="R464" s="19"/>
      <c r="S464" s="1"/>
      <c r="T464" s="47"/>
      <c r="U464" s="47"/>
      <c r="V464" s="30"/>
      <c r="W464" s="47"/>
      <c r="X464" s="3"/>
      <c r="Y464" s="19"/>
      <c r="Z464" s="1"/>
      <c r="AA464" s="1"/>
      <c r="AB464" s="1"/>
      <c r="AC464" s="1"/>
      <c r="AD464" s="1"/>
      <c r="AE464" s="1"/>
    </row>
    <row r="465" spans="1:31" hidden="1">
      <c r="A465">
        <f t="shared" ca="1" si="105"/>
        <v>0.25994498861393001</v>
      </c>
      <c r="B465">
        <f t="shared" ca="1" si="105"/>
        <v>0.16877196424244456</v>
      </c>
      <c r="C465">
        <f t="shared" ca="1" si="105"/>
        <v>0.75544556411198638</v>
      </c>
      <c r="D465">
        <f t="shared" ca="1" si="105"/>
        <v>0.68535784071908257</v>
      </c>
      <c r="E465">
        <f t="shared" ca="1" si="105"/>
        <v>0.14011825076148732</v>
      </c>
      <c r="F465" s="2">
        <f t="shared" ca="1" si="105"/>
        <v>0.81874928154524107</v>
      </c>
      <c r="G465" s="2">
        <f t="shared" ca="1" si="105"/>
        <v>0.33694811717365614</v>
      </c>
      <c r="I465" s="2">
        <f t="shared" ca="1" si="98"/>
        <v>3.4420679279810091</v>
      </c>
      <c r="J465" s="2">
        <f t="shared" ca="1" si="99"/>
        <v>4.4231175534400995</v>
      </c>
      <c r="K465" s="2">
        <f t="shared" ca="1" si="100"/>
        <v>5.7886674216681522</v>
      </c>
      <c r="L465" s="2">
        <f t="shared" ca="1" si="101"/>
        <v>7.2520167717502311</v>
      </c>
      <c r="M465" s="2">
        <f t="shared" ca="1" si="102"/>
        <v>4.6483477094001815</v>
      </c>
      <c r="N465" s="2">
        <f t="shared" ca="1" si="103"/>
        <v>6.0960529500284997</v>
      </c>
      <c r="O465" s="2">
        <f t="shared" ca="1" si="104"/>
        <v>4.8356146577472519</v>
      </c>
      <c r="U465" s="47"/>
      <c r="V465" s="30"/>
      <c r="W465" s="47"/>
      <c r="X465" s="3"/>
      <c r="Y465" s="19"/>
      <c r="Z465" s="1"/>
      <c r="AA465" s="1"/>
      <c r="AB465" s="1"/>
      <c r="AC465" s="1"/>
      <c r="AD465" s="1"/>
      <c r="AE465" s="1"/>
    </row>
    <row r="466" spans="1:31" hidden="1">
      <c r="A466">
        <f t="shared" ca="1" si="105"/>
        <v>0.42249815022439785</v>
      </c>
      <c r="B466">
        <f t="shared" ca="1" si="105"/>
        <v>0.34871635167598214</v>
      </c>
      <c r="C466">
        <f t="shared" ca="1" si="105"/>
        <v>3.0168380649591597E-2</v>
      </c>
      <c r="D466">
        <f t="shared" ca="1" si="105"/>
        <v>0.4248537668959802</v>
      </c>
      <c r="E466">
        <f t="shared" ca="1" si="105"/>
        <v>0.47215032656156453</v>
      </c>
      <c r="F466" s="2">
        <f t="shared" ca="1" si="105"/>
        <v>0.57167110463389026</v>
      </c>
      <c r="G466" s="2">
        <f t="shared" ca="1" si="105"/>
        <v>0.41385482567408549</v>
      </c>
      <c r="I466" s="2">
        <f t="shared" ca="1" si="98"/>
        <v>3.8384736064994742</v>
      </c>
      <c r="J466" s="2">
        <f t="shared" ca="1" si="99"/>
        <v>5.0464183883753666</v>
      </c>
      <c r="K466" s="2">
        <f t="shared" ca="1" si="100"/>
        <v>4.3008407252164753</v>
      </c>
      <c r="L466" s="2">
        <f t="shared" ca="1" si="101"/>
        <v>6.2846925302881758</v>
      </c>
      <c r="M466" s="2">
        <f t="shared" ca="1" si="102"/>
        <v>5.2203657565020238</v>
      </c>
      <c r="N466" s="2">
        <f t="shared" ca="1" si="103"/>
        <v>5.073128306993592</v>
      </c>
      <c r="O466" s="2">
        <f t="shared" ca="1" si="104"/>
        <v>5.0348393610313931</v>
      </c>
      <c r="U466" s="47"/>
      <c r="V466" s="30"/>
      <c r="W466" s="47"/>
      <c r="X466" s="3"/>
      <c r="Y466" s="19"/>
      <c r="Z466" s="1"/>
      <c r="AA466" s="1"/>
      <c r="AB466" s="1"/>
      <c r="AC466" s="1"/>
      <c r="AD466" s="1"/>
      <c r="AE466" s="1"/>
    </row>
    <row r="467" spans="1:31" hidden="1">
      <c r="A467">
        <f t="shared" ca="1" si="105"/>
        <v>0.35469697299977199</v>
      </c>
      <c r="B467">
        <f t="shared" ca="1" si="105"/>
        <v>0.31713047669061201</v>
      </c>
      <c r="C467">
        <f t="shared" ca="1" si="105"/>
        <v>0.34981701304054091</v>
      </c>
      <c r="D467">
        <f t="shared" ca="1" si="105"/>
        <v>0.67307247668719938</v>
      </c>
      <c r="E467">
        <f t="shared" ca="1" si="105"/>
        <v>0.81632858440457423</v>
      </c>
      <c r="F467" s="2">
        <f t="shared" ca="1" si="105"/>
        <v>0.31332596571764437</v>
      </c>
      <c r="G467" s="2">
        <f t="shared" ca="1" si="105"/>
        <v>0.38395734164274287</v>
      </c>
      <c r="I467" s="2">
        <f t="shared" ca="1" si="98"/>
        <v>3.6845105473098636</v>
      </c>
      <c r="J467" s="2">
        <f t="shared" ca="1" si="99"/>
        <v>4.950785923746464</v>
      </c>
      <c r="K467" s="2">
        <f t="shared" ca="1" si="100"/>
        <v>5.0248802766017562</v>
      </c>
      <c r="L467" s="2">
        <f t="shared" ca="1" si="101"/>
        <v>7.1988822660396412</v>
      </c>
      <c r="M467" s="2">
        <f t="shared" ca="1" si="102"/>
        <v>5.9502245508812113</v>
      </c>
      <c r="N467" s="2">
        <f t="shared" ca="1" si="103"/>
        <v>4.2941288897686807</v>
      </c>
      <c r="O467" s="2">
        <f t="shared" ca="1" si="104"/>
        <v>4.9594829461945897</v>
      </c>
      <c r="U467" s="47"/>
      <c r="V467" s="30"/>
      <c r="W467" s="47"/>
      <c r="X467" s="3"/>
      <c r="Y467" s="19"/>
      <c r="Z467" s="1"/>
      <c r="AA467" s="1"/>
      <c r="AB467" s="1"/>
      <c r="AC467" s="1"/>
      <c r="AD467" s="1"/>
      <c r="AE467" s="1"/>
    </row>
    <row r="468" spans="1:31" hidden="1">
      <c r="A468">
        <f t="shared" ca="1" si="105"/>
        <v>0.33703394057746827</v>
      </c>
      <c r="B468">
        <f t="shared" ca="1" si="105"/>
        <v>0.83622135229628292</v>
      </c>
      <c r="C468">
        <f t="shared" ca="1" si="105"/>
        <v>0.55645345256612533</v>
      </c>
      <c r="D468">
        <f t="shared" ca="1" si="105"/>
        <v>0.52140435392273421</v>
      </c>
      <c r="E468">
        <f t="shared" ca="1" si="105"/>
        <v>4.3857115328314933E-2</v>
      </c>
      <c r="F468" s="2">
        <f t="shared" ca="1" si="105"/>
        <v>0.95713967251401755</v>
      </c>
      <c r="G468" s="2">
        <f t="shared" ca="1" si="105"/>
        <v>0.91010969345478099</v>
      </c>
      <c r="I468" s="2">
        <f t="shared" ca="1" si="98"/>
        <v>3.6420327416406</v>
      </c>
      <c r="J468" s="2">
        <f t="shared" ca="1" si="99"/>
        <v>7.0174038371647116</v>
      </c>
      <c r="K468" s="2">
        <f t="shared" ca="1" si="100"/>
        <v>5.3686572142546964</v>
      </c>
      <c r="L468" s="2">
        <f t="shared" ca="1" si="101"/>
        <v>6.6108562282112642</v>
      </c>
      <c r="M468" s="2">
        <f t="shared" ca="1" si="102"/>
        <v>4.362727647119633</v>
      </c>
      <c r="N468" s="2">
        <f t="shared" ca="1" si="103"/>
        <v>7.0741455029435514</v>
      </c>
      <c r="O468" s="2">
        <f t="shared" ca="1" si="104"/>
        <v>6.8388132802265238</v>
      </c>
      <c r="U468" s="47"/>
      <c r="V468" s="30"/>
      <c r="W468" s="47"/>
      <c r="X468" s="3"/>
      <c r="Y468" s="19"/>
      <c r="Z468" s="1"/>
      <c r="AA468" s="1"/>
      <c r="AB468" s="1"/>
      <c r="AC468" s="1"/>
      <c r="AD468" s="1"/>
      <c r="AE468" s="1"/>
    </row>
    <row r="469" spans="1:31" hidden="1">
      <c r="A469">
        <f t="shared" ca="1" si="105"/>
        <v>0.12681373025624776</v>
      </c>
      <c r="B469">
        <f t="shared" ca="1" si="105"/>
        <v>0.25765124630697933</v>
      </c>
      <c r="C469">
        <f t="shared" ca="1" si="105"/>
        <v>0.49584752908242002</v>
      </c>
      <c r="D469">
        <f t="shared" ca="1" si="105"/>
        <v>0.29526715269830461</v>
      </c>
      <c r="E469">
        <f t="shared" ca="1" si="105"/>
        <v>0.23555971191953984</v>
      </c>
      <c r="F469" s="2">
        <f t="shared" ca="1" si="105"/>
        <v>0.4470145722717469</v>
      </c>
      <c r="G469" s="2">
        <f t="shared" ca="1" si="105"/>
        <v>0.74047176023767802</v>
      </c>
      <c r="I469" s="2">
        <f t="shared" ca="1" si="98"/>
        <v>3.0072287932987134</v>
      </c>
      <c r="J469" s="2">
        <f t="shared" ca="1" si="99"/>
        <v>4.7583557534480194</v>
      </c>
      <c r="K469" s="2">
        <f t="shared" ca="1" si="100"/>
        <v>5.260771773025323</v>
      </c>
      <c r="L469" s="2">
        <f t="shared" ca="1" si="101"/>
        <v>5.8823405197730976</v>
      </c>
      <c r="M469" s="2">
        <f t="shared" ca="1" si="102"/>
        <v>4.8406420973033768</v>
      </c>
      <c r="N469" s="2">
        <f t="shared" ca="1" si="103"/>
        <v>4.6743859883376331</v>
      </c>
      <c r="O469" s="2">
        <f t="shared" ca="1" si="104"/>
        <v>6.0269506857569857</v>
      </c>
      <c r="U469" s="47"/>
      <c r="V469" s="30"/>
      <c r="W469" s="47"/>
      <c r="X469" s="3"/>
      <c r="Y469" s="19"/>
      <c r="Z469" s="1"/>
      <c r="AA469" s="1"/>
      <c r="AB469" s="1"/>
      <c r="AC469" s="1"/>
      <c r="AD469" s="1"/>
      <c r="AE469" s="1"/>
    </row>
    <row r="470" spans="1:31" hidden="1">
      <c r="A470">
        <f t="shared" ca="1" si="105"/>
        <v>0.25801069258092912</v>
      </c>
      <c r="B470">
        <f t="shared" ca="1" si="105"/>
        <v>0.12907423581198474</v>
      </c>
      <c r="C470">
        <f t="shared" ca="1" si="105"/>
        <v>0.77082036081872118</v>
      </c>
      <c r="D470">
        <f t="shared" ca="1" si="105"/>
        <v>0.81663354757127293</v>
      </c>
      <c r="E470">
        <f t="shared" ca="1" si="105"/>
        <v>0.89887229435213722</v>
      </c>
      <c r="F470" s="2">
        <f t="shared" ca="1" si="105"/>
        <v>0.5046577429998873</v>
      </c>
      <c r="G470" s="2">
        <f t="shared" ca="1" si="105"/>
        <v>0.2680182352915621</v>
      </c>
      <c r="I470" s="2">
        <f t="shared" ca="1" si="98"/>
        <v>3.4366925699840705</v>
      </c>
      <c r="J470" s="2">
        <f t="shared" ca="1" si="99"/>
        <v>4.2445444265850121</v>
      </c>
      <c r="K470" s="2">
        <f t="shared" ca="1" si="100"/>
        <v>5.8273628715209158</v>
      </c>
      <c r="L470" s="2">
        <f t="shared" ca="1" si="101"/>
        <v>7.9021928453050201</v>
      </c>
      <c r="M470" s="2">
        <f t="shared" ca="1" si="102"/>
        <v>6.221047989997345</v>
      </c>
      <c r="N470" s="2">
        <f t="shared" ca="1" si="103"/>
        <v>4.8524858793005787</v>
      </c>
      <c r="O470" s="2">
        <f t="shared" ca="1" si="104"/>
        <v>4.6371262483130682</v>
      </c>
      <c r="P470" s="3"/>
      <c r="Q470" s="3"/>
      <c r="R470" s="19"/>
      <c r="S470" s="1"/>
      <c r="T470" s="3"/>
      <c r="U470" s="47"/>
      <c r="V470" s="30"/>
      <c r="W470" s="47"/>
      <c r="X470" s="3"/>
      <c r="Y470" s="19"/>
      <c r="Z470" s="1"/>
      <c r="AA470" s="1"/>
      <c r="AB470" s="1"/>
      <c r="AC470" s="1"/>
      <c r="AD470" s="1"/>
      <c r="AE470" s="1"/>
    </row>
    <row r="471" spans="1:31" hidden="1">
      <c r="A471">
        <f t="shared" ca="1" si="105"/>
        <v>8.9772858220272589E-2</v>
      </c>
      <c r="B471">
        <f t="shared" ca="1" si="105"/>
        <v>0.85881708431816151</v>
      </c>
      <c r="C471">
        <f t="shared" ca="1" si="105"/>
        <v>0.16811767840498248</v>
      </c>
      <c r="D471">
        <f t="shared" ca="1" si="105"/>
        <v>0.35260855296430127</v>
      </c>
      <c r="E471">
        <f t="shared" ca="1" si="105"/>
        <v>0.80694315108718517</v>
      </c>
      <c r="F471" s="2">
        <f t="shared" ca="1" si="105"/>
        <v>0.62962980282749559</v>
      </c>
      <c r="G471" s="2">
        <f t="shared" ca="1" si="105"/>
        <v>0.1398383487871806</v>
      </c>
      <c r="I471" s="2">
        <f t="shared" ca="1" si="98"/>
        <v>2.8474567043585064</v>
      </c>
      <c r="J471" s="2">
        <f t="shared" ca="1" si="99"/>
        <v>7.1592420103761265</v>
      </c>
      <c r="K471" s="2">
        <f t="shared" ca="1" si="100"/>
        <v>4.7101781714576614</v>
      </c>
      <c r="L471" s="2">
        <f t="shared" ca="1" si="101"/>
        <v>6.058249788627295</v>
      </c>
      <c r="M471" s="2">
        <f t="shared" ca="1" si="102"/>
        <v>5.923737442128135</v>
      </c>
      <c r="N471" s="2">
        <f t="shared" ca="1" si="103"/>
        <v>5.2783453666105817</v>
      </c>
      <c r="O471" s="2">
        <f t="shared" ca="1" si="104"/>
        <v>4.1825326582686024</v>
      </c>
      <c r="P471" s="47"/>
      <c r="Q471" s="3"/>
      <c r="R471" s="19"/>
      <c r="S471" s="1"/>
      <c r="T471" s="47"/>
      <c r="U471" s="47"/>
      <c r="V471" s="30"/>
      <c r="W471" s="47"/>
      <c r="X471" s="3"/>
      <c r="Y471" s="19"/>
      <c r="Z471" s="1"/>
      <c r="AA471" s="1"/>
      <c r="AB471" s="1"/>
      <c r="AC471" s="1"/>
      <c r="AD471" s="1"/>
      <c r="AE471" s="1"/>
    </row>
    <row r="472" spans="1:31" hidden="1">
      <c r="A472">
        <f t="shared" ref="A472:G481" ca="1" si="106">RAND()</f>
        <v>9.9373328529225091E-2</v>
      </c>
      <c r="B472">
        <f t="shared" ca="1" si="106"/>
        <v>0.75738119384833169</v>
      </c>
      <c r="C472">
        <f t="shared" ca="1" si="106"/>
        <v>0.42219956143795212</v>
      </c>
      <c r="D472">
        <f t="shared" ca="1" si="106"/>
        <v>0.18617307465337074</v>
      </c>
      <c r="E472">
        <f t="shared" ca="1" si="106"/>
        <v>0.17218830061977486</v>
      </c>
      <c r="F472" s="2">
        <f t="shared" ca="1" si="106"/>
        <v>0.62104537593516262</v>
      </c>
      <c r="G472" s="2">
        <f t="shared" ca="1" si="106"/>
        <v>0.1638782805153447</v>
      </c>
      <c r="I472" s="2">
        <f t="shared" ca="1" si="98"/>
        <v>2.8916202264606836</v>
      </c>
      <c r="J472" s="2">
        <f t="shared" ca="1" si="99"/>
        <v>6.5869414951891372</v>
      </c>
      <c r="K472" s="2">
        <f t="shared" ca="1" si="100"/>
        <v>5.1380648154749622</v>
      </c>
      <c r="L472" s="2">
        <f t="shared" ca="1" si="101"/>
        <v>5.4946828746729013</v>
      </c>
      <c r="M472" s="2">
        <f t="shared" ca="1" si="102"/>
        <v>4.7187244964931452</v>
      </c>
      <c r="N472" s="2">
        <f t="shared" ca="1" si="103"/>
        <v>5.2469848381643907</v>
      </c>
      <c r="O472" s="2">
        <f t="shared" ca="1" si="104"/>
        <v>4.2801495245296337</v>
      </c>
      <c r="U472" s="47"/>
      <c r="V472" s="30"/>
      <c r="W472" s="47"/>
      <c r="X472" s="3"/>
      <c r="Y472" s="19"/>
      <c r="Z472" s="1"/>
      <c r="AA472" s="1"/>
      <c r="AB472" s="1"/>
      <c r="AC472" s="1"/>
      <c r="AD472" s="1"/>
      <c r="AE472" s="1"/>
    </row>
    <row r="473" spans="1:31" hidden="1">
      <c r="A473">
        <f t="shared" ca="1" si="106"/>
        <v>0.75955150019969619</v>
      </c>
      <c r="B473">
        <f t="shared" ca="1" si="106"/>
        <v>0.66654153178293907</v>
      </c>
      <c r="C473">
        <f t="shared" ca="1" si="106"/>
        <v>0.25211419437389337</v>
      </c>
      <c r="D473">
        <f t="shared" ca="1" si="106"/>
        <v>0.46004646174835351</v>
      </c>
      <c r="E473">
        <f t="shared" ca="1" si="106"/>
        <v>0.57182416721730966</v>
      </c>
      <c r="F473" s="2">
        <f t="shared" ca="1" si="106"/>
        <v>0.2498458615969108</v>
      </c>
      <c r="G473" s="2">
        <f t="shared" ca="1" si="106"/>
        <v>0.41609255408063928</v>
      </c>
      <c r="I473" s="2">
        <f t="shared" ca="1" si="98"/>
        <v>4.6130652508490417</v>
      </c>
      <c r="J473" s="2">
        <f t="shared" ca="1" si="99"/>
        <v>6.1710420227211813</v>
      </c>
      <c r="K473" s="2">
        <f t="shared" ca="1" si="100"/>
        <v>4.869679586469454</v>
      </c>
      <c r="L473" s="2">
        <f t="shared" ca="1" si="101"/>
        <v>6.4001548758259732</v>
      </c>
      <c r="M473" s="2">
        <f t="shared" ca="1" si="102"/>
        <v>5.3971728113436113</v>
      </c>
      <c r="N473" s="2">
        <f t="shared" ca="1" si="103"/>
        <v>4.1266186905932196</v>
      </c>
      <c r="O473" s="2">
        <f t="shared" ca="1" si="104"/>
        <v>5.0405048253476723</v>
      </c>
      <c r="U473" s="47"/>
      <c r="V473" s="30"/>
      <c r="W473" s="47"/>
      <c r="X473" s="3"/>
      <c r="Y473" s="19"/>
      <c r="Z473" s="1"/>
      <c r="AA473" s="1"/>
      <c r="AB473" s="1"/>
      <c r="AC473" s="1"/>
      <c r="AD473" s="1"/>
      <c r="AE473" s="1"/>
    </row>
    <row r="474" spans="1:31" hidden="1">
      <c r="A474">
        <f t="shared" ca="1" si="106"/>
        <v>0.60740505325662753</v>
      </c>
      <c r="B474">
        <f t="shared" ca="1" si="106"/>
        <v>0.28626025417711798</v>
      </c>
      <c r="C474">
        <f t="shared" ca="1" si="106"/>
        <v>0.93350087088431888</v>
      </c>
      <c r="D474">
        <f t="shared" ca="1" si="106"/>
        <v>0.46627450965387318</v>
      </c>
      <c r="E474">
        <f t="shared" ca="1" si="106"/>
        <v>0.63999054749938922</v>
      </c>
      <c r="F474" s="2">
        <f t="shared" ca="1" si="106"/>
        <v>0.20715291704322869</v>
      </c>
      <c r="G474" s="2">
        <f t="shared" ca="1" si="106"/>
        <v>0.88339077413760125</v>
      </c>
      <c r="I474" s="2">
        <f t="shared" ca="1" si="98"/>
        <v>4.2277811721045904</v>
      </c>
      <c r="J474" s="2">
        <f t="shared" ca="1" si="99"/>
        <v>4.8534084952123795</v>
      </c>
      <c r="K474" s="2">
        <f t="shared" ca="1" si="100"/>
        <v>6.3683396682598419</v>
      </c>
      <c r="L474" s="2">
        <f t="shared" ca="1" si="101"/>
        <v>6.4209761430933376</v>
      </c>
      <c r="M474" s="2">
        <f t="shared" ca="1" si="102"/>
        <v>5.5302868596206727</v>
      </c>
      <c r="N474" s="2">
        <f t="shared" ca="1" si="103"/>
        <v>4.0179224443595487</v>
      </c>
      <c r="O474" s="2">
        <f t="shared" ca="1" si="104"/>
        <v>6.6774500433117918</v>
      </c>
      <c r="U474" s="47"/>
      <c r="V474" s="30"/>
      <c r="W474" s="47"/>
      <c r="X474" s="3"/>
      <c r="Y474" s="19"/>
      <c r="Z474" s="1"/>
      <c r="AA474" s="1"/>
      <c r="AB474" s="1"/>
      <c r="AC474" s="1"/>
      <c r="AD474" s="1"/>
      <c r="AE474" s="1"/>
    </row>
    <row r="475" spans="1:31" hidden="1">
      <c r="A475">
        <f t="shared" ca="1" si="106"/>
        <v>0.70235035953009728</v>
      </c>
      <c r="B475">
        <f t="shared" ca="1" si="106"/>
        <v>2.5946484373227996E-2</v>
      </c>
      <c r="C475">
        <f t="shared" ca="1" si="106"/>
        <v>0.66936907418190028</v>
      </c>
      <c r="D475">
        <f t="shared" ca="1" si="106"/>
        <v>0.79738465562227923</v>
      </c>
      <c r="E475">
        <f t="shared" ca="1" si="106"/>
        <v>0.3235193703353243</v>
      </c>
      <c r="F475" s="2">
        <f t="shared" ca="1" si="106"/>
        <v>0.26454466528390075</v>
      </c>
      <c r="G475" s="2">
        <f t="shared" ca="1" si="106"/>
        <v>0.73958615818910545</v>
      </c>
      <c r="I475" s="2">
        <f t="shared" ca="1" si="98"/>
        <v>4.4568871966835282</v>
      </c>
      <c r="J475" s="2">
        <f t="shared" ca="1" si="99"/>
        <v>3.5579944555985623</v>
      </c>
      <c r="K475" s="2">
        <f t="shared" ca="1" si="100"/>
        <v>5.5915307760165298</v>
      </c>
      <c r="L475" s="2">
        <f t="shared" ca="1" si="101"/>
        <v>7.7948314656096471</v>
      </c>
      <c r="M475" s="2">
        <f t="shared" ca="1" si="102"/>
        <v>4.9851690773699575</v>
      </c>
      <c r="N475" s="2">
        <f t="shared" ca="1" si="103"/>
        <v>4.1647546761227927</v>
      </c>
      <c r="O475" s="2">
        <f t="shared" ca="1" si="104"/>
        <v>6.0235871819977946</v>
      </c>
      <c r="U475" s="47"/>
      <c r="V475" s="30"/>
      <c r="W475" s="47"/>
      <c r="X475" s="3"/>
      <c r="Y475" s="19"/>
      <c r="Z475" s="1"/>
      <c r="AA475" s="1"/>
      <c r="AB475" s="1"/>
      <c r="AC475" s="1"/>
      <c r="AD475" s="1"/>
      <c r="AE475" s="1"/>
    </row>
    <row r="476" spans="1:31" hidden="1">
      <c r="A476">
        <f t="shared" ca="1" si="106"/>
        <v>0.66920935946480853</v>
      </c>
      <c r="B476">
        <f t="shared" ca="1" si="106"/>
        <v>0.12162212498830183</v>
      </c>
      <c r="C476">
        <f t="shared" ca="1" si="106"/>
        <v>0.832183283130699</v>
      </c>
      <c r="D476">
        <f t="shared" ca="1" si="106"/>
        <v>0.2557171543136596</v>
      </c>
      <c r="E476">
        <f t="shared" ca="1" si="106"/>
        <v>0.65977299011457746</v>
      </c>
      <c r="F476" s="2">
        <f t="shared" ca="1" si="106"/>
        <v>0.25603131123228096</v>
      </c>
      <c r="G476" s="2">
        <f t="shared" ca="1" si="106"/>
        <v>0.2992370409843268</v>
      </c>
      <c r="I476" s="2">
        <f t="shared" ca="1" si="98"/>
        <v>4.3732470610810221</v>
      </c>
      <c r="J476" s="2">
        <f t="shared" ca="1" si="99"/>
        <v>4.2080833993808628</v>
      </c>
      <c r="K476" s="2">
        <f t="shared" ca="1" si="100"/>
        <v>5.9965557807153376</v>
      </c>
      <c r="L476" s="2">
        <f t="shared" ca="1" si="101"/>
        <v>5.7517436604035179</v>
      </c>
      <c r="M476" s="2">
        <f t="shared" ca="1" si="102"/>
        <v>5.5712375777224068</v>
      </c>
      <c r="N476" s="2">
        <f t="shared" ca="1" si="103"/>
        <v>4.1426208670452969</v>
      </c>
      <c r="O476" s="2">
        <f t="shared" ca="1" si="104"/>
        <v>4.7298469324894814</v>
      </c>
      <c r="U476" s="47"/>
      <c r="V476" s="30"/>
      <c r="W476" s="47"/>
      <c r="X476" s="3"/>
      <c r="Y476" s="19"/>
      <c r="Z476" s="1"/>
      <c r="AA476" s="1"/>
      <c r="AB476" s="1"/>
      <c r="AC476" s="1"/>
      <c r="AD476" s="1"/>
      <c r="AE476" s="1"/>
    </row>
    <row r="477" spans="1:31" hidden="1">
      <c r="A477">
        <f t="shared" ca="1" si="106"/>
        <v>0.52376460276128167</v>
      </c>
      <c r="B477">
        <f t="shared" ca="1" si="106"/>
        <v>0.97675482770068034</v>
      </c>
      <c r="C477">
        <f t="shared" ca="1" si="106"/>
        <v>0.84823220493494933</v>
      </c>
      <c r="D477">
        <f t="shared" ca="1" si="106"/>
        <v>0.87031111193332311</v>
      </c>
      <c r="E477">
        <f t="shared" ca="1" si="106"/>
        <v>0.54707962167897861</v>
      </c>
      <c r="F477" s="2">
        <f t="shared" ca="1" si="106"/>
        <v>0.66803931380121995</v>
      </c>
      <c r="G477" s="2">
        <f t="shared" ca="1" si="106"/>
        <v>0.32201704344961168</v>
      </c>
      <c r="I477" s="2">
        <f t="shared" ca="1" si="98"/>
        <v>4.0481077955200124</v>
      </c>
      <c r="J477" s="2">
        <f t="shared" ca="1" si="99"/>
        <v>8.2530835821969966</v>
      </c>
      <c r="K477" s="2">
        <f t="shared" ca="1" si="100"/>
        <v>6.0457428174803693</v>
      </c>
      <c r="L477" s="2">
        <f t="shared" ca="1" si="101"/>
        <v>8.2357626821767305</v>
      </c>
      <c r="M477" s="2">
        <f t="shared" ca="1" si="102"/>
        <v>5.3515090931624378</v>
      </c>
      <c r="N477" s="2">
        <f t="shared" ca="1" si="103"/>
        <v>5.4233328263092258</v>
      </c>
      <c r="O477" s="2">
        <f t="shared" ca="1" si="104"/>
        <v>4.7944833335799242</v>
      </c>
      <c r="P477" s="3"/>
      <c r="Q477" s="3"/>
      <c r="R477" s="19"/>
      <c r="S477" s="1"/>
      <c r="T477" s="3"/>
      <c r="U477" s="47"/>
      <c r="V477" s="30"/>
      <c r="W477" s="47"/>
      <c r="X477" s="3"/>
      <c r="Y477" s="19"/>
      <c r="Z477" s="1"/>
      <c r="AA477" s="1"/>
      <c r="AB477" s="1"/>
      <c r="AC477" s="1"/>
      <c r="AD477" s="1"/>
      <c r="AE477" s="1"/>
    </row>
    <row r="478" spans="1:31" hidden="1">
      <c r="A478">
        <f t="shared" ca="1" si="106"/>
        <v>0.27661440634580625</v>
      </c>
      <c r="B478">
        <f t="shared" ca="1" si="106"/>
        <v>0.25233842254145444</v>
      </c>
      <c r="C478">
        <f t="shared" ca="1" si="106"/>
        <v>0.56615112469795736</v>
      </c>
      <c r="D478">
        <f t="shared" ca="1" si="106"/>
        <v>0.64415047194341435</v>
      </c>
      <c r="E478">
        <f t="shared" ca="1" si="106"/>
        <v>4.6206209235510443E-2</v>
      </c>
      <c r="F478" s="2">
        <f t="shared" ca="1" si="106"/>
        <v>0.3230884088624455</v>
      </c>
      <c r="G478" s="2">
        <f t="shared" ca="1" si="106"/>
        <v>0.69098801092442064</v>
      </c>
      <c r="I478" s="2">
        <f t="shared" ca="1" si="98"/>
        <v>3.4875870565336502</v>
      </c>
      <c r="J478" s="2">
        <f t="shared" ca="1" si="99"/>
        <v>4.7401324864783874</v>
      </c>
      <c r="K478" s="2">
        <f t="shared" ca="1" si="100"/>
        <v>5.3865895587878896</v>
      </c>
      <c r="L478" s="2">
        <f t="shared" ca="1" si="101"/>
        <v>7.0776056608735951</v>
      </c>
      <c r="M478" s="2">
        <f t="shared" ca="1" si="102"/>
        <v>4.3723152262620095</v>
      </c>
      <c r="N478" s="2">
        <f t="shared" ca="1" si="103"/>
        <v>4.3205663720144249</v>
      </c>
      <c r="O478" s="2">
        <f t="shared" ca="1" si="104"/>
        <v>5.8470532203201842</v>
      </c>
      <c r="P478" s="47"/>
      <c r="Q478" s="3"/>
      <c r="R478" s="19"/>
      <c r="S478" s="1"/>
      <c r="T478" s="47"/>
      <c r="U478" s="47"/>
      <c r="V478" s="30"/>
      <c r="W478" s="47"/>
      <c r="X478" s="3"/>
      <c r="Y478" s="19"/>
      <c r="Z478" s="1"/>
      <c r="AA478" s="1"/>
      <c r="AB478" s="1"/>
      <c r="AC478" s="1"/>
      <c r="AD478" s="1"/>
      <c r="AE478" s="1"/>
    </row>
    <row r="479" spans="1:31" hidden="1">
      <c r="A479">
        <f t="shared" ca="1" si="106"/>
        <v>0.63100051874854124</v>
      </c>
      <c r="B479">
        <f t="shared" ca="1" si="106"/>
        <v>0.10599982427851762</v>
      </c>
      <c r="C479">
        <f t="shared" ca="1" si="106"/>
        <v>0.39002515017450978</v>
      </c>
      <c r="D479">
        <f t="shared" ca="1" si="106"/>
        <v>0.98105504405289667</v>
      </c>
      <c r="E479">
        <f t="shared" ca="1" si="106"/>
        <v>9.3699147457755316E-3</v>
      </c>
      <c r="F479" s="2">
        <f t="shared" ca="1" si="106"/>
        <v>0.48657843491631336</v>
      </c>
      <c r="G479" s="2">
        <f t="shared" ca="1" si="106"/>
        <v>0.76064140661789548</v>
      </c>
      <c r="I479" s="2">
        <f t="shared" ca="1" si="98"/>
        <v>4.2818626801062525</v>
      </c>
      <c r="J479" s="2">
        <f t="shared" ca="1" si="99"/>
        <v>4.1278288395595366</v>
      </c>
      <c r="K479" s="2">
        <f t="shared" ca="1" si="100"/>
        <v>5.0869267920560537</v>
      </c>
      <c r="L479" s="2">
        <f t="shared" ca="1" si="101"/>
        <v>9.3257011473163551</v>
      </c>
      <c r="M479" s="2">
        <f t="shared" ca="1" si="102"/>
        <v>4.1676596082463711</v>
      </c>
      <c r="N479" s="2">
        <f t="shared" ca="1" si="103"/>
        <v>4.7955606884083863</v>
      </c>
      <c r="O479" s="2">
        <f t="shared" ca="1" si="104"/>
        <v>6.1051704824096795</v>
      </c>
      <c r="U479" s="47"/>
      <c r="V479" s="30"/>
      <c r="W479" s="47"/>
      <c r="X479" s="3"/>
      <c r="Y479" s="19"/>
      <c r="Z479" s="1"/>
      <c r="AA479" s="1"/>
      <c r="AB479" s="1"/>
      <c r="AC479" s="1"/>
      <c r="AD479" s="1"/>
      <c r="AE479" s="1"/>
    </row>
    <row r="480" spans="1:31" hidden="1">
      <c r="A480">
        <f t="shared" ca="1" si="106"/>
        <v>0.53884157076772432</v>
      </c>
      <c r="B480">
        <f t="shared" ca="1" si="106"/>
        <v>0.14054657212590804</v>
      </c>
      <c r="C480">
        <f t="shared" ca="1" si="106"/>
        <v>0.79538333912238546</v>
      </c>
      <c r="D480">
        <f t="shared" ca="1" si="106"/>
        <v>0.73618375258444857</v>
      </c>
      <c r="E480">
        <f t="shared" ca="1" si="106"/>
        <v>0.70074784168936688</v>
      </c>
      <c r="F480" s="2">
        <f t="shared" ca="1" si="106"/>
        <v>0.86551303583249184</v>
      </c>
      <c r="G480" s="2">
        <f t="shared" ca="1" si="106"/>
        <v>0.20913000498122525</v>
      </c>
      <c r="I480" s="2">
        <f t="shared" ca="1" si="98"/>
        <v>4.0792534175851811</v>
      </c>
      <c r="J480" s="2">
        <f t="shared" ca="1" si="99"/>
        <v>4.2986758123222657</v>
      </c>
      <c r="K480" s="2">
        <f t="shared" ca="1" si="100"/>
        <v>5.8919837703058286</v>
      </c>
      <c r="L480" s="2">
        <f t="shared" ca="1" si="101"/>
        <v>7.4837349229516317</v>
      </c>
      <c r="M480" s="2">
        <f t="shared" ca="1" si="102"/>
        <v>5.6600324817877867</v>
      </c>
      <c r="N480" s="2">
        <f t="shared" ca="1" si="103"/>
        <v>6.3599575361137255</v>
      </c>
      <c r="O480" s="2">
        <f t="shared" ca="1" si="104"/>
        <v>4.4461327912098021</v>
      </c>
      <c r="U480" s="47"/>
      <c r="V480" s="30"/>
      <c r="W480" s="47"/>
      <c r="X480" s="3"/>
      <c r="Y480" s="19"/>
      <c r="Z480" s="1"/>
      <c r="AA480" s="1"/>
      <c r="AB480" s="1"/>
      <c r="AC480" s="1"/>
      <c r="AD480" s="1"/>
      <c r="AE480" s="1"/>
    </row>
    <row r="481" spans="1:31" hidden="1">
      <c r="A481">
        <f t="shared" ca="1" si="106"/>
        <v>1.8424130512568748E-2</v>
      </c>
      <c r="B481">
        <f t="shared" ca="1" si="106"/>
        <v>0.4952188393477126</v>
      </c>
      <c r="C481">
        <f t="shared" ca="1" si="106"/>
        <v>7.8174648197854024E-2</v>
      </c>
      <c r="D481">
        <f t="shared" ca="1" si="106"/>
        <v>0.70118168999642561</v>
      </c>
      <c r="E481">
        <f t="shared" ca="1" si="106"/>
        <v>0.84157359845370205</v>
      </c>
      <c r="F481" s="2">
        <f t="shared" ca="1" si="106"/>
        <v>0.69072687613667849</v>
      </c>
      <c r="G481" s="2">
        <f t="shared" ca="1" si="106"/>
        <v>0.86703577096081319</v>
      </c>
      <c r="I481" s="2">
        <f t="shared" ca="1" si="98"/>
        <v>2.3839180174211023</v>
      </c>
      <c r="J481" s="2">
        <f t="shared" ca="1" si="99"/>
        <v>5.5193753641544596</v>
      </c>
      <c r="K481" s="2">
        <f t="shared" ca="1" si="100"/>
        <v>4.4842767231589411</v>
      </c>
      <c r="L481" s="2">
        <f t="shared" ca="1" si="101"/>
        <v>7.3220083196384298</v>
      </c>
      <c r="M481" s="2">
        <f t="shared" ca="1" si="102"/>
        <v>6.0250341496863662</v>
      </c>
      <c r="N481" s="2">
        <f t="shared" ca="1" si="103"/>
        <v>5.5129409984348126</v>
      </c>
      <c r="O481" s="2">
        <f t="shared" ca="1" si="104"/>
        <v>6.5877452653335506</v>
      </c>
      <c r="U481" s="47"/>
      <c r="V481" s="30"/>
      <c r="W481" s="47"/>
      <c r="X481" s="3"/>
      <c r="Y481" s="19"/>
      <c r="Z481" s="1"/>
      <c r="AA481" s="1"/>
      <c r="AB481" s="1"/>
      <c r="AC481" s="1"/>
      <c r="AD481" s="1"/>
      <c r="AE481" s="1"/>
    </row>
    <row r="482" spans="1:31" hidden="1">
      <c r="A482">
        <f t="shared" ref="A482:G491" ca="1" si="107">RAND()</f>
        <v>0.83741857867145186</v>
      </c>
      <c r="B482">
        <f t="shared" ca="1" si="107"/>
        <v>5.9913358162408059E-2</v>
      </c>
      <c r="C482">
        <f t="shared" ca="1" si="107"/>
        <v>0.23492423419451569</v>
      </c>
      <c r="D482">
        <f t="shared" ca="1" si="107"/>
        <v>0.23928768193388006</v>
      </c>
      <c r="E482">
        <f t="shared" ca="1" si="107"/>
        <v>0.78447486622512042</v>
      </c>
      <c r="F482" s="2">
        <f t="shared" ca="1" si="107"/>
        <v>0.10577435026705295</v>
      </c>
      <c r="G482" s="2">
        <f t="shared" ca="1" si="107"/>
        <v>0.47204172020967583</v>
      </c>
      <c r="I482" s="2">
        <f t="shared" ca="1" si="98"/>
        <v>4.8595389657562231</v>
      </c>
      <c r="J482" s="2">
        <f t="shared" ca="1" si="99"/>
        <v>3.8479152657836142</v>
      </c>
      <c r="K482" s="2">
        <f t="shared" ca="1" si="100"/>
        <v>4.8395074166340324</v>
      </c>
      <c r="L482" s="2">
        <f t="shared" ca="1" si="101"/>
        <v>5.6945359787288554</v>
      </c>
      <c r="M482" s="2">
        <f t="shared" ca="1" si="102"/>
        <v>5.8628321132527184</v>
      </c>
      <c r="N482" s="2">
        <f t="shared" ca="1" si="103"/>
        <v>3.7272356917363618</v>
      </c>
      <c r="O482" s="2">
        <f t="shared" ca="1" si="104"/>
        <v>5.185861731034727</v>
      </c>
      <c r="U482" s="47"/>
      <c r="V482" s="30"/>
      <c r="W482" s="47"/>
      <c r="X482" s="3"/>
      <c r="Y482" s="19"/>
      <c r="Z482" s="1"/>
      <c r="AA482" s="1"/>
      <c r="AB482" s="1"/>
      <c r="AC482" s="1"/>
      <c r="AD482" s="1"/>
      <c r="AE482" s="1"/>
    </row>
    <row r="483" spans="1:31" hidden="1">
      <c r="A483">
        <f t="shared" ca="1" si="107"/>
        <v>0.22822292704413716</v>
      </c>
      <c r="B483">
        <f t="shared" ca="1" si="107"/>
        <v>0.3723036435302991</v>
      </c>
      <c r="C483">
        <f t="shared" ca="1" si="107"/>
        <v>0.29482475013724518</v>
      </c>
      <c r="D483">
        <f t="shared" ca="1" si="107"/>
        <v>0.86529193532190418</v>
      </c>
      <c r="E483">
        <f t="shared" ca="1" si="107"/>
        <v>0.54498511499196134</v>
      </c>
      <c r="F483" s="2">
        <f t="shared" ca="1" si="107"/>
        <v>0.91666275930968943</v>
      </c>
      <c r="G483" s="2">
        <f t="shared" ca="1" si="107"/>
        <v>0.91811382087935312</v>
      </c>
      <c r="I483" s="2">
        <f t="shared" ca="1" si="98"/>
        <v>3.3512155329010609</v>
      </c>
      <c r="J483" s="2">
        <f t="shared" ca="1" si="99"/>
        <v>5.1186712899739062</v>
      </c>
      <c r="K483" s="2">
        <f t="shared" ca="1" si="100"/>
        <v>4.9404649118450594</v>
      </c>
      <c r="L483" s="2">
        <f t="shared" ca="1" si="101"/>
        <v>8.2019472887942637</v>
      </c>
      <c r="M483" s="2">
        <f t="shared" ca="1" si="102"/>
        <v>5.3477018095851365</v>
      </c>
      <c r="N483" s="2">
        <f t="shared" ca="1" si="103"/>
        <v>6.7089752853619684</v>
      </c>
      <c r="O483" s="2">
        <f t="shared" ca="1" si="104"/>
        <v>6.8917163328778575</v>
      </c>
      <c r="U483" s="47"/>
      <c r="V483" s="30"/>
      <c r="W483" s="47"/>
      <c r="X483" s="3"/>
      <c r="Y483" s="19"/>
      <c r="Z483" s="1"/>
      <c r="AA483" s="1"/>
      <c r="AB483" s="1"/>
      <c r="AC483" s="1"/>
      <c r="AD483" s="1"/>
      <c r="AE483" s="1"/>
    </row>
    <row r="484" spans="1:31" hidden="1">
      <c r="A484">
        <f t="shared" ca="1" si="107"/>
        <v>0.48376990004671638</v>
      </c>
      <c r="B484">
        <f t="shared" ca="1" si="107"/>
        <v>5.3757101726691126E-2</v>
      </c>
      <c r="C484">
        <f t="shared" ca="1" si="107"/>
        <v>0.76547925626826174</v>
      </c>
      <c r="D484">
        <f t="shared" ca="1" si="107"/>
        <v>0.84429219144903733</v>
      </c>
      <c r="E484">
        <f t="shared" ca="1" si="107"/>
        <v>0.40954421207461777</v>
      </c>
      <c r="F484" s="2">
        <f t="shared" ca="1" si="107"/>
        <v>0.24319516882393555</v>
      </c>
      <c r="G484" s="2">
        <f t="shared" ca="1" si="107"/>
        <v>0.79822287913924495</v>
      </c>
      <c r="I484" s="2">
        <f t="shared" ca="1" si="98"/>
        <v>3.9672720199234601</v>
      </c>
      <c r="J484" s="2">
        <f t="shared" ca="1" si="99"/>
        <v>3.8031719745610486</v>
      </c>
      <c r="K484" s="2">
        <f t="shared" ca="1" si="100"/>
        <v>5.8137772290204381</v>
      </c>
      <c r="L484" s="2">
        <f t="shared" ca="1" si="101"/>
        <v>8.0668710841686977</v>
      </c>
      <c r="M484" s="2">
        <f t="shared" ca="1" si="102"/>
        <v>5.1177846224323069</v>
      </c>
      <c r="N484" s="2">
        <f t="shared" ca="1" si="103"/>
        <v>4.1094863290920962</v>
      </c>
      <c r="O484" s="2">
        <f t="shared" ca="1" si="104"/>
        <v>6.2602710518844251</v>
      </c>
      <c r="P484" s="3"/>
      <c r="Q484" s="3"/>
      <c r="R484" s="19"/>
      <c r="S484" s="1"/>
      <c r="T484" s="3"/>
      <c r="U484" s="47"/>
      <c r="V484" s="30"/>
      <c r="W484" s="47"/>
      <c r="X484" s="3"/>
      <c r="Y484" s="19"/>
      <c r="Z484" s="1"/>
      <c r="AA484" s="1"/>
      <c r="AB484" s="1"/>
      <c r="AC484" s="1"/>
      <c r="AD484" s="1"/>
      <c r="AE484" s="1"/>
    </row>
    <row r="485" spans="1:31" hidden="1">
      <c r="A485">
        <f t="shared" ca="1" si="107"/>
        <v>0.16546626726748626</v>
      </c>
      <c r="B485">
        <f t="shared" ca="1" si="107"/>
        <v>9.9932091961923319E-2</v>
      </c>
      <c r="C485">
        <f t="shared" ca="1" si="107"/>
        <v>0.86595630269627621</v>
      </c>
      <c r="D485">
        <f t="shared" ca="1" si="107"/>
        <v>0.7525928137572333</v>
      </c>
      <c r="E485">
        <f t="shared" ca="1" si="107"/>
        <v>0.27387425239013119</v>
      </c>
      <c r="F485" s="2">
        <f t="shared" ca="1" si="107"/>
        <v>0.96668804224218885</v>
      </c>
      <c r="G485" s="2">
        <f t="shared" ca="1" si="107"/>
        <v>0.62414923539525624</v>
      </c>
      <c r="I485" s="2">
        <f t="shared" ca="1" si="98"/>
        <v>3.1505347183548569</v>
      </c>
      <c r="J485" s="2">
        <f t="shared" ca="1" si="99"/>
        <v>4.0950731042003907</v>
      </c>
      <c r="K485" s="2">
        <f t="shared" ca="1" si="100"/>
        <v>6.1031933408909458</v>
      </c>
      <c r="L485" s="2">
        <f t="shared" ca="1" si="101"/>
        <v>7.5632455048104656</v>
      </c>
      <c r="M485" s="2">
        <f t="shared" ca="1" si="102"/>
        <v>4.9064340887071678</v>
      </c>
      <c r="N485" s="2">
        <f t="shared" ca="1" si="103"/>
        <v>7.1837652573210189</v>
      </c>
      <c r="O485" s="2">
        <f t="shared" ca="1" si="104"/>
        <v>5.6256029251468576</v>
      </c>
      <c r="P485" s="47"/>
      <c r="Q485" s="3"/>
      <c r="R485" s="19"/>
      <c r="S485" s="1"/>
      <c r="T485" s="47"/>
      <c r="U485" s="47"/>
      <c r="V485" s="30"/>
      <c r="W485" s="47"/>
      <c r="X485" s="3"/>
      <c r="Y485" s="19"/>
      <c r="Z485" s="1"/>
      <c r="AA485" s="1"/>
      <c r="AB485" s="1"/>
      <c r="AC485" s="1"/>
      <c r="AD485" s="1"/>
      <c r="AE485" s="1"/>
    </row>
    <row r="486" spans="1:31" hidden="1">
      <c r="A486">
        <f t="shared" ca="1" si="107"/>
        <v>0.50033723602497382</v>
      </c>
      <c r="B486">
        <f t="shared" ca="1" si="107"/>
        <v>0.33499952862833116</v>
      </c>
      <c r="C486">
        <f t="shared" ca="1" si="107"/>
        <v>0.5460356624617273</v>
      </c>
      <c r="D486">
        <f t="shared" ca="1" si="107"/>
        <v>0.61122520739184005</v>
      </c>
      <c r="E486">
        <f t="shared" ca="1" si="107"/>
        <v>0.35872463614490746</v>
      </c>
      <c r="F486" s="2">
        <f t="shared" ca="1" si="107"/>
        <v>0.89009290345169667</v>
      </c>
      <c r="G486" s="2">
        <f t="shared" ca="1" si="107"/>
        <v>0.80162756166104154</v>
      </c>
      <c r="I486" s="2">
        <f t="shared" ca="1" si="98"/>
        <v>4.0006745858164532</v>
      </c>
      <c r="J486" s="2">
        <f t="shared" ca="1" si="99"/>
        <v>5.005001713026644</v>
      </c>
      <c r="K486" s="2">
        <f t="shared" ca="1" si="100"/>
        <v>5.3496103413952092</v>
      </c>
      <c r="L486" s="2">
        <f t="shared" ca="1" si="101"/>
        <v>6.945397730866449</v>
      </c>
      <c r="M486" s="2">
        <f t="shared" ca="1" si="102"/>
        <v>5.0384566833407538</v>
      </c>
      <c r="N486" s="2">
        <f t="shared" ca="1" si="103"/>
        <v>6.5173867898315265</v>
      </c>
      <c r="O486" s="2">
        <f t="shared" ca="1" si="104"/>
        <v>6.2750111376926583</v>
      </c>
      <c r="U486" s="47"/>
      <c r="V486" s="30"/>
      <c r="W486" s="47"/>
      <c r="X486" s="3"/>
      <c r="Y486" s="19"/>
      <c r="Z486" s="1"/>
      <c r="AA486" s="1"/>
      <c r="AB486" s="1"/>
      <c r="AC486" s="1"/>
      <c r="AD486" s="1"/>
      <c r="AE486" s="1"/>
    </row>
    <row r="487" spans="1:31" hidden="1">
      <c r="A487">
        <f t="shared" ca="1" si="107"/>
        <v>0.20462051986381358</v>
      </c>
      <c r="B487">
        <f t="shared" ca="1" si="107"/>
        <v>0.94158251571594942</v>
      </c>
      <c r="C487">
        <f t="shared" ca="1" si="107"/>
        <v>0.87958300105218612</v>
      </c>
      <c r="D487">
        <f t="shared" ca="1" si="107"/>
        <v>0.54592247213270717</v>
      </c>
      <c r="E487">
        <f t="shared" ca="1" si="107"/>
        <v>0.20618143899530783</v>
      </c>
      <c r="F487" s="2">
        <f t="shared" ca="1" si="107"/>
        <v>0.82167876026559128</v>
      </c>
      <c r="G487" s="2">
        <f t="shared" ca="1" si="107"/>
        <v>0.38322651178558464</v>
      </c>
      <c r="I487" s="2">
        <f t="shared" ca="1" si="98"/>
        <v>3.2794390016372441</v>
      </c>
      <c r="J487" s="2">
        <f t="shared" ca="1" si="99"/>
        <v>7.8159309045426388</v>
      </c>
      <c r="K487" s="2">
        <f t="shared" ca="1" si="100"/>
        <v>6.1499988272438184</v>
      </c>
      <c r="L487" s="2">
        <f t="shared" ca="1" si="101"/>
        <v>6.6988092044210727</v>
      </c>
      <c r="M487" s="2">
        <f t="shared" ca="1" si="102"/>
        <v>4.7864758845545889</v>
      </c>
      <c r="N487" s="2">
        <f t="shared" ca="1" si="103"/>
        <v>6.1115019738723113</v>
      </c>
      <c r="O487" s="2">
        <f t="shared" ca="1" si="104"/>
        <v>4.9576172041172519</v>
      </c>
      <c r="U487" s="47"/>
      <c r="V487" s="30"/>
      <c r="W487" s="47"/>
      <c r="X487" s="3"/>
      <c r="Y487" s="19"/>
      <c r="Z487" s="1"/>
      <c r="AA487" s="1"/>
      <c r="AB487" s="1"/>
      <c r="AC487" s="1"/>
      <c r="AD487" s="1"/>
      <c r="AE487" s="1"/>
    </row>
    <row r="488" spans="1:31" hidden="1">
      <c r="A488">
        <f t="shared" ca="1" si="107"/>
        <v>0.63524656318396477</v>
      </c>
      <c r="B488">
        <f t="shared" ca="1" si="107"/>
        <v>0.44486302114630671</v>
      </c>
      <c r="C488">
        <f t="shared" ca="1" si="107"/>
        <v>0.80997185686648465</v>
      </c>
      <c r="D488">
        <f t="shared" ca="1" si="107"/>
        <v>0.67187134922871827</v>
      </c>
      <c r="E488">
        <f t="shared" ca="1" si="107"/>
        <v>0.61835049632468397</v>
      </c>
      <c r="F488" s="2">
        <f t="shared" ca="1" si="107"/>
        <v>0.42772609903557157</v>
      </c>
      <c r="G488" s="2">
        <f t="shared" ca="1" si="107"/>
        <v>8.44613750048131E-2</v>
      </c>
      <c r="I488" s="2">
        <f t="shared" ca="1" si="98"/>
        <v>4.2917765091978506</v>
      </c>
      <c r="J488" s="2">
        <f t="shared" ca="1" si="99"/>
        <v>5.34989212591071</v>
      </c>
      <c r="K488" s="2">
        <f t="shared" ca="1" si="100"/>
        <v>5.9322131023462159</v>
      </c>
      <c r="L488" s="2">
        <f t="shared" ca="1" si="101"/>
        <v>7.1937413486083006</v>
      </c>
      <c r="M488" s="2">
        <f t="shared" ca="1" si="102"/>
        <v>5.4867594302121372</v>
      </c>
      <c r="N488" s="2">
        <f t="shared" ca="1" si="103"/>
        <v>4.6168833866849095</v>
      </c>
      <c r="O488" s="2">
        <f t="shared" ca="1" si="104"/>
        <v>3.9190286992516237</v>
      </c>
      <c r="U488" s="47"/>
      <c r="V488" s="30"/>
      <c r="W488" s="47"/>
      <c r="X488" s="3"/>
      <c r="Y488" s="19"/>
      <c r="Z488" s="1"/>
      <c r="AA488" s="1"/>
      <c r="AB488" s="1"/>
      <c r="AC488" s="1"/>
      <c r="AD488" s="1"/>
      <c r="AE488" s="1"/>
    </row>
    <row r="489" spans="1:31" hidden="1">
      <c r="A489">
        <f t="shared" ca="1" si="107"/>
        <v>4.32794407282453E-2</v>
      </c>
      <c r="B489">
        <f t="shared" ca="1" si="107"/>
        <v>0.6233867886656741</v>
      </c>
      <c r="C489">
        <f t="shared" ca="1" si="107"/>
        <v>0.77293310991003539</v>
      </c>
      <c r="D489">
        <f t="shared" ca="1" si="107"/>
        <v>0.59874478197201975</v>
      </c>
      <c r="E489">
        <f t="shared" ca="1" si="107"/>
        <v>0.45385558342770094</v>
      </c>
      <c r="F489" s="2">
        <f t="shared" ca="1" si="107"/>
        <v>2.3588475782042373E-2</v>
      </c>
      <c r="G489" s="2">
        <f t="shared" ca="1" si="107"/>
        <v>0.20071804715001473</v>
      </c>
      <c r="I489" s="2">
        <f t="shared" ca="1" si="98"/>
        <v>2.5884178156938846</v>
      </c>
      <c r="J489" s="2">
        <f t="shared" ca="1" si="99"/>
        <v>5.9935540796442357</v>
      </c>
      <c r="K489" s="2">
        <f t="shared" ca="1" si="100"/>
        <v>5.8327805088417231</v>
      </c>
      <c r="L489" s="2">
        <f t="shared" ca="1" si="101"/>
        <v>6.8967556923968223</v>
      </c>
      <c r="M489" s="2">
        <f t="shared" ca="1" si="102"/>
        <v>5.189788272208526</v>
      </c>
      <c r="N489" s="2">
        <f t="shared" ca="1" si="103"/>
        <v>3.3434273997662562</v>
      </c>
      <c r="O489" s="2">
        <f t="shared" ca="1" si="104"/>
        <v>4.4167499678842939</v>
      </c>
      <c r="U489" s="47"/>
      <c r="V489" s="30"/>
      <c r="W489" s="47"/>
      <c r="X489" s="3"/>
      <c r="Y489" s="19"/>
      <c r="Z489" s="1"/>
      <c r="AA489" s="1"/>
      <c r="AB489" s="1"/>
      <c r="AC489" s="1"/>
      <c r="AD489" s="1"/>
      <c r="AE489" s="1"/>
    </row>
    <row r="490" spans="1:31" hidden="1">
      <c r="A490">
        <f t="shared" ca="1" si="107"/>
        <v>1.4080831095143687E-2</v>
      </c>
      <c r="B490">
        <f t="shared" ca="1" si="107"/>
        <v>0.35327630123288345</v>
      </c>
      <c r="C490">
        <f t="shared" ca="1" si="107"/>
        <v>0.41265864635127514</v>
      </c>
      <c r="D490">
        <f t="shared" ca="1" si="107"/>
        <v>1.8014685326168234E-2</v>
      </c>
      <c r="E490">
        <f t="shared" ca="1" si="107"/>
        <v>0.78709274892519243</v>
      </c>
      <c r="F490" s="2">
        <f t="shared" ca="1" si="107"/>
        <v>0.99352087664178801</v>
      </c>
      <c r="G490" s="2">
        <f t="shared" ca="1" si="107"/>
        <v>0.90766241361418487</v>
      </c>
      <c r="I490" s="2">
        <f t="shared" ca="1" si="98"/>
        <v>2.33562873649488</v>
      </c>
      <c r="J490" s="2">
        <f t="shared" ca="1" si="99"/>
        <v>5.060283161138253</v>
      </c>
      <c r="K490" s="2">
        <f t="shared" ca="1" si="100"/>
        <v>5.1227551779556428</v>
      </c>
      <c r="L490" s="2">
        <f t="shared" ca="1" si="101"/>
        <v>4.4649475496376114</v>
      </c>
      <c r="M490" s="2">
        <f t="shared" ca="1" si="102"/>
        <v>5.8697595360062333</v>
      </c>
      <c r="N490" s="2">
        <f t="shared" ca="1" si="103"/>
        <v>7.6400243519844153</v>
      </c>
      <c r="O490" s="2">
        <f t="shared" ca="1" si="104"/>
        <v>6.8231126664853488</v>
      </c>
      <c r="U490" s="47"/>
      <c r="V490" s="30"/>
      <c r="W490" s="47"/>
      <c r="X490" s="3"/>
      <c r="Y490" s="19"/>
      <c r="Z490" s="1"/>
      <c r="AA490" s="1"/>
      <c r="AB490" s="1"/>
      <c r="AC490" s="1"/>
      <c r="AD490" s="1"/>
      <c r="AE490" s="1"/>
    </row>
    <row r="491" spans="1:31" hidden="1">
      <c r="A491">
        <f t="shared" ca="1" si="107"/>
        <v>0.58127761226516816</v>
      </c>
      <c r="B491">
        <f t="shared" ca="1" si="107"/>
        <v>0.51811746761484745</v>
      </c>
      <c r="C491">
        <f t="shared" ca="1" si="107"/>
        <v>0.669991964553315</v>
      </c>
      <c r="D491">
        <f t="shared" ca="1" si="107"/>
        <v>6.7697388623717103E-2</v>
      </c>
      <c r="E491">
        <f t="shared" ca="1" si="107"/>
        <v>0.66522150319595075</v>
      </c>
      <c r="F491" s="2">
        <f t="shared" ca="1" si="107"/>
        <v>0.49833327163364699</v>
      </c>
      <c r="G491" s="2">
        <f t="shared" ca="1" si="107"/>
        <v>1.3454452436773234E-2</v>
      </c>
      <c r="I491" s="2">
        <f t="shared" ca="1" si="98"/>
        <v>4.1697598239906721</v>
      </c>
      <c r="J491" s="2">
        <f t="shared" ca="1" si="99"/>
        <v>5.5992382063361656</v>
      </c>
      <c r="K491" s="2">
        <f t="shared" ca="1" si="100"/>
        <v>5.5928581405273636</v>
      </c>
      <c r="L491" s="2">
        <f t="shared" ca="1" si="101"/>
        <v>4.9013149635308428</v>
      </c>
      <c r="M491" s="2">
        <f t="shared" ca="1" si="102"/>
        <v>5.5827240985523332</v>
      </c>
      <c r="N491" s="2">
        <f t="shared" ca="1" si="103"/>
        <v>4.8324560670249479</v>
      </c>
      <c r="O491" s="2">
        <f t="shared" ca="1" si="104"/>
        <v>3.3668031139013577</v>
      </c>
      <c r="P491" s="3"/>
      <c r="Q491" s="3"/>
      <c r="R491" s="19"/>
      <c r="S491" s="1"/>
      <c r="T491" s="3"/>
      <c r="U491" s="47"/>
      <c r="V491" s="30"/>
      <c r="W491" s="47"/>
      <c r="X491" s="3"/>
      <c r="Y491" s="19"/>
      <c r="Z491" s="1"/>
      <c r="AA491" s="1"/>
      <c r="AB491" s="1"/>
      <c r="AC491" s="1"/>
      <c r="AD491" s="1"/>
      <c r="AE491" s="1"/>
    </row>
    <row r="492" spans="1:31" hidden="1">
      <c r="A492">
        <f t="shared" ref="A492:G501" ca="1" si="108">RAND()</f>
        <v>0.4051114400812561</v>
      </c>
      <c r="B492">
        <f t="shared" ca="1" si="108"/>
        <v>0.55447145667245445</v>
      </c>
      <c r="C492">
        <f t="shared" ca="1" si="108"/>
        <v>0.73688199080848471</v>
      </c>
      <c r="D492">
        <f t="shared" ca="1" si="108"/>
        <v>0.75053342622775032</v>
      </c>
      <c r="E492">
        <f t="shared" ca="1" si="108"/>
        <v>0.37671457867913682</v>
      </c>
      <c r="F492" s="2">
        <f t="shared" ca="1" si="108"/>
        <v>0.7648553428204472</v>
      </c>
      <c r="G492" s="2">
        <f t="shared" ca="1" si="108"/>
        <v>0.68743511071298569</v>
      </c>
      <c r="I492" s="2">
        <f t="shared" ca="1" si="98"/>
        <v>3.8002476275918404</v>
      </c>
      <c r="J492" s="2">
        <f t="shared" ca="1" si="99"/>
        <v>5.7300328686879602</v>
      </c>
      <c r="K492" s="2">
        <f t="shared" ca="1" si="100"/>
        <v>5.7435335041677025</v>
      </c>
      <c r="L492" s="2">
        <f t="shared" ca="1" si="101"/>
        <v>7.5531248968257509</v>
      </c>
      <c r="M492" s="2">
        <f t="shared" ca="1" si="102"/>
        <v>5.0661663649824531</v>
      </c>
      <c r="N492" s="2">
        <f t="shared" ca="1" si="103"/>
        <v>5.8313845099716142</v>
      </c>
      <c r="O492" s="2">
        <f t="shared" ca="1" si="104"/>
        <v>5.8347117191225522</v>
      </c>
      <c r="P492" s="47"/>
      <c r="Q492" s="3"/>
      <c r="R492" s="19"/>
      <c r="S492" s="1"/>
      <c r="T492" s="47"/>
      <c r="U492" s="47"/>
      <c r="V492" s="30"/>
      <c r="W492" s="47"/>
      <c r="X492" s="3"/>
      <c r="Y492" s="19"/>
      <c r="Z492" s="1"/>
      <c r="AA492" s="1"/>
      <c r="AB492" s="1"/>
      <c r="AC492" s="1"/>
      <c r="AD492" s="1"/>
      <c r="AE492" s="1"/>
    </row>
    <row r="493" spans="1:31" hidden="1">
      <c r="A493">
        <f t="shared" ca="1" si="108"/>
        <v>0.36686422861969081</v>
      </c>
      <c r="B493">
        <f t="shared" ca="1" si="108"/>
        <v>0.41843544280379152</v>
      </c>
      <c r="C493">
        <f t="shared" ca="1" si="108"/>
        <v>0.12582201516656255</v>
      </c>
      <c r="D493">
        <f t="shared" ca="1" si="108"/>
        <v>0.87404142049887046</v>
      </c>
      <c r="E493">
        <f t="shared" ca="1" si="108"/>
        <v>0.95417943427900109</v>
      </c>
      <c r="F493" s="2">
        <f t="shared" ca="1" si="108"/>
        <v>0.22901848887889287</v>
      </c>
      <c r="G493" s="2">
        <f t="shared" ca="1" si="108"/>
        <v>7.3337851203939985E-2</v>
      </c>
      <c r="I493" s="2">
        <f t="shared" ca="1" si="98"/>
        <v>3.7131590203356857</v>
      </c>
      <c r="J493" s="2">
        <f t="shared" ca="1" si="99"/>
        <v>5.264019623618319</v>
      </c>
      <c r="K493" s="2">
        <f t="shared" ca="1" si="100"/>
        <v>4.6143826539703801</v>
      </c>
      <c r="L493" s="2">
        <f t="shared" ca="1" si="101"/>
        <v>8.2613206425487444</v>
      </c>
      <c r="M493" s="2">
        <f t="shared" ca="1" si="102"/>
        <v>6.4756686216465837</v>
      </c>
      <c r="N493" s="2">
        <f t="shared" ca="1" si="103"/>
        <v>4.0732163005301469</v>
      </c>
      <c r="O493" s="2">
        <f t="shared" ca="1" si="104"/>
        <v>3.8563752168526362</v>
      </c>
      <c r="U493" s="47"/>
      <c r="V493" s="30"/>
      <c r="W493" s="47"/>
      <c r="X493" s="3"/>
      <c r="Y493" s="19"/>
      <c r="Z493" s="1"/>
      <c r="AA493" s="1"/>
      <c r="AB493" s="1"/>
      <c r="AC493" s="1"/>
      <c r="AD493" s="1"/>
      <c r="AE493" s="1"/>
    </row>
    <row r="494" spans="1:31" hidden="1">
      <c r="A494">
        <f t="shared" ca="1" si="108"/>
        <v>0.36663800267917601</v>
      </c>
      <c r="B494">
        <f t="shared" ca="1" si="108"/>
        <v>0.46220105752248886</v>
      </c>
      <c r="C494">
        <f t="shared" ca="1" si="108"/>
        <v>9.969711931079428E-2</v>
      </c>
      <c r="D494">
        <f t="shared" ca="1" si="108"/>
        <v>0.38973682155248701</v>
      </c>
      <c r="E494">
        <f t="shared" ca="1" si="108"/>
        <v>0.41812735406521551</v>
      </c>
      <c r="F494" s="2">
        <f t="shared" ca="1" si="108"/>
        <v>0.48060933102103798</v>
      </c>
      <c r="G494" s="2">
        <f t="shared" ca="1" si="108"/>
        <v>7.3451788864803413E-2</v>
      </c>
      <c r="I494" s="2">
        <f t="shared" ca="1" si="98"/>
        <v>3.7126307311949676</v>
      </c>
      <c r="J494" s="2">
        <f t="shared" ca="1" si="99"/>
        <v>5.4073443500023179</v>
      </c>
      <c r="K494" s="2">
        <f t="shared" ca="1" si="100"/>
        <v>4.5468924555453132</v>
      </c>
      <c r="L494" s="2">
        <f t="shared" ca="1" si="101"/>
        <v>6.1729494015965365</v>
      </c>
      <c r="M494" s="2">
        <f t="shared" ca="1" si="102"/>
        <v>5.1315150855281955</v>
      </c>
      <c r="N494" s="2">
        <f t="shared" ca="1" si="103"/>
        <v>4.7769869098033064</v>
      </c>
      <c r="O494" s="2">
        <f t="shared" ca="1" si="104"/>
        <v>3.8570401908008947</v>
      </c>
      <c r="U494" s="47"/>
      <c r="V494" s="30"/>
      <c r="W494" s="47"/>
      <c r="X494" s="3"/>
      <c r="Y494" s="19"/>
      <c r="Z494" s="1"/>
      <c r="AA494" s="1"/>
      <c r="AB494" s="1"/>
      <c r="AC494" s="1"/>
      <c r="AD494" s="1"/>
      <c r="AE494" s="1"/>
    </row>
    <row r="495" spans="1:31" hidden="1">
      <c r="A495">
        <f t="shared" ca="1" si="108"/>
        <v>1.4280550137687698E-2</v>
      </c>
      <c r="B495">
        <f t="shared" ca="1" si="108"/>
        <v>0.7208737008692947</v>
      </c>
      <c r="C495">
        <f t="shared" ca="1" si="108"/>
        <v>0.65639967594435689</v>
      </c>
      <c r="D495">
        <f t="shared" ca="1" si="108"/>
        <v>0.93718629614392546</v>
      </c>
      <c r="E495">
        <f t="shared" ca="1" si="108"/>
        <v>0.82283074494295061</v>
      </c>
      <c r="F495" s="2">
        <f t="shared" ca="1" si="108"/>
        <v>0.89576950895396346</v>
      </c>
      <c r="G495" s="2">
        <f t="shared" ca="1" si="108"/>
        <v>0.71479053915137492</v>
      </c>
      <c r="I495" s="2">
        <f t="shared" ca="1" si="98"/>
        <v>2.338000593344896</v>
      </c>
      <c r="J495" s="2">
        <f t="shared" ca="1" si="99"/>
        <v>6.4117513297333799</v>
      </c>
      <c r="K495" s="2">
        <f t="shared" ca="1" si="100"/>
        <v>5.5641720352584514</v>
      </c>
      <c r="L495" s="2">
        <f t="shared" ca="1" si="101"/>
        <v>8.7721853183212914</v>
      </c>
      <c r="M495" s="2">
        <f t="shared" ca="1" si="102"/>
        <v>5.9689735549743173</v>
      </c>
      <c r="N495" s="2">
        <f t="shared" ca="1" si="103"/>
        <v>6.5561822064676125</v>
      </c>
      <c r="O495" s="2">
        <f t="shared" ca="1" si="104"/>
        <v>5.931633032382944</v>
      </c>
      <c r="U495" s="47"/>
      <c r="V495" s="30"/>
      <c r="W495" s="47"/>
      <c r="X495" s="3"/>
      <c r="Y495" s="19"/>
      <c r="Z495" s="1"/>
      <c r="AA495" s="1"/>
      <c r="AB495" s="1"/>
      <c r="AC495" s="1"/>
      <c r="AD495" s="1"/>
      <c r="AE495" s="1"/>
    </row>
    <row r="496" spans="1:31" hidden="1">
      <c r="A496">
        <f t="shared" ca="1" si="108"/>
        <v>0.58692492730211709</v>
      </c>
      <c r="B496">
        <f t="shared" ca="1" si="108"/>
        <v>0.8570392947575034</v>
      </c>
      <c r="C496">
        <f t="shared" ca="1" si="108"/>
        <v>0.97651131285289283</v>
      </c>
      <c r="D496">
        <f t="shared" ca="1" si="108"/>
        <v>0.51205981273136114</v>
      </c>
      <c r="E496">
        <f t="shared" ca="1" si="108"/>
        <v>0.8924698365700594</v>
      </c>
      <c r="F496" s="2">
        <f t="shared" ca="1" si="108"/>
        <v>5.9904276386307131E-2</v>
      </c>
      <c r="G496" s="2">
        <f t="shared" ca="1" si="108"/>
        <v>0.96675436266689552</v>
      </c>
      <c r="I496" s="2">
        <f t="shared" ca="1" si="98"/>
        <v>4.1821439601599186</v>
      </c>
      <c r="J496" s="2">
        <f t="shared" ca="1" si="99"/>
        <v>7.147688761082545</v>
      </c>
      <c r="K496" s="2">
        <f t="shared" ca="1" si="100"/>
        <v>6.6245907261632402</v>
      </c>
      <c r="L496" s="2">
        <f t="shared" ca="1" si="101"/>
        <v>6.5779297940504886</v>
      </c>
      <c r="M496" s="2">
        <f t="shared" ca="1" si="102"/>
        <v>6.196768414104846</v>
      </c>
      <c r="N496" s="2">
        <f t="shared" ca="1" si="103"/>
        <v>3.5472854665816875</v>
      </c>
      <c r="O496" s="2">
        <f t="shared" ca="1" si="104"/>
        <v>7.2938239879487785</v>
      </c>
      <c r="U496" s="47"/>
      <c r="V496" s="30"/>
      <c r="W496" s="47"/>
      <c r="X496" s="3"/>
      <c r="Y496" s="19"/>
      <c r="Z496" s="1"/>
      <c r="AA496" s="1"/>
      <c r="AB496" s="1"/>
      <c r="AC496" s="1"/>
      <c r="AD496" s="1"/>
      <c r="AE496" s="1"/>
    </row>
    <row r="497" spans="1:31" hidden="1">
      <c r="A497">
        <f t="shared" ca="1" si="108"/>
        <v>0.4534083671218927</v>
      </c>
      <c r="B497">
        <f t="shared" ca="1" si="108"/>
        <v>0.8908129324070595</v>
      </c>
      <c r="C497">
        <f t="shared" ca="1" si="108"/>
        <v>0.3410087165791853</v>
      </c>
      <c r="D497">
        <f t="shared" ca="1" si="108"/>
        <v>0.22635031992169274</v>
      </c>
      <c r="E497">
        <f t="shared" ca="1" si="108"/>
        <v>0.92857668826422257</v>
      </c>
      <c r="F497" s="2">
        <f t="shared" ca="1" si="108"/>
        <v>0.7212318640284705</v>
      </c>
      <c r="G497" s="2">
        <f t="shared" ca="1" si="108"/>
        <v>0.19724346692813644</v>
      </c>
      <c r="I497" s="2">
        <f t="shared" ca="1" si="98"/>
        <v>3.9045385102368346</v>
      </c>
      <c r="J497" s="2">
        <f t="shared" ca="1" si="99"/>
        <v>7.3812073566294627</v>
      </c>
      <c r="K497" s="2">
        <f t="shared" ca="1" si="100"/>
        <v>5.0115464047343501</v>
      </c>
      <c r="L497" s="2">
        <f t="shared" ca="1" si="101"/>
        <v>5.6480909680780105</v>
      </c>
      <c r="M497" s="2">
        <f t="shared" ca="1" si="102"/>
        <v>6.3453704326761091</v>
      </c>
      <c r="N497" s="2">
        <f t="shared" ca="1" si="103"/>
        <v>5.6387794005153626</v>
      </c>
      <c r="O497" s="2">
        <f t="shared" ca="1" si="104"/>
        <v>4.4044339319745038</v>
      </c>
      <c r="U497" s="47"/>
      <c r="V497" s="30"/>
      <c r="W497" s="47"/>
      <c r="X497" s="3"/>
      <c r="Y497" s="19"/>
      <c r="Z497" s="1"/>
      <c r="AA497" s="1"/>
      <c r="AB497" s="1"/>
      <c r="AC497" s="1"/>
      <c r="AD497" s="1"/>
      <c r="AE497" s="1"/>
    </row>
    <row r="498" spans="1:31" hidden="1">
      <c r="A498">
        <f t="shared" ca="1" si="108"/>
        <v>0.5780419991867467</v>
      </c>
      <c r="B498">
        <f t="shared" ca="1" si="108"/>
        <v>7.9978080588126943E-2</v>
      </c>
      <c r="C498">
        <f t="shared" ca="1" si="108"/>
        <v>0.17052507667368966</v>
      </c>
      <c r="D498">
        <f t="shared" ca="1" si="108"/>
        <v>0.60159469785795761</v>
      </c>
      <c r="E498">
        <f t="shared" ca="1" si="108"/>
        <v>0.19784247411146749</v>
      </c>
      <c r="F498" s="2">
        <f t="shared" ca="1" si="108"/>
        <v>0.34299789773140965</v>
      </c>
      <c r="G498" s="2">
        <f t="shared" ca="1" si="108"/>
        <v>0.14752160159389849</v>
      </c>
      <c r="I498" s="2">
        <f t="shared" ca="1" si="98"/>
        <v>4.1627019821199323</v>
      </c>
      <c r="J498" s="2">
        <f t="shared" ca="1" si="99"/>
        <v>3.9796616594812328</v>
      </c>
      <c r="K498" s="2">
        <f t="shared" ca="1" si="100"/>
        <v>4.7152448741662321</v>
      </c>
      <c r="L498" s="2">
        <f t="shared" ca="1" si="101"/>
        <v>6.9077957293527614</v>
      </c>
      <c r="M498" s="2">
        <f t="shared" ca="1" si="102"/>
        <v>4.7704073093723878</v>
      </c>
      <c r="N498" s="2">
        <f t="shared" ca="1" si="103"/>
        <v>4.3750804084267187</v>
      </c>
      <c r="O498" s="2">
        <f t="shared" ca="1" si="104"/>
        <v>4.2145847092479736</v>
      </c>
      <c r="P498" s="3"/>
      <c r="Q498" s="3"/>
      <c r="R498" s="19"/>
      <c r="S498" s="1"/>
      <c r="T498" s="3"/>
      <c r="U498" s="47"/>
      <c r="V498" s="30"/>
      <c r="W498" s="47"/>
      <c r="X498" s="3"/>
      <c r="Y498" s="19"/>
      <c r="Z498" s="1"/>
      <c r="AA498" s="1"/>
      <c r="AB498" s="1"/>
      <c r="AC498" s="1"/>
      <c r="AD498" s="1"/>
      <c r="AE498" s="1"/>
    </row>
    <row r="499" spans="1:31" hidden="1">
      <c r="A499">
        <f t="shared" ca="1" si="108"/>
        <v>0.11268903015332299</v>
      </c>
      <c r="B499">
        <f t="shared" ca="1" si="108"/>
        <v>0.51220608957255553</v>
      </c>
      <c r="C499">
        <f t="shared" ca="1" si="108"/>
        <v>0.27197355658814293</v>
      </c>
      <c r="D499">
        <f t="shared" ca="1" si="108"/>
        <v>0.57632755867747321</v>
      </c>
      <c r="E499">
        <f t="shared" ca="1" si="108"/>
        <v>0.44486645314809881</v>
      </c>
      <c r="F499" s="2">
        <f t="shared" ca="1" si="108"/>
        <v>0.28811360806251596</v>
      </c>
      <c r="G499" s="2">
        <f t="shared" ca="1" si="108"/>
        <v>0.43451536506843902</v>
      </c>
      <c r="I499" s="2">
        <f t="shared" ca="1" si="98"/>
        <v>2.9494799846371613</v>
      </c>
      <c r="J499" s="2">
        <f t="shared" ca="1" si="99"/>
        <v>5.5784427740780558</v>
      </c>
      <c r="K499" s="2">
        <f t="shared" ca="1" si="100"/>
        <v>4.9032832721601949</v>
      </c>
      <c r="L499" s="2">
        <f t="shared" ca="1" si="101"/>
        <v>6.8112481138005361</v>
      </c>
      <c r="M499" s="2">
        <f t="shared" ca="1" si="102"/>
        <v>5.1749517044441244</v>
      </c>
      <c r="N499" s="2">
        <f t="shared" ca="1" si="103"/>
        <v>4.2267086199513191</v>
      </c>
      <c r="O499" s="2">
        <f t="shared" ca="1" si="104"/>
        <v>5.0875663914908866</v>
      </c>
      <c r="P499" s="47"/>
      <c r="Q499" s="3"/>
      <c r="R499" s="19"/>
      <c r="S499" s="1"/>
      <c r="T499" s="47"/>
      <c r="U499" s="47"/>
      <c r="V499" s="30"/>
      <c r="W499" s="47"/>
      <c r="X499" s="3"/>
      <c r="Y499" s="19"/>
      <c r="Z499" s="1"/>
      <c r="AA499" s="1"/>
      <c r="AB499" s="1"/>
      <c r="AC499" s="1"/>
      <c r="AD499" s="1"/>
      <c r="AE499" s="1"/>
    </row>
    <row r="500" spans="1:31" hidden="1">
      <c r="A500">
        <f t="shared" ca="1" si="108"/>
        <v>8.8099912649544976E-2</v>
      </c>
      <c r="B500">
        <f t="shared" ca="1" si="108"/>
        <v>0.76967057694768792</v>
      </c>
      <c r="C500">
        <f t="shared" ca="1" si="108"/>
        <v>0.34753748659287087</v>
      </c>
      <c r="D500">
        <f t="shared" ca="1" si="108"/>
        <v>0.72087934079535598</v>
      </c>
      <c r="E500">
        <f t="shared" ca="1" si="108"/>
        <v>0.60502771728796767</v>
      </c>
      <c r="F500" s="2">
        <f t="shared" ca="1" si="108"/>
        <v>0.14367597520094666</v>
      </c>
      <c r="G500" s="2">
        <f t="shared" ca="1" si="108"/>
        <v>0.46106032367628735</v>
      </c>
      <c r="I500" s="2">
        <f t="shared" ca="1" si="98"/>
        <v>2.8395232582819609</v>
      </c>
      <c r="J500" s="2">
        <f t="shared" ca="1" si="99"/>
        <v>6.6488500359918579</v>
      </c>
      <c r="K500" s="2">
        <f t="shared" ca="1" si="100"/>
        <v>5.021420944100849</v>
      </c>
      <c r="L500" s="2">
        <f t="shared" ca="1" si="101"/>
        <v>7.4117774784784327</v>
      </c>
      <c r="M500" s="2">
        <f t="shared" ca="1" si="102"/>
        <v>5.4605735820533043</v>
      </c>
      <c r="N500" s="2">
        <f t="shared" ca="1" si="103"/>
        <v>3.8475729325578616</v>
      </c>
      <c r="O500" s="2">
        <f t="shared" ca="1" si="104"/>
        <v>5.1567456770707807</v>
      </c>
      <c r="U500" s="47"/>
      <c r="V500" s="30"/>
      <c r="W500" s="47"/>
      <c r="X500" s="3"/>
      <c r="Y500" s="19"/>
      <c r="Z500" s="1"/>
      <c r="AA500" s="1"/>
      <c r="AB500" s="1"/>
      <c r="AC500" s="1"/>
      <c r="AD500" s="1"/>
      <c r="AE500" s="1"/>
    </row>
    <row r="501" spans="1:31" hidden="1">
      <c r="A501">
        <f t="shared" ca="1" si="108"/>
        <v>0.25291910152531849</v>
      </c>
      <c r="B501">
        <f t="shared" ca="1" si="108"/>
        <v>0.1687394680018075</v>
      </c>
      <c r="C501">
        <f t="shared" ca="1" si="108"/>
        <v>0.25884393498309133</v>
      </c>
      <c r="D501">
        <f t="shared" ca="1" si="108"/>
        <v>0.79955616365061033</v>
      </c>
      <c r="E501">
        <f t="shared" ca="1" si="108"/>
        <v>0.84680767331710971</v>
      </c>
      <c r="F501" s="2">
        <f t="shared" ca="1" si="108"/>
        <v>0.88248144459971112</v>
      </c>
      <c r="G501" s="2">
        <f t="shared" ca="1" si="108"/>
        <v>0.76370915659886585</v>
      </c>
      <c r="I501" s="2">
        <f t="shared" ca="1" si="98"/>
        <v>3.4224460665355814</v>
      </c>
      <c r="J501" s="2">
        <f t="shared" ca="1" si="99"/>
        <v>4.4229805395794033</v>
      </c>
      <c r="K501" s="2">
        <f t="shared" ca="1" si="100"/>
        <v>4.8812104203589932</v>
      </c>
      <c r="L501" s="2">
        <f t="shared" ca="1" si="101"/>
        <v>7.8066801253840445</v>
      </c>
      <c r="M501" s="2">
        <f t="shared" ca="1" si="102"/>
        <v>6.0412748255639981</v>
      </c>
      <c r="N501" s="2">
        <f t="shared" ca="1" si="103"/>
        <v>6.466907991017572</v>
      </c>
      <c r="O501" s="2">
        <f t="shared" ca="1" si="104"/>
        <v>6.1173522233256126</v>
      </c>
      <c r="U501" s="47"/>
      <c r="V501" s="30"/>
      <c r="W501" s="47"/>
      <c r="X501" s="3"/>
      <c r="Y501" s="19"/>
      <c r="Z501" s="1"/>
      <c r="AA501" s="1"/>
      <c r="AB501" s="1"/>
      <c r="AC501" s="1"/>
      <c r="AD501" s="1"/>
      <c r="AE501" s="1"/>
    </row>
    <row r="502" spans="1:31" hidden="1">
      <c r="A502">
        <f t="shared" ref="A502:G511" ca="1" si="109">RAND()</f>
        <v>0.44285019527373315</v>
      </c>
      <c r="B502">
        <f t="shared" ca="1" si="109"/>
        <v>0.51189727594768653</v>
      </c>
      <c r="C502">
        <f t="shared" ca="1" si="109"/>
        <v>0.64263046845899763</v>
      </c>
      <c r="D502">
        <f t="shared" ca="1" si="109"/>
        <v>0.56576150321744745</v>
      </c>
      <c r="E502">
        <f t="shared" ca="1" si="109"/>
        <v>0.68570730852192652</v>
      </c>
      <c r="F502" s="2">
        <f t="shared" ca="1" si="109"/>
        <v>0.73708128298627629</v>
      </c>
      <c r="G502" s="2">
        <f t="shared" ca="1" si="109"/>
        <v>0.24951883258353713</v>
      </c>
      <c r="I502" s="2">
        <f t="shared" ca="1" si="98"/>
        <v>3.8822331317320566</v>
      </c>
      <c r="J502" s="2">
        <f t="shared" ca="1" si="99"/>
        <v>5.5773598820127877</v>
      </c>
      <c r="K502" s="2">
        <f t="shared" ca="1" si="100"/>
        <v>5.5356854199844854</v>
      </c>
      <c r="L502" s="2">
        <f t="shared" ca="1" si="101"/>
        <v>6.771730506481644</v>
      </c>
      <c r="M502" s="2">
        <f t="shared" ca="1" si="102"/>
        <v>5.6267716326595778</v>
      </c>
      <c r="N502" s="2">
        <f t="shared" ca="1" si="103"/>
        <v>5.7068854498140578</v>
      </c>
      <c r="O502" s="2">
        <f t="shared" ca="1" si="104"/>
        <v>4.5796165122697889</v>
      </c>
      <c r="U502" s="47"/>
      <c r="V502" s="30"/>
      <c r="W502" s="47"/>
      <c r="X502" s="3"/>
      <c r="Y502" s="19"/>
      <c r="Z502" s="1"/>
      <c r="AA502" s="1"/>
      <c r="AB502" s="1"/>
      <c r="AC502" s="1"/>
      <c r="AD502" s="1"/>
      <c r="AE502" s="1"/>
    </row>
    <row r="503" spans="1:31" hidden="1">
      <c r="A503">
        <f t="shared" ca="1" si="109"/>
        <v>0.42547430631244909</v>
      </c>
      <c r="B503">
        <f t="shared" ca="1" si="109"/>
        <v>0.85150502541174622</v>
      </c>
      <c r="C503">
        <f t="shared" ca="1" si="109"/>
        <v>9.9613428387824055E-2</v>
      </c>
      <c r="D503">
        <f t="shared" ca="1" si="109"/>
        <v>0.85638806762093145</v>
      </c>
      <c r="E503">
        <f t="shared" ca="1" si="109"/>
        <v>0.73579085131350563</v>
      </c>
      <c r="F503" s="2">
        <f t="shared" ca="1" si="109"/>
        <v>0.75060734461766021</v>
      </c>
      <c r="G503" s="2">
        <f t="shared" ca="1" si="109"/>
        <v>0.79520479569950631</v>
      </c>
      <c r="I503" s="2">
        <f t="shared" ca="1" si="98"/>
        <v>3.8449375194026469</v>
      </c>
      <c r="J503" s="2">
        <f t="shared" ca="1" si="99"/>
        <v>7.1121760171779549</v>
      </c>
      <c r="K503" s="2">
        <f t="shared" ca="1" si="100"/>
        <v>4.5466628624330285</v>
      </c>
      <c r="L503" s="2">
        <f t="shared" ca="1" si="101"/>
        <v>8.1434746494869383</v>
      </c>
      <c r="M503" s="2">
        <f t="shared" ca="1" si="102"/>
        <v>5.7409309422756163</v>
      </c>
      <c r="N503" s="2">
        <f t="shared" ca="1" si="103"/>
        <v>5.7666498018342942</v>
      </c>
      <c r="O503" s="2">
        <f t="shared" ca="1" si="104"/>
        <v>6.2473083372973424</v>
      </c>
      <c r="U503" s="47"/>
      <c r="V503" s="30"/>
      <c r="W503" s="47"/>
      <c r="X503" s="3"/>
      <c r="Y503" s="19"/>
      <c r="Z503" s="1"/>
      <c r="AA503" s="1"/>
      <c r="AB503" s="1"/>
      <c r="AC503" s="1"/>
      <c r="AD503" s="1"/>
      <c r="AE503" s="1"/>
    </row>
    <row r="504" spans="1:31" hidden="1">
      <c r="A504">
        <f t="shared" ca="1" si="109"/>
        <v>0.6166539082557243</v>
      </c>
      <c r="B504">
        <f t="shared" ca="1" si="109"/>
        <v>0.29392502620127647</v>
      </c>
      <c r="C504">
        <f t="shared" ca="1" si="109"/>
        <v>0.80128393514732399</v>
      </c>
      <c r="D504">
        <f t="shared" ca="1" si="109"/>
        <v>0.33140285572983696</v>
      </c>
      <c r="E504">
        <f t="shared" ca="1" si="109"/>
        <v>0.16042295312858545</v>
      </c>
      <c r="F504" s="2">
        <f t="shared" ca="1" si="109"/>
        <v>0.43681404799319012</v>
      </c>
      <c r="G504" s="2">
        <f t="shared" ca="1" si="109"/>
        <v>0.35414589904904048</v>
      </c>
      <c r="I504" s="2">
        <f t="shared" ca="1" si="98"/>
        <v>4.2487807864364306</v>
      </c>
      <c r="J504" s="2">
        <f t="shared" ca="1" si="99"/>
        <v>4.8780575908143282</v>
      </c>
      <c r="K504" s="2">
        <f t="shared" ca="1" si="100"/>
        <v>5.9080767476072067</v>
      </c>
      <c r="L504" s="2">
        <f t="shared" ca="1" si="101"/>
        <v>5.9942001576466799</v>
      </c>
      <c r="M504" s="2">
        <f t="shared" ca="1" si="102"/>
        <v>4.6937354390441328</v>
      </c>
      <c r="N504" s="2">
        <f t="shared" ca="1" si="103"/>
        <v>4.6438535431039067</v>
      </c>
      <c r="O504" s="2">
        <f t="shared" ca="1" si="104"/>
        <v>4.8818764546299009</v>
      </c>
      <c r="U504" s="47"/>
      <c r="V504" s="30"/>
      <c r="W504" s="47"/>
      <c r="X504" s="3"/>
      <c r="Y504" s="19"/>
      <c r="Z504" s="1"/>
      <c r="AA504" s="1"/>
      <c r="AB504" s="1"/>
      <c r="AC504" s="1"/>
      <c r="AD504" s="1"/>
      <c r="AE504" s="1"/>
    </row>
    <row r="505" spans="1:31" hidden="1">
      <c r="A505">
        <f t="shared" ca="1" si="109"/>
        <v>0.11409668439092147</v>
      </c>
      <c r="B505">
        <f t="shared" ca="1" si="109"/>
        <v>0.18258352125697219</v>
      </c>
      <c r="C505">
        <f t="shared" ca="1" si="109"/>
        <v>0.10228512548588409</v>
      </c>
      <c r="D505">
        <f t="shared" ca="1" si="109"/>
        <v>0.51549623832428626</v>
      </c>
      <c r="E505">
        <f t="shared" ca="1" si="109"/>
        <v>8.7390016488386735E-4</v>
      </c>
      <c r="F505" s="2">
        <f t="shared" ca="1" si="109"/>
        <v>0.2249258603898987</v>
      </c>
      <c r="G505" s="2">
        <f t="shared" ca="1" si="109"/>
        <v>0.85701167554966506</v>
      </c>
      <c r="I505" s="2">
        <f t="shared" ca="1" si="98"/>
        <v>2.9553917914276697</v>
      </c>
      <c r="J505" s="2">
        <f t="shared" ca="1" si="99"/>
        <v>4.4802034505714632</v>
      </c>
      <c r="K505" s="2">
        <f t="shared" ca="1" si="100"/>
        <v>4.5539452829094698</v>
      </c>
      <c r="L505" s="2">
        <f t="shared" ca="1" si="101"/>
        <v>6.5900014251884018</v>
      </c>
      <c r="M505" s="2">
        <f t="shared" ca="1" si="102"/>
        <v>4.0512025438298878</v>
      </c>
      <c r="N505" s="2">
        <f t="shared" ca="1" si="103"/>
        <v>4.0628077526996442</v>
      </c>
      <c r="O505" s="2">
        <f t="shared" ca="1" si="104"/>
        <v>6.5354779391367899</v>
      </c>
      <c r="P505" s="3"/>
      <c r="Q505" s="3"/>
      <c r="R505" s="19"/>
      <c r="S505" s="1"/>
      <c r="T505" s="3"/>
      <c r="U505" s="47"/>
      <c r="V505" s="30"/>
      <c r="W505" s="47"/>
      <c r="X505" s="3"/>
      <c r="Y505" s="19"/>
      <c r="Z505" s="1"/>
      <c r="AA505" s="1"/>
      <c r="AB505" s="1"/>
      <c r="AC505" s="1"/>
      <c r="AD505" s="1"/>
      <c r="AE505" s="1"/>
    </row>
    <row r="506" spans="1:31" hidden="1">
      <c r="A506">
        <f t="shared" ca="1" si="109"/>
        <v>0.26764813462705117</v>
      </c>
      <c r="B506">
        <f t="shared" ca="1" si="109"/>
        <v>0.88927395749025351</v>
      </c>
      <c r="C506">
        <f t="shared" ca="1" si="109"/>
        <v>0.76470556253882749</v>
      </c>
      <c r="D506">
        <f t="shared" ca="1" si="109"/>
        <v>0.27547789476195828</v>
      </c>
      <c r="E506">
        <f t="shared" ca="1" si="109"/>
        <v>0.92758099366091828</v>
      </c>
      <c r="F506" s="2">
        <f t="shared" ca="1" si="109"/>
        <v>0.77651345606497757</v>
      </c>
      <c r="G506" s="2">
        <f t="shared" ca="1" si="109"/>
        <v>0.701674073126904</v>
      </c>
      <c r="I506" s="2">
        <f t="shared" ca="1" si="98"/>
        <v>3.4632788787570226</v>
      </c>
      <c r="J506" s="2">
        <f t="shared" ca="1" si="99"/>
        <v>7.3698389588037889</v>
      </c>
      <c r="K506" s="2">
        <f t="shared" ca="1" si="100"/>
        <v>5.8118221409372097</v>
      </c>
      <c r="L506" s="2">
        <f t="shared" ca="1" si="101"/>
        <v>5.8181679617525717</v>
      </c>
      <c r="M506" s="2">
        <f t="shared" ca="1" si="102"/>
        <v>6.3408232118509558</v>
      </c>
      <c r="N506" s="2">
        <f t="shared" ca="1" si="103"/>
        <v>5.885826194774789</v>
      </c>
      <c r="O506" s="2">
        <f t="shared" ca="1" si="104"/>
        <v>5.8846066788664473</v>
      </c>
      <c r="P506" s="47"/>
      <c r="Q506" s="3"/>
      <c r="R506" s="19"/>
      <c r="S506" s="1"/>
      <c r="T506" s="47"/>
      <c r="U506" s="47"/>
      <c r="V506" s="30"/>
      <c r="W506" s="47"/>
      <c r="X506" s="3"/>
      <c r="Y506" s="19"/>
      <c r="Z506" s="1"/>
      <c r="AA506" s="1"/>
      <c r="AB506" s="1"/>
      <c r="AC506" s="1"/>
      <c r="AD506" s="1"/>
      <c r="AE506" s="1"/>
    </row>
    <row r="507" spans="1:31" hidden="1">
      <c r="A507">
        <f t="shared" ca="1" si="109"/>
        <v>0.34825706575947324</v>
      </c>
      <c r="B507">
        <f t="shared" ca="1" si="109"/>
        <v>0.52657000122928643</v>
      </c>
      <c r="C507">
        <f t="shared" ca="1" si="109"/>
        <v>0.84283078521831545</v>
      </c>
      <c r="D507">
        <f t="shared" ca="1" si="109"/>
        <v>0.60073431500765029</v>
      </c>
      <c r="E507">
        <f t="shared" ca="1" si="109"/>
        <v>0.22856101080482838</v>
      </c>
      <c r="F507" s="2">
        <f t="shared" ca="1" si="109"/>
        <v>0.30682775210514279</v>
      </c>
      <c r="G507" s="2">
        <f t="shared" ca="1" si="109"/>
        <v>0.92933429129776224</v>
      </c>
      <c r="I507" s="2">
        <f t="shared" ca="1" si="98"/>
        <v>3.6691484433913555</v>
      </c>
      <c r="J507" s="2">
        <f t="shared" ca="1" si="99"/>
        <v>5.6291959459949137</v>
      </c>
      <c r="K507" s="2">
        <f t="shared" ca="1" si="100"/>
        <v>6.0289102571388637</v>
      </c>
      <c r="L507" s="2">
        <f t="shared" ca="1" si="101"/>
        <v>6.9044586192692572</v>
      </c>
      <c r="M507" s="2">
        <f t="shared" ca="1" si="102"/>
        <v>4.8280598000232136</v>
      </c>
      <c r="N507" s="2">
        <f t="shared" ca="1" si="103"/>
        <v>4.2766352639182461</v>
      </c>
      <c r="O507" s="2">
        <f t="shared" ca="1" si="104"/>
        <v>6.9704439643547484</v>
      </c>
      <c r="U507" s="47"/>
      <c r="V507" s="30"/>
      <c r="W507" s="47"/>
      <c r="X507" s="3"/>
      <c r="Y507" s="19"/>
      <c r="Z507" s="1"/>
      <c r="AA507" s="1"/>
      <c r="AB507" s="1"/>
      <c r="AC507" s="1"/>
      <c r="AD507" s="1"/>
      <c r="AE507" s="1"/>
    </row>
    <row r="508" spans="1:31" hidden="1">
      <c r="A508">
        <f t="shared" ca="1" si="109"/>
        <v>0.82507517281268439</v>
      </c>
      <c r="B508">
        <f t="shared" ca="1" si="109"/>
        <v>0.23107652521189648</v>
      </c>
      <c r="C508">
        <f t="shared" ca="1" si="109"/>
        <v>0.17720176792857378</v>
      </c>
      <c r="D508">
        <f t="shared" ca="1" si="109"/>
        <v>0.15721223737437784</v>
      </c>
      <c r="E508">
        <f t="shared" ca="1" si="109"/>
        <v>0.32085183483492674</v>
      </c>
      <c r="F508" s="2">
        <f t="shared" ca="1" si="109"/>
        <v>0.32499876933253602</v>
      </c>
      <c r="G508" s="2">
        <f t="shared" ca="1" si="109"/>
        <v>0.53138025508025066</v>
      </c>
      <c r="I508" s="2">
        <f t="shared" ca="1" si="98"/>
        <v>4.8170382011668655</v>
      </c>
      <c r="J508" s="2">
        <f t="shared" ca="1" si="99"/>
        <v>4.6652081859463568</v>
      </c>
      <c r="K508" s="2">
        <f t="shared" ca="1" si="100"/>
        <v>4.7291126825023149</v>
      </c>
      <c r="L508" s="2">
        <f t="shared" ca="1" si="101"/>
        <v>5.3735162352489807</v>
      </c>
      <c r="M508" s="2">
        <f t="shared" ca="1" si="102"/>
        <v>4.9810991308245978</v>
      </c>
      <c r="N508" s="2">
        <f t="shared" ca="1" si="103"/>
        <v>4.3257620363741704</v>
      </c>
      <c r="O508" s="2">
        <f t="shared" ca="1" si="104"/>
        <v>5.3487180131498198</v>
      </c>
      <c r="U508" s="47"/>
      <c r="V508" s="30"/>
      <c r="W508" s="47"/>
      <c r="X508" s="3"/>
      <c r="Y508" s="19"/>
      <c r="Z508" s="1"/>
      <c r="AA508" s="1"/>
      <c r="AB508" s="1"/>
      <c r="AC508" s="1"/>
      <c r="AD508" s="1"/>
      <c r="AE508" s="1"/>
    </row>
    <row r="509" spans="1:31" hidden="1">
      <c r="A509">
        <f t="shared" ca="1" si="109"/>
        <v>0.25665885395291532</v>
      </c>
      <c r="B509">
        <f t="shared" ca="1" si="109"/>
        <v>0.87717959504796572</v>
      </c>
      <c r="C509">
        <f t="shared" ca="1" si="109"/>
        <v>0.53019475742351307</v>
      </c>
      <c r="D509">
        <f t="shared" ca="1" si="109"/>
        <v>0.14380128627131317</v>
      </c>
      <c r="E509">
        <f t="shared" ca="1" si="109"/>
        <v>0.35139138619174681</v>
      </c>
      <c r="F509" s="2">
        <f t="shared" ca="1" si="109"/>
        <v>0.95252714334378674</v>
      </c>
      <c r="G509" s="2">
        <f t="shared" ca="1" si="109"/>
        <v>0.89264000020883394</v>
      </c>
      <c r="I509" s="2">
        <f t="shared" ca="1" si="98"/>
        <v>3.4329238750273241</v>
      </c>
      <c r="J509" s="2">
        <f t="shared" ca="1" si="99"/>
        <v>7.2831162768408504</v>
      </c>
      <c r="K509" s="2">
        <f t="shared" ca="1" si="100"/>
        <v>5.3210624027502025</v>
      </c>
      <c r="L509" s="2">
        <f t="shared" ca="1" si="101"/>
        <v>5.3136268249604823</v>
      </c>
      <c r="M509" s="2">
        <f t="shared" ca="1" si="102"/>
        <v>5.0272730338819009</v>
      </c>
      <c r="N509" s="2">
        <f t="shared" ca="1" si="103"/>
        <v>7.0255990901460192</v>
      </c>
      <c r="O509" s="2">
        <f t="shared" ca="1" si="104"/>
        <v>6.7309846348970037</v>
      </c>
      <c r="U509" s="47"/>
      <c r="V509" s="30"/>
      <c r="W509" s="47"/>
      <c r="X509" s="3"/>
      <c r="Y509" s="19"/>
      <c r="Z509" s="1"/>
      <c r="AA509" s="1"/>
      <c r="AB509" s="1"/>
      <c r="AC509" s="1"/>
      <c r="AD509" s="1"/>
      <c r="AE509" s="1"/>
    </row>
    <row r="510" spans="1:31" hidden="1">
      <c r="A510">
        <f t="shared" ca="1" si="109"/>
        <v>0.84623378030043206</v>
      </c>
      <c r="B510">
        <f t="shared" ca="1" si="109"/>
        <v>0.29851403129335186</v>
      </c>
      <c r="C510">
        <f t="shared" ca="1" si="109"/>
        <v>0.85835676012216755</v>
      </c>
      <c r="D510">
        <f t="shared" ca="1" si="109"/>
        <v>0.72853754364416545</v>
      </c>
      <c r="E510">
        <f t="shared" ca="1" si="109"/>
        <v>0.16553196951564431</v>
      </c>
      <c r="F510" s="2">
        <f t="shared" ca="1" si="109"/>
        <v>0.49147973360472297</v>
      </c>
      <c r="G510" s="2">
        <f t="shared" ca="1" si="109"/>
        <v>0.10919021086460923</v>
      </c>
      <c r="I510" s="2">
        <f t="shared" ca="1" si="98"/>
        <v>4.8908878516594712</v>
      </c>
      <c r="J510" s="2">
        <f t="shared" ca="1" si="99"/>
        <v>4.8926617171381217</v>
      </c>
      <c r="K510" s="2">
        <f t="shared" ca="1" si="100"/>
        <v>6.0781217871828215</v>
      </c>
      <c r="L510" s="2">
        <f t="shared" ca="1" si="101"/>
        <v>7.4475308126169217</v>
      </c>
      <c r="M510" s="2">
        <f t="shared" ca="1" si="102"/>
        <v>4.7046956141107543</v>
      </c>
      <c r="N510" s="2">
        <f t="shared" ca="1" si="103"/>
        <v>4.8108927067429139</v>
      </c>
      <c r="O510" s="2">
        <f t="shared" ca="1" si="104"/>
        <v>4.0449411986547821</v>
      </c>
      <c r="U510" s="47"/>
      <c r="V510" s="30"/>
      <c r="W510" s="47"/>
      <c r="X510" s="3"/>
      <c r="Y510" s="19"/>
      <c r="Z510" s="1"/>
      <c r="AA510" s="1"/>
      <c r="AB510" s="1"/>
      <c r="AC510" s="1"/>
      <c r="AD510" s="1"/>
      <c r="AE510" s="1"/>
    </row>
    <row r="511" spans="1:31" hidden="1">
      <c r="A511">
        <f t="shared" ca="1" si="109"/>
        <v>0.52703781513970771</v>
      </c>
      <c r="B511">
        <f t="shared" ca="1" si="109"/>
        <v>0.54905221416672956</v>
      </c>
      <c r="C511">
        <f t="shared" ca="1" si="109"/>
        <v>0.57604028481620184</v>
      </c>
      <c r="D511">
        <f t="shared" ca="1" si="109"/>
        <v>0.30501045162539153</v>
      </c>
      <c r="E511">
        <f t="shared" ca="1" si="109"/>
        <v>0.39677528660011285</v>
      </c>
      <c r="F511" s="2">
        <f t="shared" ca="1" si="109"/>
        <v>0.61090650978343852</v>
      </c>
      <c r="G511" s="2">
        <f t="shared" ca="1" si="109"/>
        <v>0.25148626071296887</v>
      </c>
      <c r="I511" s="2">
        <f t="shared" ca="1" si="98"/>
        <v>4.0548271339332489</v>
      </c>
      <c r="J511" s="2">
        <f t="shared" ca="1" si="99"/>
        <v>5.7102056508045234</v>
      </c>
      <c r="K511" s="2">
        <f t="shared" ca="1" si="100"/>
        <v>5.405083609996189</v>
      </c>
      <c r="L511" s="2">
        <f t="shared" ca="1" si="101"/>
        <v>5.9131454256027425</v>
      </c>
      <c r="M511" s="2">
        <f t="shared" ca="1" si="102"/>
        <v>5.097541516773803</v>
      </c>
      <c r="N511" s="2">
        <f t="shared" ca="1" si="103"/>
        <v>5.2103997052747451</v>
      </c>
      <c r="O511" s="2">
        <f t="shared" ca="1" si="104"/>
        <v>4.5858318344420033</v>
      </c>
      <c r="U511" s="47"/>
      <c r="V511" s="30"/>
      <c r="W511" s="47"/>
      <c r="X511" s="3"/>
      <c r="Y511" s="19"/>
      <c r="Z511" s="1"/>
      <c r="AA511" s="1"/>
      <c r="AB511" s="1"/>
      <c r="AC511" s="1"/>
      <c r="AD511" s="1"/>
      <c r="AE511" s="1"/>
    </row>
    <row r="512" spans="1:31" hidden="1">
      <c r="A512">
        <f t="shared" ref="A512:G521" ca="1" si="110">RAND()</f>
        <v>0.5634236302955753</v>
      </c>
      <c r="B512">
        <f t="shared" ca="1" si="110"/>
        <v>0.46598782349169521</v>
      </c>
      <c r="C512">
        <f t="shared" ca="1" si="110"/>
        <v>0.16782315406558879</v>
      </c>
      <c r="D512">
        <f t="shared" ca="1" si="110"/>
        <v>0.80817338752514534</v>
      </c>
      <c r="E512">
        <f t="shared" ca="1" si="110"/>
        <v>0.1664470807948728</v>
      </c>
      <c r="F512" s="2">
        <f t="shared" ca="1" si="110"/>
        <v>0.23408436723281079</v>
      </c>
      <c r="G512" s="2">
        <f t="shared" ca="1" si="110"/>
        <v>7.9592533786198461E-2</v>
      </c>
      <c r="I512" s="2">
        <f t="shared" ca="1" si="98"/>
        <v>4.1311471546332497</v>
      </c>
      <c r="J512" s="2">
        <f t="shared" ca="1" si="99"/>
        <v>5.4200150508417897</v>
      </c>
      <c r="K512" s="2">
        <f t="shared" ca="1" si="100"/>
        <v>4.7095558203529633</v>
      </c>
      <c r="L512" s="2">
        <f t="shared" ca="1" si="101"/>
        <v>7.8543442262570373</v>
      </c>
      <c r="M512" s="2">
        <f t="shared" ca="1" si="102"/>
        <v>4.7066408156798039</v>
      </c>
      <c r="N512" s="2">
        <f t="shared" ca="1" si="103"/>
        <v>4.0861383959899928</v>
      </c>
      <c r="O512" s="2">
        <f t="shared" ca="1" si="104"/>
        <v>3.8921464778061865</v>
      </c>
      <c r="P512" s="3"/>
      <c r="Q512" s="3"/>
      <c r="R512" s="19"/>
      <c r="S512" s="1"/>
      <c r="T512" s="3"/>
      <c r="U512" s="47"/>
      <c r="V512" s="30"/>
      <c r="W512" s="47"/>
      <c r="X512" s="3"/>
      <c r="Y512" s="19"/>
      <c r="Z512" s="1"/>
      <c r="AA512" s="1"/>
      <c r="AB512" s="1"/>
      <c r="AC512" s="1"/>
      <c r="AD512" s="1"/>
      <c r="AE512" s="1"/>
    </row>
    <row r="513" spans="1:31" hidden="1">
      <c r="A513">
        <f t="shared" ca="1" si="110"/>
        <v>0.36485553782788749</v>
      </c>
      <c r="B513">
        <f t="shared" ca="1" si="110"/>
        <v>0.18947651404930488</v>
      </c>
      <c r="C513">
        <f t="shared" ca="1" si="110"/>
        <v>0.60963973049662923</v>
      </c>
      <c r="D513">
        <f t="shared" ca="1" si="110"/>
        <v>0.85412740035106993</v>
      </c>
      <c r="E513">
        <f t="shared" ca="1" si="110"/>
        <v>0.58696084162245254</v>
      </c>
      <c r="F513" s="2">
        <f t="shared" ca="1" si="110"/>
        <v>0.23459154385326686</v>
      </c>
      <c r="G513" s="2">
        <f t="shared" ca="1" si="110"/>
        <v>3.9588734289396132E-2</v>
      </c>
      <c r="I513" s="2">
        <f t="shared" ca="1" si="98"/>
        <v>3.7084625552300232</v>
      </c>
      <c r="J513" s="2">
        <f t="shared" ca="1" si="99"/>
        <v>4.5078853300538668</v>
      </c>
      <c r="K513" s="2">
        <f t="shared" ca="1" si="100"/>
        <v>5.4695877623920328</v>
      </c>
      <c r="L513" s="2">
        <f t="shared" ca="1" si="101"/>
        <v>8.1289194588221694</v>
      </c>
      <c r="M513" s="2">
        <f t="shared" ca="1" si="102"/>
        <v>5.4257589287960739</v>
      </c>
      <c r="N513" s="2">
        <f t="shared" ca="1" si="103"/>
        <v>4.0874344576819333</v>
      </c>
      <c r="O513" s="2">
        <f t="shared" ca="1" si="104"/>
        <v>3.6291957905882408</v>
      </c>
      <c r="P513" s="47"/>
      <c r="Q513" s="3"/>
      <c r="R513" s="19"/>
      <c r="S513" s="1"/>
      <c r="T513" s="47"/>
      <c r="U513" s="47"/>
      <c r="V513" s="30"/>
      <c r="W513" s="47"/>
      <c r="X513" s="3"/>
      <c r="Y513" s="19"/>
      <c r="Z513" s="1"/>
      <c r="AA513" s="1"/>
      <c r="AB513" s="1"/>
      <c r="AC513" s="1"/>
      <c r="AD513" s="1"/>
      <c r="AE513" s="1"/>
    </row>
    <row r="514" spans="1:31" hidden="1">
      <c r="A514">
        <f t="shared" ca="1" si="110"/>
        <v>0.83955407389718761</v>
      </c>
      <c r="B514">
        <f t="shared" ca="1" si="110"/>
        <v>9.0976567796532848E-2</v>
      </c>
      <c r="C514">
        <f t="shared" ca="1" si="110"/>
        <v>2.5101070780447543E-2</v>
      </c>
      <c r="D514">
        <f t="shared" ca="1" si="110"/>
        <v>0.29453227938528492</v>
      </c>
      <c r="E514">
        <f t="shared" ca="1" si="110"/>
        <v>0.78779063851193509</v>
      </c>
      <c r="F514" s="2">
        <f t="shared" ca="1" si="110"/>
        <v>0.39838599855339485</v>
      </c>
      <c r="G514" s="2">
        <f t="shared" ca="1" si="110"/>
        <v>0.19950422290464154</v>
      </c>
      <c r="I514" s="2">
        <f t="shared" ca="1" si="98"/>
        <v>4.8670536602192938</v>
      </c>
      <c r="J514" s="2">
        <f t="shared" ca="1" si="99"/>
        <v>4.0448534890396806</v>
      </c>
      <c r="K514" s="2">
        <f t="shared" ca="1" si="100"/>
        <v>4.2744143078291339</v>
      </c>
      <c r="L514" s="2">
        <f t="shared" ca="1" si="101"/>
        <v>5.8799966363330061</v>
      </c>
      <c r="M514" s="2">
        <f t="shared" ca="1" si="102"/>
        <v>5.8716134665247068</v>
      </c>
      <c r="N514" s="2">
        <f t="shared" ca="1" si="103"/>
        <v>4.531242293135465</v>
      </c>
      <c r="O514" s="2">
        <f t="shared" ca="1" si="104"/>
        <v>4.4124596380238321</v>
      </c>
      <c r="U514" s="47"/>
      <c r="V514" s="30"/>
      <c r="W514" s="47"/>
      <c r="X514" s="3"/>
      <c r="Y514" s="19"/>
      <c r="Z514" s="1"/>
      <c r="AA514" s="1"/>
      <c r="AB514" s="1"/>
      <c r="AC514" s="1"/>
      <c r="AD514" s="1"/>
      <c r="AE514" s="1"/>
    </row>
    <row r="515" spans="1:31" hidden="1">
      <c r="A515">
        <f t="shared" ca="1" si="110"/>
        <v>0.37919252488543975</v>
      </c>
      <c r="B515">
        <f t="shared" ca="1" si="110"/>
        <v>0.86063222255722938</v>
      </c>
      <c r="C515">
        <f t="shared" ca="1" si="110"/>
        <v>0.69525839682153201</v>
      </c>
      <c r="D515">
        <f t="shared" ca="1" si="110"/>
        <v>0.87083592740553706</v>
      </c>
      <c r="E515">
        <f t="shared" ca="1" si="110"/>
        <v>0.54725492230297768</v>
      </c>
      <c r="F515" s="2">
        <f t="shared" ca="1" si="110"/>
        <v>0.5836080774469008</v>
      </c>
      <c r="G515" s="2">
        <f t="shared" ca="1" si="110"/>
        <v>0.50502140698802567</v>
      </c>
      <c r="I515" s="2">
        <f t="shared" ca="1" si="98"/>
        <v>3.7417061173124235</v>
      </c>
      <c r="J515" s="2">
        <f t="shared" ca="1" si="99"/>
        <v>7.1711132734292988</v>
      </c>
      <c r="K515" s="2">
        <f t="shared" ca="1" si="100"/>
        <v>5.6477982328547238</v>
      </c>
      <c r="L515" s="2">
        <f t="shared" ca="1" si="101"/>
        <v>8.2393359939309505</v>
      </c>
      <c r="M515" s="2">
        <f t="shared" ca="1" si="102"/>
        <v>5.3518281442209572</v>
      </c>
      <c r="N515" s="2">
        <f t="shared" ca="1" si="103"/>
        <v>5.1142005525224068</v>
      </c>
      <c r="O515" s="2">
        <f t="shared" ca="1" si="104"/>
        <v>5.2751736027446423</v>
      </c>
      <c r="U515" s="47"/>
      <c r="V515" s="30"/>
      <c r="W515" s="47"/>
      <c r="X515" s="3"/>
      <c r="Y515" s="19"/>
      <c r="Z515" s="1"/>
      <c r="AA515" s="1"/>
      <c r="AB515" s="1"/>
      <c r="AC515" s="1"/>
      <c r="AD515" s="1"/>
      <c r="AE515" s="1"/>
    </row>
    <row r="516" spans="1:31" hidden="1">
      <c r="A516">
        <f t="shared" ca="1" si="110"/>
        <v>0.60375391085662988</v>
      </c>
      <c r="B516">
        <f t="shared" ca="1" si="110"/>
        <v>0.76560623862314525</v>
      </c>
      <c r="C516">
        <f t="shared" ca="1" si="110"/>
        <v>0.88803292343662799</v>
      </c>
      <c r="D516">
        <f t="shared" ca="1" si="110"/>
        <v>0.52160452028607751</v>
      </c>
      <c r="E516">
        <f t="shared" ca="1" si="110"/>
        <v>0.97852743181833102</v>
      </c>
      <c r="F516" s="2">
        <f t="shared" ca="1" si="110"/>
        <v>0.80772155363721154</v>
      </c>
      <c r="G516" s="2">
        <f t="shared" ca="1" si="110"/>
        <v>0.87528579401025497</v>
      </c>
      <c r="I516" s="2">
        <f t="shared" ca="1" si="98"/>
        <v>4.2195594047688756</v>
      </c>
      <c r="J516" s="2">
        <f t="shared" ca="1" si="99"/>
        <v>6.6281968308806665</v>
      </c>
      <c r="K516" s="2">
        <f t="shared" ca="1" si="100"/>
        <v>6.1803644350199098</v>
      </c>
      <c r="L516" s="2">
        <f t="shared" ca="1" si="101"/>
        <v>6.6115650348377439</v>
      </c>
      <c r="M516" s="2">
        <f t="shared" ca="1" si="102"/>
        <v>6.6410635027055429</v>
      </c>
      <c r="N516" s="2">
        <f t="shared" ca="1" si="103"/>
        <v>6.0389877799320653</v>
      </c>
      <c r="O516" s="2">
        <f t="shared" ca="1" si="104"/>
        <v>6.6322598602635896</v>
      </c>
      <c r="U516" s="47"/>
      <c r="V516" s="30"/>
      <c r="W516" s="47"/>
      <c r="X516" s="3"/>
      <c r="Y516" s="19"/>
      <c r="Z516" s="1"/>
      <c r="AA516" s="1"/>
      <c r="AB516" s="1"/>
      <c r="AC516" s="1"/>
      <c r="AD516" s="1"/>
      <c r="AE516" s="1"/>
    </row>
    <row r="517" spans="1:31" hidden="1">
      <c r="A517">
        <f t="shared" ca="1" si="110"/>
        <v>0.8326569818747549</v>
      </c>
      <c r="B517">
        <f t="shared" ca="1" si="110"/>
        <v>0.53974705704679948</v>
      </c>
      <c r="C517">
        <f t="shared" ca="1" si="110"/>
        <v>0.13844107003086337</v>
      </c>
      <c r="D517">
        <f t="shared" ca="1" si="110"/>
        <v>0.72468291742406787</v>
      </c>
      <c r="E517">
        <f t="shared" ca="1" si="110"/>
        <v>0.92825066553466273</v>
      </c>
      <c r="F517" s="2">
        <f t="shared" ca="1" si="110"/>
        <v>0.28778867222034266</v>
      </c>
      <c r="G517" s="2">
        <f t="shared" ca="1" si="110"/>
        <v>0.33498940610825101</v>
      </c>
      <c r="I517" s="2">
        <f t="shared" ca="1" si="98"/>
        <v>4.8429588836165065</v>
      </c>
      <c r="J517" s="2">
        <f t="shared" ca="1" si="99"/>
        <v>5.6764370577831968</v>
      </c>
      <c r="K517" s="2">
        <f t="shared" ca="1" si="100"/>
        <v>4.6444557471949413</v>
      </c>
      <c r="L517" s="2">
        <f t="shared" ca="1" si="101"/>
        <v>7.4294728202521627</v>
      </c>
      <c r="M517" s="2">
        <f t="shared" ca="1" si="102"/>
        <v>6.3438780549379379</v>
      </c>
      <c r="N517" s="2">
        <f t="shared" ca="1" si="103"/>
        <v>4.2258475712296484</v>
      </c>
      <c r="O517" s="2">
        <f t="shared" ca="1" si="104"/>
        <v>4.8302715812366506</v>
      </c>
      <c r="U517" s="47"/>
      <c r="V517" s="30"/>
      <c r="W517" s="47"/>
      <c r="X517" s="3"/>
      <c r="Y517" s="19"/>
      <c r="Z517" s="1"/>
      <c r="AA517" s="1"/>
      <c r="AB517" s="1"/>
      <c r="AC517" s="1"/>
      <c r="AD517" s="1"/>
      <c r="AE517" s="1"/>
    </row>
    <row r="518" spans="1:31" hidden="1">
      <c r="A518">
        <f t="shared" ca="1" si="110"/>
        <v>0.14006268774326713</v>
      </c>
      <c r="B518">
        <f t="shared" ca="1" si="110"/>
        <v>0.20892756759613995</v>
      </c>
      <c r="C518">
        <f t="shared" ca="1" si="110"/>
        <v>0.45602479214737723</v>
      </c>
      <c r="D518">
        <f t="shared" ca="1" si="110"/>
        <v>0.11402907498163106</v>
      </c>
      <c r="E518">
        <f t="shared" ca="1" si="110"/>
        <v>0.36342190046686973</v>
      </c>
      <c r="F518" s="2">
        <f t="shared" ca="1" si="110"/>
        <v>0.5819263334643241</v>
      </c>
      <c r="G518" s="2">
        <f t="shared" ca="1" si="110"/>
        <v>0.24121262987057901</v>
      </c>
      <c r="I518" s="2">
        <f t="shared" ca="1" si="98"/>
        <v>3.058537435306913</v>
      </c>
      <c r="J518" s="2">
        <f t="shared" ca="1" si="99"/>
        <v>4.583392184884616</v>
      </c>
      <c r="K518" s="2">
        <f t="shared" ca="1" si="100"/>
        <v>5.1933868020199405</v>
      </c>
      <c r="L518" s="2">
        <f t="shared" ca="1" si="101"/>
        <v>5.1697644633769535</v>
      </c>
      <c r="M518" s="2">
        <f t="shared" ca="1" si="102"/>
        <v>5.0456539208219073</v>
      </c>
      <c r="N518" s="2">
        <f t="shared" ca="1" si="103"/>
        <v>5.10837877122305</v>
      </c>
      <c r="O518" s="2">
        <f t="shared" ca="1" si="104"/>
        <v>4.5531021533388554</v>
      </c>
      <c r="U518" s="47"/>
      <c r="V518" s="30"/>
      <c r="W518" s="47"/>
      <c r="X518" s="3"/>
      <c r="Y518" s="19"/>
      <c r="Z518" s="1"/>
      <c r="AA518" s="1"/>
      <c r="AB518" s="1"/>
      <c r="AC518" s="1"/>
      <c r="AD518" s="1"/>
      <c r="AE518" s="1"/>
    </row>
    <row r="519" spans="1:31" hidden="1">
      <c r="A519">
        <f t="shared" ca="1" si="110"/>
        <v>0.39811623315625333</v>
      </c>
      <c r="B519">
        <f t="shared" ca="1" si="110"/>
        <v>0.15808108462933523</v>
      </c>
      <c r="C519">
        <f t="shared" ca="1" si="110"/>
        <v>0.18834506465501466</v>
      </c>
      <c r="D519">
        <f t="shared" ca="1" si="110"/>
        <v>0.40415200813103747</v>
      </c>
      <c r="E519">
        <f t="shared" ca="1" si="110"/>
        <v>0.67907138253317623</v>
      </c>
      <c r="F519" s="2">
        <f t="shared" ca="1" si="110"/>
        <v>0.73971015452908828</v>
      </c>
      <c r="G519" s="2">
        <f t="shared" ca="1" si="110"/>
        <v>0.98307437986531654</v>
      </c>
      <c r="I519" s="2">
        <f t="shared" ca="1" si="98"/>
        <v>3.7846371802834398</v>
      </c>
      <c r="J519" s="2">
        <f t="shared" ca="1" si="99"/>
        <v>4.3773064348764308</v>
      </c>
      <c r="K519" s="2">
        <f t="shared" ca="1" si="100"/>
        <v>4.7516882292314042</v>
      </c>
      <c r="L519" s="2">
        <f t="shared" ca="1" si="101"/>
        <v>6.2184194038927192</v>
      </c>
      <c r="M519" s="2">
        <f t="shared" ca="1" si="102"/>
        <v>5.6123502946345063</v>
      </c>
      <c r="N519" s="2">
        <f t="shared" ca="1" si="103"/>
        <v>5.7183784473716432</v>
      </c>
      <c r="O519" s="2">
        <f t="shared" ca="1" si="104"/>
        <v>7.4961306696967434</v>
      </c>
      <c r="P519" s="3"/>
      <c r="Q519" s="3"/>
      <c r="R519" s="19"/>
      <c r="S519" s="1"/>
      <c r="T519" s="3"/>
      <c r="U519" s="47"/>
      <c r="V519" s="30"/>
      <c r="W519" s="47"/>
      <c r="X519" s="3"/>
      <c r="Y519" s="19"/>
      <c r="Z519" s="1"/>
      <c r="AA519" s="1"/>
      <c r="AB519" s="1"/>
      <c r="AC519" s="1"/>
      <c r="AD519" s="1"/>
      <c r="AE519" s="1"/>
    </row>
    <row r="520" spans="1:31" hidden="1">
      <c r="A520">
        <f t="shared" ca="1" si="110"/>
        <v>0.20360689505714968</v>
      </c>
      <c r="B520">
        <f t="shared" ca="1" si="110"/>
        <v>0.67627041896577467</v>
      </c>
      <c r="C520">
        <f t="shared" ca="1" si="110"/>
        <v>0.62628113454921053</v>
      </c>
      <c r="D520">
        <f t="shared" ca="1" si="110"/>
        <v>0.87953055203792641</v>
      </c>
      <c r="E520">
        <f t="shared" ca="1" si="110"/>
        <v>0.89208557475063111</v>
      </c>
      <c r="F520" s="2">
        <f t="shared" ca="1" si="110"/>
        <v>0.10068845128838966</v>
      </c>
      <c r="G520" s="2">
        <f t="shared" ca="1" si="110"/>
        <v>0.76134716301931116</v>
      </c>
      <c r="I520" s="2">
        <f t="shared" ca="1" si="98"/>
        <v>3.2762661009590426</v>
      </c>
      <c r="J520" s="2">
        <f t="shared" ca="1" si="99"/>
        <v>6.2126159315908023</v>
      </c>
      <c r="K520" s="2">
        <f t="shared" ca="1" si="100"/>
        <v>5.5025644612522591</v>
      </c>
      <c r="L520" s="2">
        <f t="shared" ca="1" si="101"/>
        <v>8.2996274669679693</v>
      </c>
      <c r="M520" s="2">
        <f t="shared" ca="1" si="102"/>
        <v>6.1953345095654884</v>
      </c>
      <c r="N520" s="2">
        <f t="shared" ca="1" si="103"/>
        <v>3.7095366491182453</v>
      </c>
      <c r="O520" s="2">
        <f t="shared" ca="1" si="104"/>
        <v>6.1079660270728926</v>
      </c>
      <c r="P520" s="47"/>
      <c r="Q520" s="3"/>
      <c r="R520" s="19"/>
      <c r="S520" s="1"/>
      <c r="T520" s="47"/>
      <c r="U520" s="47"/>
      <c r="V520" s="30"/>
      <c r="W520" s="47"/>
      <c r="X520" s="3"/>
      <c r="Y520" s="19"/>
      <c r="Z520" s="1"/>
      <c r="AA520" s="1"/>
      <c r="AB520" s="1"/>
      <c r="AC520" s="1"/>
      <c r="AD520" s="1"/>
      <c r="AE520" s="1"/>
    </row>
    <row r="521" spans="1:31" hidden="1">
      <c r="A521">
        <f t="shared" ca="1" si="110"/>
        <v>0.295435431884294</v>
      </c>
      <c r="B521">
        <f t="shared" ca="1" si="110"/>
        <v>0.54759390707931299</v>
      </c>
      <c r="C521">
        <f t="shared" ca="1" si="110"/>
        <v>0.5666546631804934</v>
      </c>
      <c r="D521">
        <f t="shared" ca="1" si="110"/>
        <v>0.70560692769146449</v>
      </c>
      <c r="E521">
        <f t="shared" ca="1" si="110"/>
        <v>4.081431540947289E-2</v>
      </c>
      <c r="F521" s="2">
        <f t="shared" ca="1" si="110"/>
        <v>0.78028694794921893</v>
      </c>
      <c r="G521" s="2">
        <f t="shared" ca="1" si="110"/>
        <v>0.64855582038776394</v>
      </c>
      <c r="I521" s="2">
        <f t="shared" ca="1" si="98"/>
        <v>3.5373624995668238</v>
      </c>
      <c r="J521" s="2">
        <f t="shared" ca="1" si="99"/>
        <v>5.7048905587072696</v>
      </c>
      <c r="K521" s="2">
        <f t="shared" ca="1" si="100"/>
        <v>5.3875261177566198</v>
      </c>
      <c r="L521" s="2">
        <f t="shared" ca="1" si="101"/>
        <v>7.3419116389019621</v>
      </c>
      <c r="M521" s="2">
        <f t="shared" ca="1" si="102"/>
        <v>4.3499184851196331</v>
      </c>
      <c r="N521" s="2">
        <f t="shared" ca="1" si="103"/>
        <v>5.9037507206881088</v>
      </c>
      <c r="O521" s="2">
        <f t="shared" ca="1" si="104"/>
        <v>5.7039898314285402</v>
      </c>
      <c r="U521" s="47"/>
      <c r="V521" s="30"/>
      <c r="W521" s="47"/>
      <c r="X521" s="3"/>
      <c r="Y521" s="19"/>
      <c r="Z521" s="1"/>
      <c r="AA521" s="1"/>
      <c r="AB521" s="1"/>
      <c r="AC521" s="1"/>
      <c r="AD521" s="1"/>
      <c r="AE521" s="1"/>
    </row>
    <row r="522" spans="1:31" hidden="1">
      <c r="A522">
        <f t="shared" ref="A522:G531" ca="1" si="111">RAND()</f>
        <v>0.12446614807386092</v>
      </c>
      <c r="B522">
        <f t="shared" ca="1" si="111"/>
        <v>0.22832192379465965</v>
      </c>
      <c r="C522">
        <f t="shared" ca="1" si="111"/>
        <v>0.50929446469985429</v>
      </c>
      <c r="D522">
        <f t="shared" ca="1" si="111"/>
        <v>0.14169683439606739</v>
      </c>
      <c r="E522">
        <f t="shared" ca="1" si="111"/>
        <v>0.86794986835252641</v>
      </c>
      <c r="F522" s="2">
        <f t="shared" ca="1" si="111"/>
        <v>0.33130356199169064</v>
      </c>
      <c r="G522" s="2">
        <f t="shared" ca="1" si="111"/>
        <v>0.20419572467859082</v>
      </c>
      <c r="I522" s="2">
        <f t="shared" ca="1" si="98"/>
        <v>2.9978623074306832</v>
      </c>
      <c r="J522" s="2">
        <f t="shared" ca="1" si="99"/>
        <v>4.6552531786817131</v>
      </c>
      <c r="K522" s="2">
        <f t="shared" ca="1" si="100"/>
        <v>5.2841231944568765</v>
      </c>
      <c r="L522" s="2">
        <f t="shared" ca="1" si="101"/>
        <v>5.3039792992040971</v>
      </c>
      <c r="M522" s="2">
        <f t="shared" ca="1" si="102"/>
        <v>6.1098872038416472</v>
      </c>
      <c r="N522" s="2">
        <f t="shared" ca="1" si="103"/>
        <v>4.3429617502456734</v>
      </c>
      <c r="O522" s="2">
        <f t="shared" ca="1" si="104"/>
        <v>4.428970694866031</v>
      </c>
      <c r="U522" s="47"/>
      <c r="V522" s="30"/>
      <c r="W522" s="47"/>
      <c r="X522" s="3"/>
      <c r="Y522" s="19"/>
      <c r="Z522" s="1"/>
      <c r="AA522" s="1"/>
      <c r="AB522" s="1"/>
      <c r="AC522" s="1"/>
      <c r="AD522" s="1"/>
      <c r="AE522" s="1"/>
    </row>
    <row r="523" spans="1:31" hidden="1">
      <c r="A523">
        <f t="shared" ca="1" si="111"/>
        <v>0.53373245226502508</v>
      </c>
      <c r="B523">
        <f t="shared" ca="1" si="111"/>
        <v>0.50760277150056954</v>
      </c>
      <c r="C523">
        <f t="shared" ca="1" si="111"/>
        <v>0.90422206514118031</v>
      </c>
      <c r="D523">
        <f t="shared" ca="1" si="111"/>
        <v>0.6241789201932415</v>
      </c>
      <c r="E523">
        <f t="shared" ca="1" si="111"/>
        <v>0.1778178352033839</v>
      </c>
      <c r="F523" s="2">
        <f t="shared" ca="1" si="111"/>
        <v>0.16801949838293773</v>
      </c>
      <c r="G523" s="2">
        <f t="shared" ca="1" si="111"/>
        <v>0.30486048320080372</v>
      </c>
      <c r="I523" s="2">
        <f t="shared" ca="1" si="98"/>
        <v>4.0686428652681039</v>
      </c>
      <c r="J523" s="2">
        <f t="shared" ca="1" si="99"/>
        <v>5.5623360426030111</v>
      </c>
      <c r="K523" s="2">
        <f t="shared" ca="1" si="100"/>
        <v>6.2419316593123559</v>
      </c>
      <c r="L523" s="2">
        <f t="shared" ca="1" si="101"/>
        <v>6.9967174765996116</v>
      </c>
      <c r="M523" s="2">
        <f t="shared" ca="1" si="102"/>
        <v>4.7303790150395555</v>
      </c>
      <c r="N523" s="2">
        <f t="shared" ca="1" si="103"/>
        <v>3.9165683236478821</v>
      </c>
      <c r="O523" s="2">
        <f t="shared" ca="1" si="104"/>
        <v>4.7460254385340548</v>
      </c>
      <c r="U523" s="47"/>
      <c r="V523" s="30"/>
      <c r="W523" s="47"/>
      <c r="X523" s="3"/>
      <c r="Y523" s="19"/>
      <c r="Z523" s="1"/>
      <c r="AA523" s="1"/>
      <c r="AB523" s="1"/>
      <c r="AC523" s="1"/>
      <c r="AD523" s="1"/>
      <c r="AE523" s="1"/>
    </row>
    <row r="524" spans="1:31" hidden="1">
      <c r="A524">
        <f t="shared" ca="1" si="111"/>
        <v>0.52095249591474269</v>
      </c>
      <c r="B524">
        <f t="shared" ca="1" si="111"/>
        <v>0.8630024415459947</v>
      </c>
      <c r="C524">
        <f t="shared" ca="1" si="111"/>
        <v>0.75202213744837065</v>
      </c>
      <c r="D524">
        <f t="shared" ca="1" si="111"/>
        <v>0.43493681426240882</v>
      </c>
      <c r="E524">
        <f t="shared" ca="1" si="111"/>
        <v>0.13861095767482556</v>
      </c>
      <c r="F524" s="2">
        <f t="shared" ca="1" si="111"/>
        <v>0.75622586406366388</v>
      </c>
      <c r="G524" s="2">
        <f t="shared" ca="1" si="111"/>
        <v>0.33884526125205117</v>
      </c>
      <c r="I524" s="2">
        <f t="shared" ref="I524:I587" ca="1" si="112">IF(A524&lt;=I$6,I$2+SQRT(I$7*A524),I$4-SQRT(I$8*(1-A524)))</f>
        <v>4.042353445414097</v>
      </c>
      <c r="J524" s="2">
        <f t="shared" ref="J524:J587" ca="1" si="113">IF(B524&lt;=J$6,J$2+SQRT(J$7*B524),J$4-SQRT(J$8*(1-B524)))</f>
        <v>7.1867318447355544</v>
      </c>
      <c r="K524" s="2">
        <f t="shared" ref="K524:K587" ca="1" si="114">IF(C524&lt;=K$6,K$2+SQRT(K$7*C524),K$4-SQRT(K$8*(1-C524)))</f>
        <v>5.7802183903215401</v>
      </c>
      <c r="L524" s="2">
        <f t="shared" ref="L524:L587" ca="1" si="115">IF(D524&lt;=L$6,L$2+SQRT(L$7*D524),L$4-SQRT(L$8*(1-D524)))</f>
        <v>6.3174035711603977</v>
      </c>
      <c r="M524" s="2">
        <f t="shared" ref="M524:M587" ca="1" si="116">IF(E524&lt;=M$6,M$2+SQRT(M$7*E524),M$4-SQRT(M$8*(1-E524)))</f>
        <v>4.6448510471608744</v>
      </c>
      <c r="N524" s="2">
        <f t="shared" ref="N524:N587" ca="1" si="117">IF(F524&lt;=N$6,N$2+SQRT(N$7*F524),N$4-SQRT(N$8*(1-F524)))</f>
        <v>5.7919504718583141</v>
      </c>
      <c r="O524" s="2">
        <f t="shared" ref="O524:O587" ca="1" si="118">IF(G524&lt;=O$6,O$2+SQRT(O$7*G524),O$4-SQRT(O$8*(1-G524)))</f>
        <v>4.8407750032311148</v>
      </c>
      <c r="U524" s="47"/>
      <c r="V524" s="30"/>
      <c r="W524" s="47"/>
      <c r="X524" s="3"/>
      <c r="Y524" s="19"/>
      <c r="Z524" s="1"/>
      <c r="AA524" s="1"/>
      <c r="AB524" s="1"/>
      <c r="AC524" s="1"/>
      <c r="AD524" s="1"/>
      <c r="AE524" s="1"/>
    </row>
    <row r="525" spans="1:31" hidden="1">
      <c r="A525">
        <f t="shared" ca="1" si="111"/>
        <v>0.38946242965401101</v>
      </c>
      <c r="B525">
        <f t="shared" ca="1" si="111"/>
        <v>0.35771765928184984</v>
      </c>
      <c r="C525">
        <f t="shared" ca="1" si="111"/>
        <v>0.25679056758138352</v>
      </c>
      <c r="D525">
        <f t="shared" ca="1" si="111"/>
        <v>0.76764016753047137</v>
      </c>
      <c r="E525">
        <f t="shared" ca="1" si="111"/>
        <v>0.63501875792815277</v>
      </c>
      <c r="F525" s="2">
        <f t="shared" ca="1" si="111"/>
        <v>0.9547776765369429</v>
      </c>
      <c r="G525" s="2">
        <f t="shared" ca="1" si="111"/>
        <v>0.35113107397826315</v>
      </c>
      <c r="I525" s="2">
        <f t="shared" ca="1" si="112"/>
        <v>3.7651343963653554</v>
      </c>
      <c r="J525" s="2">
        <f t="shared" ca="1" si="113"/>
        <v>5.0738344180058323</v>
      </c>
      <c r="K525" s="2">
        <f t="shared" ca="1" si="114"/>
        <v>4.8777082104800833</v>
      </c>
      <c r="L525" s="2">
        <f t="shared" ca="1" si="115"/>
        <v>7.6385097969145228</v>
      </c>
      <c r="M525" s="2">
        <f t="shared" ca="1" si="116"/>
        <v>5.5201731680932786</v>
      </c>
      <c r="N525" s="2">
        <f t="shared" ca="1" si="117"/>
        <v>7.0489760942746278</v>
      </c>
      <c r="O525" s="2">
        <f t="shared" ca="1" si="118"/>
        <v>4.87384917743735</v>
      </c>
      <c r="U525" s="47"/>
      <c r="V525" s="30"/>
      <c r="W525" s="47"/>
      <c r="X525" s="3"/>
      <c r="Y525" s="19"/>
      <c r="Z525" s="1"/>
      <c r="AA525" s="1"/>
      <c r="AB525" s="1"/>
      <c r="AC525" s="1"/>
      <c r="AD525" s="1"/>
      <c r="AE525" s="1"/>
    </row>
    <row r="526" spans="1:31" hidden="1">
      <c r="A526">
        <f t="shared" ca="1" si="111"/>
        <v>0.15687148294764341</v>
      </c>
      <c r="B526">
        <f t="shared" ca="1" si="111"/>
        <v>0.1900254389729632</v>
      </c>
      <c r="C526">
        <f t="shared" ca="1" si="111"/>
        <v>0.94542296833158002</v>
      </c>
      <c r="D526">
        <f t="shared" ca="1" si="111"/>
        <v>0.79584726256335547</v>
      </c>
      <c r="E526">
        <f t="shared" ca="1" si="111"/>
        <v>0.41248521315476872</v>
      </c>
      <c r="F526" s="2">
        <f t="shared" ca="1" si="111"/>
        <v>0.98114239464484632</v>
      </c>
      <c r="G526" s="2">
        <f t="shared" ca="1" si="111"/>
        <v>0.33036840300857495</v>
      </c>
      <c r="I526" s="2">
        <f t="shared" ca="1" si="112"/>
        <v>3.120255267151709</v>
      </c>
      <c r="J526" s="2">
        <f t="shared" ca="1" si="113"/>
        <v>4.5100679678993121</v>
      </c>
      <c r="K526" s="2">
        <f t="shared" ca="1" si="114"/>
        <v>6.4277568785817341</v>
      </c>
      <c r="L526" s="2">
        <f t="shared" ca="1" si="115"/>
        <v>7.7864811501865479</v>
      </c>
      <c r="M526" s="2">
        <f t="shared" ca="1" si="116"/>
        <v>5.1224780371267595</v>
      </c>
      <c r="N526" s="2">
        <f t="shared" ca="1" si="117"/>
        <v>7.3858728901089989</v>
      </c>
      <c r="O526" s="2">
        <f t="shared" ca="1" si="118"/>
        <v>4.8176039255255114</v>
      </c>
      <c r="P526" s="3"/>
      <c r="Q526" s="3"/>
      <c r="R526" s="19"/>
      <c r="S526" s="1"/>
      <c r="T526" s="3"/>
      <c r="U526" s="47"/>
      <c r="V526" s="30"/>
      <c r="W526" s="47"/>
      <c r="X526" s="3"/>
      <c r="Y526" s="19"/>
      <c r="Z526" s="1"/>
      <c r="AA526" s="1"/>
      <c r="AB526" s="1"/>
      <c r="AC526" s="1"/>
      <c r="AD526" s="1"/>
      <c r="AE526" s="1"/>
    </row>
    <row r="527" spans="1:31" hidden="1">
      <c r="A527">
        <f t="shared" ca="1" si="111"/>
        <v>0.39010366157439558</v>
      </c>
      <c r="B527">
        <f t="shared" ca="1" si="111"/>
        <v>6.1335715569011739E-2</v>
      </c>
      <c r="C527">
        <f t="shared" ca="1" si="111"/>
        <v>0.71404191501062875</v>
      </c>
      <c r="D527">
        <f t="shared" ca="1" si="111"/>
        <v>0.48769874466176977</v>
      </c>
      <c r="E527">
        <f t="shared" ca="1" si="111"/>
        <v>0.76738610291623388</v>
      </c>
      <c r="F527" s="2">
        <f t="shared" ca="1" si="111"/>
        <v>0.48766158937514792</v>
      </c>
      <c r="G527" s="2">
        <f t="shared" ca="1" si="111"/>
        <v>0.19939554597221165</v>
      </c>
      <c r="I527" s="2">
        <f t="shared" ca="1" si="112"/>
        <v>3.7665869049087748</v>
      </c>
      <c r="J527" s="2">
        <f t="shared" ca="1" si="113"/>
        <v>3.8579210842659952</v>
      </c>
      <c r="K527" s="2">
        <f t="shared" ca="1" si="114"/>
        <v>5.690134163383048</v>
      </c>
      <c r="L527" s="2">
        <f t="shared" ca="1" si="115"/>
        <v>6.4935445064684583</v>
      </c>
      <c r="M527" s="2">
        <f t="shared" ca="1" si="116"/>
        <v>5.8186095554379165</v>
      </c>
      <c r="N527" s="2">
        <f t="shared" ca="1" si="117"/>
        <v>4.7989426414859349</v>
      </c>
      <c r="O527" s="2">
        <f t="shared" ca="1" si="118"/>
        <v>4.4120748775196432</v>
      </c>
      <c r="P527" s="47"/>
      <c r="Q527" s="3"/>
      <c r="R527" s="19"/>
      <c r="S527" s="1"/>
      <c r="T527" s="47"/>
      <c r="U527" s="47"/>
      <c r="V527" s="30"/>
      <c r="W527" s="47"/>
      <c r="X527" s="3"/>
      <c r="Y527" s="19"/>
      <c r="Z527" s="1"/>
      <c r="AA527" s="1"/>
      <c r="AB527" s="1"/>
      <c r="AC527" s="1"/>
      <c r="AD527" s="1"/>
      <c r="AE527" s="1"/>
    </row>
    <row r="528" spans="1:31" hidden="1">
      <c r="A528">
        <f t="shared" ca="1" si="111"/>
        <v>0.16896468246399032</v>
      </c>
      <c r="B528">
        <f t="shared" ca="1" si="111"/>
        <v>0.22403368666948698</v>
      </c>
      <c r="C528">
        <f t="shared" ca="1" si="111"/>
        <v>0.15214243918129067</v>
      </c>
      <c r="D528">
        <f t="shared" ca="1" si="111"/>
        <v>0.83331178016736396</v>
      </c>
      <c r="E528">
        <f t="shared" ca="1" si="111"/>
        <v>0.12125445725097794</v>
      </c>
      <c r="F528" s="2">
        <f t="shared" ca="1" si="111"/>
        <v>0.88285746969733192</v>
      </c>
      <c r="G528" s="2">
        <f t="shared" ca="1" si="111"/>
        <v>0.63581385748921804</v>
      </c>
      <c r="I528" s="2">
        <f t="shared" ca="1" si="112"/>
        <v>3.1626338459342747</v>
      </c>
      <c r="J528" s="2">
        <f t="shared" ca="1" si="113"/>
        <v>4.6396353985059742</v>
      </c>
      <c r="K528" s="2">
        <f t="shared" ca="1" si="114"/>
        <v>4.6755940478896125</v>
      </c>
      <c r="L528" s="2">
        <f t="shared" ca="1" si="115"/>
        <v>7.9998706851847636</v>
      </c>
      <c r="M528" s="2">
        <f t="shared" ca="1" si="116"/>
        <v>4.6031279895287014</v>
      </c>
      <c r="N528" s="2">
        <f t="shared" ca="1" si="117"/>
        <v>6.469362679778988</v>
      </c>
      <c r="O528" s="2">
        <f t="shared" ca="1" si="118"/>
        <v>5.6627383249491015</v>
      </c>
      <c r="U528" s="47"/>
      <c r="V528" s="30"/>
      <c r="W528" s="47"/>
      <c r="X528" s="3"/>
      <c r="Y528" s="19"/>
      <c r="Z528" s="1"/>
      <c r="AA528" s="1"/>
      <c r="AB528" s="1"/>
      <c r="AC528" s="1"/>
      <c r="AD528" s="1"/>
      <c r="AE528" s="1"/>
    </row>
    <row r="529" spans="1:31" hidden="1">
      <c r="A529">
        <f t="shared" ca="1" si="111"/>
        <v>0.84163970439089741</v>
      </c>
      <c r="B529">
        <f t="shared" ca="1" si="111"/>
        <v>0.40025558653746462</v>
      </c>
      <c r="C529">
        <f t="shared" ca="1" si="111"/>
        <v>0.37692407423946528</v>
      </c>
      <c r="D529">
        <f t="shared" ca="1" si="111"/>
        <v>0.31905833643824</v>
      </c>
      <c r="E529">
        <f t="shared" ca="1" si="111"/>
        <v>0.53583507832268218</v>
      </c>
      <c r="F529" s="2">
        <f t="shared" ca="1" si="111"/>
        <v>0.67486889963650043</v>
      </c>
      <c r="G529" s="2">
        <f t="shared" ca="1" si="111"/>
        <v>0.15271697337713963</v>
      </c>
      <c r="I529" s="2">
        <f t="shared" ca="1" si="112"/>
        <v>4.8744413098941397</v>
      </c>
      <c r="J529" s="2">
        <f t="shared" ca="1" si="113"/>
        <v>5.2060751294865035</v>
      </c>
      <c r="K529" s="2">
        <f t="shared" ca="1" si="114"/>
        <v>5.0664913875125333</v>
      </c>
      <c r="L529" s="2">
        <f t="shared" ca="1" si="115"/>
        <v>5.9567064259256881</v>
      </c>
      <c r="M529" s="2">
        <f t="shared" ca="1" si="116"/>
        <v>5.3311712100805826</v>
      </c>
      <c r="N529" s="2">
        <f t="shared" ca="1" si="117"/>
        <v>5.4499760771181007</v>
      </c>
      <c r="O529" s="2">
        <f t="shared" ca="1" si="118"/>
        <v>4.2357870907933117</v>
      </c>
      <c r="U529" s="47"/>
      <c r="V529" s="30"/>
      <c r="W529" s="47"/>
      <c r="X529" s="3"/>
      <c r="Y529" s="19"/>
      <c r="Z529" s="1"/>
      <c r="AA529" s="1"/>
      <c r="AB529" s="1"/>
      <c r="AC529" s="1"/>
      <c r="AD529" s="1"/>
      <c r="AE529" s="1"/>
    </row>
    <row r="530" spans="1:31" hidden="1">
      <c r="A530">
        <f t="shared" ca="1" si="111"/>
        <v>0.65756593384193285</v>
      </c>
      <c r="B530">
        <f t="shared" ca="1" si="111"/>
        <v>8.7837971138844395E-3</v>
      </c>
      <c r="C530">
        <f t="shared" ca="1" si="111"/>
        <v>0.4870071783486134</v>
      </c>
      <c r="D530">
        <f t="shared" ca="1" si="111"/>
        <v>0.26883078353462353</v>
      </c>
      <c r="E530">
        <f t="shared" ca="1" si="111"/>
        <v>0.72155599054151054</v>
      </c>
      <c r="F530" s="2">
        <f t="shared" ca="1" si="111"/>
        <v>0.14525590505616037</v>
      </c>
      <c r="G530" s="2">
        <f t="shared" ca="1" si="111"/>
        <v>0.45803228941286545</v>
      </c>
      <c r="I530" s="2">
        <f t="shared" ca="1" si="112"/>
        <v>4.3448648003064712</v>
      </c>
      <c r="J530" s="2">
        <f t="shared" ca="1" si="113"/>
        <v>3.3246622327382926</v>
      </c>
      <c r="K530" s="2">
        <f t="shared" ca="1" si="114"/>
        <v>5.2455892926944614</v>
      </c>
      <c r="L530" s="2">
        <f t="shared" ca="1" si="115"/>
        <v>5.7960983832784558</v>
      </c>
      <c r="M530" s="2">
        <f t="shared" ca="1" si="116"/>
        <v>5.7074582959335753</v>
      </c>
      <c r="N530" s="2">
        <f t="shared" ca="1" si="117"/>
        <v>3.8522203501916636</v>
      </c>
      <c r="O530" s="2">
        <f t="shared" ca="1" si="118"/>
        <v>5.1487694483246322</v>
      </c>
      <c r="U530" s="47"/>
      <c r="V530" s="30"/>
      <c r="W530" s="47"/>
      <c r="X530" s="3"/>
      <c r="Y530" s="19"/>
      <c r="Z530" s="1"/>
      <c r="AA530" s="1"/>
      <c r="AB530" s="1"/>
      <c r="AC530" s="1"/>
      <c r="AD530" s="1"/>
      <c r="AE530" s="1"/>
    </row>
    <row r="531" spans="1:31" hidden="1">
      <c r="A531">
        <f t="shared" ca="1" si="111"/>
        <v>0.39739940789322081</v>
      </c>
      <c r="B531">
        <f t="shared" ca="1" si="111"/>
        <v>0.33392677425774964</v>
      </c>
      <c r="C531">
        <f t="shared" ca="1" si="111"/>
        <v>0.22955798133809102</v>
      </c>
      <c r="D531">
        <f t="shared" ca="1" si="111"/>
        <v>0.71150298819540936</v>
      </c>
      <c r="E531">
        <f t="shared" ca="1" si="111"/>
        <v>0.12650176324337581</v>
      </c>
      <c r="F531" s="2">
        <f t="shared" ca="1" si="111"/>
        <v>0.73457821450185801</v>
      </c>
      <c r="G531" s="2">
        <f t="shared" ca="1" si="111"/>
        <v>0.32102182068028062</v>
      </c>
      <c r="I531" s="2">
        <f t="shared" ca="1" si="112"/>
        <v>3.7830297987262487</v>
      </c>
      <c r="J531" s="2">
        <f t="shared" ca="1" si="113"/>
        <v>5.0017807191433326</v>
      </c>
      <c r="K531" s="2">
        <f t="shared" ca="1" si="114"/>
        <v>4.8298638105221077</v>
      </c>
      <c r="L531" s="2">
        <f t="shared" ca="1" si="115"/>
        <v>7.3686641637164261</v>
      </c>
      <c r="M531" s="2">
        <f t="shared" ca="1" si="116"/>
        <v>4.6160400065987011</v>
      </c>
      <c r="N531" s="2">
        <f t="shared" ca="1" si="117"/>
        <v>5.6959957226682842</v>
      </c>
      <c r="O531" s="2">
        <f t="shared" ca="1" si="118"/>
        <v>4.7917081812624529</v>
      </c>
      <c r="U531" s="47"/>
      <c r="V531" s="30"/>
      <c r="W531" s="47"/>
      <c r="X531" s="3"/>
      <c r="Y531" s="19"/>
      <c r="Z531" s="1"/>
      <c r="AA531" s="1"/>
      <c r="AB531" s="1"/>
      <c r="AC531" s="1"/>
      <c r="AD531" s="1"/>
      <c r="AE531" s="1"/>
    </row>
    <row r="532" spans="1:31" hidden="1">
      <c r="A532">
        <f t="shared" ref="A532:G541" ca="1" si="119">RAND()</f>
        <v>0.42534013227850487</v>
      </c>
      <c r="B532">
        <f t="shared" ca="1" si="119"/>
        <v>0.10152978225395404</v>
      </c>
      <c r="C532">
        <f t="shared" ca="1" si="119"/>
        <v>0.67985567223498689</v>
      </c>
      <c r="D532">
        <f t="shared" ca="1" si="119"/>
        <v>0.67456252414687068</v>
      </c>
      <c r="E532">
        <f t="shared" ca="1" si="119"/>
        <v>0.85383246298001736</v>
      </c>
      <c r="F532" s="2">
        <f t="shared" ca="1" si="119"/>
        <v>0.57226460637406085</v>
      </c>
      <c r="G532" s="2">
        <f t="shared" ca="1" si="119"/>
        <v>0.11184069522697193</v>
      </c>
      <c r="I532" s="2">
        <f t="shared" ca="1" si="112"/>
        <v>3.8446465943990571</v>
      </c>
      <c r="J532" s="2">
        <f t="shared" ca="1" si="113"/>
        <v>4.1037922753160796</v>
      </c>
      <c r="K532" s="2">
        <f t="shared" ca="1" si="114"/>
        <v>5.6140469103934008</v>
      </c>
      <c r="L532" s="2">
        <f t="shared" ca="1" si="115"/>
        <v>7.2052729255837695</v>
      </c>
      <c r="M532" s="2">
        <f t="shared" ca="1" si="116"/>
        <v>6.0635144303728454</v>
      </c>
      <c r="N532" s="2">
        <f t="shared" ca="1" si="117"/>
        <v>5.0751567781300171</v>
      </c>
      <c r="O532" s="2">
        <f t="shared" ca="1" si="118"/>
        <v>4.0575476122944627</v>
      </c>
      <c r="U532" s="47"/>
      <c r="V532" s="30"/>
      <c r="W532" s="47"/>
      <c r="X532" s="3"/>
      <c r="Y532" s="19"/>
      <c r="Z532" s="1"/>
      <c r="AA532" s="1"/>
      <c r="AB532" s="1"/>
      <c r="AC532" s="1"/>
      <c r="AD532" s="1"/>
      <c r="AE532" s="1"/>
    </row>
    <row r="533" spans="1:31" hidden="1">
      <c r="A533">
        <f t="shared" ca="1" si="119"/>
        <v>0.41586135084710318</v>
      </c>
      <c r="B533">
        <f t="shared" ca="1" si="119"/>
        <v>0.8181497816663148</v>
      </c>
      <c r="C533">
        <f t="shared" ca="1" si="119"/>
        <v>0.49273597673908309</v>
      </c>
      <c r="D533">
        <f t="shared" ca="1" si="119"/>
        <v>0.33062213760043591</v>
      </c>
      <c r="E533">
        <f t="shared" ca="1" si="119"/>
        <v>0.35127889061083373</v>
      </c>
      <c r="F533" s="2">
        <f t="shared" ca="1" si="119"/>
        <v>0.43132094991939152</v>
      </c>
      <c r="G533" s="2">
        <f t="shared" ca="1" si="119"/>
        <v>0.45596427700228137</v>
      </c>
      <c r="I533" s="2">
        <f t="shared" ca="1" si="112"/>
        <v>3.8239766464450211</v>
      </c>
      <c r="J533" s="2">
        <f t="shared" ca="1" si="113"/>
        <v>6.91088410086744</v>
      </c>
      <c r="K533" s="2">
        <f t="shared" ca="1" si="114"/>
        <v>5.2554129028433403</v>
      </c>
      <c r="L533" s="2">
        <f t="shared" ca="1" si="115"/>
        <v>5.9918498063873269</v>
      </c>
      <c r="M533" s="2">
        <f t="shared" ca="1" si="116"/>
        <v>5.0271019650435562</v>
      </c>
      <c r="N533" s="2">
        <f t="shared" ca="1" si="117"/>
        <v>4.6275259820701109</v>
      </c>
      <c r="O533" s="2">
        <f t="shared" ca="1" si="118"/>
        <v>5.1433348384933559</v>
      </c>
      <c r="P533" s="3"/>
      <c r="Q533" s="3"/>
      <c r="R533" s="19"/>
      <c r="S533" s="1"/>
      <c r="T533" s="3"/>
      <c r="U533" s="47"/>
      <c r="V533" s="30"/>
      <c r="W533" s="47"/>
      <c r="X533" s="3"/>
      <c r="Y533" s="19"/>
      <c r="Z533" s="1"/>
      <c r="AA533" s="1"/>
      <c r="AB533" s="1"/>
      <c r="AC533" s="1"/>
      <c r="AD533" s="1"/>
      <c r="AE533" s="1"/>
    </row>
    <row r="534" spans="1:31" hidden="1">
      <c r="A534">
        <f t="shared" ca="1" si="119"/>
        <v>9.0774006473354873E-2</v>
      </c>
      <c r="B534">
        <f t="shared" ca="1" si="119"/>
        <v>0.48877947428960078</v>
      </c>
      <c r="C534">
        <f t="shared" ca="1" si="119"/>
        <v>0.64605255402266337</v>
      </c>
      <c r="D534">
        <f t="shared" ca="1" si="119"/>
        <v>0.96280646614963894</v>
      </c>
      <c r="E534">
        <f t="shared" ca="1" si="119"/>
        <v>0.32017395237470869</v>
      </c>
      <c r="F534" s="2">
        <f t="shared" ca="1" si="119"/>
        <v>0.45648879612545867</v>
      </c>
      <c r="G534" s="2">
        <f t="shared" ca="1" si="119"/>
        <v>0.3244459475664363</v>
      </c>
      <c r="I534" s="2">
        <f t="shared" ca="1" si="112"/>
        <v>2.8521690277091976</v>
      </c>
      <c r="J534" s="2">
        <f t="shared" ca="1" si="113"/>
        <v>5.4972449961423822</v>
      </c>
      <c r="K534" s="2">
        <f t="shared" ca="1" si="114"/>
        <v>5.5427132485800819</v>
      </c>
      <c r="L534" s="2">
        <f t="shared" ca="1" si="115"/>
        <v>9.0552011788699858</v>
      </c>
      <c r="M534" s="2">
        <f t="shared" ca="1" si="116"/>
        <v>4.9800621700301093</v>
      </c>
      <c r="N534" s="2">
        <f t="shared" ca="1" si="117"/>
        <v>4.7029977134538061</v>
      </c>
      <c r="O534" s="2">
        <f t="shared" ca="1" si="118"/>
        <v>4.8012383172874049</v>
      </c>
      <c r="P534" s="47"/>
      <c r="Q534" s="3"/>
      <c r="R534" s="19"/>
      <c r="S534" s="1"/>
      <c r="T534" s="47"/>
      <c r="U534" s="47"/>
      <c r="V534" s="30"/>
      <c r="W534" s="47"/>
      <c r="X534" s="3"/>
      <c r="Y534" s="19"/>
      <c r="Z534" s="1"/>
      <c r="AA534" s="1"/>
      <c r="AB534" s="1"/>
      <c r="AC534" s="1"/>
      <c r="AD534" s="1"/>
      <c r="AE534" s="1"/>
    </row>
    <row r="535" spans="1:31" hidden="1">
      <c r="A535">
        <f t="shared" ca="1" si="119"/>
        <v>0.8363690231484433</v>
      </c>
      <c r="B535">
        <f t="shared" ca="1" si="119"/>
        <v>0.89163532910469012</v>
      </c>
      <c r="C535">
        <f t="shared" ca="1" si="119"/>
        <v>0.75919848170029613</v>
      </c>
      <c r="D535">
        <f t="shared" ca="1" si="119"/>
        <v>0.77379187692971585</v>
      </c>
      <c r="E535">
        <f t="shared" ca="1" si="119"/>
        <v>0.61786257161023195</v>
      </c>
      <c r="F535" s="2">
        <f t="shared" ca="1" si="119"/>
        <v>0.43319300671677397</v>
      </c>
      <c r="G535" s="2">
        <f t="shared" ca="1" si="119"/>
        <v>0.51948728048712178</v>
      </c>
      <c r="I535" s="2">
        <f t="shared" ca="1" si="112"/>
        <v>4.8558637254188408</v>
      </c>
      <c r="J535" s="2">
        <f t="shared" ca="1" si="113"/>
        <v>7.3873152504325477</v>
      </c>
      <c r="K535" s="2">
        <f t="shared" ca="1" si="114"/>
        <v>5.7979978744618528</v>
      </c>
      <c r="L535" s="2">
        <f t="shared" ca="1" si="115"/>
        <v>7.6699796237614528</v>
      </c>
      <c r="M535" s="2">
        <f t="shared" ca="1" si="116"/>
        <v>5.4857924282521209</v>
      </c>
      <c r="N535" s="2">
        <f t="shared" ca="1" si="117"/>
        <v>4.6330815475178913</v>
      </c>
      <c r="O535" s="2">
        <f t="shared" ca="1" si="118"/>
        <v>5.3152857148863735</v>
      </c>
      <c r="U535" s="47"/>
      <c r="V535" s="30"/>
      <c r="W535" s="47"/>
      <c r="X535" s="3"/>
      <c r="Y535" s="19"/>
      <c r="Z535" s="1"/>
      <c r="AA535" s="1"/>
      <c r="AB535" s="1"/>
      <c r="AC535" s="1"/>
      <c r="AD535" s="1"/>
      <c r="AE535" s="1"/>
    </row>
    <row r="536" spans="1:31" hidden="1">
      <c r="A536">
        <f t="shared" ca="1" si="119"/>
        <v>0.9336874084989395</v>
      </c>
      <c r="B536">
        <f t="shared" ca="1" si="119"/>
        <v>0.15138664082204301</v>
      </c>
      <c r="C536">
        <f t="shared" ca="1" si="119"/>
        <v>0.8941415269251165</v>
      </c>
      <c r="D536">
        <f t="shared" ca="1" si="119"/>
        <v>0.12976013964784272</v>
      </c>
      <c r="E536">
        <f t="shared" ca="1" si="119"/>
        <v>0.62273468465793558</v>
      </c>
      <c r="F536" s="2">
        <f t="shared" ca="1" si="119"/>
        <v>2.5916507586404736E-2</v>
      </c>
      <c r="G536" s="2">
        <f t="shared" ca="1" si="119"/>
        <v>0.95350000476182983</v>
      </c>
      <c r="I536" s="2">
        <f t="shared" ca="1" si="112"/>
        <v>5.2716451881064534</v>
      </c>
      <c r="J536" s="2">
        <f t="shared" ca="1" si="113"/>
        <v>4.3478277671366303</v>
      </c>
      <c r="K536" s="2">
        <f t="shared" ca="1" si="114"/>
        <v>6.2030364886337015</v>
      </c>
      <c r="L536" s="2">
        <f t="shared" ca="1" si="115"/>
        <v>5.2478468158288152</v>
      </c>
      <c r="M536" s="2">
        <f t="shared" ca="1" si="116"/>
        <v>5.495476190932032</v>
      </c>
      <c r="N536" s="2">
        <f t="shared" ca="1" si="117"/>
        <v>3.3599757463108086</v>
      </c>
      <c r="O536" s="2">
        <f t="shared" ca="1" si="118"/>
        <v>7.1648353883379921</v>
      </c>
      <c r="U536" s="47"/>
      <c r="V536" s="30"/>
      <c r="W536" s="47"/>
      <c r="X536" s="3"/>
      <c r="Y536" s="19"/>
      <c r="Z536" s="1"/>
      <c r="AA536" s="1"/>
      <c r="AB536" s="1"/>
      <c r="AC536" s="1"/>
      <c r="AD536" s="1"/>
      <c r="AE536" s="1"/>
    </row>
    <row r="537" spans="1:31" hidden="1">
      <c r="A537">
        <f t="shared" ca="1" si="119"/>
        <v>0.54518692309230321</v>
      </c>
      <c r="B537">
        <f t="shared" ca="1" si="119"/>
        <v>0.19939423845175774</v>
      </c>
      <c r="C537">
        <f t="shared" ca="1" si="119"/>
        <v>0.35745643750978218</v>
      </c>
      <c r="D537">
        <f t="shared" ca="1" si="119"/>
        <v>0.37448328830586175</v>
      </c>
      <c r="E537">
        <f t="shared" ca="1" si="119"/>
        <v>9.0146271879663509E-2</v>
      </c>
      <c r="F537" s="2">
        <f t="shared" ca="1" si="119"/>
        <v>0.9339003139384654</v>
      </c>
      <c r="G537" s="2">
        <f t="shared" ca="1" si="119"/>
        <v>0.66920114537402697</v>
      </c>
      <c r="I537" s="2">
        <f t="shared" ca="1" si="112"/>
        <v>4.0925135347107773</v>
      </c>
      <c r="J537" s="2">
        <f t="shared" ca="1" si="113"/>
        <v>4.5468454549246644</v>
      </c>
      <c r="K537" s="2">
        <f t="shared" ca="1" si="114"/>
        <v>5.0365180482262364</v>
      </c>
      <c r="L537" s="2">
        <f t="shared" ca="1" si="115"/>
        <v>6.1254160119234324</v>
      </c>
      <c r="M537" s="2">
        <f t="shared" ca="1" si="116"/>
        <v>4.5200373213904852</v>
      </c>
      <c r="N537" s="2">
        <f t="shared" ca="1" si="117"/>
        <v>6.8502201422747522</v>
      </c>
      <c r="O537" s="2">
        <f t="shared" ca="1" si="118"/>
        <v>5.7724491432540548</v>
      </c>
      <c r="U537" s="47"/>
      <c r="V537" s="30"/>
      <c r="W537" s="47"/>
      <c r="X537" s="3"/>
      <c r="Y537" s="19"/>
      <c r="Z537" s="1"/>
      <c r="AA537" s="1"/>
      <c r="AB537" s="1"/>
      <c r="AC537" s="1"/>
      <c r="AD537" s="1"/>
      <c r="AE537" s="1"/>
    </row>
    <row r="538" spans="1:31" hidden="1">
      <c r="A538">
        <f t="shared" ca="1" si="119"/>
        <v>0.29673501315958095</v>
      </c>
      <c r="B538">
        <f t="shared" ca="1" si="119"/>
        <v>0.3872540356988563</v>
      </c>
      <c r="C538">
        <f t="shared" ca="1" si="119"/>
        <v>0.11061968803943856</v>
      </c>
      <c r="D538">
        <f t="shared" ca="1" si="119"/>
        <v>6.3348937702099928E-2</v>
      </c>
      <c r="E538">
        <f t="shared" ca="1" si="119"/>
        <v>0.13599084413949125</v>
      </c>
      <c r="F538" s="2">
        <f t="shared" ca="1" si="119"/>
        <v>0.10006479988795536</v>
      </c>
      <c r="G538" s="2">
        <f t="shared" ca="1" si="119"/>
        <v>0.87457464313123823</v>
      </c>
      <c r="I538" s="2">
        <f t="shared" ca="1" si="112"/>
        <v>3.5407401160730019</v>
      </c>
      <c r="J538" s="2">
        <f t="shared" ca="1" si="113"/>
        <v>5.1651723450424205</v>
      </c>
      <c r="K538" s="2">
        <f t="shared" ca="1" si="114"/>
        <v>4.5760720997568933</v>
      </c>
      <c r="L538" s="2">
        <f t="shared" ca="1" si="115"/>
        <v>4.8718871787250908</v>
      </c>
      <c r="M538" s="2">
        <f t="shared" ca="1" si="116"/>
        <v>4.6387272754615019</v>
      </c>
      <c r="N538" s="2">
        <f t="shared" ca="1" si="117"/>
        <v>3.7073358462850421</v>
      </c>
      <c r="O538" s="2">
        <f t="shared" ca="1" si="118"/>
        <v>6.6283658093239923</v>
      </c>
      <c r="U538" s="47"/>
      <c r="V538" s="30"/>
      <c r="W538" s="47"/>
      <c r="X538" s="3"/>
      <c r="Y538" s="19"/>
      <c r="Z538" s="1"/>
      <c r="AA538" s="1"/>
      <c r="AB538" s="1"/>
      <c r="AC538" s="1"/>
      <c r="AD538" s="1"/>
      <c r="AE538" s="1"/>
    </row>
    <row r="539" spans="1:31" hidden="1">
      <c r="A539">
        <f t="shared" ca="1" si="119"/>
        <v>0.92738983951666865</v>
      </c>
      <c r="B539">
        <f t="shared" ca="1" si="119"/>
        <v>0.91753450096503331</v>
      </c>
      <c r="C539">
        <f t="shared" ca="1" si="119"/>
        <v>0.92307776001070918</v>
      </c>
      <c r="D539">
        <f t="shared" ca="1" si="119"/>
        <v>0.1183587217175992</v>
      </c>
      <c r="E539">
        <f t="shared" ca="1" si="119"/>
        <v>4.9864503096388013E-2</v>
      </c>
      <c r="F539" s="2">
        <f t="shared" ca="1" si="119"/>
        <v>0.3797306816672974</v>
      </c>
      <c r="G539" s="2">
        <f t="shared" ca="1" si="119"/>
        <v>0.40363839387769929</v>
      </c>
      <c r="I539" s="2">
        <f t="shared" ca="1" si="112"/>
        <v>5.237844317828273</v>
      </c>
      <c r="J539" s="2">
        <f t="shared" ca="1" si="113"/>
        <v>7.5931695280385769</v>
      </c>
      <c r="K539" s="2">
        <f t="shared" ca="1" si="114"/>
        <v>6.3206374753228252</v>
      </c>
      <c r="L539" s="2">
        <f t="shared" ca="1" si="115"/>
        <v>5.1917653546781724</v>
      </c>
      <c r="M539" s="2">
        <f t="shared" ca="1" si="116"/>
        <v>4.3867732013585794</v>
      </c>
      <c r="N539" s="2">
        <f t="shared" ca="1" si="117"/>
        <v>4.4778718980346479</v>
      </c>
      <c r="O539" s="2">
        <f t="shared" ca="1" si="118"/>
        <v>5.0091098161526375</v>
      </c>
      <c r="U539" s="47"/>
      <c r="V539" s="30"/>
      <c r="W539" s="47"/>
      <c r="X539" s="3"/>
      <c r="Y539" s="19"/>
      <c r="Z539" s="1"/>
      <c r="AA539" s="1"/>
      <c r="AB539" s="1"/>
      <c r="AC539" s="1"/>
      <c r="AD539" s="1"/>
      <c r="AE539" s="1"/>
    </row>
    <row r="540" spans="1:31" hidden="1">
      <c r="A540">
        <f t="shared" ca="1" si="119"/>
        <v>0.85665958940800557</v>
      </c>
      <c r="B540">
        <f t="shared" ca="1" si="119"/>
        <v>0.43806975732862874</v>
      </c>
      <c r="C540">
        <f t="shared" ca="1" si="119"/>
        <v>0.55542534859906301</v>
      </c>
      <c r="D540">
        <f t="shared" ca="1" si="119"/>
        <v>0.53748836211429296</v>
      </c>
      <c r="E540">
        <f t="shared" ca="1" si="119"/>
        <v>0.75706428771069434</v>
      </c>
      <c r="F540" s="2">
        <f t="shared" ca="1" si="119"/>
        <v>0.33060023721787513</v>
      </c>
      <c r="G540" s="2">
        <f t="shared" ca="1" si="119"/>
        <v>0.60775648813314653</v>
      </c>
      <c r="I540" s="2">
        <f t="shared" ca="1" si="112"/>
        <v>4.9291483367263442</v>
      </c>
      <c r="J540" s="2">
        <f t="shared" ca="1" si="113"/>
        <v>5.3276266769141092</v>
      </c>
      <c r="K540" s="2">
        <f t="shared" ca="1" si="114"/>
        <v>5.3667676502084518</v>
      </c>
      <c r="L540" s="2">
        <f t="shared" ca="1" si="115"/>
        <v>6.6682918331196879</v>
      </c>
      <c r="M540" s="2">
        <f t="shared" ca="1" si="116"/>
        <v>5.7926830268169702</v>
      </c>
      <c r="N540" s="2">
        <f t="shared" ca="1" si="117"/>
        <v>4.3410390469912778</v>
      </c>
      <c r="O540" s="2">
        <f t="shared" ca="1" si="118"/>
        <v>5.5743758168251203</v>
      </c>
      <c r="P540" s="3"/>
      <c r="Q540" s="3"/>
      <c r="R540" s="19"/>
      <c r="S540" s="1"/>
      <c r="T540" s="3"/>
      <c r="U540" s="47"/>
      <c r="V540" s="30"/>
      <c r="W540" s="47"/>
      <c r="X540" s="3"/>
      <c r="Y540" s="19"/>
      <c r="Z540" s="1"/>
      <c r="AA540" s="1"/>
      <c r="AB540" s="1"/>
      <c r="AC540" s="1"/>
      <c r="AD540" s="1"/>
      <c r="AE540" s="1"/>
    </row>
    <row r="541" spans="1:31" hidden="1">
      <c r="A541">
        <f t="shared" ca="1" si="119"/>
        <v>0.64017064979032257</v>
      </c>
      <c r="B541">
        <f t="shared" ca="1" si="119"/>
        <v>0.63203580014599337</v>
      </c>
      <c r="C541">
        <f t="shared" ca="1" si="119"/>
        <v>0.96821714099175793</v>
      </c>
      <c r="D541">
        <f t="shared" ca="1" si="119"/>
        <v>0.20561863215250709</v>
      </c>
      <c r="E541">
        <f t="shared" ca="1" si="119"/>
        <v>0.2688315432614905</v>
      </c>
      <c r="F541" s="2">
        <f t="shared" ca="1" si="119"/>
        <v>0.55843522894109698</v>
      </c>
      <c r="G541" s="2">
        <f t="shared" ca="1" si="119"/>
        <v>0.17373816992062352</v>
      </c>
      <c r="I541" s="2">
        <f t="shared" ca="1" si="112"/>
        <v>4.3033459982431834</v>
      </c>
      <c r="J541" s="2">
        <f t="shared" ca="1" si="113"/>
        <v>6.0282764602850154</v>
      </c>
      <c r="K541" s="2">
        <f t="shared" ca="1" si="114"/>
        <v>6.5633111473263233</v>
      </c>
      <c r="L541" s="2">
        <f t="shared" ca="1" si="115"/>
        <v>5.5708034841539167</v>
      </c>
      <c r="M541" s="2">
        <f t="shared" ca="1" si="116"/>
        <v>4.8980504606003334</v>
      </c>
      <c r="N541" s="2">
        <f t="shared" ca="1" si="117"/>
        <v>5.0282504444051721</v>
      </c>
      <c r="O541" s="2">
        <f t="shared" ca="1" si="118"/>
        <v>4.3180977578337032</v>
      </c>
      <c r="P541" s="47"/>
      <c r="Q541" s="3"/>
      <c r="R541" s="19"/>
      <c r="S541" s="1"/>
      <c r="T541" s="47"/>
      <c r="U541" s="47"/>
      <c r="V541" s="30"/>
      <c r="W541" s="47"/>
      <c r="X541" s="3"/>
      <c r="Y541" s="19"/>
      <c r="Z541" s="1"/>
      <c r="AA541" s="1"/>
      <c r="AB541" s="1"/>
      <c r="AC541" s="1"/>
      <c r="AD541" s="1"/>
      <c r="AE541" s="1"/>
    </row>
    <row r="542" spans="1:31" hidden="1">
      <c r="A542">
        <f t="shared" ref="A542:G551" ca="1" si="120">RAND()</f>
        <v>0.54493643606767761</v>
      </c>
      <c r="B542">
        <f t="shared" ca="1" si="120"/>
        <v>0.94240422864739881</v>
      </c>
      <c r="C542">
        <f t="shared" ca="1" si="120"/>
        <v>0.58030729556186067</v>
      </c>
      <c r="D542">
        <f t="shared" ca="1" si="120"/>
        <v>0.41099710687376412</v>
      </c>
      <c r="E542">
        <f t="shared" ca="1" si="120"/>
        <v>0.82140259852024156</v>
      </c>
      <c r="F542" s="2">
        <f t="shared" ca="1" si="120"/>
        <v>0.70222572648292747</v>
      </c>
      <c r="G542" s="2">
        <f t="shared" ca="1" si="120"/>
        <v>2.096585019408348E-2</v>
      </c>
      <c r="I542" s="2">
        <f t="shared" ca="1" si="112"/>
        <v>4.0919883356073061</v>
      </c>
      <c r="J542" s="2">
        <f t="shared" ca="1" si="113"/>
        <v>7.8242880827080006</v>
      </c>
      <c r="K542" s="2">
        <f t="shared" ca="1" si="114"/>
        <v>5.4131300536500051</v>
      </c>
      <c r="L542" s="2">
        <f t="shared" ca="1" si="115"/>
        <v>6.2402035380848524</v>
      </c>
      <c r="M542" s="2">
        <f t="shared" ca="1" si="116"/>
        <v>5.9648263870835239</v>
      </c>
      <c r="N542" s="2">
        <f t="shared" ca="1" si="117"/>
        <v>5.559613663711942</v>
      </c>
      <c r="O542" s="2">
        <f t="shared" ca="1" si="118"/>
        <v>3.4578848129615514</v>
      </c>
      <c r="U542" s="47"/>
      <c r="V542" s="30"/>
      <c r="W542" s="47"/>
      <c r="X542" s="3"/>
      <c r="Y542" s="19"/>
      <c r="Z542" s="1"/>
      <c r="AA542" s="1"/>
      <c r="AB542" s="1"/>
      <c r="AC542" s="1"/>
      <c r="AD542" s="1"/>
      <c r="AE542" s="1"/>
    </row>
    <row r="543" spans="1:31" hidden="1">
      <c r="A543">
        <f t="shared" ca="1" si="120"/>
        <v>0.18135688403599293</v>
      </c>
      <c r="B543">
        <f t="shared" ca="1" si="120"/>
        <v>0.440867549264782</v>
      </c>
      <c r="C543">
        <f t="shared" ca="1" si="120"/>
        <v>0.32890352306705517</v>
      </c>
      <c r="D543">
        <f t="shared" ca="1" si="120"/>
        <v>0.42090747552310592</v>
      </c>
      <c r="E543">
        <f t="shared" ca="1" si="120"/>
        <v>0.70815791527662419</v>
      </c>
      <c r="F543" s="2">
        <f t="shared" ca="1" si="120"/>
        <v>0.89368534691652357</v>
      </c>
      <c r="G543" s="2">
        <f t="shared" ca="1" si="120"/>
        <v>2.9521979782818342E-2</v>
      </c>
      <c r="I543" s="2">
        <f t="shared" ca="1" si="112"/>
        <v>3.2045144549933569</v>
      </c>
      <c r="J543" s="2">
        <f t="shared" ca="1" si="113"/>
        <v>5.3367802662623101</v>
      </c>
      <c r="K543" s="2">
        <f t="shared" ca="1" si="114"/>
        <v>4.9933330605598334</v>
      </c>
      <c r="L543" s="2">
        <f t="shared" ca="1" si="115"/>
        <v>6.2719682689862388</v>
      </c>
      <c r="M543" s="2">
        <f t="shared" ca="1" si="116"/>
        <v>5.6767265935037257</v>
      </c>
      <c r="N543" s="2">
        <f t="shared" ca="1" si="117"/>
        <v>6.5418185772444062</v>
      </c>
      <c r="O543" s="2">
        <f t="shared" ca="1" si="118"/>
        <v>3.5433413271859444</v>
      </c>
      <c r="U543" s="47"/>
      <c r="V543" s="30"/>
      <c r="W543" s="47"/>
      <c r="X543" s="3"/>
      <c r="Y543" s="19"/>
      <c r="Z543" s="1"/>
      <c r="AA543" s="1"/>
      <c r="AB543" s="1"/>
      <c r="AC543" s="1"/>
      <c r="AD543" s="1"/>
      <c r="AE543" s="1"/>
    </row>
    <row r="544" spans="1:31" hidden="1">
      <c r="A544">
        <f t="shared" ca="1" si="120"/>
        <v>0.32587159489176454</v>
      </c>
      <c r="B544">
        <f t="shared" ca="1" si="120"/>
        <v>0.16263285669352356</v>
      </c>
      <c r="C544">
        <f t="shared" ca="1" si="120"/>
        <v>0.5487405693677001</v>
      </c>
      <c r="D544">
        <f t="shared" ca="1" si="120"/>
        <v>0.52458962523998953</v>
      </c>
      <c r="E544">
        <f t="shared" ca="1" si="120"/>
        <v>0.41257276479468996</v>
      </c>
      <c r="F544" s="2">
        <f t="shared" ca="1" si="120"/>
        <v>0.73539954789521778</v>
      </c>
      <c r="G544" s="2">
        <f t="shared" ca="1" si="120"/>
        <v>0.66340449878057139</v>
      </c>
      <c r="I544" s="2">
        <f t="shared" ca="1" si="112"/>
        <v>3.6146122627845103</v>
      </c>
      <c r="J544" s="2">
        <f t="shared" ca="1" si="113"/>
        <v>4.3969947316730593</v>
      </c>
      <c r="K544" s="2">
        <f t="shared" ca="1" si="114"/>
        <v>5.3545345388633043</v>
      </c>
      <c r="L544" s="2">
        <f t="shared" ca="1" si="115"/>
        <v>6.6221532014846716</v>
      </c>
      <c r="M544" s="2">
        <f t="shared" ca="1" si="116"/>
        <v>5.1226179367981963</v>
      </c>
      <c r="N544" s="2">
        <f t="shared" ca="1" si="117"/>
        <v>5.6995632931776532</v>
      </c>
      <c r="O544" s="2">
        <f t="shared" ca="1" si="118"/>
        <v>5.7530170186911898</v>
      </c>
      <c r="U544" s="47"/>
      <c r="V544" s="30"/>
      <c r="W544" s="47"/>
      <c r="X544" s="3"/>
      <c r="Y544" s="19"/>
      <c r="Z544" s="1"/>
      <c r="AA544" s="1"/>
      <c r="AB544" s="1"/>
      <c r="AC544" s="1"/>
      <c r="AD544" s="1"/>
      <c r="AE544" s="1"/>
    </row>
    <row r="545" spans="1:31" hidden="1">
      <c r="A545">
        <f t="shared" ca="1" si="120"/>
        <v>0.85122696458326397</v>
      </c>
      <c r="B545">
        <f t="shared" ca="1" si="120"/>
        <v>0.45112589457424512</v>
      </c>
      <c r="C545">
        <f t="shared" ca="1" si="120"/>
        <v>6.5300064227993726E-2</v>
      </c>
      <c r="D545">
        <f t="shared" ca="1" si="120"/>
        <v>0.37866676996476034</v>
      </c>
      <c r="E545">
        <f t="shared" ca="1" si="120"/>
        <v>0.88670476384118113</v>
      </c>
      <c r="F545" s="2">
        <f t="shared" ca="1" si="120"/>
        <v>0.86246261707079697</v>
      </c>
      <c r="G545" s="2">
        <f t="shared" ca="1" si="120"/>
        <v>0.19006426853135228</v>
      </c>
      <c r="I545" s="2">
        <f t="shared" ca="1" si="112"/>
        <v>4.9090443256786784</v>
      </c>
      <c r="J545" s="2">
        <f t="shared" ca="1" si="113"/>
        <v>5.3705401875460694</v>
      </c>
      <c r="K545" s="2">
        <f t="shared" ca="1" si="114"/>
        <v>4.4426061371964707</v>
      </c>
      <c r="L545" s="2">
        <f t="shared" ca="1" si="115"/>
        <v>6.1383944374333428</v>
      </c>
      <c r="M545" s="2">
        <f t="shared" ca="1" si="116"/>
        <v>6.1755174853564734</v>
      </c>
      <c r="N545" s="2">
        <f t="shared" ca="1" si="117"/>
        <v>6.3414621925973282</v>
      </c>
      <c r="O545" s="2">
        <f t="shared" ca="1" si="118"/>
        <v>4.3786379819639105</v>
      </c>
      <c r="U545" s="47"/>
      <c r="V545" s="30"/>
      <c r="W545" s="47"/>
      <c r="X545" s="3"/>
      <c r="Y545" s="19"/>
      <c r="Z545" s="1"/>
      <c r="AA545" s="1"/>
      <c r="AB545" s="1"/>
      <c r="AC545" s="1"/>
      <c r="AD545" s="1"/>
      <c r="AE545" s="1"/>
    </row>
    <row r="546" spans="1:31" hidden="1">
      <c r="A546">
        <f t="shared" ca="1" si="120"/>
        <v>0.55534447614344185</v>
      </c>
      <c r="B546">
        <f t="shared" ca="1" si="120"/>
        <v>0.23957497905573888</v>
      </c>
      <c r="C546">
        <f t="shared" ca="1" si="120"/>
        <v>0.47866732419960734</v>
      </c>
      <c r="D546">
        <f t="shared" ca="1" si="120"/>
        <v>0.40901259226014997</v>
      </c>
      <c r="E546">
        <f t="shared" ca="1" si="120"/>
        <v>0.64603858955345328</v>
      </c>
      <c r="F546" s="2">
        <f t="shared" ca="1" si="120"/>
        <v>0.62371732288150583</v>
      </c>
      <c r="G546" s="2">
        <f t="shared" ca="1" si="120"/>
        <v>0.18879517280724922</v>
      </c>
      <c r="I546" s="2">
        <f t="shared" ca="1" si="112"/>
        <v>4.1139342029365817</v>
      </c>
      <c r="J546" s="2">
        <f t="shared" ca="1" si="113"/>
        <v>4.6955529330188623</v>
      </c>
      <c r="K546" s="2">
        <f t="shared" ca="1" si="114"/>
        <v>5.2313858377807909</v>
      </c>
      <c r="L546" s="2">
        <f t="shared" ca="1" si="115"/>
        <v>6.2338749641366924</v>
      </c>
      <c r="M546" s="2">
        <f t="shared" ca="1" si="116"/>
        <v>5.5426845013246853</v>
      </c>
      <c r="N546" s="2">
        <f t="shared" ca="1" si="117"/>
        <v>5.2567075361219899</v>
      </c>
      <c r="O546" s="2">
        <f t="shared" ca="1" si="118"/>
        <v>4.3740275572463938</v>
      </c>
      <c r="U546" s="47"/>
      <c r="V546" s="30"/>
      <c r="W546" s="47"/>
      <c r="X546" s="3"/>
      <c r="Y546" s="19"/>
      <c r="Z546" s="1"/>
      <c r="AA546" s="1"/>
      <c r="AB546" s="1"/>
      <c r="AC546" s="1"/>
      <c r="AD546" s="1"/>
      <c r="AE546" s="1"/>
    </row>
    <row r="547" spans="1:31" hidden="1">
      <c r="A547">
        <f t="shared" ca="1" si="120"/>
        <v>0.11369047999178772</v>
      </c>
      <c r="B547">
        <f t="shared" ca="1" si="120"/>
        <v>0.89304010003948009</v>
      </c>
      <c r="C547">
        <f t="shared" ca="1" si="120"/>
        <v>0.3298357683841564</v>
      </c>
      <c r="D547">
        <f t="shared" ca="1" si="120"/>
        <v>0.95757488703739213</v>
      </c>
      <c r="E547">
        <f t="shared" ca="1" si="120"/>
        <v>0.1277241229245103</v>
      </c>
      <c r="F547" s="2">
        <f t="shared" ca="1" si="120"/>
        <v>0.44344595554861055</v>
      </c>
      <c r="G547" s="2">
        <f t="shared" ca="1" si="120"/>
        <v>0.68146713413271787</v>
      </c>
      <c r="I547" s="2">
        <f t="shared" ca="1" si="112"/>
        <v>2.9536895930722435</v>
      </c>
      <c r="J547" s="2">
        <f t="shared" ca="1" si="113"/>
        <v>7.3978022596906214</v>
      </c>
      <c r="K547" s="2">
        <f t="shared" ca="1" si="114"/>
        <v>4.9947398178179405</v>
      </c>
      <c r="L547" s="2">
        <f t="shared" ca="1" si="115"/>
        <v>8.9909396890658169</v>
      </c>
      <c r="M547" s="2">
        <f t="shared" ca="1" si="116"/>
        <v>4.6190091831092097</v>
      </c>
      <c r="N547" s="2">
        <f t="shared" ca="1" si="117"/>
        <v>4.6636725446941227</v>
      </c>
      <c r="O547" s="2">
        <f t="shared" ca="1" si="118"/>
        <v>5.8141379302414276</v>
      </c>
      <c r="P547" s="3"/>
      <c r="Q547" s="3"/>
      <c r="R547" s="19"/>
      <c r="S547" s="1"/>
      <c r="T547" s="3"/>
      <c r="U547" s="47"/>
      <c r="V547" s="30"/>
      <c r="W547" s="47"/>
      <c r="X547" s="3"/>
      <c r="Y547" s="19"/>
      <c r="Z547" s="1"/>
      <c r="AA547" s="1"/>
      <c r="AB547" s="1"/>
      <c r="AC547" s="1"/>
      <c r="AD547" s="1"/>
      <c r="AE547" s="1"/>
    </row>
    <row r="548" spans="1:31" hidden="1">
      <c r="A548">
        <f t="shared" ca="1" si="120"/>
        <v>3.6393788981163411E-2</v>
      </c>
      <c r="B548">
        <f t="shared" ca="1" si="120"/>
        <v>0.15772064706541777</v>
      </c>
      <c r="C548">
        <f t="shared" ca="1" si="120"/>
        <v>0.58009299965145655</v>
      </c>
      <c r="D548">
        <f t="shared" ca="1" si="120"/>
        <v>0.25264063037509255</v>
      </c>
      <c r="E548">
        <f t="shared" ca="1" si="120"/>
        <v>0.71251498113343059</v>
      </c>
      <c r="F548" s="2">
        <f t="shared" ca="1" si="120"/>
        <v>0.5435359019316226</v>
      </c>
      <c r="G548" s="2">
        <f t="shared" ca="1" si="120"/>
        <v>0.1941750689848587</v>
      </c>
      <c r="I548" s="2">
        <f t="shared" ca="1" si="112"/>
        <v>2.5395834614304884</v>
      </c>
      <c r="J548" s="2">
        <f t="shared" ca="1" si="113"/>
        <v>4.3757353541960802</v>
      </c>
      <c r="K548" s="2">
        <f t="shared" ca="1" si="114"/>
        <v>5.4127249759127247</v>
      </c>
      <c r="L548" s="2">
        <f t="shared" ca="1" si="115"/>
        <v>5.7411741913149044</v>
      </c>
      <c r="M548" s="2">
        <f t="shared" ca="1" si="116"/>
        <v>5.6866416661095815</v>
      </c>
      <c r="N548" s="2">
        <f t="shared" ca="1" si="117"/>
        <v>4.9785298344402689</v>
      </c>
      <c r="O548" s="2">
        <f t="shared" ca="1" si="118"/>
        <v>4.3934671470288009</v>
      </c>
      <c r="P548" s="47"/>
      <c r="Q548" s="3"/>
      <c r="R548" s="19"/>
      <c r="S548" s="1"/>
      <c r="T548" s="47"/>
      <c r="U548" s="47"/>
      <c r="V548" s="30"/>
      <c r="W548" s="47"/>
      <c r="X548" s="3"/>
      <c r="Y548" s="19"/>
      <c r="Z548" s="1"/>
      <c r="AA548" s="1"/>
      <c r="AB548" s="1"/>
      <c r="AC548" s="1"/>
      <c r="AD548" s="1"/>
      <c r="AE548" s="1"/>
    </row>
    <row r="549" spans="1:31" hidden="1">
      <c r="A549">
        <f t="shared" ca="1" si="120"/>
        <v>1.9298320382397538E-2</v>
      </c>
      <c r="B549">
        <f t="shared" ca="1" si="120"/>
        <v>0.40224571152090305</v>
      </c>
      <c r="C549">
        <f t="shared" ca="1" si="120"/>
        <v>0.88461092908991024</v>
      </c>
      <c r="D549">
        <f t="shared" ca="1" si="120"/>
        <v>0.63387988858279876</v>
      </c>
      <c r="E549">
        <f t="shared" ca="1" si="120"/>
        <v>0.2491287821254462</v>
      </c>
      <c r="F549" s="2">
        <f t="shared" ca="1" si="120"/>
        <v>0.19153248479531459</v>
      </c>
      <c r="G549" s="2">
        <f t="shared" ca="1" si="120"/>
        <v>0.56213088047057846</v>
      </c>
      <c r="I549" s="2">
        <f t="shared" ca="1" si="112"/>
        <v>2.3929205556587494</v>
      </c>
      <c r="J549" s="2">
        <f t="shared" ca="1" si="113"/>
        <v>5.2123750286626418</v>
      </c>
      <c r="K549" s="2">
        <f t="shared" ca="1" si="114"/>
        <v>6.1679336411916781</v>
      </c>
      <c r="L549" s="2">
        <f t="shared" ca="1" si="115"/>
        <v>7.0357323545245061</v>
      </c>
      <c r="M549" s="2">
        <f t="shared" ca="1" si="116"/>
        <v>4.8645150932033161</v>
      </c>
      <c r="N549" s="2">
        <f t="shared" ca="1" si="117"/>
        <v>3.9786022807946919</v>
      </c>
      <c r="O549" s="2">
        <f t="shared" ca="1" si="118"/>
        <v>5.4371818650280073</v>
      </c>
      <c r="U549" s="47"/>
      <c r="V549" s="30"/>
      <c r="W549" s="47"/>
      <c r="X549" s="3"/>
      <c r="Y549" s="19"/>
      <c r="Z549" s="1"/>
      <c r="AA549" s="1"/>
      <c r="AB549" s="1"/>
      <c r="AC549" s="1"/>
      <c r="AD549" s="1"/>
      <c r="AE549" s="1"/>
    </row>
    <row r="550" spans="1:31" hidden="1">
      <c r="A550">
        <f t="shared" ca="1" si="120"/>
        <v>0.62180126036382743</v>
      </c>
      <c r="B550">
        <f t="shared" ca="1" si="120"/>
        <v>0.32612898362351039</v>
      </c>
      <c r="C550">
        <f t="shared" ca="1" si="120"/>
        <v>0.48726108588170614</v>
      </c>
      <c r="D550">
        <f t="shared" ca="1" si="120"/>
        <v>0.13465114644252685</v>
      </c>
      <c r="E550">
        <f t="shared" ca="1" si="120"/>
        <v>0.9306476419841383</v>
      </c>
      <c r="F550" s="2">
        <f t="shared" ca="1" si="120"/>
        <v>2.7703285627491692E-3</v>
      </c>
      <c r="G550" s="2">
        <f t="shared" ca="1" si="120"/>
        <v>0.57621041644323157</v>
      </c>
      <c r="I550" s="2">
        <f t="shared" ca="1" si="112"/>
        <v>4.2605777059352778</v>
      </c>
      <c r="J550" s="2">
        <f t="shared" ca="1" si="113"/>
        <v>4.9782688905915</v>
      </c>
      <c r="K550" s="2">
        <f t="shared" ca="1" si="114"/>
        <v>5.2460235221902884</v>
      </c>
      <c r="L550" s="2">
        <f t="shared" ca="1" si="115"/>
        <v>5.2711466309243491</v>
      </c>
      <c r="M550" s="2">
        <f t="shared" ca="1" si="116"/>
        <v>6.3549308966512426</v>
      </c>
      <c r="N550" s="2">
        <f t="shared" ca="1" si="117"/>
        <v>3.1176930023992329</v>
      </c>
      <c r="O550" s="2">
        <f t="shared" ca="1" si="118"/>
        <v>5.4787218016744905</v>
      </c>
      <c r="U550" s="47"/>
      <c r="V550" s="30"/>
      <c r="W550" s="47"/>
      <c r="X550" s="3"/>
      <c r="Y550" s="19"/>
      <c r="Z550" s="1"/>
      <c r="AA550" s="1"/>
      <c r="AB550" s="1"/>
      <c r="AC550" s="1"/>
      <c r="AD550" s="1"/>
      <c r="AE550" s="1"/>
    </row>
    <row r="551" spans="1:31" hidden="1">
      <c r="A551">
        <f t="shared" ca="1" si="120"/>
        <v>0.4711854091022305</v>
      </c>
      <c r="B551">
        <f t="shared" ca="1" si="120"/>
        <v>0.93461673039070381</v>
      </c>
      <c r="C551">
        <f t="shared" ca="1" si="120"/>
        <v>7.4541804487175289E-2</v>
      </c>
      <c r="D551">
        <f t="shared" ca="1" si="120"/>
        <v>0.10631903639341678</v>
      </c>
      <c r="E551">
        <f t="shared" ca="1" si="120"/>
        <v>0.76763602540750653</v>
      </c>
      <c r="F551" s="2">
        <f t="shared" ca="1" si="120"/>
        <v>0.69462976331115422</v>
      </c>
      <c r="G551" s="2">
        <f t="shared" ca="1" si="120"/>
        <v>0.1648362094011997</v>
      </c>
      <c r="I551" s="2">
        <f t="shared" ca="1" si="112"/>
        <v>3.9415157153157026</v>
      </c>
      <c r="J551" s="2">
        <f t="shared" ca="1" si="113"/>
        <v>7.7473234772603465</v>
      </c>
      <c r="K551" s="2">
        <f t="shared" ca="1" si="114"/>
        <v>4.4728904878103659</v>
      </c>
      <c r="L551" s="2">
        <f t="shared" ca="1" si="115"/>
        <v>5.1295257574402635</v>
      </c>
      <c r="M551" s="2">
        <f t="shared" ca="1" si="116"/>
        <v>5.8192443743284725</v>
      </c>
      <c r="N551" s="2">
        <f t="shared" ca="1" si="117"/>
        <v>5.5286836030615358</v>
      </c>
      <c r="O551" s="2">
        <f t="shared" ca="1" si="118"/>
        <v>4.2838855455265463</v>
      </c>
      <c r="U551" s="47"/>
      <c r="V551" s="30"/>
      <c r="W551" s="47"/>
      <c r="X551" s="3"/>
      <c r="Y551" s="19"/>
      <c r="Z551" s="1"/>
      <c r="AA551" s="1"/>
      <c r="AB551" s="1"/>
      <c r="AC551" s="1"/>
      <c r="AD551" s="1"/>
      <c r="AE551" s="1"/>
    </row>
    <row r="552" spans="1:31" hidden="1">
      <c r="A552">
        <f t="shared" ref="A552:G561" ca="1" si="121">RAND()</f>
        <v>0.35890654133610367</v>
      </c>
      <c r="B552">
        <f t="shared" ca="1" si="121"/>
        <v>0.40562881331053635</v>
      </c>
      <c r="C552">
        <f t="shared" ca="1" si="121"/>
        <v>0.39304641933834428</v>
      </c>
      <c r="D552">
        <f t="shared" ca="1" si="121"/>
        <v>0.95870963520120966</v>
      </c>
      <c r="E552">
        <f t="shared" ca="1" si="121"/>
        <v>5.3822696972606998E-2</v>
      </c>
      <c r="F552" s="2">
        <f t="shared" ca="1" si="121"/>
        <v>4.8838975443156407E-2</v>
      </c>
      <c r="G552" s="2">
        <f t="shared" ca="1" si="121"/>
        <v>0.78264189076576329</v>
      </c>
      <c r="I552" s="2">
        <f t="shared" ca="1" si="112"/>
        <v>3.6944770080142222</v>
      </c>
      <c r="J552" s="2">
        <f t="shared" ca="1" si="113"/>
        <v>5.2231086220878513</v>
      </c>
      <c r="K552" s="2">
        <f t="shared" ca="1" si="114"/>
        <v>5.0916704991092514</v>
      </c>
      <c r="L552" s="2">
        <f t="shared" ca="1" si="115"/>
        <v>9.0045258641376122</v>
      </c>
      <c r="M552" s="2">
        <f t="shared" ca="1" si="116"/>
        <v>4.4018309232971262</v>
      </c>
      <c r="N552" s="2">
        <f t="shared" ca="1" si="117"/>
        <v>3.4941607807341475</v>
      </c>
      <c r="O552" s="2">
        <f t="shared" ca="1" si="118"/>
        <v>6.1943500786382897</v>
      </c>
      <c r="U552" s="47"/>
      <c r="V552" s="30"/>
      <c r="W552" s="47"/>
      <c r="X552" s="3"/>
      <c r="Y552" s="19"/>
      <c r="Z552" s="1"/>
      <c r="AA552" s="1"/>
      <c r="AB552" s="1"/>
      <c r="AC552" s="1"/>
      <c r="AD552" s="1"/>
      <c r="AE552" s="1"/>
    </row>
    <row r="553" spans="1:31" hidden="1">
      <c r="A553">
        <f t="shared" ca="1" si="121"/>
        <v>0.12361874672778761</v>
      </c>
      <c r="B553">
        <f t="shared" ca="1" si="121"/>
        <v>0.16470469052841641</v>
      </c>
      <c r="C553">
        <f t="shared" ca="1" si="121"/>
        <v>0.80981346158642697</v>
      </c>
      <c r="D553">
        <f t="shared" ca="1" si="121"/>
        <v>0.80223292239256727</v>
      </c>
      <c r="E553">
        <f t="shared" ca="1" si="121"/>
        <v>0.50909405162820676</v>
      </c>
      <c r="F553" s="2">
        <f t="shared" ca="1" si="121"/>
        <v>0.18112816380629493</v>
      </c>
      <c r="G553" s="2">
        <f t="shared" ca="1" si="121"/>
        <v>0.5674893309589768</v>
      </c>
      <c r="I553" s="2">
        <f t="shared" ca="1" si="112"/>
        <v>2.9944596391117644</v>
      </c>
      <c r="J553" s="2">
        <f t="shared" ca="1" si="113"/>
        <v>4.4058649602081266</v>
      </c>
      <c r="K553" s="2">
        <f t="shared" ca="1" si="114"/>
        <v>5.9317681756840237</v>
      </c>
      <c r="L553" s="2">
        <f t="shared" ca="1" si="115"/>
        <v>7.8213743179292168</v>
      </c>
      <c r="M553" s="2">
        <f t="shared" ca="1" si="116"/>
        <v>5.283772832568264</v>
      </c>
      <c r="N553" s="2">
        <f t="shared" ca="1" si="117"/>
        <v>3.9516516269263002</v>
      </c>
      <c r="O553" s="2">
        <f t="shared" ca="1" si="118"/>
        <v>5.4529114590153434</v>
      </c>
      <c r="U553" s="47"/>
      <c r="V553" s="30"/>
      <c r="W553" s="47"/>
      <c r="X553" s="3"/>
      <c r="Y553" s="19"/>
      <c r="Z553" s="1"/>
      <c r="AA553" s="1"/>
      <c r="AB553" s="1"/>
      <c r="AC553" s="1"/>
      <c r="AD553" s="1"/>
      <c r="AE553" s="1"/>
    </row>
    <row r="554" spans="1:31" hidden="1">
      <c r="A554">
        <f t="shared" ca="1" si="121"/>
        <v>0.95032692875437341</v>
      </c>
      <c r="B554">
        <f t="shared" ca="1" si="121"/>
        <v>0.23290704347325253</v>
      </c>
      <c r="C554">
        <f t="shared" ca="1" si="121"/>
        <v>0.71450924206528055</v>
      </c>
      <c r="D554">
        <f t="shared" ca="1" si="121"/>
        <v>0.26397529211023252</v>
      </c>
      <c r="E554">
        <f t="shared" ca="1" si="121"/>
        <v>0.32159563935675406</v>
      </c>
      <c r="F554" s="2">
        <f t="shared" ca="1" si="121"/>
        <v>0.67107566853356726</v>
      </c>
      <c r="G554" s="2">
        <f t="shared" ca="1" si="121"/>
        <v>0.42504036957454661</v>
      </c>
      <c r="I554" s="2">
        <f t="shared" ca="1" si="112"/>
        <v>5.3696155379730452</v>
      </c>
      <c r="J554" s="2">
        <f t="shared" ca="1" si="113"/>
        <v>4.6717908127750407</v>
      </c>
      <c r="K554" s="2">
        <f t="shared" ca="1" si="114"/>
        <v>5.6912049252811512</v>
      </c>
      <c r="L554" s="2">
        <f t="shared" ca="1" si="115"/>
        <v>5.7798043446746581</v>
      </c>
      <c r="M554" s="2">
        <f t="shared" ca="1" si="116"/>
        <v>4.982235673385091</v>
      </c>
      <c r="N554" s="2">
        <f t="shared" ca="1" si="117"/>
        <v>5.4351439359432554</v>
      </c>
      <c r="O554" s="2">
        <f t="shared" ca="1" si="118"/>
        <v>5.0632680652838262</v>
      </c>
      <c r="P554" s="3"/>
      <c r="Q554" s="3"/>
      <c r="R554" s="19"/>
      <c r="S554" s="1"/>
      <c r="T554" s="3"/>
      <c r="U554" s="47"/>
      <c r="V554" s="30"/>
      <c r="W554" s="47"/>
      <c r="X554" s="3"/>
      <c r="Y554" s="19"/>
      <c r="Z554" s="1"/>
      <c r="AA554" s="1"/>
      <c r="AB554" s="1"/>
      <c r="AC554" s="1"/>
      <c r="AD554" s="1"/>
      <c r="AE554" s="1"/>
    </row>
    <row r="555" spans="1:31" hidden="1">
      <c r="A555">
        <f t="shared" ca="1" si="121"/>
        <v>0.14629238485126272</v>
      </c>
      <c r="B555">
        <f t="shared" ca="1" si="121"/>
        <v>2.6640236479623436E-2</v>
      </c>
      <c r="C555">
        <f t="shared" ca="1" si="121"/>
        <v>1.8420401108593554E-2</v>
      </c>
      <c r="D555">
        <f t="shared" ca="1" si="121"/>
        <v>0.52086353402206864</v>
      </c>
      <c r="E555">
        <f t="shared" ca="1" si="121"/>
        <v>0.94350887250781978</v>
      </c>
      <c r="F555" s="2">
        <f t="shared" ca="1" si="121"/>
        <v>0.77402265860439989</v>
      </c>
      <c r="G555" s="2">
        <f t="shared" ca="1" si="121"/>
        <v>0.82068326012650461</v>
      </c>
      <c r="I555" s="2">
        <f t="shared" ca="1" si="112"/>
        <v>3.0818221105200716</v>
      </c>
      <c r="J555" s="2">
        <f t="shared" ca="1" si="113"/>
        <v>3.5654050209853829</v>
      </c>
      <c r="K555" s="2">
        <f t="shared" ca="1" si="114"/>
        <v>4.235077015732676</v>
      </c>
      <c r="L555" s="2">
        <f t="shared" ca="1" si="115"/>
        <v>6.6089418784883156</v>
      </c>
      <c r="M555" s="2">
        <f t="shared" ca="1" si="116"/>
        <v>6.4178086526294971</v>
      </c>
      <c r="N555" s="2">
        <f t="shared" ca="1" si="117"/>
        <v>5.8740774172345782</v>
      </c>
      <c r="O555" s="2">
        <f t="shared" ca="1" si="118"/>
        <v>6.3599539341523261</v>
      </c>
      <c r="P555" s="47"/>
      <c r="Q555" s="3"/>
      <c r="R555" s="19"/>
      <c r="S555" s="1"/>
      <c r="T555" s="47"/>
      <c r="U555" s="47"/>
      <c r="V555" s="30"/>
      <c r="W555" s="47"/>
      <c r="X555" s="3"/>
      <c r="Y555" s="19"/>
      <c r="Z555" s="1"/>
      <c r="AA555" s="1"/>
      <c r="AB555" s="1"/>
      <c r="AC555" s="1"/>
      <c r="AD555" s="1"/>
      <c r="AE555" s="1"/>
    </row>
    <row r="556" spans="1:31" hidden="1">
      <c r="A556">
        <f t="shared" ca="1" si="121"/>
        <v>0.40844385305871445</v>
      </c>
      <c r="B556">
        <f t="shared" ca="1" si="121"/>
        <v>0.88959564108433176</v>
      </c>
      <c r="C556">
        <f t="shared" ca="1" si="121"/>
        <v>0.46130627158522142</v>
      </c>
      <c r="D556">
        <f t="shared" ca="1" si="121"/>
        <v>0.51628478398250133</v>
      </c>
      <c r="E556">
        <f t="shared" ca="1" si="121"/>
        <v>0.46757994223875543</v>
      </c>
      <c r="F556" s="2">
        <f t="shared" ca="1" si="121"/>
        <v>0.69860105406474871</v>
      </c>
      <c r="G556" s="2">
        <f t="shared" ca="1" si="121"/>
        <v>0.23969658361620816</v>
      </c>
      <c r="I556" s="2">
        <f t="shared" ca="1" si="112"/>
        <v>3.8076368065708652</v>
      </c>
      <c r="J556" s="2">
        <f t="shared" ca="1" si="113"/>
        <v>7.3722086700144764</v>
      </c>
      <c r="K556" s="2">
        <f t="shared" ca="1" si="114"/>
        <v>5.2021784375281648</v>
      </c>
      <c r="L556" s="2">
        <f t="shared" ca="1" si="115"/>
        <v>6.5927774970777193</v>
      </c>
      <c r="M556" s="2">
        <f t="shared" ca="1" si="116"/>
        <v>5.2126778839371264</v>
      </c>
      <c r="N556" s="2">
        <f t="shared" ca="1" si="117"/>
        <v>5.5448057268914486</v>
      </c>
      <c r="O556" s="2">
        <f t="shared" ca="1" si="118"/>
        <v>4.548213756611819</v>
      </c>
      <c r="U556" s="47"/>
      <c r="V556" s="30"/>
      <c r="W556" s="47"/>
      <c r="X556" s="3"/>
      <c r="Y556" s="19"/>
      <c r="Z556" s="1"/>
      <c r="AA556" s="1"/>
      <c r="AB556" s="1"/>
      <c r="AC556" s="1"/>
      <c r="AD556" s="1"/>
      <c r="AE556" s="1"/>
    </row>
    <row r="557" spans="1:31" hidden="1">
      <c r="A557">
        <f t="shared" ca="1" si="121"/>
        <v>0.45841023267627246</v>
      </c>
      <c r="B557">
        <f t="shared" ca="1" si="121"/>
        <v>0.31754153030297805</v>
      </c>
      <c r="C557">
        <f t="shared" ca="1" si="121"/>
        <v>0.77545536619656996</v>
      </c>
      <c r="D557">
        <f t="shared" ca="1" si="121"/>
        <v>0.92403638321363335</v>
      </c>
      <c r="E557">
        <f t="shared" ca="1" si="121"/>
        <v>0.20740863235025619</v>
      </c>
      <c r="F557" s="2">
        <f t="shared" ca="1" si="121"/>
        <v>0.67957029742247266</v>
      </c>
      <c r="G557" s="2">
        <f t="shared" ca="1" si="121"/>
        <v>0.36557076348809647</v>
      </c>
      <c r="I557" s="2">
        <f t="shared" ca="1" si="112"/>
        <v>3.9150148462636469</v>
      </c>
      <c r="J557" s="2">
        <f t="shared" ca="1" si="113"/>
        <v>4.9520497851324734</v>
      </c>
      <c r="K557" s="2">
        <f t="shared" ca="1" si="114"/>
        <v>5.8392813420899188</v>
      </c>
      <c r="L557" s="2">
        <f t="shared" ca="1" si="115"/>
        <v>8.6497678707448848</v>
      </c>
      <c r="M557" s="2">
        <f t="shared" ca="1" si="116"/>
        <v>4.7888129670909123</v>
      </c>
      <c r="N557" s="2">
        <f t="shared" ca="1" si="117"/>
        <v>5.4684798931174683</v>
      </c>
      <c r="O557" s="2">
        <f t="shared" ca="1" si="118"/>
        <v>4.9119904902694902</v>
      </c>
      <c r="U557" s="47"/>
      <c r="V557" s="30"/>
      <c r="W557" s="47"/>
      <c r="X557" s="3"/>
      <c r="Y557" s="19"/>
      <c r="Z557" s="1"/>
      <c r="AA557" s="1"/>
      <c r="AB557" s="1"/>
      <c r="AC557" s="1"/>
      <c r="AD557" s="1"/>
      <c r="AE557" s="1"/>
    </row>
    <row r="558" spans="1:31" hidden="1">
      <c r="A558">
        <f t="shared" ca="1" si="121"/>
        <v>0.19445237619884859</v>
      </c>
      <c r="B558">
        <f t="shared" ca="1" si="121"/>
        <v>0.77969672778778243</v>
      </c>
      <c r="C558">
        <f t="shared" ca="1" si="121"/>
        <v>0.5099501407146203</v>
      </c>
      <c r="D558">
        <f t="shared" ca="1" si="121"/>
        <v>4.5832338834864927E-2</v>
      </c>
      <c r="E558">
        <f t="shared" ca="1" si="121"/>
        <v>0.84854901322608867</v>
      </c>
      <c r="F558" s="2">
        <f t="shared" ca="1" si="121"/>
        <v>0.52287865183884219</v>
      </c>
      <c r="G558" s="2">
        <f t="shared" ca="1" si="121"/>
        <v>0.31265112459698408</v>
      </c>
      <c r="I558" s="2">
        <f t="shared" ca="1" si="112"/>
        <v>3.2472445668716254</v>
      </c>
      <c r="J558" s="2">
        <f t="shared" ca="1" si="113"/>
        <v>6.7005916993510652</v>
      </c>
      <c r="K558" s="2">
        <f t="shared" ca="1" si="114"/>
        <v>5.2852699466935684</v>
      </c>
      <c r="L558" s="2">
        <f t="shared" ca="1" si="115"/>
        <v>4.741611802777153</v>
      </c>
      <c r="M558" s="2">
        <f t="shared" ca="1" si="116"/>
        <v>6.0467393217784196</v>
      </c>
      <c r="N558" s="2">
        <f t="shared" ca="1" si="117"/>
        <v>4.9109181035098537</v>
      </c>
      <c r="O558" s="2">
        <f t="shared" ca="1" si="118"/>
        <v>4.768194346210235</v>
      </c>
      <c r="U558" s="47"/>
      <c r="V558" s="30"/>
      <c r="W558" s="47"/>
      <c r="X558" s="3"/>
      <c r="Y558" s="19"/>
      <c r="Z558" s="1"/>
      <c r="AA558" s="1"/>
      <c r="AB558" s="1"/>
      <c r="AC558" s="1"/>
      <c r="AD558" s="1"/>
      <c r="AE558" s="1"/>
    </row>
    <row r="559" spans="1:31" hidden="1">
      <c r="A559">
        <f t="shared" ca="1" si="121"/>
        <v>0.36411048210443253</v>
      </c>
      <c r="B559">
        <f t="shared" ca="1" si="121"/>
        <v>0.42419610855661216</v>
      </c>
      <c r="C559">
        <f t="shared" ca="1" si="121"/>
        <v>0.43947587193952176</v>
      </c>
      <c r="D559">
        <f t="shared" ca="1" si="121"/>
        <v>0.3853322995948103</v>
      </c>
      <c r="E559">
        <f t="shared" ca="1" si="121"/>
        <v>0.71122065637820375</v>
      </c>
      <c r="F559" s="2">
        <f t="shared" ca="1" si="121"/>
        <v>0.47104996537411559</v>
      </c>
      <c r="G559" s="2">
        <f t="shared" ca="1" si="121"/>
        <v>0.91258641248756911</v>
      </c>
      <c r="I559" s="2">
        <f t="shared" ca="1" si="112"/>
        <v>3.7067172750152442</v>
      </c>
      <c r="J559" s="2">
        <f t="shared" ca="1" si="113"/>
        <v>5.2825689791683681</v>
      </c>
      <c r="K559" s="2">
        <f t="shared" ca="1" si="114"/>
        <v>5.1661121167413562</v>
      </c>
      <c r="L559" s="2">
        <f t="shared" ca="1" si="115"/>
        <v>6.159163527338797</v>
      </c>
      <c r="M559" s="2">
        <f t="shared" ca="1" si="116"/>
        <v>5.6836884632691325</v>
      </c>
      <c r="N559" s="2">
        <f t="shared" ca="1" si="117"/>
        <v>4.7474624225817639</v>
      </c>
      <c r="O559" s="2">
        <f t="shared" ca="1" si="118"/>
        <v>6.8549219185197616</v>
      </c>
      <c r="U559" s="47"/>
      <c r="V559" s="30"/>
      <c r="W559" s="47"/>
      <c r="X559" s="3"/>
      <c r="Y559" s="19"/>
      <c r="Z559" s="1"/>
      <c r="AA559" s="1"/>
      <c r="AB559" s="1"/>
      <c r="AC559" s="1"/>
      <c r="AD559" s="1"/>
      <c r="AE559" s="1"/>
    </row>
    <row r="560" spans="1:31" hidden="1">
      <c r="A560">
        <f t="shared" ca="1" si="121"/>
        <v>0.32358884693529877</v>
      </c>
      <c r="B560">
        <f t="shared" ca="1" si="121"/>
        <v>0.17827137128208603</v>
      </c>
      <c r="C560">
        <f t="shared" ca="1" si="121"/>
        <v>5.4251090282850578E-2</v>
      </c>
      <c r="D560">
        <f t="shared" ca="1" si="121"/>
        <v>0.10849554627865832</v>
      </c>
      <c r="E560">
        <f t="shared" ca="1" si="121"/>
        <v>0.17342532041287351</v>
      </c>
      <c r="F560" s="2">
        <f t="shared" ca="1" si="121"/>
        <v>0.30381240266875054</v>
      </c>
      <c r="G560" s="2">
        <f t="shared" ca="1" si="121"/>
        <v>0.89397746614934426</v>
      </c>
      <c r="I560" s="2">
        <f t="shared" ca="1" si="112"/>
        <v>3.6089471015177566</v>
      </c>
      <c r="J560" s="2">
        <f t="shared" ca="1" si="113"/>
        <v>4.4626197234363527</v>
      </c>
      <c r="K560" s="2">
        <f t="shared" ca="1" si="114"/>
        <v>4.4034269089296743</v>
      </c>
      <c r="L560" s="2">
        <f t="shared" ca="1" si="115"/>
        <v>5.1410287267829409</v>
      </c>
      <c r="M560" s="2">
        <f t="shared" ca="1" si="116"/>
        <v>4.7213015744046452</v>
      </c>
      <c r="N560" s="2">
        <f t="shared" ca="1" si="117"/>
        <v>4.2685455990157148</v>
      </c>
      <c r="O560" s="2">
        <f t="shared" ca="1" si="118"/>
        <v>6.7389139570355097</v>
      </c>
      <c r="U560" s="47"/>
      <c r="V560" s="30"/>
      <c r="W560" s="47"/>
      <c r="X560" s="3"/>
      <c r="Y560" s="19"/>
      <c r="Z560" s="1"/>
      <c r="AA560" s="1"/>
      <c r="AB560" s="1"/>
      <c r="AC560" s="1"/>
      <c r="AD560" s="1"/>
      <c r="AE560" s="1"/>
    </row>
    <row r="561" spans="1:31" hidden="1">
      <c r="A561">
        <f t="shared" ca="1" si="121"/>
        <v>0.89589538340130925</v>
      </c>
      <c r="B561">
        <f t="shared" ca="1" si="121"/>
        <v>0.95101813716162908</v>
      </c>
      <c r="C561">
        <f t="shared" ca="1" si="121"/>
        <v>0.35458506175127091</v>
      </c>
      <c r="D561">
        <f t="shared" ca="1" si="121"/>
        <v>0.53051939257388536</v>
      </c>
      <c r="E561">
        <f t="shared" ca="1" si="121"/>
        <v>0.5432108983377486</v>
      </c>
      <c r="F561" s="2">
        <f t="shared" ca="1" si="121"/>
        <v>0.21731503150361497</v>
      </c>
      <c r="G561" s="2">
        <f t="shared" ca="1" si="121"/>
        <v>0.97955179042347296</v>
      </c>
      <c r="I561" s="2">
        <f t="shared" ca="1" si="112"/>
        <v>5.0874010011020578</v>
      </c>
      <c r="J561" s="2">
        <f t="shared" ca="1" si="113"/>
        <v>7.9157653814229585</v>
      </c>
      <c r="K561" s="2">
        <f t="shared" ca="1" si="114"/>
        <v>5.0321357695480167</v>
      </c>
      <c r="L561" s="2">
        <f t="shared" ca="1" si="115"/>
        <v>6.6432851508913142</v>
      </c>
      <c r="M561" s="2">
        <f t="shared" ca="1" si="116"/>
        <v>5.3444835820888068</v>
      </c>
      <c r="N561" s="2">
        <f t="shared" ca="1" si="117"/>
        <v>4.043524375163206</v>
      </c>
      <c r="O561" s="2">
        <f t="shared" ca="1" si="118"/>
        <v>7.4461740854312559</v>
      </c>
      <c r="P561" s="3"/>
      <c r="Q561" s="3"/>
      <c r="R561" s="19"/>
      <c r="S561" s="1"/>
      <c r="T561" s="3"/>
      <c r="U561" s="47"/>
      <c r="V561" s="30"/>
      <c r="W561" s="47"/>
      <c r="X561" s="3"/>
      <c r="Y561" s="19"/>
      <c r="Z561" s="1"/>
      <c r="AA561" s="1"/>
      <c r="AB561" s="1"/>
      <c r="AC561" s="1"/>
      <c r="AD561" s="1"/>
      <c r="AE561" s="1"/>
    </row>
    <row r="562" spans="1:31" hidden="1">
      <c r="A562">
        <f t="shared" ref="A562:G571" ca="1" si="122">RAND()</f>
        <v>0.30335492120514918</v>
      </c>
      <c r="B562">
        <f t="shared" ca="1" si="122"/>
        <v>9.3844390409307366E-2</v>
      </c>
      <c r="C562">
        <f t="shared" ca="1" si="122"/>
        <v>0.35425934473183696</v>
      </c>
      <c r="D562">
        <f t="shared" ca="1" si="122"/>
        <v>0.29453695984769102</v>
      </c>
      <c r="E562">
        <f t="shared" ca="1" si="122"/>
        <v>0.70848753940552678</v>
      </c>
      <c r="F562" s="2">
        <f t="shared" ca="1" si="122"/>
        <v>0.61441682235192752</v>
      </c>
      <c r="G562" s="2">
        <f t="shared" ca="1" si="122"/>
        <v>0.19960524816420033</v>
      </c>
      <c r="I562" s="2">
        <f t="shared" ca="1" si="112"/>
        <v>3.5578316242910186</v>
      </c>
      <c r="J562" s="2">
        <f t="shared" ca="1" si="113"/>
        <v>4.0611939902353802</v>
      </c>
      <c r="K562" s="2">
        <f t="shared" ca="1" si="114"/>
        <v>5.0316392780770647</v>
      </c>
      <c r="L562" s="2">
        <f t="shared" ca="1" si="115"/>
        <v>5.8800115739463656</v>
      </c>
      <c r="M562" s="2">
        <f t="shared" ca="1" si="116"/>
        <v>5.6774740972038247</v>
      </c>
      <c r="N562" s="2">
        <f t="shared" ca="1" si="117"/>
        <v>5.223011783791395</v>
      </c>
      <c r="O562" s="2">
        <f t="shared" ca="1" si="118"/>
        <v>4.4128172145192748</v>
      </c>
      <c r="P562" s="47"/>
      <c r="Q562" s="3"/>
      <c r="R562" s="19"/>
      <c r="S562" s="1"/>
      <c r="T562" s="47"/>
      <c r="U562" s="47"/>
      <c r="V562" s="30"/>
      <c r="W562" s="47"/>
      <c r="X562" s="3"/>
      <c r="Y562" s="19"/>
      <c r="Z562" s="1"/>
      <c r="AA562" s="1"/>
      <c r="AB562" s="1"/>
      <c r="AC562" s="1"/>
      <c r="AD562" s="1"/>
      <c r="AE562" s="1"/>
    </row>
    <row r="563" spans="1:31" hidden="1">
      <c r="A563">
        <f t="shared" ca="1" si="122"/>
        <v>0.68597492391749348</v>
      </c>
      <c r="B563">
        <f t="shared" ca="1" si="122"/>
        <v>0.95006080512784052</v>
      </c>
      <c r="C563">
        <f t="shared" ca="1" si="122"/>
        <v>0.33238768409485897</v>
      </c>
      <c r="D563">
        <f t="shared" ca="1" si="122"/>
        <v>0.62294273768739128</v>
      </c>
      <c r="E563">
        <f t="shared" ca="1" si="122"/>
        <v>0.22936627362358841</v>
      </c>
      <c r="F563" s="2">
        <f t="shared" ca="1" si="122"/>
        <v>0.41597595072411964</v>
      </c>
      <c r="G563" s="2">
        <f t="shared" ca="1" si="122"/>
        <v>0.36551762498022278</v>
      </c>
      <c r="I563" s="2">
        <f t="shared" ca="1" si="112"/>
        <v>4.4150076944476826</v>
      </c>
      <c r="J563" s="2">
        <f t="shared" ca="1" si="113"/>
        <v>7.9052211744229668</v>
      </c>
      <c r="K563" s="2">
        <f t="shared" ca="1" si="114"/>
        <v>4.9985805186786774</v>
      </c>
      <c r="L563" s="2">
        <f t="shared" ca="1" si="115"/>
        <v>6.9917822061056469</v>
      </c>
      <c r="M563" s="2">
        <f t="shared" ca="1" si="116"/>
        <v>4.8295172215637026</v>
      </c>
      <c r="N563" s="2">
        <f t="shared" ca="1" si="117"/>
        <v>4.5823281337264685</v>
      </c>
      <c r="O563" s="2">
        <f t="shared" ca="1" si="118"/>
        <v>4.9118515239950584</v>
      </c>
      <c r="U563" s="47"/>
      <c r="V563" s="30"/>
      <c r="W563" s="47"/>
      <c r="X563" s="3"/>
      <c r="Y563" s="19"/>
      <c r="Z563" s="1"/>
      <c r="AA563" s="1"/>
      <c r="AB563" s="1"/>
      <c r="AC563" s="1"/>
      <c r="AD563" s="1"/>
      <c r="AE563" s="1"/>
    </row>
    <row r="564" spans="1:31" hidden="1">
      <c r="A564">
        <f t="shared" ca="1" si="122"/>
        <v>0.8217874048719449</v>
      </c>
      <c r="B564">
        <f t="shared" ca="1" si="122"/>
        <v>0.52935661826312708</v>
      </c>
      <c r="C564">
        <f t="shared" ca="1" si="122"/>
        <v>0.65070568699092268</v>
      </c>
      <c r="D564">
        <f t="shared" ca="1" si="122"/>
        <v>0.20494988489955812</v>
      </c>
      <c r="E564">
        <f t="shared" ca="1" si="122"/>
        <v>0.92990379139411306</v>
      </c>
      <c r="F564" s="2">
        <f t="shared" ca="1" si="122"/>
        <v>0.27152898607919163</v>
      </c>
      <c r="G564" s="2">
        <f t="shared" ca="1" si="122"/>
        <v>0.47099889719443677</v>
      </c>
      <c r="I564" s="2">
        <f t="shared" ca="1" si="112"/>
        <v>4.8059728809510061</v>
      </c>
      <c r="J564" s="2">
        <f t="shared" ca="1" si="113"/>
        <v>5.6391308919142729</v>
      </c>
      <c r="K564" s="2">
        <f t="shared" ca="1" si="114"/>
        <v>5.5523239733785523</v>
      </c>
      <c r="L564" s="2">
        <f t="shared" ca="1" si="115"/>
        <v>5.5682469890915449</v>
      </c>
      <c r="M564" s="2">
        <f t="shared" ca="1" si="116"/>
        <v>6.351480723775059</v>
      </c>
      <c r="N564" s="2">
        <f t="shared" ca="1" si="117"/>
        <v>4.1830090020519872</v>
      </c>
      <c r="O564" s="2">
        <f t="shared" ca="1" si="118"/>
        <v>5.1830838595933582</v>
      </c>
      <c r="U564" s="47"/>
      <c r="V564" s="30"/>
      <c r="W564" s="47"/>
      <c r="X564" s="3"/>
      <c r="Y564" s="19"/>
      <c r="Z564" s="1"/>
      <c r="AA564" s="1"/>
      <c r="AB564" s="1"/>
      <c r="AC564" s="1"/>
      <c r="AD564" s="1"/>
      <c r="AE564" s="1"/>
    </row>
    <row r="565" spans="1:31" hidden="1">
      <c r="A565">
        <f t="shared" ca="1" si="122"/>
        <v>0.78768003542228104</v>
      </c>
      <c r="B565">
        <f t="shared" ca="1" si="122"/>
        <v>0.69282598909779303</v>
      </c>
      <c r="C565">
        <f t="shared" ca="1" si="122"/>
        <v>0.33945498840222044</v>
      </c>
      <c r="D565">
        <f t="shared" ca="1" si="122"/>
        <v>0.12403434854801287</v>
      </c>
      <c r="E565">
        <f t="shared" ca="1" si="122"/>
        <v>1.3417022555784364E-2</v>
      </c>
      <c r="F565" s="2">
        <f t="shared" ca="1" si="122"/>
        <v>0.75344086372561048</v>
      </c>
      <c r="G565" s="2">
        <f t="shared" ca="1" si="122"/>
        <v>0.37570032922500918</v>
      </c>
      <c r="I565" s="2">
        <f t="shared" ca="1" si="112"/>
        <v>4.6967119594572537</v>
      </c>
      <c r="J565" s="2">
        <f t="shared" ca="1" si="113"/>
        <v>6.2848248193435161</v>
      </c>
      <c r="K565" s="2">
        <f t="shared" ca="1" si="114"/>
        <v>5.0092036594401028</v>
      </c>
      <c r="L565" s="2">
        <f t="shared" ca="1" si="115"/>
        <v>5.220004992848863</v>
      </c>
      <c r="M565" s="2">
        <f t="shared" ca="1" si="116"/>
        <v>4.2006266873258715</v>
      </c>
      <c r="N565" s="2">
        <f t="shared" ca="1" si="117"/>
        <v>5.7793733484694485</v>
      </c>
      <c r="O565" s="2">
        <f t="shared" ca="1" si="118"/>
        <v>4.9382990719313913</v>
      </c>
      <c r="U565" s="47"/>
      <c r="V565" s="30"/>
      <c r="W565" s="47"/>
      <c r="X565" s="3"/>
      <c r="Y565" s="19"/>
      <c r="Z565" s="1"/>
      <c r="AA565" s="1"/>
      <c r="AB565" s="1"/>
      <c r="AC565" s="1"/>
      <c r="AD565" s="1"/>
      <c r="AE565" s="1"/>
    </row>
    <row r="566" spans="1:31" hidden="1">
      <c r="A566">
        <f t="shared" ca="1" si="122"/>
        <v>0.18460740683653576</v>
      </c>
      <c r="B566">
        <f t="shared" ca="1" si="122"/>
        <v>0.17295131975354749</v>
      </c>
      <c r="C566">
        <f t="shared" ca="1" si="122"/>
        <v>0.59405597355013828</v>
      </c>
      <c r="D566">
        <f t="shared" ca="1" si="122"/>
        <v>0.15575024245558788</v>
      </c>
      <c r="E566">
        <f t="shared" ca="1" si="122"/>
        <v>0.69075500000529311</v>
      </c>
      <c r="F566" s="2">
        <f t="shared" ca="1" si="122"/>
        <v>0.24452225754778523</v>
      </c>
      <c r="G566" s="2">
        <f t="shared" ca="1" si="122"/>
        <v>0.78429906853748399</v>
      </c>
      <c r="I566" s="2">
        <f t="shared" ca="1" si="112"/>
        <v>3.2152609821319396</v>
      </c>
      <c r="J566" s="2">
        <f t="shared" ca="1" si="113"/>
        <v>4.440630361002631</v>
      </c>
      <c r="K566" s="2">
        <f t="shared" ca="1" si="114"/>
        <v>5.4393385509024803</v>
      </c>
      <c r="L566" s="2">
        <f t="shared" ca="1" si="115"/>
        <v>5.367114812101403</v>
      </c>
      <c r="M566" s="2">
        <f t="shared" ca="1" si="116"/>
        <v>5.6378436213238068</v>
      </c>
      <c r="N566" s="2">
        <f t="shared" ca="1" si="117"/>
        <v>4.1128989144808319</v>
      </c>
      <c r="O566" s="2">
        <f t="shared" ca="1" si="118"/>
        <v>6.2012465505418088</v>
      </c>
      <c r="U566" s="47"/>
      <c r="V566" s="30"/>
      <c r="W566" s="47"/>
      <c r="X566" s="3"/>
      <c r="Y566" s="19"/>
      <c r="Z566" s="1"/>
      <c r="AA566" s="1"/>
      <c r="AB566" s="1"/>
      <c r="AC566" s="1"/>
      <c r="AD566" s="1"/>
      <c r="AE566" s="1"/>
    </row>
    <row r="567" spans="1:31" hidden="1">
      <c r="A567">
        <f t="shared" ca="1" si="122"/>
        <v>0.79549125563629697</v>
      </c>
      <c r="B567">
        <f t="shared" ca="1" si="122"/>
        <v>0.74786758228677375</v>
      </c>
      <c r="C567">
        <f t="shared" ca="1" si="122"/>
        <v>0.40632783564467179</v>
      </c>
      <c r="D567">
        <f t="shared" ca="1" si="122"/>
        <v>0.81748059610664825</v>
      </c>
      <c r="E567">
        <f t="shared" ca="1" si="122"/>
        <v>0.40913690903573396</v>
      </c>
      <c r="F567" s="2">
        <f t="shared" ca="1" si="122"/>
        <v>9.7631800656901691E-2</v>
      </c>
      <c r="G567" s="2">
        <f t="shared" ca="1" si="122"/>
        <v>0.85178755563654751</v>
      </c>
      <c r="I567" s="2">
        <f t="shared" ca="1" si="112"/>
        <v>4.7209104976939162</v>
      </c>
      <c r="J567" s="2">
        <f t="shared" ca="1" si="113"/>
        <v>6.5400857687477334</v>
      </c>
      <c r="K567" s="2">
        <f t="shared" ca="1" si="114"/>
        <v>5.1126651102329586</v>
      </c>
      <c r="L567" s="2">
        <f t="shared" ca="1" si="115"/>
        <v>7.9070437908450062</v>
      </c>
      <c r="M567" s="2">
        <f t="shared" ca="1" si="116"/>
        <v>5.1171355476865585</v>
      </c>
      <c r="N567" s="2">
        <f t="shared" ca="1" si="117"/>
        <v>3.6986837648639823</v>
      </c>
      <c r="O567" s="2">
        <f t="shared" ca="1" si="118"/>
        <v>6.5089645659972444</v>
      </c>
      <c r="U567" s="47"/>
      <c r="V567" s="30"/>
      <c r="W567" s="47"/>
      <c r="X567" s="3"/>
      <c r="Y567" s="19"/>
      <c r="Z567" s="1"/>
      <c r="AA567" s="1"/>
      <c r="AB567" s="1"/>
      <c r="AC567" s="1"/>
      <c r="AD567" s="1"/>
      <c r="AE567" s="1"/>
    </row>
    <row r="568" spans="1:31" hidden="1">
      <c r="A568">
        <f t="shared" ca="1" si="122"/>
        <v>0.62688574048086898</v>
      </c>
      <c r="B568">
        <f t="shared" ca="1" si="122"/>
        <v>0.40065863917241717</v>
      </c>
      <c r="C568">
        <f t="shared" ca="1" si="122"/>
        <v>0.64074205217838909</v>
      </c>
      <c r="D568">
        <f t="shared" ca="1" si="122"/>
        <v>0.74066938014201966</v>
      </c>
      <c r="E568">
        <f t="shared" ca="1" si="122"/>
        <v>0.72756857239817929</v>
      </c>
      <c r="F568" s="2">
        <f t="shared" ca="1" si="122"/>
        <v>0.55546615406434707</v>
      </c>
      <c r="G568" s="2">
        <f t="shared" ca="1" si="122"/>
        <v>0.22761975348157826</v>
      </c>
      <c r="I568" s="2">
        <f t="shared" ca="1" si="112"/>
        <v>4.2723096121836388</v>
      </c>
      <c r="J568" s="2">
        <f t="shared" ca="1" si="113"/>
        <v>5.2073501796419448</v>
      </c>
      <c r="K568" s="2">
        <f t="shared" ca="1" si="114"/>
        <v>5.5318216433519849</v>
      </c>
      <c r="L568" s="2">
        <f t="shared" ca="1" si="115"/>
        <v>7.5052184711699645</v>
      </c>
      <c r="M568" s="2">
        <f t="shared" ca="1" si="116"/>
        <v>5.721489708445441</v>
      </c>
      <c r="N568" s="2">
        <f t="shared" ca="1" si="117"/>
        <v>5.0182761833608636</v>
      </c>
      <c r="O568" s="2">
        <f t="shared" ca="1" si="118"/>
        <v>4.5087072395981211</v>
      </c>
      <c r="P568" s="3"/>
      <c r="Q568" s="3"/>
      <c r="R568" s="19"/>
      <c r="S568" s="1"/>
      <c r="T568" s="3"/>
      <c r="U568" s="47"/>
      <c r="V568" s="30"/>
      <c r="W568" s="47"/>
      <c r="X568" s="3"/>
      <c r="Y568" s="19"/>
      <c r="Z568" s="1"/>
      <c r="AA568" s="1"/>
      <c r="AB568" s="1"/>
      <c r="AC568" s="1"/>
      <c r="AD568" s="1"/>
      <c r="AE568" s="1"/>
    </row>
    <row r="569" spans="1:31" hidden="1">
      <c r="A569">
        <f t="shared" ca="1" si="122"/>
        <v>0.80444896844131208</v>
      </c>
      <c r="B569">
        <f t="shared" ca="1" si="122"/>
        <v>0.4900653757277702</v>
      </c>
      <c r="C569">
        <f t="shared" ca="1" si="122"/>
        <v>0.89804346512217847</v>
      </c>
      <c r="D569">
        <f t="shared" ca="1" si="122"/>
        <v>0.54059402113225641</v>
      </c>
      <c r="E569">
        <f t="shared" ca="1" si="122"/>
        <v>0.47628072859971393</v>
      </c>
      <c r="F569" s="2">
        <f t="shared" ca="1" si="122"/>
        <v>0.26229526870144859</v>
      </c>
      <c r="G569" s="2">
        <f t="shared" ca="1" si="122"/>
        <v>0.22782108604362072</v>
      </c>
      <c r="I569" s="2">
        <f t="shared" ca="1" si="112"/>
        <v>4.7492369319213559</v>
      </c>
      <c r="J569" s="2">
        <f t="shared" ca="1" si="113"/>
        <v>5.501653107175688</v>
      </c>
      <c r="K569" s="2">
        <f t="shared" ca="1" si="114"/>
        <v>6.2178624102711026</v>
      </c>
      <c r="L569" s="2">
        <f t="shared" ca="1" si="115"/>
        <v>6.6794965001033582</v>
      </c>
      <c r="M569" s="2">
        <f t="shared" ca="1" si="116"/>
        <v>5.2273422133977139</v>
      </c>
      <c r="N569" s="2">
        <f t="shared" ca="1" si="117"/>
        <v>4.1588940881601522</v>
      </c>
      <c r="O569" s="2">
        <f t="shared" ca="1" si="118"/>
        <v>4.5093743274735418</v>
      </c>
      <c r="P569" s="47"/>
      <c r="Q569" s="3"/>
      <c r="R569" s="19"/>
      <c r="S569" s="1"/>
      <c r="T569" s="47"/>
      <c r="U569" s="47"/>
      <c r="V569" s="30"/>
      <c r="W569" s="47"/>
      <c r="X569" s="3"/>
      <c r="Y569" s="19"/>
      <c r="Z569" s="1"/>
      <c r="AA569" s="1"/>
      <c r="AB569" s="1"/>
      <c r="AC569" s="1"/>
      <c r="AD569" s="1"/>
      <c r="AE569" s="1"/>
    </row>
    <row r="570" spans="1:31" hidden="1">
      <c r="A570">
        <f t="shared" ca="1" si="122"/>
        <v>5.3904667493235969E-2</v>
      </c>
      <c r="B570">
        <f t="shared" ca="1" si="122"/>
        <v>0.34934975481806152</v>
      </c>
      <c r="C570">
        <f t="shared" ca="1" si="122"/>
        <v>0.53873328758584105</v>
      </c>
      <c r="D570">
        <f t="shared" ca="1" si="122"/>
        <v>0.79755702704258291</v>
      </c>
      <c r="E570">
        <f t="shared" ca="1" si="122"/>
        <v>0.94720517613818878</v>
      </c>
      <c r="F570" s="2">
        <f t="shared" ca="1" si="122"/>
        <v>0.28041602082040251</v>
      </c>
      <c r="G570" s="2">
        <f t="shared" ca="1" si="122"/>
        <v>0.8176916775995986</v>
      </c>
      <c r="I570" s="2">
        <f t="shared" ca="1" si="112"/>
        <v>2.6566866375569766</v>
      </c>
      <c r="J570" s="2">
        <f t="shared" ca="1" si="113"/>
        <v>5.0483413755276736</v>
      </c>
      <c r="K570" s="2">
        <f t="shared" ca="1" si="114"/>
        <v>5.3363893861588423</v>
      </c>
      <c r="L570" s="2">
        <f t="shared" ca="1" si="115"/>
        <v>7.7957696692545921</v>
      </c>
      <c r="M570" s="2">
        <f t="shared" ca="1" si="116"/>
        <v>6.4371776984066216</v>
      </c>
      <c r="N570" s="2">
        <f t="shared" ca="1" si="117"/>
        <v>4.2063632773297925</v>
      </c>
      <c r="O570" s="2">
        <f t="shared" ca="1" si="118"/>
        <v>6.3463298890026403</v>
      </c>
      <c r="U570" s="47"/>
      <c r="V570" s="30"/>
      <c r="W570" s="47"/>
      <c r="X570" s="3"/>
      <c r="Y570" s="19"/>
      <c r="Z570" s="1"/>
      <c r="AA570" s="1"/>
      <c r="AB570" s="1"/>
      <c r="AC570" s="1"/>
      <c r="AD570" s="1"/>
      <c r="AE570" s="1"/>
    </row>
    <row r="571" spans="1:31" hidden="1">
      <c r="A571">
        <f t="shared" ca="1" si="122"/>
        <v>0.21974526709959719</v>
      </c>
      <c r="B571">
        <f t="shared" ca="1" si="122"/>
        <v>0.57922435772692915</v>
      </c>
      <c r="C571">
        <f t="shared" ca="1" si="122"/>
        <v>0.44294417582056766</v>
      </c>
      <c r="D571">
        <f t="shared" ca="1" si="122"/>
        <v>0.89437664622063018</v>
      </c>
      <c r="E571">
        <f t="shared" ca="1" si="122"/>
        <v>0.33031664566217889</v>
      </c>
      <c r="F571" s="2">
        <f t="shared" ca="1" si="122"/>
        <v>0.72687594150038581</v>
      </c>
      <c r="G571" s="2">
        <f t="shared" ca="1" si="122"/>
        <v>0.18983896709108405</v>
      </c>
      <c r="I571" s="2">
        <f t="shared" ca="1" si="112"/>
        <v>3.3258816450938511</v>
      </c>
      <c r="J571" s="2">
        <f t="shared" ca="1" si="113"/>
        <v>5.8221681267641454</v>
      </c>
      <c r="K571" s="2">
        <f t="shared" ca="1" si="114"/>
        <v>5.1717946108063799</v>
      </c>
      <c r="L571" s="2">
        <f t="shared" ca="1" si="115"/>
        <v>8.4078440746255794</v>
      </c>
      <c r="M571" s="2">
        <f t="shared" ca="1" si="116"/>
        <v>4.9954646839474197</v>
      </c>
      <c r="N571" s="2">
        <f t="shared" ca="1" si="117"/>
        <v>5.6628048498269798</v>
      </c>
      <c r="O571" s="2">
        <f t="shared" ca="1" si="118"/>
        <v>4.377820623633875</v>
      </c>
      <c r="U571" s="47"/>
      <c r="V571" s="30"/>
      <c r="W571" s="47"/>
      <c r="X571" s="3"/>
      <c r="Y571" s="19"/>
      <c r="Z571" s="1"/>
      <c r="AA571" s="1"/>
      <c r="AB571" s="1"/>
      <c r="AC571" s="1"/>
      <c r="AD571" s="1"/>
      <c r="AE571" s="1"/>
    </row>
    <row r="572" spans="1:31" hidden="1">
      <c r="A572">
        <f t="shared" ref="A572:G581" ca="1" si="123">RAND()</f>
        <v>0.77774818651649369</v>
      </c>
      <c r="B572">
        <f t="shared" ca="1" si="123"/>
        <v>0.18543800849336112</v>
      </c>
      <c r="C572">
        <f t="shared" ca="1" si="123"/>
        <v>0.92510066129320645</v>
      </c>
      <c r="D572">
        <f t="shared" ca="1" si="123"/>
        <v>0.52032539962193525</v>
      </c>
      <c r="E572">
        <f t="shared" ca="1" si="123"/>
        <v>0.37021058827143172</v>
      </c>
      <c r="F572" s="2">
        <f t="shared" ca="1" si="123"/>
        <v>0.81123153750341626</v>
      </c>
      <c r="G572" s="2">
        <f t="shared" ca="1" si="123"/>
        <v>0.69994980181912436</v>
      </c>
      <c r="I572" s="2">
        <f t="shared" ca="1" si="112"/>
        <v>4.6665778958379116</v>
      </c>
      <c r="J572" s="2">
        <f t="shared" ca="1" si="113"/>
        <v>4.4917292321062607</v>
      </c>
      <c r="K572" s="2">
        <f t="shared" ca="1" si="114"/>
        <v>6.3296299288894522</v>
      </c>
      <c r="L572" s="2">
        <f t="shared" ca="1" si="115"/>
        <v>6.6070381067460318</v>
      </c>
      <c r="M572" s="2">
        <f t="shared" ca="1" si="116"/>
        <v>5.0561027623942127</v>
      </c>
      <c r="N572" s="2">
        <f t="shared" ca="1" si="117"/>
        <v>6.0569690558481382</v>
      </c>
      <c r="O572" s="2">
        <f t="shared" ca="1" si="118"/>
        <v>5.878502186493435</v>
      </c>
      <c r="U572" s="47"/>
      <c r="V572" s="30"/>
      <c r="W572" s="47"/>
      <c r="X572" s="3"/>
      <c r="Y572" s="19"/>
      <c r="Z572" s="1"/>
      <c r="AA572" s="1"/>
      <c r="AB572" s="1"/>
      <c r="AC572" s="1"/>
      <c r="AD572" s="1"/>
      <c r="AE572" s="1"/>
    </row>
    <row r="573" spans="1:31" hidden="1">
      <c r="A573">
        <f t="shared" ca="1" si="123"/>
        <v>0.163494188932509</v>
      </c>
      <c r="B573">
        <f t="shared" ca="1" si="123"/>
        <v>0.57817488530495975</v>
      </c>
      <c r="C573">
        <f t="shared" ca="1" si="123"/>
        <v>6.9872478212420042E-2</v>
      </c>
      <c r="D573">
        <f t="shared" ca="1" si="123"/>
        <v>0.4377156168787677</v>
      </c>
      <c r="E573">
        <f t="shared" ca="1" si="123"/>
        <v>0.59747093553292796</v>
      </c>
      <c r="F573" s="2">
        <f t="shared" ca="1" si="123"/>
        <v>0.3433249288317981</v>
      </c>
      <c r="G573" s="2">
        <f t="shared" ca="1" si="123"/>
        <v>0.64019865968368528</v>
      </c>
      <c r="I573" s="2">
        <f t="shared" ca="1" si="112"/>
        <v>3.1436579521255785</v>
      </c>
      <c r="J573" s="2">
        <f t="shared" ca="1" si="113"/>
        <v>5.8182076194885113</v>
      </c>
      <c r="K573" s="2">
        <f t="shared" ca="1" si="114"/>
        <v>4.4578399661860679</v>
      </c>
      <c r="L573" s="2">
        <f t="shared" ca="1" si="115"/>
        <v>6.3264696550988484</v>
      </c>
      <c r="M573" s="2">
        <f t="shared" ca="1" si="116"/>
        <v>5.445916866186872</v>
      </c>
      <c r="N573" s="2">
        <f t="shared" ca="1" si="117"/>
        <v>4.3759826954932954</v>
      </c>
      <c r="O573" s="2">
        <f t="shared" ca="1" si="118"/>
        <v>5.6768512521268208</v>
      </c>
      <c r="U573" s="47"/>
      <c r="V573" s="30"/>
      <c r="W573" s="47"/>
      <c r="X573" s="3"/>
      <c r="Y573" s="19"/>
      <c r="Z573" s="1"/>
      <c r="AA573" s="1"/>
      <c r="AB573" s="1"/>
      <c r="AC573" s="1"/>
      <c r="AD573" s="1"/>
      <c r="AE573" s="1"/>
    </row>
    <row r="574" spans="1:31" hidden="1">
      <c r="A574">
        <f t="shared" ca="1" si="123"/>
        <v>0.77907080153498054</v>
      </c>
      <c r="B574">
        <f t="shared" ca="1" si="123"/>
        <v>0.95786939875041455</v>
      </c>
      <c r="C574">
        <f t="shared" ca="1" si="123"/>
        <v>0.68370153337683548</v>
      </c>
      <c r="D574">
        <f t="shared" ca="1" si="123"/>
        <v>0.64518173420172698</v>
      </c>
      <c r="E574">
        <f t="shared" ca="1" si="123"/>
        <v>0.5746512967878239</v>
      </c>
      <c r="F574" s="2">
        <f t="shared" ca="1" si="123"/>
        <v>0.2038193998900848</v>
      </c>
      <c r="G574" s="2">
        <f t="shared" ca="1" si="123"/>
        <v>0.98162652682966378</v>
      </c>
      <c r="I574" s="2">
        <f t="shared" ca="1" si="112"/>
        <v>4.6705513971122627</v>
      </c>
      <c r="J574" s="2">
        <f t="shared" ca="1" si="113"/>
        <v>7.9944481962673173</v>
      </c>
      <c r="K574" s="2">
        <f t="shared" ca="1" si="114"/>
        <v>5.6223967190301165</v>
      </c>
      <c r="L574" s="2">
        <f t="shared" ca="1" si="115"/>
        <v>7.0818433251179691</v>
      </c>
      <c r="M574" s="2">
        <f t="shared" ca="1" si="116"/>
        <v>5.4024730927858968</v>
      </c>
      <c r="N574" s="2">
        <f t="shared" ca="1" si="117"/>
        <v>4.0095599237429589</v>
      </c>
      <c r="O574" s="2">
        <f t="shared" ca="1" si="118"/>
        <v>7.4750218123054601</v>
      </c>
      <c r="U574" s="47"/>
      <c r="V574" s="30"/>
      <c r="W574" s="47"/>
      <c r="X574" s="3"/>
      <c r="Y574" s="19"/>
      <c r="Z574" s="1"/>
      <c r="AA574" s="1"/>
      <c r="AB574" s="1"/>
      <c r="AC574" s="1"/>
      <c r="AD574" s="1"/>
      <c r="AE574" s="1"/>
    </row>
    <row r="575" spans="1:31" hidden="1">
      <c r="A575">
        <f t="shared" ca="1" si="123"/>
        <v>0.87375401470449532</v>
      </c>
      <c r="B575">
        <f t="shared" ca="1" si="123"/>
        <v>0.90151909333682845</v>
      </c>
      <c r="C575">
        <f t="shared" ca="1" si="123"/>
        <v>0.80214564827256662</v>
      </c>
      <c r="D575">
        <f t="shared" ca="1" si="123"/>
        <v>0.42912872895483023</v>
      </c>
      <c r="E575">
        <f t="shared" ca="1" si="123"/>
        <v>0.89605981133785151</v>
      </c>
      <c r="F575" s="2">
        <f t="shared" ca="1" si="123"/>
        <v>0.98865884321971742</v>
      </c>
      <c r="G575" s="2">
        <f t="shared" ca="1" si="123"/>
        <v>0.21143778568593419</v>
      </c>
      <c r="I575" s="2">
        <f t="shared" ca="1" si="112"/>
        <v>4.9950284171360675</v>
      </c>
      <c r="J575" s="2">
        <f t="shared" ca="1" si="113"/>
        <v>7.4626185379301218</v>
      </c>
      <c r="K575" s="2">
        <f t="shared" ca="1" si="114"/>
        <v>5.9104468299506445</v>
      </c>
      <c r="L575" s="2">
        <f t="shared" ca="1" si="115"/>
        <v>6.29852590106535</v>
      </c>
      <c r="M575" s="2">
        <f t="shared" ca="1" si="116"/>
        <v>6.2102904762047686</v>
      </c>
      <c r="N575" s="2">
        <f t="shared" ca="1" si="117"/>
        <v>7.523740474525022</v>
      </c>
      <c r="O575" s="2">
        <f t="shared" ca="1" si="118"/>
        <v>4.4540900442748868</v>
      </c>
      <c r="P575" s="3"/>
      <c r="Q575" s="3"/>
      <c r="R575" s="19"/>
      <c r="S575" s="1"/>
      <c r="T575" s="3"/>
      <c r="U575" s="47"/>
      <c r="V575" s="30"/>
      <c r="W575" s="47"/>
      <c r="X575" s="3"/>
      <c r="Y575" s="19"/>
      <c r="Z575" s="1"/>
      <c r="AA575" s="1"/>
      <c r="AB575" s="1"/>
      <c r="AC575" s="1"/>
      <c r="AD575" s="1"/>
      <c r="AE575" s="1"/>
    </row>
    <row r="576" spans="1:31" hidden="1">
      <c r="A576">
        <f t="shared" ca="1" si="123"/>
        <v>0.75507774476202094</v>
      </c>
      <c r="B576">
        <f t="shared" ca="1" si="123"/>
        <v>0.12895954193319104</v>
      </c>
      <c r="C576">
        <f t="shared" ca="1" si="123"/>
        <v>0.63362539288304465</v>
      </c>
      <c r="D576">
        <f t="shared" ca="1" si="123"/>
        <v>0.74031062773378187</v>
      </c>
      <c r="E576">
        <f t="shared" ca="1" si="123"/>
        <v>0.18963762134772466</v>
      </c>
      <c r="F576" s="2">
        <f t="shared" ca="1" si="123"/>
        <v>0.56041475184925371</v>
      </c>
      <c r="G576" s="2">
        <f t="shared" ca="1" si="123"/>
        <v>0.39841237763933091</v>
      </c>
      <c r="I576" s="2">
        <f t="shared" ca="1" si="112"/>
        <v>4.6002221455159997</v>
      </c>
      <c r="J576" s="2">
        <f t="shared" ca="1" si="113"/>
        <v>4.2439913597763823</v>
      </c>
      <c r="K576" s="2">
        <f t="shared" ca="1" si="114"/>
        <v>5.5173511397833499</v>
      </c>
      <c r="L576" s="2">
        <f t="shared" ca="1" si="115"/>
        <v>7.5034934539662759</v>
      </c>
      <c r="M576" s="2">
        <f t="shared" ca="1" si="116"/>
        <v>4.7542631265302404</v>
      </c>
      <c r="N576" s="2">
        <f t="shared" ca="1" si="117"/>
        <v>5.0349190629908724</v>
      </c>
      <c r="O576" s="2">
        <f t="shared" ca="1" si="118"/>
        <v>4.9960269979119296</v>
      </c>
      <c r="P576" s="47"/>
      <c r="Q576" s="3"/>
      <c r="R576" s="19"/>
      <c r="S576" s="1"/>
      <c r="T576" s="47"/>
      <c r="U576" s="47"/>
      <c r="V576" s="30"/>
      <c r="W576" s="47"/>
      <c r="X576" s="3"/>
      <c r="Y576" s="19"/>
      <c r="Z576" s="1"/>
      <c r="AA576" s="1"/>
      <c r="AB576" s="1"/>
      <c r="AC576" s="1"/>
      <c r="AD576" s="1"/>
      <c r="AE576" s="1"/>
    </row>
    <row r="577" spans="1:31" hidden="1">
      <c r="A577">
        <f t="shared" ca="1" si="123"/>
        <v>0.24966891021770987</v>
      </c>
      <c r="B577">
        <f t="shared" ca="1" si="123"/>
        <v>0.65856663614244426</v>
      </c>
      <c r="C577">
        <f t="shared" ca="1" si="123"/>
        <v>0.37514523832869351</v>
      </c>
      <c r="D577">
        <f t="shared" ca="1" si="123"/>
        <v>0.45515475589595411</v>
      </c>
      <c r="E577">
        <f t="shared" ca="1" si="123"/>
        <v>0.67257675373490611</v>
      </c>
      <c r="F577" s="2">
        <f t="shared" ca="1" si="123"/>
        <v>0.87240581266980666</v>
      </c>
      <c r="G577" s="2">
        <f t="shared" ca="1" si="123"/>
        <v>0.78149454443500188</v>
      </c>
      <c r="I577" s="2">
        <f t="shared" ca="1" si="112"/>
        <v>3.4132767887932212</v>
      </c>
      <c r="J577" s="2">
        <f t="shared" ca="1" si="113"/>
        <v>6.1374136287997629</v>
      </c>
      <c r="K577" s="2">
        <f t="shared" ca="1" si="114"/>
        <v>5.0637333422206954</v>
      </c>
      <c r="L577" s="2">
        <f t="shared" ca="1" si="115"/>
        <v>6.3838852536877226</v>
      </c>
      <c r="M577" s="2">
        <f t="shared" ca="1" si="116"/>
        <v>5.5983796956413041</v>
      </c>
      <c r="N577" s="2">
        <f t="shared" ca="1" si="117"/>
        <v>6.4025383426811562</v>
      </c>
      <c r="O577" s="2">
        <f t="shared" ca="1" si="118"/>
        <v>6.1895907000142287</v>
      </c>
      <c r="U577" s="47"/>
      <c r="V577" s="30"/>
      <c r="W577" s="47"/>
      <c r="X577" s="3"/>
      <c r="Y577" s="19"/>
      <c r="Z577" s="1"/>
      <c r="AA577" s="1"/>
      <c r="AB577" s="1"/>
      <c r="AC577" s="1"/>
      <c r="AD577" s="1"/>
      <c r="AE577" s="1"/>
    </row>
    <row r="578" spans="1:31" hidden="1">
      <c r="A578">
        <f t="shared" ca="1" si="123"/>
        <v>0.82258403696057947</v>
      </c>
      <c r="B578">
        <f t="shared" ca="1" si="123"/>
        <v>0.26964392431452278</v>
      </c>
      <c r="C578">
        <f t="shared" ca="1" si="123"/>
        <v>0.2127055236691977</v>
      </c>
      <c r="D578">
        <f t="shared" ca="1" si="123"/>
        <v>0.9856234147976517</v>
      </c>
      <c r="E578">
        <f t="shared" ca="1" si="123"/>
        <v>0.9893922927751535</v>
      </c>
      <c r="F578" s="2">
        <f t="shared" ca="1" si="123"/>
        <v>0.15205939883794173</v>
      </c>
      <c r="G578" s="2">
        <f t="shared" ca="1" si="123"/>
        <v>0.36091270076247683</v>
      </c>
      <c r="I578" s="2">
        <f t="shared" ca="1" si="112"/>
        <v>4.8086445936181077</v>
      </c>
      <c r="J578" s="2">
        <f t="shared" ca="1" si="113"/>
        <v>4.7988126894633227</v>
      </c>
      <c r="K578" s="2">
        <f t="shared" ca="1" si="114"/>
        <v>4.7988219895618753</v>
      </c>
      <c r="L578" s="2">
        <f t="shared" ca="1" si="115"/>
        <v>9.4126006087368168</v>
      </c>
      <c r="M578" s="2">
        <f t="shared" ca="1" si="116"/>
        <v>6.7477179289979592</v>
      </c>
      <c r="N578" s="2">
        <f t="shared" ca="1" si="117"/>
        <v>3.8719501099201197</v>
      </c>
      <c r="O578" s="2">
        <f t="shared" ca="1" si="118"/>
        <v>4.8997702512737611</v>
      </c>
      <c r="U578" s="47"/>
      <c r="V578" s="30"/>
      <c r="W578" s="47"/>
      <c r="X578" s="3"/>
      <c r="Y578" s="19"/>
      <c r="Z578" s="1"/>
      <c r="AA578" s="1"/>
      <c r="AB578" s="1"/>
      <c r="AC578" s="1"/>
      <c r="AD578" s="1"/>
      <c r="AE578" s="1"/>
    </row>
    <row r="579" spans="1:31" hidden="1">
      <c r="A579">
        <f t="shared" ca="1" si="123"/>
        <v>0.43798944077291946</v>
      </c>
      <c r="B579">
        <f t="shared" ca="1" si="123"/>
        <v>0.12386754795753929</v>
      </c>
      <c r="C579">
        <f t="shared" ca="1" si="123"/>
        <v>0.53361862611768829</v>
      </c>
      <c r="D579">
        <f t="shared" ca="1" si="123"/>
        <v>0.85612504051524518</v>
      </c>
      <c r="E579">
        <f t="shared" ca="1" si="123"/>
        <v>0.72852309433605855</v>
      </c>
      <c r="F579" s="2">
        <f t="shared" ca="1" si="123"/>
        <v>0.5739896173249992</v>
      </c>
      <c r="G579" s="2">
        <f t="shared" ca="1" si="123"/>
        <v>0.43473416835063006</v>
      </c>
      <c r="I579" s="2">
        <f t="shared" ca="1" si="112"/>
        <v>3.8718748692643308</v>
      </c>
      <c r="J579" s="2">
        <f t="shared" ca="1" si="113"/>
        <v>4.2191843894548811</v>
      </c>
      <c r="K579" s="2">
        <f t="shared" ca="1" si="114"/>
        <v>5.3271915102756466</v>
      </c>
      <c r="L579" s="2">
        <f t="shared" ca="1" si="115"/>
        <v>8.1417753021676535</v>
      </c>
      <c r="M579" s="2">
        <f t="shared" ca="1" si="116"/>
        <v>5.7237314412774838</v>
      </c>
      <c r="N579" s="2">
        <f t="shared" ca="1" si="117"/>
        <v>5.0810605258930064</v>
      </c>
      <c r="O579" s="2">
        <f t="shared" ca="1" si="118"/>
        <v>5.0881299007784451</v>
      </c>
      <c r="U579" s="47"/>
      <c r="V579" s="30"/>
      <c r="W579" s="47"/>
      <c r="X579" s="3"/>
      <c r="Y579" s="19"/>
      <c r="Z579" s="1"/>
      <c r="AA579" s="1"/>
      <c r="AB579" s="1"/>
      <c r="AC579" s="1"/>
      <c r="AD579" s="1"/>
      <c r="AE579" s="1"/>
    </row>
    <row r="580" spans="1:31" hidden="1">
      <c r="A580">
        <f t="shared" ca="1" si="123"/>
        <v>0.77032352771730661</v>
      </c>
      <c r="B580">
        <f t="shared" ca="1" si="123"/>
        <v>0.61587051508757162</v>
      </c>
      <c r="C580">
        <f t="shared" ca="1" si="123"/>
        <v>0.9548794806768619</v>
      </c>
      <c r="D580">
        <f t="shared" ca="1" si="123"/>
        <v>0.24911553893646854</v>
      </c>
      <c r="E580">
        <f t="shared" ca="1" si="123"/>
        <v>0.37347397990596609</v>
      </c>
      <c r="F580" s="2">
        <f t="shared" ca="1" si="123"/>
        <v>0.9903312741152126</v>
      </c>
      <c r="G580" s="2">
        <f t="shared" ca="1" si="123"/>
        <v>0.39858385027960441</v>
      </c>
      <c r="I580" s="2">
        <f t="shared" ca="1" si="112"/>
        <v>4.6444883702964601</v>
      </c>
      <c r="J580" s="2">
        <f t="shared" ca="1" si="113"/>
        <v>5.9637016553213549</v>
      </c>
      <c r="K580" s="2">
        <f t="shared" ca="1" si="114"/>
        <v>6.4796894043565629</v>
      </c>
      <c r="L580" s="2">
        <f t="shared" ca="1" si="115"/>
        <v>5.728984229898475</v>
      </c>
      <c r="M580" s="2">
        <f t="shared" ca="1" si="116"/>
        <v>5.0611456680389306</v>
      </c>
      <c r="N580" s="2">
        <f t="shared" ca="1" si="117"/>
        <v>7.5602563045412161</v>
      </c>
      <c r="O580" s="2">
        <f t="shared" ca="1" si="118"/>
        <v>4.9964564865771663</v>
      </c>
      <c r="U580" s="47"/>
      <c r="V580" s="30"/>
      <c r="W580" s="47"/>
      <c r="X580" s="3"/>
      <c r="Y580" s="19"/>
      <c r="Z580" s="1"/>
      <c r="AA580" s="1"/>
      <c r="AB580" s="1"/>
      <c r="AC580" s="1"/>
      <c r="AD580" s="1"/>
      <c r="AE580" s="1"/>
    </row>
    <row r="581" spans="1:31" hidden="1">
      <c r="A581">
        <f t="shared" ca="1" si="123"/>
        <v>0.2736005192236759</v>
      </c>
      <c r="B581">
        <f t="shared" ca="1" si="123"/>
        <v>0.99266490675543317</v>
      </c>
      <c r="C581">
        <f t="shared" ca="1" si="123"/>
        <v>0.93397423901913657</v>
      </c>
      <c r="D581">
        <f t="shared" ca="1" si="123"/>
        <v>0.51087955912745109</v>
      </c>
      <c r="E581">
        <f t="shared" ca="1" si="123"/>
        <v>0.97113091907874249</v>
      </c>
      <c r="F581" s="2">
        <f t="shared" ca="1" si="123"/>
        <v>4.2093972885553832E-2</v>
      </c>
      <c r="G581" s="2">
        <f t="shared" ca="1" si="123"/>
        <v>0.95297069837854953</v>
      </c>
      <c r="I581" s="2">
        <f t="shared" ca="1" si="112"/>
        <v>3.4794607645319315</v>
      </c>
      <c r="J581" s="2">
        <f t="shared" ca="1" si="113"/>
        <v>8.5804261234661965</v>
      </c>
      <c r="K581" s="2">
        <f t="shared" ca="1" si="114"/>
        <v>6.3705918924217926</v>
      </c>
      <c r="L581" s="2">
        <f t="shared" ca="1" si="115"/>
        <v>6.5737935583299745</v>
      </c>
      <c r="M581" s="2">
        <f t="shared" ca="1" si="116"/>
        <v>6.5838095561794514</v>
      </c>
      <c r="N581" s="2">
        <f t="shared" ca="1" si="117"/>
        <v>3.4587699471715307</v>
      </c>
      <c r="O581" s="2">
        <f t="shared" ca="1" si="118"/>
        <v>7.160095526668802</v>
      </c>
      <c r="U581" s="47"/>
      <c r="V581" s="30"/>
      <c r="W581" s="47"/>
      <c r="X581" s="3"/>
      <c r="Y581" s="19"/>
      <c r="Z581" s="1"/>
      <c r="AA581" s="1"/>
      <c r="AB581" s="1"/>
      <c r="AC581" s="1"/>
      <c r="AD581" s="1"/>
      <c r="AE581" s="1"/>
    </row>
    <row r="582" spans="1:31" hidden="1">
      <c r="A582">
        <f t="shared" ref="A582:G591" ca="1" si="124">RAND()</f>
        <v>0.57187824368452311</v>
      </c>
      <c r="B582">
        <f t="shared" ca="1" si="124"/>
        <v>0.77369361791327895</v>
      </c>
      <c r="C582">
        <f t="shared" ca="1" si="124"/>
        <v>0.86373322636906646</v>
      </c>
      <c r="D582">
        <f t="shared" ca="1" si="124"/>
        <v>0.17600300914849742</v>
      </c>
      <c r="E582">
        <f t="shared" ca="1" si="124"/>
        <v>0.39123865409555414</v>
      </c>
      <c r="F582" s="2">
        <f t="shared" ca="1" si="124"/>
        <v>0.70021258123109487</v>
      </c>
      <c r="G582" s="2">
        <f t="shared" ca="1" si="124"/>
        <v>0.94366120821448352</v>
      </c>
      <c r="I582" s="2">
        <f t="shared" ca="1" si="112"/>
        <v>4.1493314584929539</v>
      </c>
      <c r="J582" s="2">
        <f t="shared" ca="1" si="113"/>
        <v>6.6694736281085971</v>
      </c>
      <c r="K582" s="2">
        <f t="shared" ca="1" si="114"/>
        <v>6.0957872806769409</v>
      </c>
      <c r="L582" s="2">
        <f t="shared" ca="1" si="115"/>
        <v>5.4532845935266669</v>
      </c>
      <c r="M582" s="2">
        <f t="shared" ca="1" si="116"/>
        <v>5.0888307046662051</v>
      </c>
      <c r="N582" s="2">
        <f t="shared" ca="1" si="117"/>
        <v>5.5513782702552641</v>
      </c>
      <c r="O582" s="2">
        <f t="shared" ca="1" si="118"/>
        <v>7.0807166504375552</v>
      </c>
      <c r="P582" s="3"/>
      <c r="Q582" s="3"/>
      <c r="R582" s="19"/>
      <c r="S582" s="1"/>
      <c r="T582" s="3"/>
      <c r="U582" s="47"/>
      <c r="V582" s="30"/>
      <c r="W582" s="47"/>
      <c r="X582" s="3"/>
      <c r="Y582" s="19"/>
      <c r="Z582" s="1"/>
      <c r="AA582" s="1"/>
      <c r="AB582" s="1"/>
      <c r="AC582" s="1"/>
      <c r="AD582" s="1"/>
      <c r="AE582" s="1"/>
    </row>
    <row r="583" spans="1:31" hidden="1">
      <c r="A583">
        <f t="shared" ca="1" si="124"/>
        <v>0.86227212683356136</v>
      </c>
      <c r="B583">
        <f t="shared" ca="1" si="124"/>
        <v>0.77167649352219692</v>
      </c>
      <c r="C583">
        <f t="shared" ca="1" si="124"/>
        <v>0.35683044963823551</v>
      </c>
      <c r="D583">
        <f t="shared" ca="1" si="124"/>
        <v>0.81263058653220632</v>
      </c>
      <c r="E583">
        <f t="shared" ca="1" si="124"/>
        <v>0.99841506005386926</v>
      </c>
      <c r="F583" s="2">
        <f t="shared" ca="1" si="124"/>
        <v>0.80412429048834011</v>
      </c>
      <c r="G583" s="2">
        <f t="shared" ca="1" si="124"/>
        <v>9.5487504086426256E-2</v>
      </c>
      <c r="I583" s="2">
        <f t="shared" ca="1" si="112"/>
        <v>4.9503224374449513</v>
      </c>
      <c r="J583" s="2">
        <f t="shared" ca="1" si="113"/>
        <v>6.6591103922937176</v>
      </c>
      <c r="K583" s="2">
        <f t="shared" ca="1" si="114"/>
        <v>5.0355618354932661</v>
      </c>
      <c r="L583" s="2">
        <f t="shared" ca="1" si="115"/>
        <v>7.879418494085396</v>
      </c>
      <c r="M583" s="2">
        <f t="shared" ca="1" si="116"/>
        <v>6.9024826185914305</v>
      </c>
      <c r="N583" s="2">
        <f t="shared" ca="1" si="117"/>
        <v>6.0207288739959859</v>
      </c>
      <c r="O583" s="2">
        <f t="shared" ca="1" si="118"/>
        <v>3.9771770775372612</v>
      </c>
      <c r="P583" s="47"/>
      <c r="Q583" s="3"/>
      <c r="R583" s="19"/>
      <c r="S583" s="1"/>
      <c r="T583" s="47"/>
      <c r="U583" s="47"/>
      <c r="V583" s="30"/>
      <c r="W583" s="47"/>
      <c r="X583" s="3"/>
      <c r="Y583" s="19"/>
      <c r="Z583" s="1"/>
      <c r="AA583" s="1"/>
      <c r="AB583" s="1"/>
      <c r="AC583" s="1"/>
      <c r="AD583" s="1"/>
      <c r="AE583" s="1"/>
    </row>
    <row r="584" spans="1:31" hidden="1">
      <c r="A584">
        <f t="shared" ca="1" si="124"/>
        <v>0.75948925958536462</v>
      </c>
      <c r="B584">
        <f t="shared" ca="1" si="124"/>
        <v>0.97651902740933938</v>
      </c>
      <c r="C584">
        <f t="shared" ca="1" si="124"/>
        <v>0.86393209557713102</v>
      </c>
      <c r="D584">
        <f t="shared" ca="1" si="124"/>
        <v>0.19212497881096624</v>
      </c>
      <c r="E584">
        <f t="shared" ca="1" si="124"/>
        <v>0.13193761257822434</v>
      </c>
      <c r="F584" s="2">
        <f t="shared" ca="1" si="124"/>
        <v>0.42291845279432327</v>
      </c>
      <c r="G584" s="2">
        <f t="shared" ca="1" si="124"/>
        <v>0.97712396629453857</v>
      </c>
      <c r="I584" s="2">
        <f t="shared" ca="1" si="112"/>
        <v>4.612885756933812</v>
      </c>
      <c r="J584" s="2">
        <f t="shared" ca="1" si="113"/>
        <v>8.2493047607878047</v>
      </c>
      <c r="K584" s="2">
        <f t="shared" ca="1" si="114"/>
        <v>6.0964473305129285</v>
      </c>
      <c r="L584" s="2">
        <f t="shared" ca="1" si="115"/>
        <v>5.5183872186407505</v>
      </c>
      <c r="M584" s="2">
        <f t="shared" ca="1" si="116"/>
        <v>4.6291365811448841</v>
      </c>
      <c r="N584" s="2">
        <f t="shared" ca="1" si="117"/>
        <v>4.602702405718107</v>
      </c>
      <c r="O584" s="2">
        <f t="shared" ca="1" si="118"/>
        <v>7.4142180392143153</v>
      </c>
      <c r="U584" s="47"/>
      <c r="V584" s="30"/>
      <c r="W584" s="47"/>
      <c r="X584" s="3"/>
      <c r="Y584" s="19"/>
      <c r="Z584" s="1"/>
      <c r="AA584" s="1"/>
      <c r="AB584" s="1"/>
      <c r="AC584" s="1"/>
      <c r="AD584" s="1"/>
      <c r="AE584" s="1"/>
    </row>
    <row r="585" spans="1:31" hidden="1">
      <c r="A585">
        <f t="shared" ca="1" si="124"/>
        <v>4.899648995935113E-2</v>
      </c>
      <c r="B585">
        <f t="shared" ca="1" si="124"/>
        <v>0.71285618737255696</v>
      </c>
      <c r="C585">
        <f t="shared" ca="1" si="124"/>
        <v>0.77620438762329513</v>
      </c>
      <c r="D585">
        <f t="shared" ca="1" si="124"/>
        <v>0.38759975347966358</v>
      </c>
      <c r="E585">
        <f t="shared" ca="1" si="124"/>
        <v>0.26836055064025555</v>
      </c>
      <c r="F585" s="2">
        <f t="shared" ca="1" si="124"/>
        <v>0.15154080096636502</v>
      </c>
      <c r="G585" s="2">
        <f t="shared" ca="1" si="124"/>
        <v>0.50642234325214908</v>
      </c>
      <c r="I585" s="2">
        <f t="shared" ca="1" si="112"/>
        <v>2.6260766084712071</v>
      </c>
      <c r="J585" s="2">
        <f t="shared" ca="1" si="113"/>
        <v>6.3748425755664417</v>
      </c>
      <c r="K585" s="2">
        <f t="shared" ca="1" si="114"/>
        <v>5.8412188842321306</v>
      </c>
      <c r="L585" s="2">
        <f t="shared" ca="1" si="115"/>
        <v>6.1662543229254148</v>
      </c>
      <c r="M585" s="2">
        <f t="shared" ca="1" si="116"/>
        <v>4.8972634239289858</v>
      </c>
      <c r="N585" s="2">
        <f t="shared" ca="1" si="117"/>
        <v>3.8704619491004904</v>
      </c>
      <c r="O585" s="2">
        <f t="shared" ca="1" si="118"/>
        <v>5.2790323685832341</v>
      </c>
      <c r="U585" s="47"/>
      <c r="V585" s="30"/>
      <c r="W585" s="47"/>
      <c r="X585" s="3"/>
      <c r="Y585" s="19"/>
      <c r="Z585" s="1"/>
      <c r="AA585" s="1"/>
      <c r="AB585" s="1"/>
      <c r="AC585" s="1"/>
      <c r="AD585" s="1"/>
      <c r="AE585" s="1"/>
    </row>
    <row r="586" spans="1:31" hidden="1">
      <c r="A586">
        <f t="shared" ca="1" si="124"/>
        <v>0.36162939735655009</v>
      </c>
      <c r="B586">
        <f t="shared" ca="1" si="124"/>
        <v>0.70429624592865014</v>
      </c>
      <c r="C586">
        <f t="shared" ca="1" si="124"/>
        <v>0.36582064303854001</v>
      </c>
      <c r="D586">
        <f t="shared" ca="1" si="124"/>
        <v>3.877675797173552E-2</v>
      </c>
      <c r="E586">
        <f t="shared" ca="1" si="124"/>
        <v>0.48266072562160645</v>
      </c>
      <c r="F586" s="2">
        <f t="shared" ca="1" si="124"/>
        <v>0.53584870793316175</v>
      </c>
      <c r="G586" s="2">
        <f t="shared" ca="1" si="124"/>
        <v>3.3279773812405544E-2</v>
      </c>
      <c r="I586" s="2">
        <f t="shared" ca="1" si="112"/>
        <v>3.7008924653993858</v>
      </c>
      <c r="J586" s="2">
        <f t="shared" ca="1" si="113"/>
        <v>6.3360011077869425</v>
      </c>
      <c r="K586" s="2">
        <f t="shared" ca="1" si="114"/>
        <v>5.0493395626688997</v>
      </c>
      <c r="L586" s="2">
        <f t="shared" ca="1" si="115"/>
        <v>4.6821444829805676</v>
      </c>
      <c r="M586" s="2">
        <f t="shared" ca="1" si="116"/>
        <v>5.2381726400494397</v>
      </c>
      <c r="N586" s="2">
        <f t="shared" ca="1" si="117"/>
        <v>4.95319415759114</v>
      </c>
      <c r="O586" s="2">
        <f t="shared" ca="1" si="118"/>
        <v>3.5768862436599225</v>
      </c>
      <c r="U586" s="47"/>
      <c r="V586" s="30"/>
      <c r="W586" s="47"/>
      <c r="X586" s="3"/>
      <c r="Y586" s="19"/>
      <c r="Z586" s="1"/>
      <c r="AA586" s="1"/>
      <c r="AB586" s="1"/>
      <c r="AC586" s="1"/>
      <c r="AD586" s="1"/>
      <c r="AE586" s="1"/>
    </row>
    <row r="587" spans="1:31" hidden="1">
      <c r="A587">
        <f t="shared" ca="1" si="124"/>
        <v>0.76005550985501236</v>
      </c>
      <c r="B587">
        <f t="shared" ca="1" si="124"/>
        <v>0.57767169685900144</v>
      </c>
      <c r="C587">
        <f t="shared" ca="1" si="124"/>
        <v>0.96254691566107642</v>
      </c>
      <c r="D587">
        <f t="shared" ca="1" si="124"/>
        <v>0.74833328179130265</v>
      </c>
      <c r="E587">
        <f t="shared" ca="1" si="124"/>
        <v>0.29281875396318569</v>
      </c>
      <c r="F587" s="2">
        <f t="shared" ca="1" si="124"/>
        <v>0.69162133293602235</v>
      </c>
      <c r="G587" s="2">
        <f t="shared" ca="1" si="124"/>
        <v>0.795968233678499</v>
      </c>
      <c r="I587" s="2">
        <f t="shared" ca="1" si="112"/>
        <v>4.614519606360342</v>
      </c>
      <c r="J587" s="2">
        <f t="shared" ca="1" si="113"/>
        <v>5.8163104304307609</v>
      </c>
      <c r="K587" s="2">
        <f t="shared" ca="1" si="114"/>
        <v>6.5259551645323608</v>
      </c>
      <c r="L587" s="2">
        <f t="shared" ca="1" si="115"/>
        <v>7.5423586028452529</v>
      </c>
      <c r="M587" s="2">
        <f t="shared" ca="1" si="116"/>
        <v>4.9372599756148539</v>
      </c>
      <c r="N587" s="2">
        <f t="shared" ca="1" si="117"/>
        <v>5.5165400463708796</v>
      </c>
      <c r="O587" s="2">
        <f t="shared" ca="1" si="118"/>
        <v>6.2505782398682372</v>
      </c>
      <c r="U587" s="47"/>
      <c r="V587" s="30"/>
      <c r="W587" s="47"/>
      <c r="X587" s="3"/>
      <c r="Y587" s="19"/>
      <c r="Z587" s="1"/>
      <c r="AA587" s="1"/>
      <c r="AB587" s="1"/>
      <c r="AC587" s="1"/>
      <c r="AD587" s="1"/>
      <c r="AE587" s="1"/>
    </row>
    <row r="588" spans="1:31" hidden="1">
      <c r="A588">
        <f t="shared" ca="1" si="124"/>
        <v>0.61118957136490892</v>
      </c>
      <c r="B588">
        <f t="shared" ca="1" si="124"/>
        <v>0.71599572518114574</v>
      </c>
      <c r="C588">
        <f t="shared" ca="1" si="124"/>
        <v>0.63012591086138814</v>
      </c>
      <c r="D588">
        <f t="shared" ca="1" si="124"/>
        <v>2.0849973556664958E-2</v>
      </c>
      <c r="E588">
        <f t="shared" ca="1" si="124"/>
        <v>0.66346662954169644</v>
      </c>
      <c r="F588" s="2">
        <f t="shared" ca="1" si="124"/>
        <v>7.5998842021627766E-2</v>
      </c>
      <c r="G588" s="2">
        <f t="shared" ca="1" si="124"/>
        <v>7.408341290298992E-3</v>
      </c>
      <c r="I588" s="2">
        <f t="shared" ref="I588:I651" ca="1" si="125">IF(A588&lt;=I$6,I$2+SQRT(I$7*A588),I$4-SQRT(I$8*(1-A588)))</f>
        <v>4.2363437327300062</v>
      </c>
      <c r="J588" s="2">
        <f t="shared" ref="J588:J651" ca="1" si="126">IF(B588&lt;=J$6,J$2+SQRT(J$7*B588),J$4-SQRT(J$8*(1-B588)))</f>
        <v>6.3892333318252081</v>
      </c>
      <c r="K588" s="2">
        <f t="shared" ref="K588:K651" ca="1" si="127">IF(C588&lt;=K$6,K$2+SQRT(K$7*C588),K$4-SQRT(K$8*(1-C588)))</f>
        <v>5.5102870965076285</v>
      </c>
      <c r="L588" s="2">
        <f t="shared" ref="L588:L651" ca="1" si="128">IF(D588&lt;=L$6,L$2+SQRT(L$7*D588),L$4-SQRT(L$8*(1-D588)))</f>
        <v>4.5001996428227224</v>
      </c>
      <c r="M588" s="2">
        <f t="shared" ref="M588:M651" ca="1" si="129">IF(E588&lt;=M$6,M$2+SQRT(M$7*E588),M$4-SQRT(M$8*(1-E588)))</f>
        <v>5.5790143481548373</v>
      </c>
      <c r="N588" s="2">
        <f t="shared" ref="N588:N651" ca="1" si="130">IF(F588&lt;=N$6,N$2+SQRT(N$7*F588),N$4-SQRT(N$8*(1-F588)))</f>
        <v>3.6164367040565795</v>
      </c>
      <c r="O588" s="2">
        <f t="shared" ref="O588:O651" ca="1" si="131">IF(G588&lt;=O$6,O$2+SQRT(O$7*G588),O$4-SQRT(O$8*(1-G588)))</f>
        <v>3.2721826829594232</v>
      </c>
      <c r="U588" s="47"/>
      <c r="V588" s="30"/>
      <c r="W588" s="47"/>
      <c r="X588" s="3"/>
      <c r="Y588" s="19"/>
      <c r="Z588" s="1"/>
      <c r="AA588" s="1"/>
      <c r="AB588" s="1"/>
      <c r="AC588" s="1"/>
      <c r="AD588" s="1"/>
      <c r="AE588" s="1"/>
    </row>
    <row r="589" spans="1:31" hidden="1">
      <c r="A589">
        <f t="shared" ca="1" si="124"/>
        <v>0.6443435715928747</v>
      </c>
      <c r="B589">
        <f t="shared" ca="1" si="124"/>
        <v>9.965703590494801E-2</v>
      </c>
      <c r="C589">
        <f t="shared" ca="1" si="124"/>
        <v>0.79239172143719383</v>
      </c>
      <c r="D589">
        <f t="shared" ca="1" si="124"/>
        <v>0.92786012316020838</v>
      </c>
      <c r="E589">
        <f t="shared" ca="1" si="124"/>
        <v>6.3284894207429332E-2</v>
      </c>
      <c r="F589" s="2">
        <f t="shared" ca="1" si="124"/>
        <v>0.58295908636792371</v>
      </c>
      <c r="G589" s="2">
        <f t="shared" ca="1" si="124"/>
        <v>0.46735986943602126</v>
      </c>
      <c r="I589" s="2">
        <f t="shared" ca="1" si="125"/>
        <v>4.3132126905691397</v>
      </c>
      <c r="J589" s="2">
        <f t="shared" ca="1" si="126"/>
        <v>4.0935650098916732</v>
      </c>
      <c r="K589" s="2">
        <f t="shared" ca="1" si="127"/>
        <v>5.8839132330428621</v>
      </c>
      <c r="L589" s="2">
        <f t="shared" ca="1" si="128"/>
        <v>8.6841895865456156</v>
      </c>
      <c r="M589" s="2">
        <f t="shared" ca="1" si="129"/>
        <v>4.4357231720052175</v>
      </c>
      <c r="N589" s="2">
        <f t="shared" ca="1" si="130"/>
        <v>5.1119525155147594</v>
      </c>
      <c r="O589" s="2">
        <f t="shared" ca="1" si="131"/>
        <v>5.1734116043435545</v>
      </c>
      <c r="P589" s="3"/>
      <c r="Q589" s="3"/>
      <c r="R589" s="19"/>
      <c r="S589" s="1"/>
      <c r="T589" s="3"/>
      <c r="U589" s="47"/>
      <c r="V589" s="30"/>
      <c r="W589" s="47"/>
      <c r="X589" s="3"/>
      <c r="Y589" s="19"/>
      <c r="Z589" s="1"/>
      <c r="AA589" s="1"/>
      <c r="AB589" s="1"/>
      <c r="AC589" s="1"/>
      <c r="AD589" s="1"/>
      <c r="AE589" s="1"/>
    </row>
    <row r="590" spans="1:31" hidden="1">
      <c r="A590">
        <f t="shared" ca="1" si="124"/>
        <v>0.58896699855257451</v>
      </c>
      <c r="B590">
        <f t="shared" ca="1" si="124"/>
        <v>0.88429948910261458</v>
      </c>
      <c r="C590">
        <f t="shared" ca="1" si="124"/>
        <v>0.32269928782506052</v>
      </c>
      <c r="D590">
        <f t="shared" ca="1" si="124"/>
        <v>4.568587747444397E-3</v>
      </c>
      <c r="E590">
        <f t="shared" ca="1" si="124"/>
        <v>0.66732596616943685</v>
      </c>
      <c r="F590" s="2">
        <f t="shared" ca="1" si="124"/>
        <v>0.22243411838391336</v>
      </c>
      <c r="G590" s="2">
        <f t="shared" ca="1" si="124"/>
        <v>0.55008682191493286</v>
      </c>
      <c r="I590" s="2">
        <f t="shared" ca="1" si="125"/>
        <v>4.1866428891199057</v>
      </c>
      <c r="J590" s="2">
        <f t="shared" ca="1" si="126"/>
        <v>7.3336230133798503</v>
      </c>
      <c r="K590" s="2">
        <f t="shared" ca="1" si="127"/>
        <v>4.9839196427936487</v>
      </c>
      <c r="L590" s="2">
        <f t="shared" ca="1" si="128"/>
        <v>4.2341432317393197</v>
      </c>
      <c r="M590" s="2">
        <f t="shared" ca="1" si="129"/>
        <v>5.5871857153244173</v>
      </c>
      <c r="N590" s="2">
        <f t="shared" ca="1" si="130"/>
        <v>4.056484102691897</v>
      </c>
      <c r="O590" s="2">
        <f t="shared" ca="1" si="131"/>
        <v>5.4021744340167857</v>
      </c>
      <c r="P590" s="47"/>
      <c r="Q590" s="3"/>
      <c r="R590" s="19"/>
      <c r="S590" s="1"/>
      <c r="T590" s="47"/>
      <c r="U590" s="47"/>
      <c r="V590" s="30"/>
      <c r="W590" s="47"/>
      <c r="X590" s="3"/>
      <c r="Y590" s="19"/>
      <c r="Z590" s="1"/>
      <c r="AA590" s="1"/>
      <c r="AB590" s="1"/>
      <c r="AC590" s="1"/>
      <c r="AD590" s="1"/>
      <c r="AE590" s="1"/>
    </row>
    <row r="591" spans="1:31" hidden="1">
      <c r="A591">
        <f t="shared" ca="1" si="124"/>
        <v>0.87450268620340221</v>
      </c>
      <c r="B591">
        <f t="shared" ca="1" si="124"/>
        <v>0.43783604834130774</v>
      </c>
      <c r="C591">
        <f t="shared" ca="1" si="124"/>
        <v>0.76570565754112807</v>
      </c>
      <c r="D591">
        <f t="shared" ca="1" si="124"/>
        <v>0.3160047386476883</v>
      </c>
      <c r="E591">
        <f t="shared" ca="1" si="124"/>
        <v>0.30591223906580112</v>
      </c>
      <c r="F591" s="2">
        <f t="shared" ca="1" si="124"/>
        <v>0.66888888622797449</v>
      </c>
      <c r="G591" s="2">
        <f t="shared" ca="1" si="124"/>
        <v>8.2406897194345241E-2</v>
      </c>
      <c r="I591" s="2">
        <f t="shared" ca="1" si="125"/>
        <v>4.9980127194555894</v>
      </c>
      <c r="J591" s="2">
        <f t="shared" ca="1" si="126"/>
        <v>5.3268630790823206</v>
      </c>
      <c r="K591" s="2">
        <f t="shared" ca="1" si="127"/>
        <v>5.8143499442275424</v>
      </c>
      <c r="L591" s="2">
        <f t="shared" ca="1" si="128"/>
        <v>5.9473204317143749</v>
      </c>
      <c r="M591" s="2">
        <f t="shared" ca="1" si="129"/>
        <v>4.9579857604356148</v>
      </c>
      <c r="N591" s="2">
        <f t="shared" ca="1" si="130"/>
        <v>5.4266321142439597</v>
      </c>
      <c r="O591" s="2">
        <f t="shared" ca="1" si="131"/>
        <v>3.907782447474863</v>
      </c>
      <c r="U591" s="47"/>
      <c r="V591" s="30"/>
      <c r="W591" s="47"/>
      <c r="X591" s="3"/>
      <c r="Y591" s="19"/>
      <c r="Z591" s="1"/>
      <c r="AA591" s="1"/>
      <c r="AB591" s="1"/>
      <c r="AC591" s="1"/>
      <c r="AD591" s="1"/>
      <c r="AE591" s="1"/>
    </row>
    <row r="592" spans="1:31" hidden="1">
      <c r="A592">
        <f t="shared" ref="A592:G601" ca="1" si="132">RAND()</f>
        <v>0.49937237186071304</v>
      </c>
      <c r="B592">
        <f t="shared" ca="1" si="132"/>
        <v>0.34271866363183379</v>
      </c>
      <c r="C592">
        <f t="shared" ca="1" si="132"/>
        <v>0.64567803041375904</v>
      </c>
      <c r="D592">
        <f t="shared" ca="1" si="132"/>
        <v>0.69759494935562616</v>
      </c>
      <c r="E592">
        <f t="shared" ca="1" si="132"/>
        <v>0.31160877247270058</v>
      </c>
      <c r="F592" s="2">
        <f t="shared" ca="1" si="132"/>
        <v>0.68637796987568711</v>
      </c>
      <c r="G592" s="2">
        <f t="shared" ca="1" si="132"/>
        <v>9.4012326832726645E-2</v>
      </c>
      <c r="I592" s="2">
        <f t="shared" ca="1" si="125"/>
        <v>3.998744349556917</v>
      </c>
      <c r="J592" s="2">
        <f t="shared" ca="1" si="126"/>
        <v>5.0282557896012499</v>
      </c>
      <c r="K592" s="2">
        <f t="shared" ca="1" si="127"/>
        <v>5.5419424505468085</v>
      </c>
      <c r="L592" s="2">
        <f t="shared" ca="1" si="128"/>
        <v>7.305984184258568</v>
      </c>
      <c r="M592" s="2">
        <f t="shared" ca="1" si="129"/>
        <v>4.9668641669945686</v>
      </c>
      <c r="N592" s="2">
        <f t="shared" ca="1" si="130"/>
        <v>5.4955159009316397</v>
      </c>
      <c r="O592" s="2">
        <f t="shared" ca="1" si="131"/>
        <v>3.9695995401851563</v>
      </c>
      <c r="U592" s="47"/>
      <c r="V592" s="30"/>
      <c r="W592" s="47"/>
      <c r="X592" s="3"/>
      <c r="Y592" s="19"/>
      <c r="Z592" s="1"/>
      <c r="AA592" s="1"/>
      <c r="AB592" s="1"/>
      <c r="AC592" s="1"/>
      <c r="AD592" s="1"/>
      <c r="AE592" s="1"/>
    </row>
    <row r="593" spans="1:31" hidden="1">
      <c r="A593">
        <f t="shared" ca="1" si="132"/>
        <v>0.56250585093980598</v>
      </c>
      <c r="B593">
        <f t="shared" ca="1" si="132"/>
        <v>0.4571075846987962</v>
      </c>
      <c r="C593">
        <f t="shared" ca="1" si="132"/>
        <v>0.68948473371831565</v>
      </c>
      <c r="D593">
        <f t="shared" ca="1" si="132"/>
        <v>0.4671168111532864</v>
      </c>
      <c r="E593">
        <f t="shared" ca="1" si="132"/>
        <v>0.70783270161059009</v>
      </c>
      <c r="F593" s="2">
        <f t="shared" ca="1" si="132"/>
        <v>0.10200466031145528</v>
      </c>
      <c r="G593" s="2">
        <f t="shared" ca="1" si="132"/>
        <v>0.3071153685688377</v>
      </c>
      <c r="I593" s="2">
        <f t="shared" ca="1" si="125"/>
        <v>4.1291838164903663</v>
      </c>
      <c r="J593" s="2">
        <f t="shared" ca="1" si="126"/>
        <v>5.3903714917974046</v>
      </c>
      <c r="K593" s="2">
        <f t="shared" ca="1" si="127"/>
        <v>5.6350488661896696</v>
      </c>
      <c r="L593" s="2">
        <f t="shared" ca="1" si="128"/>
        <v>6.4238013852246514</v>
      </c>
      <c r="M593" s="2">
        <f t="shared" ca="1" si="129"/>
        <v>5.6759895052015414</v>
      </c>
      <c r="N593" s="2">
        <f t="shared" ca="1" si="130"/>
        <v>3.714159157021232</v>
      </c>
      <c r="O593" s="2">
        <f t="shared" ca="1" si="131"/>
        <v>4.7524707374699231</v>
      </c>
      <c r="U593" s="47"/>
      <c r="V593" s="30"/>
      <c r="W593" s="47"/>
      <c r="X593" s="3"/>
      <c r="Y593" s="19"/>
      <c r="Z593" s="1"/>
      <c r="AA593" s="1"/>
      <c r="AB593" s="1"/>
      <c r="AC593" s="1"/>
      <c r="AD593" s="1"/>
      <c r="AE593" s="1"/>
    </row>
    <row r="594" spans="1:31" hidden="1">
      <c r="A594">
        <f t="shared" ca="1" si="132"/>
        <v>0.34215939646185589</v>
      </c>
      <c r="B594">
        <f t="shared" ca="1" si="132"/>
        <v>4.639631624342555E-2</v>
      </c>
      <c r="C594">
        <f t="shared" ca="1" si="132"/>
        <v>0.22378711220290537</v>
      </c>
      <c r="D594">
        <f t="shared" ca="1" si="132"/>
        <v>0.56884698124504318</v>
      </c>
      <c r="E594">
        <f t="shared" ca="1" si="132"/>
        <v>0.16066133732752341</v>
      </c>
      <c r="F594" s="2">
        <f t="shared" ca="1" si="132"/>
        <v>0.59840097251683577</v>
      </c>
      <c r="G594" s="2">
        <f t="shared" ca="1" si="132"/>
        <v>0.24606647833376716</v>
      </c>
      <c r="I594" s="2">
        <f t="shared" ca="1" si="125"/>
        <v>3.654471266506266</v>
      </c>
      <c r="J594" s="2">
        <f t="shared" ca="1" si="126"/>
        <v>3.7461607031471882</v>
      </c>
      <c r="K594" s="2">
        <f t="shared" ca="1" si="127"/>
        <v>4.8193664238963638</v>
      </c>
      <c r="L594" s="2">
        <f t="shared" ca="1" si="128"/>
        <v>6.7832201738199487</v>
      </c>
      <c r="M594" s="2">
        <f t="shared" ca="1" si="129"/>
        <v>4.6942506838185833</v>
      </c>
      <c r="N594" s="2">
        <f t="shared" ca="1" si="130"/>
        <v>5.1659250980852178</v>
      </c>
      <c r="O594" s="2">
        <f t="shared" ca="1" si="131"/>
        <v>4.5686506250078986</v>
      </c>
      <c r="U594" s="47"/>
      <c r="V594" s="30"/>
      <c r="W594" s="47"/>
      <c r="X594" s="3"/>
      <c r="Y594" s="19"/>
      <c r="Z594" s="1"/>
      <c r="AA594" s="1"/>
      <c r="AB594" s="1"/>
      <c r="AC594" s="1"/>
      <c r="AD594" s="1"/>
      <c r="AE594" s="1"/>
    </row>
    <row r="595" spans="1:31" hidden="1">
      <c r="A595">
        <f t="shared" ca="1" si="132"/>
        <v>0.97121820758746247</v>
      </c>
      <c r="B595">
        <f t="shared" ca="1" si="132"/>
        <v>0.86095434466756893</v>
      </c>
      <c r="C595">
        <f t="shared" ca="1" si="132"/>
        <v>0.28741153034218536</v>
      </c>
      <c r="D595">
        <f t="shared" ca="1" si="132"/>
        <v>6.5593303474025255E-3</v>
      </c>
      <c r="E595">
        <f t="shared" ca="1" si="132"/>
        <v>0.44832133564943444</v>
      </c>
      <c r="F595" s="2">
        <f t="shared" ca="1" si="132"/>
        <v>0.76248632045310272</v>
      </c>
      <c r="G595" s="2">
        <f t="shared" ca="1" si="132"/>
        <v>8.3629798532628641E-2</v>
      </c>
      <c r="I595" s="2">
        <f t="shared" ca="1" si="125"/>
        <v>5.5201517538843135</v>
      </c>
      <c r="J595" s="2">
        <f t="shared" ca="1" si="126"/>
        <v>7.1732280580273997</v>
      </c>
      <c r="K595" s="2">
        <f t="shared" ca="1" si="127"/>
        <v>4.928565878668044</v>
      </c>
      <c r="L595" s="2">
        <f t="shared" ca="1" si="128"/>
        <v>4.2805565257997582</v>
      </c>
      <c r="M595" s="2">
        <f t="shared" ca="1" si="129"/>
        <v>5.1806396766711131</v>
      </c>
      <c r="N595" s="2">
        <f t="shared" ca="1" si="130"/>
        <v>5.8204877630676295</v>
      </c>
      <c r="O595" s="2">
        <f t="shared" ca="1" si="131"/>
        <v>3.9144932943036195</v>
      </c>
      <c r="U595" s="47"/>
      <c r="V595" s="30"/>
      <c r="W595" s="47"/>
      <c r="X595" s="3"/>
      <c r="Y595" s="19"/>
      <c r="Z595" s="1"/>
      <c r="AA595" s="1"/>
      <c r="AB595" s="1"/>
      <c r="AC595" s="1"/>
      <c r="AD595" s="1"/>
      <c r="AE595" s="1"/>
    </row>
    <row r="596" spans="1:31" hidden="1">
      <c r="A596">
        <f t="shared" ca="1" si="132"/>
        <v>0.17362999251452127</v>
      </c>
      <c r="B596">
        <f t="shared" ca="1" si="132"/>
        <v>0.18538160206538845</v>
      </c>
      <c r="C596">
        <f t="shared" ca="1" si="132"/>
        <v>0.53316693783879998</v>
      </c>
      <c r="D596">
        <f t="shared" ca="1" si="132"/>
        <v>0.79771466437725547</v>
      </c>
      <c r="E596">
        <f t="shared" ca="1" si="132"/>
        <v>0.51074978557795991</v>
      </c>
      <c r="F596" s="2">
        <f t="shared" ca="1" si="132"/>
        <v>0.1793560222487347</v>
      </c>
      <c r="G596" s="2">
        <f t="shared" ca="1" si="132"/>
        <v>0.99397106315427797</v>
      </c>
      <c r="I596" s="2">
        <f t="shared" ca="1" si="125"/>
        <v>3.1785753858435064</v>
      </c>
      <c r="J596" s="2">
        <f t="shared" ca="1" si="126"/>
        <v>4.4915023381760619</v>
      </c>
      <c r="K596" s="2">
        <f t="shared" ca="1" si="127"/>
        <v>5.3263816525362779</v>
      </c>
      <c r="L596" s="2">
        <f t="shared" ca="1" si="128"/>
        <v>7.7966280261957879</v>
      </c>
      <c r="M596" s="2">
        <f t="shared" ca="1" si="129"/>
        <v>5.2866695337640666</v>
      </c>
      <c r="N596" s="2">
        <f t="shared" ca="1" si="130"/>
        <v>3.9469847471019128</v>
      </c>
      <c r="O596" s="2">
        <f t="shared" ca="1" si="131"/>
        <v>7.6992774489902187</v>
      </c>
      <c r="P596" s="3"/>
      <c r="Q596" s="3"/>
      <c r="R596" s="19"/>
      <c r="S596" s="1"/>
      <c r="T596" s="3"/>
      <c r="U596" s="47"/>
      <c r="V596" s="30"/>
      <c r="W596" s="47"/>
      <c r="X596" s="3"/>
      <c r="Y596" s="19"/>
      <c r="Z596" s="1"/>
      <c r="AA596" s="1"/>
      <c r="AB596" s="1"/>
      <c r="AC596" s="1"/>
      <c r="AD596" s="1"/>
      <c r="AE596" s="1"/>
    </row>
    <row r="597" spans="1:31" hidden="1">
      <c r="A597">
        <f t="shared" ca="1" si="132"/>
        <v>0.2369501920152759</v>
      </c>
      <c r="B597">
        <f t="shared" ca="1" si="132"/>
        <v>0.71474593684234211</v>
      </c>
      <c r="C597">
        <f t="shared" ca="1" si="132"/>
        <v>0.76061022979577708</v>
      </c>
      <c r="D597">
        <f t="shared" ca="1" si="132"/>
        <v>0.17895336757505498</v>
      </c>
      <c r="E597">
        <f t="shared" ca="1" si="132"/>
        <v>0.88486004018868281</v>
      </c>
      <c r="F597" s="2">
        <f t="shared" ca="1" si="132"/>
        <v>0.29477672241121589</v>
      </c>
      <c r="G597" s="2">
        <f t="shared" ca="1" si="132"/>
        <v>0.71028295571808708</v>
      </c>
      <c r="I597" s="2">
        <f t="shared" ca="1" si="125"/>
        <v>3.3768084602159472</v>
      </c>
      <c r="J597" s="2">
        <f t="shared" ca="1" si="126"/>
        <v>6.3834951718401527</v>
      </c>
      <c r="K597" s="2">
        <f t="shared" ca="1" si="127"/>
        <v>5.801526545464883</v>
      </c>
      <c r="L597" s="2">
        <f t="shared" ca="1" si="128"/>
        <v>5.4654147572959202</v>
      </c>
      <c r="M597" s="2">
        <f t="shared" ca="1" si="129"/>
        <v>6.1688322919723699</v>
      </c>
      <c r="N597" s="2">
        <f t="shared" ca="1" si="130"/>
        <v>4.2444087613565182</v>
      </c>
      <c r="O597" s="2">
        <f t="shared" ca="1" si="131"/>
        <v>5.9153523884769648</v>
      </c>
      <c r="P597" s="47"/>
      <c r="Q597" s="3"/>
      <c r="R597" s="19"/>
      <c r="S597" s="1"/>
      <c r="T597" s="47"/>
      <c r="U597" s="47"/>
      <c r="V597" s="30"/>
      <c r="W597" s="47"/>
      <c r="X597" s="3"/>
      <c r="Y597" s="19"/>
      <c r="Z597" s="1"/>
      <c r="AA597" s="1"/>
      <c r="AB597" s="1"/>
      <c r="AC597" s="1"/>
      <c r="AD597" s="1"/>
      <c r="AE597" s="1"/>
    </row>
    <row r="598" spans="1:31" hidden="1">
      <c r="A598">
        <f t="shared" ca="1" si="132"/>
        <v>0.88511385453895497</v>
      </c>
      <c r="B598">
        <f t="shared" ca="1" si="132"/>
        <v>0.39914655888158435</v>
      </c>
      <c r="C598">
        <f t="shared" ca="1" si="132"/>
        <v>0.14390978094523899</v>
      </c>
      <c r="D598">
        <f t="shared" ca="1" si="132"/>
        <v>0.80621915789749288</v>
      </c>
      <c r="E598">
        <f t="shared" ca="1" si="132"/>
        <v>0.99827323657731371</v>
      </c>
      <c r="F598" s="2">
        <f t="shared" ca="1" si="132"/>
        <v>0.76241978610630756</v>
      </c>
      <c r="G598" s="2">
        <f t="shared" ca="1" si="132"/>
        <v>0.27105508064218142</v>
      </c>
      <c r="I598" s="2">
        <f t="shared" ca="1" si="125"/>
        <v>5.0413086191644574</v>
      </c>
      <c r="J598" s="2">
        <f t="shared" ca="1" si="126"/>
        <v>5.2025689490338376</v>
      </c>
      <c r="K598" s="2">
        <f t="shared" ca="1" si="127"/>
        <v>4.6570611408656859</v>
      </c>
      <c r="L598" s="2">
        <f t="shared" ca="1" si="128"/>
        <v>7.8434425093542783</v>
      </c>
      <c r="M598" s="2">
        <f t="shared" ca="1" si="129"/>
        <v>6.898213063037943</v>
      </c>
      <c r="N598" s="2">
        <f t="shared" ca="1" si="130"/>
        <v>5.8201825127149185</v>
      </c>
      <c r="O598" s="2">
        <f t="shared" ca="1" si="131"/>
        <v>4.6463750503520798</v>
      </c>
      <c r="U598" s="47"/>
      <c r="V598" s="30"/>
      <c r="W598" s="47"/>
      <c r="X598" s="3"/>
      <c r="Y598" s="19"/>
      <c r="Z598" s="1"/>
      <c r="AA598" s="1"/>
      <c r="AB598" s="1"/>
      <c r="AC598" s="1"/>
      <c r="AD598" s="1"/>
      <c r="AE598" s="1"/>
    </row>
    <row r="599" spans="1:31" hidden="1">
      <c r="A599">
        <f t="shared" ca="1" si="132"/>
        <v>0.42336819506952872</v>
      </c>
      <c r="B599">
        <f t="shared" ca="1" si="132"/>
        <v>0.86361752300228933</v>
      </c>
      <c r="C599">
        <f t="shared" ca="1" si="132"/>
        <v>7.2772197719553677E-2</v>
      </c>
      <c r="D599">
        <f t="shared" ca="1" si="132"/>
        <v>0.86737402863532287</v>
      </c>
      <c r="E599">
        <f t="shared" ca="1" si="132"/>
        <v>0.82094565659723484</v>
      </c>
      <c r="F599" s="2">
        <f t="shared" ca="1" si="132"/>
        <v>0.89153630077287938</v>
      </c>
      <c r="G599" s="2">
        <f t="shared" ca="1" si="132"/>
        <v>0.72594978619282191</v>
      </c>
      <c r="I599" s="2">
        <f t="shared" ca="1" si="125"/>
        <v>3.840365605132912</v>
      </c>
      <c r="J599" s="2">
        <f t="shared" ca="1" si="126"/>
        <v>7.1908069622218154</v>
      </c>
      <c r="K599" s="2">
        <f t="shared" ca="1" si="127"/>
        <v>4.4672436122181463</v>
      </c>
      <c r="L599" s="2">
        <f t="shared" ca="1" si="128"/>
        <v>8.2158970565709364</v>
      </c>
      <c r="M599" s="2">
        <f t="shared" ca="1" si="129"/>
        <v>5.9635029858139532</v>
      </c>
      <c r="N599" s="2">
        <f t="shared" ca="1" si="130"/>
        <v>6.527154460052782</v>
      </c>
      <c r="O599" s="2">
        <f t="shared" ca="1" si="131"/>
        <v>5.9725007504051515</v>
      </c>
      <c r="U599" s="47"/>
      <c r="V599" s="30"/>
      <c r="W599" s="47"/>
      <c r="X599" s="3"/>
      <c r="Y599" s="19"/>
      <c r="Z599" s="1"/>
      <c r="AA599" s="1"/>
      <c r="AB599" s="1"/>
      <c r="AC599" s="1"/>
      <c r="AD599" s="1"/>
      <c r="AE599" s="1"/>
    </row>
    <row r="600" spans="1:31" hidden="1">
      <c r="A600">
        <f t="shared" ca="1" si="132"/>
        <v>6.8255138863339226E-2</v>
      </c>
      <c r="B600">
        <f t="shared" ca="1" si="132"/>
        <v>4.9586531023522618E-2</v>
      </c>
      <c r="C600">
        <f t="shared" ca="1" si="132"/>
        <v>0.40613050628542169</v>
      </c>
      <c r="D600">
        <f t="shared" ca="1" si="132"/>
        <v>0.78668987093469434</v>
      </c>
      <c r="E600">
        <f t="shared" ca="1" si="132"/>
        <v>0.17592697068257057</v>
      </c>
      <c r="F600" s="2">
        <f t="shared" ca="1" si="132"/>
        <v>5.2497464846078756E-2</v>
      </c>
      <c r="G600" s="2">
        <f t="shared" ca="1" si="132"/>
        <v>0.22284131994548861</v>
      </c>
      <c r="I600" s="2">
        <f t="shared" ca="1" si="125"/>
        <v>2.73894594586256</v>
      </c>
      <c r="J600" s="2">
        <f t="shared" ca="1" si="126"/>
        <v>3.7713873036823147</v>
      </c>
      <c r="K600" s="2">
        <f t="shared" ca="1" si="127"/>
        <v>5.1123514727875135</v>
      </c>
      <c r="L600" s="2">
        <f t="shared" ca="1" si="128"/>
        <v>7.7373813627640793</v>
      </c>
      <c r="M600" s="2">
        <f t="shared" ca="1" si="129"/>
        <v>4.7264853144060872</v>
      </c>
      <c r="N600" s="2">
        <f t="shared" ca="1" si="130"/>
        <v>3.512335167864157</v>
      </c>
      <c r="O600" s="2">
        <f t="shared" ca="1" si="131"/>
        <v>4.492787057639128</v>
      </c>
      <c r="U600" s="47"/>
      <c r="V600" s="30"/>
      <c r="W600" s="47"/>
      <c r="X600" s="3"/>
      <c r="Y600" s="19"/>
      <c r="Z600" s="1"/>
      <c r="AA600" s="1"/>
      <c r="AB600" s="1"/>
      <c r="AC600" s="1"/>
      <c r="AD600" s="1"/>
      <c r="AE600" s="1"/>
    </row>
    <row r="601" spans="1:31" hidden="1">
      <c r="A601">
        <f t="shared" ca="1" si="132"/>
        <v>4.8169761418994206E-2</v>
      </c>
      <c r="B601">
        <f t="shared" ca="1" si="132"/>
        <v>0.99516006819527547</v>
      </c>
      <c r="C601">
        <f t="shared" ca="1" si="132"/>
        <v>0.40705004977357717</v>
      </c>
      <c r="D601">
        <f t="shared" ca="1" si="132"/>
        <v>0.95613413449230489</v>
      </c>
      <c r="E601">
        <f t="shared" ca="1" si="132"/>
        <v>0.25340095394117323</v>
      </c>
      <c r="F601" s="2">
        <f t="shared" ca="1" si="132"/>
        <v>0.92155133166289183</v>
      </c>
      <c r="G601" s="2">
        <f t="shared" ca="1" si="132"/>
        <v>0.84925085531324229</v>
      </c>
      <c r="I601" s="2">
        <f t="shared" ca="1" si="125"/>
        <v>2.620772173467814</v>
      </c>
      <c r="J601" s="2">
        <f t="shared" ca="1" si="126"/>
        <v>8.659179866625534</v>
      </c>
      <c r="K601" s="2">
        <f t="shared" ca="1" si="127"/>
        <v>5.1138134500112304</v>
      </c>
      <c r="L601" s="2">
        <f t="shared" ca="1" si="128"/>
        <v>8.9739489427008596</v>
      </c>
      <c r="M601" s="2">
        <f t="shared" ca="1" si="129"/>
        <v>4.8718961301803789</v>
      </c>
      <c r="N601" s="2">
        <f t="shared" ca="1" si="130"/>
        <v>6.7474133296485377</v>
      </c>
      <c r="O601" s="2">
        <f t="shared" ca="1" si="131"/>
        <v>6.4962589417385166</v>
      </c>
      <c r="U601" s="47"/>
      <c r="V601" s="30"/>
      <c r="W601" s="47"/>
      <c r="X601" s="3"/>
      <c r="Y601" s="19"/>
      <c r="Z601" s="1"/>
      <c r="AA601" s="1"/>
      <c r="AB601" s="1"/>
      <c r="AC601" s="1"/>
      <c r="AD601" s="1"/>
      <c r="AE601" s="1"/>
    </row>
    <row r="602" spans="1:31" hidden="1">
      <c r="A602">
        <f t="shared" ref="A602:G611" ca="1" si="133">RAND()</f>
        <v>0.58469108226930655</v>
      </c>
      <c r="B602">
        <f t="shared" ca="1" si="133"/>
        <v>0.15415446245911868</v>
      </c>
      <c r="C602">
        <f t="shared" ca="1" si="133"/>
        <v>0.53974577058786677</v>
      </c>
      <c r="D602">
        <f t="shared" ca="1" si="133"/>
        <v>0.6309605430144396</v>
      </c>
      <c r="E602">
        <f t="shared" ca="1" si="133"/>
        <v>0.82027684207970775</v>
      </c>
      <c r="F602" s="2">
        <f t="shared" ca="1" si="133"/>
        <v>0.21175808758781045</v>
      </c>
      <c r="G602" s="2">
        <f t="shared" ca="1" si="133"/>
        <v>0.66819164516497498</v>
      </c>
      <c r="I602" s="2">
        <f t="shared" ca="1" si="125"/>
        <v>4.1772352478047123</v>
      </c>
      <c r="J602" s="2">
        <f t="shared" ca="1" si="126"/>
        <v>4.3600932135370076</v>
      </c>
      <c r="K602" s="2">
        <f t="shared" ca="1" si="127"/>
        <v>5.3382162064598173</v>
      </c>
      <c r="L602" s="2">
        <f t="shared" ca="1" si="128"/>
        <v>7.0239376740979615</v>
      </c>
      <c r="M602" s="2">
        <f t="shared" ca="1" si="129"/>
        <v>5.9615689972262222</v>
      </c>
      <c r="N602" s="2">
        <f t="shared" ca="1" si="130"/>
        <v>4.0295040299423812</v>
      </c>
      <c r="O602" s="2">
        <f t="shared" ca="1" si="131"/>
        <v>5.7690528194227966</v>
      </c>
      <c r="U602" s="47"/>
      <c r="V602" s="30"/>
      <c r="W602" s="47"/>
      <c r="X602" s="3"/>
      <c r="Y602" s="19"/>
      <c r="Z602" s="1"/>
      <c r="AA602" s="1"/>
      <c r="AB602" s="1"/>
      <c r="AC602" s="1"/>
      <c r="AD602" s="1"/>
      <c r="AE602" s="1"/>
    </row>
    <row r="603" spans="1:31" hidden="1">
      <c r="A603">
        <f t="shared" ca="1" si="133"/>
        <v>0.86345289287673954</v>
      </c>
      <c r="B603">
        <f t="shared" ca="1" si="133"/>
        <v>0.78926072766204669</v>
      </c>
      <c r="C603">
        <f t="shared" ca="1" si="133"/>
        <v>0.87022627670948882</v>
      </c>
      <c r="D603">
        <f t="shared" ca="1" si="133"/>
        <v>0.94779449561626006</v>
      </c>
      <c r="E603">
        <f t="shared" ca="1" si="133"/>
        <v>0.94104712402460677</v>
      </c>
      <c r="F603" s="2">
        <f t="shared" ca="1" si="133"/>
        <v>0.63978477827463287</v>
      </c>
      <c r="G603" s="2">
        <f t="shared" ca="1" si="133"/>
        <v>0.6197387646801531</v>
      </c>
      <c r="I603" s="2">
        <f t="shared" ca="1" si="125"/>
        <v>4.9548316609339507</v>
      </c>
      <c r="J603" s="2">
        <f t="shared" ca="1" si="126"/>
        <v>6.7510574626925486</v>
      </c>
      <c r="K603" s="2">
        <f t="shared" ca="1" si="127"/>
        <v>6.1175928718878865</v>
      </c>
      <c r="L603" s="2">
        <f t="shared" ca="1" si="128"/>
        <v>8.8806555019969231</v>
      </c>
      <c r="M603" s="2">
        <f t="shared" ca="1" si="129"/>
        <v>6.4052586647521803</v>
      </c>
      <c r="N603" s="2">
        <f t="shared" ca="1" si="130"/>
        <v>5.3159164628299393</v>
      </c>
      <c r="O603" s="2">
        <f t="shared" ca="1" si="131"/>
        <v>5.6117122179691776</v>
      </c>
      <c r="P603" s="3"/>
      <c r="Q603" s="3"/>
      <c r="R603" s="19"/>
      <c r="S603" s="1"/>
      <c r="T603" s="3"/>
      <c r="U603" s="47"/>
      <c r="V603" s="30"/>
      <c r="W603" s="47"/>
      <c r="X603" s="3"/>
      <c r="Y603" s="19"/>
      <c r="Z603" s="1"/>
      <c r="AA603" s="1"/>
      <c r="AB603" s="1"/>
      <c r="AC603" s="1"/>
      <c r="AD603" s="1"/>
      <c r="AE603" s="1"/>
    </row>
    <row r="604" spans="1:31" hidden="1">
      <c r="A604">
        <f t="shared" ca="1" si="133"/>
        <v>0.77160970081018587</v>
      </c>
      <c r="B604">
        <f t="shared" ca="1" si="133"/>
        <v>0.41541192621353762</v>
      </c>
      <c r="C604">
        <f t="shared" ca="1" si="133"/>
        <v>0.57589003137578043</v>
      </c>
      <c r="D604">
        <f t="shared" ca="1" si="133"/>
        <v>0.11877389166446051</v>
      </c>
      <c r="E604">
        <f t="shared" ca="1" si="133"/>
        <v>0.56941326271538095</v>
      </c>
      <c r="F604" s="2">
        <f t="shared" ca="1" si="133"/>
        <v>0.9052238287351202</v>
      </c>
      <c r="G604" s="2">
        <f t="shared" ca="1" si="133"/>
        <v>0.89757201689932242</v>
      </c>
      <c r="I604" s="2">
        <f t="shared" ca="1" si="125"/>
        <v>4.6482890865578863</v>
      </c>
      <c r="J604" s="2">
        <f t="shared" ca="1" si="126"/>
        <v>5.2543206529555819</v>
      </c>
      <c r="K604" s="2">
        <f t="shared" ca="1" si="127"/>
        <v>5.404801011865505</v>
      </c>
      <c r="L604" s="2">
        <f t="shared" ca="1" si="128"/>
        <v>5.1938537179962738</v>
      </c>
      <c r="M604" s="2">
        <f t="shared" ca="1" si="129"/>
        <v>5.3926666731173292</v>
      </c>
      <c r="N604" s="2">
        <f t="shared" ca="1" si="130"/>
        <v>6.623219906703472</v>
      </c>
      <c r="O604" s="2">
        <f t="shared" ca="1" si="131"/>
        <v>6.7604760000265571</v>
      </c>
      <c r="P604" s="47"/>
      <c r="Q604" s="3"/>
      <c r="R604" s="19"/>
      <c r="S604" s="1"/>
      <c r="T604" s="47"/>
      <c r="U604" s="47"/>
      <c r="V604" s="30"/>
      <c r="W604" s="47"/>
      <c r="X604" s="3"/>
      <c r="Y604" s="19"/>
      <c r="Z604" s="1"/>
      <c r="AA604" s="1"/>
      <c r="AB604" s="1"/>
      <c r="AC604" s="1"/>
      <c r="AD604" s="1"/>
      <c r="AE604" s="1"/>
    </row>
    <row r="605" spans="1:31" hidden="1">
      <c r="A605">
        <f t="shared" ca="1" si="133"/>
        <v>0.23335219880043345</v>
      </c>
      <c r="B605">
        <f t="shared" ca="1" si="133"/>
        <v>0.81221199219990137</v>
      </c>
      <c r="C605">
        <f t="shared" ca="1" si="133"/>
        <v>0.71596204722790313</v>
      </c>
      <c r="D605">
        <f t="shared" ca="1" si="133"/>
        <v>0.97764444173057741</v>
      </c>
      <c r="E605">
        <f t="shared" ca="1" si="133"/>
        <v>0.37123914307627337</v>
      </c>
      <c r="F605" s="2">
        <f t="shared" ca="1" si="133"/>
        <v>0.70417551448696614</v>
      </c>
      <c r="G605" s="2">
        <f t="shared" ca="1" si="133"/>
        <v>3.6917691463703051E-2</v>
      </c>
      <c r="I605" s="2">
        <f t="shared" ca="1" si="125"/>
        <v>3.3663153334437359</v>
      </c>
      <c r="J605" s="2">
        <f t="shared" ca="1" si="126"/>
        <v>6.8770510634491542</v>
      </c>
      <c r="K605" s="2">
        <f t="shared" ca="1" si="127"/>
        <v>5.6945392703598543</v>
      </c>
      <c r="L605" s="2">
        <f t="shared" ca="1" si="128"/>
        <v>9.26751559848271</v>
      </c>
      <c r="M605" s="2">
        <f t="shared" ca="1" si="129"/>
        <v>5.0576907708754613</v>
      </c>
      <c r="N605" s="2">
        <f t="shared" ca="1" si="130"/>
        <v>5.5676164549436953</v>
      </c>
      <c r="O605" s="2">
        <f t="shared" ca="1" si="131"/>
        <v>3.6075993043421217</v>
      </c>
      <c r="U605" s="47"/>
      <c r="V605" s="30"/>
      <c r="W605" s="47"/>
      <c r="X605" s="3"/>
      <c r="Y605" s="19"/>
      <c r="Z605" s="1"/>
      <c r="AA605" s="1"/>
      <c r="AB605" s="1"/>
      <c r="AC605" s="1"/>
      <c r="AD605" s="1"/>
      <c r="AE605" s="1"/>
    </row>
    <row r="606" spans="1:31" hidden="1">
      <c r="A606">
        <f t="shared" ca="1" si="133"/>
        <v>0.85196030146352708</v>
      </c>
      <c r="B606">
        <f t="shared" ca="1" si="133"/>
        <v>0.91527955466783983</v>
      </c>
      <c r="C606">
        <f t="shared" ca="1" si="133"/>
        <v>0.5061750416244577</v>
      </c>
      <c r="D606">
        <f t="shared" ca="1" si="133"/>
        <v>2.7494655380256638E-2</v>
      </c>
      <c r="E606">
        <f t="shared" ca="1" si="133"/>
        <v>0.2508919200181059</v>
      </c>
      <c r="F606" s="2">
        <f t="shared" ca="1" si="133"/>
        <v>0.91230938495676051</v>
      </c>
      <c r="G606" s="2">
        <f t="shared" ca="1" si="133"/>
        <v>0.3683434654216895</v>
      </c>
      <c r="I606" s="2">
        <f t="shared" ca="1" si="125"/>
        <v>4.9117364343635392</v>
      </c>
      <c r="J606" s="2">
        <f t="shared" ca="1" si="126"/>
        <v>7.5740649776473532</v>
      </c>
      <c r="K606" s="2">
        <f t="shared" ca="1" si="127"/>
        <v>5.2786779063018869</v>
      </c>
      <c r="L606" s="2">
        <f t="shared" ca="1" si="128"/>
        <v>4.5744004392086408</v>
      </c>
      <c r="M606" s="2">
        <f t="shared" ca="1" si="129"/>
        <v>4.8675688791411993</v>
      </c>
      <c r="N606" s="2">
        <f t="shared" ca="1" si="130"/>
        <v>6.6756842140694728</v>
      </c>
      <c r="O606" s="2">
        <f t="shared" ca="1" si="131"/>
        <v>4.9192276191783231</v>
      </c>
      <c r="U606" s="47"/>
      <c r="V606" s="30"/>
      <c r="W606" s="47"/>
      <c r="X606" s="3"/>
      <c r="Y606" s="19"/>
      <c r="Z606" s="1"/>
      <c r="AA606" s="1"/>
      <c r="AB606" s="1"/>
      <c r="AC606" s="1"/>
      <c r="AD606" s="1"/>
      <c r="AE606" s="1"/>
    </row>
    <row r="607" spans="1:31" hidden="1">
      <c r="A607">
        <f t="shared" ca="1" si="133"/>
        <v>0.89542719475539778</v>
      </c>
      <c r="B607">
        <f t="shared" ca="1" si="133"/>
        <v>0.51463145655865938</v>
      </c>
      <c r="C607">
        <f t="shared" ca="1" si="133"/>
        <v>5.7873973977997206E-2</v>
      </c>
      <c r="D607">
        <f t="shared" ca="1" si="133"/>
        <v>0.59444945161930374</v>
      </c>
      <c r="E607">
        <f t="shared" ca="1" si="133"/>
        <v>0.58902948054194981</v>
      </c>
      <c r="F607" s="2">
        <f t="shared" ca="1" si="133"/>
        <v>0.84980660086075765</v>
      </c>
      <c r="G607" s="2">
        <f t="shared" ca="1" si="133"/>
        <v>0.45467488028566327</v>
      </c>
      <c r="I607" s="2">
        <f t="shared" ca="1" si="125"/>
        <v>5.0853511920103882</v>
      </c>
      <c r="J607" s="2">
        <f t="shared" ca="1" si="126"/>
        <v>5.586959560363784</v>
      </c>
      <c r="K607" s="2">
        <f t="shared" ca="1" si="127"/>
        <v>4.4166796394521715</v>
      </c>
      <c r="L607" s="2">
        <f t="shared" ca="1" si="128"/>
        <v>6.8801902043334895</v>
      </c>
      <c r="M607" s="2">
        <f t="shared" ca="1" si="129"/>
        <v>5.4297060412940823</v>
      </c>
      <c r="N607" s="2">
        <f t="shared" ca="1" si="130"/>
        <v>6.266832961660981</v>
      </c>
      <c r="O607" s="2">
        <f t="shared" ca="1" si="131"/>
        <v>5.1399516095501028</v>
      </c>
      <c r="U607" s="47"/>
      <c r="V607" s="30"/>
      <c r="W607" s="47"/>
      <c r="X607" s="3"/>
      <c r="Y607" s="19"/>
      <c r="Z607" s="1"/>
      <c r="AA607" s="1"/>
      <c r="AB607" s="1"/>
      <c r="AC607" s="1"/>
      <c r="AD607" s="1"/>
      <c r="AE607" s="1"/>
    </row>
    <row r="608" spans="1:31" hidden="1">
      <c r="A608">
        <f t="shared" ca="1" si="133"/>
        <v>0.54594919906023964</v>
      </c>
      <c r="B608">
        <f t="shared" ca="1" si="133"/>
        <v>0.45070179881421768</v>
      </c>
      <c r="C608">
        <f t="shared" ca="1" si="133"/>
        <v>0.29667256419377708</v>
      </c>
      <c r="D608">
        <f t="shared" ca="1" si="133"/>
        <v>0.84535253939718746</v>
      </c>
      <c r="E608">
        <f t="shared" ca="1" si="133"/>
        <v>0.88603360113550456</v>
      </c>
      <c r="F608" s="2">
        <f t="shared" ca="1" si="133"/>
        <v>1.6410705913185719E-3</v>
      </c>
      <c r="G608" s="2">
        <f t="shared" ca="1" si="133"/>
        <v>0.41160921488495594</v>
      </c>
      <c r="I608" s="2">
        <f t="shared" ca="1" si="125"/>
        <v>4.0941126981067102</v>
      </c>
      <c r="J608" s="2">
        <f t="shared" ca="1" si="126"/>
        <v>5.3691382801793761</v>
      </c>
      <c r="K608" s="2">
        <f t="shared" ca="1" si="127"/>
        <v>4.9434074902084095</v>
      </c>
      <c r="L608" s="2">
        <f t="shared" ca="1" si="128"/>
        <v>8.073464494366247</v>
      </c>
      <c r="M608" s="2">
        <f t="shared" ca="1" si="129"/>
        <v>6.1730789679860765</v>
      </c>
      <c r="N608" s="2">
        <f t="shared" ca="1" si="130"/>
        <v>3.0905834033175661</v>
      </c>
      <c r="O608" s="2">
        <f t="shared" ca="1" si="131"/>
        <v>5.029164801486683</v>
      </c>
      <c r="U608" s="47"/>
      <c r="V608" s="30"/>
      <c r="W608" s="47"/>
      <c r="X608" s="3"/>
      <c r="Y608" s="19"/>
      <c r="Z608" s="1"/>
      <c r="AA608" s="1"/>
      <c r="AB608" s="1"/>
      <c r="AC608" s="1"/>
      <c r="AD608" s="1"/>
      <c r="AE608" s="1"/>
    </row>
    <row r="609" spans="1:31" hidden="1">
      <c r="A609">
        <f t="shared" ca="1" si="133"/>
        <v>0.7510954381579289</v>
      </c>
      <c r="B609">
        <f t="shared" ca="1" si="133"/>
        <v>0.14892345999476841</v>
      </c>
      <c r="C609">
        <f t="shared" ca="1" si="133"/>
        <v>0.82950835940863432</v>
      </c>
      <c r="D609">
        <f t="shared" ca="1" si="133"/>
        <v>0.45336140593238206</v>
      </c>
      <c r="E609">
        <f t="shared" ca="1" si="133"/>
        <v>0.76114511135916718</v>
      </c>
      <c r="F609" s="2">
        <f t="shared" ca="1" si="133"/>
        <v>0.5189723587742634</v>
      </c>
      <c r="G609" s="2">
        <f t="shared" ca="1" si="133"/>
        <v>0.85940140647558039</v>
      </c>
      <c r="I609" s="2">
        <f t="shared" ca="1" si="125"/>
        <v>4.5888882061521246</v>
      </c>
      <c r="J609" s="2">
        <f t="shared" ca="1" si="126"/>
        <v>4.3368176838810975</v>
      </c>
      <c r="K609" s="2">
        <f t="shared" ca="1" si="127"/>
        <v>5.988590170332424</v>
      </c>
      <c r="L609" s="2">
        <f t="shared" ca="1" si="128"/>
        <v>6.3779389489376594</v>
      </c>
      <c r="M609" s="2">
        <f t="shared" ca="1" si="129"/>
        <v>5.8028662013605175</v>
      </c>
      <c r="N609" s="2">
        <f t="shared" ca="1" si="130"/>
        <v>4.8982983985375492</v>
      </c>
      <c r="O609" s="2">
        <f t="shared" ca="1" si="131"/>
        <v>6.5477676140278742</v>
      </c>
      <c r="U609" s="47"/>
      <c r="V609" s="30"/>
      <c r="W609" s="47"/>
      <c r="X609" s="3"/>
      <c r="Y609" s="19"/>
      <c r="Z609" s="1"/>
      <c r="AA609" s="1"/>
      <c r="AB609" s="1"/>
      <c r="AC609" s="1"/>
      <c r="AD609" s="1"/>
      <c r="AE609" s="1"/>
    </row>
    <row r="610" spans="1:31" hidden="1">
      <c r="A610">
        <f t="shared" ca="1" si="133"/>
        <v>0.61459102789067099</v>
      </c>
      <c r="B610">
        <f t="shared" ca="1" si="133"/>
        <v>0.267053105656756</v>
      </c>
      <c r="C610">
        <f t="shared" ca="1" si="133"/>
        <v>0.73534701521112766</v>
      </c>
      <c r="D610">
        <f t="shared" ca="1" si="133"/>
        <v>0.12278368660921579</v>
      </c>
      <c r="E610">
        <f t="shared" ca="1" si="133"/>
        <v>0.4499407211881814</v>
      </c>
      <c r="F610" s="2">
        <f t="shared" ca="1" si="133"/>
        <v>0.98710898607702546</v>
      </c>
      <c r="G610" s="2">
        <f t="shared" ca="1" si="133"/>
        <v>0.81369524537509808</v>
      </c>
      <c r="I610" s="2">
        <f t="shared" ca="1" si="125"/>
        <v>4.244075235986851</v>
      </c>
      <c r="J610" s="2">
        <f t="shared" ca="1" si="126"/>
        <v>4.7901500685364544</v>
      </c>
      <c r="K610" s="2">
        <f t="shared" ca="1" si="127"/>
        <v>5.7398738520555828</v>
      </c>
      <c r="L610" s="2">
        <f t="shared" ca="1" si="128"/>
        <v>5.2138386380860471</v>
      </c>
      <c r="M610" s="2">
        <f t="shared" ca="1" si="129"/>
        <v>5.1833118944433769</v>
      </c>
      <c r="N610" s="2">
        <f t="shared" ca="1" si="130"/>
        <v>7.4922399400706166</v>
      </c>
      <c r="O610" s="2">
        <f t="shared" ca="1" si="131"/>
        <v>6.3283028625455122</v>
      </c>
      <c r="P610" s="3"/>
      <c r="Q610" s="3"/>
      <c r="R610" s="19"/>
      <c r="S610" s="1"/>
      <c r="T610" s="3"/>
      <c r="U610" s="47"/>
      <c r="V610" s="30"/>
      <c r="W610" s="47"/>
      <c r="X610" s="3"/>
      <c r="Y610" s="19"/>
      <c r="Z610" s="1"/>
      <c r="AA610" s="1"/>
      <c r="AB610" s="1"/>
      <c r="AC610" s="1"/>
      <c r="AD610" s="1"/>
      <c r="AE610" s="1"/>
    </row>
    <row r="611" spans="1:31" hidden="1">
      <c r="A611">
        <f t="shared" ca="1" si="133"/>
        <v>0.6135925925451986</v>
      </c>
      <c r="B611">
        <f t="shared" ca="1" si="133"/>
        <v>0.60912932491859451</v>
      </c>
      <c r="C611">
        <f t="shared" ca="1" si="133"/>
        <v>0.88526013440418572</v>
      </c>
      <c r="D611">
        <f t="shared" ca="1" si="133"/>
        <v>0.45813240524114396</v>
      </c>
      <c r="E611">
        <f t="shared" ca="1" si="133"/>
        <v>0.94143984922295143</v>
      </c>
      <c r="F611" s="2">
        <f t="shared" ca="1" si="133"/>
        <v>0.29626270339299543</v>
      </c>
      <c r="G611" s="2">
        <f t="shared" ca="1" si="133"/>
        <v>0.64004399658298738</v>
      </c>
      <c r="I611" s="2">
        <f t="shared" ca="1" si="125"/>
        <v>4.2418022694706909</v>
      </c>
      <c r="J611" s="2">
        <f t="shared" ca="1" si="126"/>
        <v>5.9371751271165163</v>
      </c>
      <c r="K611" s="2">
        <f t="shared" ca="1" si="127"/>
        <v>6.1702776406683464</v>
      </c>
      <c r="L611" s="2">
        <f t="shared" ca="1" si="128"/>
        <v>6.3937800574268149</v>
      </c>
      <c r="M611" s="2">
        <f t="shared" ca="1" si="129"/>
        <v>6.4072429632114929</v>
      </c>
      <c r="N611" s="2">
        <f t="shared" ca="1" si="130"/>
        <v>4.2483675643608034</v>
      </c>
      <c r="O611" s="2">
        <f t="shared" ca="1" si="131"/>
        <v>5.6763519949753167</v>
      </c>
      <c r="P611" s="47"/>
      <c r="Q611" s="3"/>
      <c r="R611" s="19"/>
      <c r="S611" s="1"/>
      <c r="T611" s="47"/>
      <c r="U611" s="47"/>
      <c r="V611" s="30"/>
      <c r="W611" s="47"/>
      <c r="X611" s="3"/>
      <c r="Y611" s="19"/>
      <c r="Z611" s="1"/>
      <c r="AA611" s="1"/>
      <c r="AB611" s="1"/>
      <c r="AC611" s="1"/>
      <c r="AD611" s="1"/>
      <c r="AE611" s="1"/>
    </row>
    <row r="612" spans="1:31" hidden="1">
      <c r="A612">
        <f t="shared" ref="A612:G621" ca="1" si="134">RAND()</f>
        <v>0.51391339976151573</v>
      </c>
      <c r="B612">
        <f t="shared" ca="1" si="134"/>
        <v>0.69204464164575086</v>
      </c>
      <c r="C612">
        <f t="shared" ca="1" si="134"/>
        <v>8.3598251272273494E-2</v>
      </c>
      <c r="D612">
        <f t="shared" ca="1" si="134"/>
        <v>0.36541117893083008</v>
      </c>
      <c r="E612">
        <f t="shared" ca="1" si="134"/>
        <v>0.7260964980657596</v>
      </c>
      <c r="F612" s="2">
        <f t="shared" ca="1" si="134"/>
        <v>0.44452061549004362</v>
      </c>
      <c r="G612" s="2">
        <f t="shared" ca="1" si="134"/>
        <v>0.67292546678335841</v>
      </c>
      <c r="I612" s="2">
        <f t="shared" ca="1" si="125"/>
        <v>4.0280231233840809</v>
      </c>
      <c r="J612" s="2">
        <f t="shared" ca="1" si="126"/>
        <v>6.2813737659431776</v>
      </c>
      <c r="K612" s="2">
        <f t="shared" ca="1" si="127"/>
        <v>4.5007941231851873</v>
      </c>
      <c r="L612" s="2">
        <f t="shared" ca="1" si="128"/>
        <v>6.0974198655684111</v>
      </c>
      <c r="M612" s="2">
        <f t="shared" ca="1" si="129"/>
        <v>5.7180401677098294</v>
      </c>
      <c r="N612" s="2">
        <f t="shared" ca="1" si="130"/>
        <v>4.6668951876367393</v>
      </c>
      <c r="O612" s="2">
        <f t="shared" ca="1" si="131"/>
        <v>5.7850241540256864</v>
      </c>
      <c r="U612" s="47"/>
      <c r="V612" s="30"/>
      <c r="W612" s="47"/>
      <c r="X612" s="3"/>
      <c r="Y612" s="19"/>
      <c r="Z612" s="1"/>
      <c r="AA612" s="1"/>
      <c r="AB612" s="1"/>
      <c r="AC612" s="1"/>
      <c r="AD612" s="1"/>
      <c r="AE612" s="1"/>
    </row>
    <row r="613" spans="1:31" hidden="1">
      <c r="A613">
        <f t="shared" ca="1" si="134"/>
        <v>0.32279178779991913</v>
      </c>
      <c r="B613">
        <f t="shared" ca="1" si="134"/>
        <v>0.40974802999244786</v>
      </c>
      <c r="C613">
        <f t="shared" ca="1" si="134"/>
        <v>0.99977965810798608</v>
      </c>
      <c r="D613">
        <f t="shared" ca="1" si="134"/>
        <v>0.54544408057078364</v>
      </c>
      <c r="E613">
        <f t="shared" ca="1" si="134"/>
        <v>0.39643270214579385</v>
      </c>
      <c r="F613" s="2">
        <f t="shared" ca="1" si="134"/>
        <v>0.57205270486016002</v>
      </c>
      <c r="G613" s="2">
        <f t="shared" ca="1" si="134"/>
        <v>1.8452658057681148E-2</v>
      </c>
      <c r="I613" s="2">
        <f t="shared" ca="1" si="125"/>
        <v>3.6069643127335942</v>
      </c>
      <c r="J613" s="2">
        <f t="shared" ca="1" si="126"/>
        <v>5.2362190180376791</v>
      </c>
      <c r="K613" s="2">
        <f t="shared" ca="1" si="127"/>
        <v>6.9636399759064505</v>
      </c>
      <c r="L613" s="2">
        <f t="shared" ca="1" si="128"/>
        <v>6.6970706840289189</v>
      </c>
      <c r="M613" s="2">
        <f t="shared" ca="1" si="129"/>
        <v>5.0970013696470415</v>
      </c>
      <c r="N613" s="2">
        <f t="shared" ca="1" si="130"/>
        <v>5.0744323793839943</v>
      </c>
      <c r="O613" s="2">
        <f t="shared" ca="1" si="131"/>
        <v>3.4295655719175029</v>
      </c>
      <c r="U613" s="47"/>
      <c r="V613" s="30"/>
      <c r="W613" s="47"/>
      <c r="X613" s="3"/>
      <c r="Y613" s="19"/>
      <c r="Z613" s="1"/>
      <c r="AA613" s="1"/>
      <c r="AB613" s="1"/>
      <c r="AC613" s="1"/>
      <c r="AD613" s="1"/>
      <c r="AE613" s="1"/>
    </row>
    <row r="614" spans="1:31" hidden="1">
      <c r="A614">
        <f t="shared" ca="1" si="134"/>
        <v>0.9456515784163555</v>
      </c>
      <c r="B614">
        <f t="shared" ca="1" si="134"/>
        <v>0.37037465768057132</v>
      </c>
      <c r="C614">
        <f t="shared" ca="1" si="134"/>
        <v>0.81959122771151471</v>
      </c>
      <c r="D614">
        <f t="shared" ca="1" si="134"/>
        <v>0.92799846998240132</v>
      </c>
      <c r="E614">
        <f t="shared" ca="1" si="134"/>
        <v>0.64172769328984103</v>
      </c>
      <c r="F614" s="2">
        <f t="shared" ca="1" si="134"/>
        <v>0.85273557932735944</v>
      </c>
      <c r="G614" s="2">
        <f t="shared" ca="1" si="134"/>
        <v>0.49414243854311413</v>
      </c>
      <c r="I614" s="2">
        <f t="shared" ca="1" si="125"/>
        <v>5.3406159141523384</v>
      </c>
      <c r="J614" s="2">
        <f t="shared" ca="1" si="126"/>
        <v>5.1127119716097331</v>
      </c>
      <c r="K614" s="2">
        <f t="shared" ca="1" si="127"/>
        <v>5.9595901606910324</v>
      </c>
      <c r="L614" s="2">
        <f t="shared" ca="1" si="128"/>
        <v>8.6854518949759321</v>
      </c>
      <c r="M614" s="2">
        <f t="shared" ca="1" si="129"/>
        <v>5.533837034889725</v>
      </c>
      <c r="N614" s="2">
        <f t="shared" ca="1" si="130"/>
        <v>6.2838157402385919</v>
      </c>
      <c r="O614" s="2">
        <f t="shared" ca="1" si="131"/>
        <v>5.2453923288690838</v>
      </c>
      <c r="U614" s="47"/>
      <c r="V614" s="30"/>
      <c r="W614" s="47"/>
      <c r="X614" s="3"/>
      <c r="Y614" s="19"/>
      <c r="Z614" s="1"/>
      <c r="AA614" s="1"/>
      <c r="AB614" s="1"/>
      <c r="AC614" s="1"/>
      <c r="AD614" s="1"/>
      <c r="AE614" s="1"/>
    </row>
    <row r="615" spans="1:31" hidden="1">
      <c r="A615">
        <f t="shared" ca="1" si="134"/>
        <v>0.61513372579148062</v>
      </c>
      <c r="B615">
        <f t="shared" ca="1" si="134"/>
        <v>0.10225272691227349</v>
      </c>
      <c r="C615">
        <f t="shared" ca="1" si="134"/>
        <v>0.95810302666513714</v>
      </c>
      <c r="D615">
        <f t="shared" ca="1" si="134"/>
        <v>0.64334900942816731</v>
      </c>
      <c r="E615">
        <f t="shared" ca="1" si="134"/>
        <v>0.95342631049412785</v>
      </c>
      <c r="F615" s="2">
        <f t="shared" ca="1" si="134"/>
        <v>0.77070353167989136</v>
      </c>
      <c r="G615" s="2">
        <f t="shared" ca="1" si="134"/>
        <v>0.17232496044770595</v>
      </c>
      <c r="I615" s="2">
        <f t="shared" ca="1" si="125"/>
        <v>4.2453119383582294</v>
      </c>
      <c r="J615" s="2">
        <f t="shared" ca="1" si="126"/>
        <v>4.1077150910533273</v>
      </c>
      <c r="K615" s="2">
        <f t="shared" ca="1" si="127"/>
        <v>6.4986200642135969</v>
      </c>
      <c r="L615" s="2">
        <f t="shared" ca="1" si="128"/>
        <v>7.0743165287878487</v>
      </c>
      <c r="M615" s="2">
        <f t="shared" ca="1" si="129"/>
        <v>6.4713771315623649</v>
      </c>
      <c r="N615" s="2">
        <f t="shared" ca="1" si="130"/>
        <v>5.8585216866841323</v>
      </c>
      <c r="O615" s="2">
        <f t="shared" ca="1" si="131"/>
        <v>4.3127260203397579</v>
      </c>
      <c r="U615" s="47"/>
      <c r="V615" s="30"/>
      <c r="W615" s="47"/>
      <c r="X615" s="3"/>
      <c r="Y615" s="19"/>
      <c r="Z615" s="1"/>
      <c r="AA615" s="1"/>
      <c r="AB615" s="1"/>
      <c r="AC615" s="1"/>
      <c r="AD615" s="1"/>
      <c r="AE615" s="1"/>
    </row>
    <row r="616" spans="1:31" hidden="1">
      <c r="A616">
        <f t="shared" ca="1" si="134"/>
        <v>0.30549220921272013</v>
      </c>
      <c r="B616">
        <f t="shared" ca="1" si="134"/>
        <v>0.94621580740083466</v>
      </c>
      <c r="C616">
        <f t="shared" ca="1" si="134"/>
        <v>0.31299399409580886</v>
      </c>
      <c r="D616">
        <f t="shared" ca="1" si="134"/>
        <v>0.29323401945538041</v>
      </c>
      <c r="E616">
        <f t="shared" ca="1" si="134"/>
        <v>0.90111165259596415</v>
      </c>
      <c r="F616" s="2">
        <f t="shared" ca="1" si="134"/>
        <v>0.21271942786059439</v>
      </c>
      <c r="G616" s="2">
        <f t="shared" ca="1" si="134"/>
        <v>0.44553985156794162</v>
      </c>
      <c r="I616" s="2">
        <f t="shared" ca="1" si="125"/>
        <v>3.5633098457125385</v>
      </c>
      <c r="J616" s="2">
        <f t="shared" ca="1" si="126"/>
        <v>7.8638571294155089</v>
      </c>
      <c r="K616" s="2">
        <f t="shared" ca="1" si="127"/>
        <v>4.9690108267132143</v>
      </c>
      <c r="L616" s="2">
        <f t="shared" ca="1" si="128"/>
        <v>5.8758486701929247</v>
      </c>
      <c r="M616" s="2">
        <f t="shared" ca="1" si="129"/>
        <v>6.2297207750275128</v>
      </c>
      <c r="N616" s="2">
        <f t="shared" ca="1" si="130"/>
        <v>4.0319259781616834</v>
      </c>
      <c r="O616" s="2">
        <f t="shared" ca="1" si="131"/>
        <v>5.1160960094897625</v>
      </c>
      <c r="U616" s="47"/>
      <c r="V616" s="30"/>
      <c r="W616" s="47"/>
      <c r="X616" s="3"/>
      <c r="Y616" s="19"/>
      <c r="Z616" s="1"/>
      <c r="AA616" s="1"/>
      <c r="AB616" s="1"/>
      <c r="AC616" s="1"/>
      <c r="AD616" s="1"/>
      <c r="AE616" s="1"/>
    </row>
    <row r="617" spans="1:31" hidden="1">
      <c r="A617">
        <f t="shared" ca="1" si="134"/>
        <v>0.21274530588957763</v>
      </c>
      <c r="B617">
        <f t="shared" ca="1" si="134"/>
        <v>0.61774742243023528</v>
      </c>
      <c r="C617">
        <f t="shared" ca="1" si="134"/>
        <v>0.47485443350642953</v>
      </c>
      <c r="D617">
        <f t="shared" ca="1" si="134"/>
        <v>0.58791524757477753</v>
      </c>
      <c r="E617">
        <f t="shared" ca="1" si="134"/>
        <v>0.73982168233883794</v>
      </c>
      <c r="F617" s="2">
        <f t="shared" ca="1" si="134"/>
        <v>0.34057204086079373</v>
      </c>
      <c r="G617" s="2">
        <f t="shared" ca="1" si="134"/>
        <v>0.47656308517660961</v>
      </c>
      <c r="I617" s="2">
        <f t="shared" ca="1" si="125"/>
        <v>3.3045928280948891</v>
      </c>
      <c r="J617" s="2">
        <f t="shared" ca="1" si="126"/>
        <v>5.971128615857987</v>
      </c>
      <c r="K617" s="2">
        <f t="shared" ca="1" si="127"/>
        <v>5.2249300298406762</v>
      </c>
      <c r="L617" s="2">
        <f t="shared" ca="1" si="128"/>
        <v>6.8551575463617676</v>
      </c>
      <c r="M617" s="2">
        <f t="shared" ca="1" si="129"/>
        <v>5.7505721685639575</v>
      </c>
      <c r="N617" s="2">
        <f t="shared" ca="1" si="130"/>
        <v>4.3683944070447129</v>
      </c>
      <c r="O617" s="2">
        <f t="shared" ca="1" si="131"/>
        <v>5.1979375948507398</v>
      </c>
      <c r="P617" s="3"/>
      <c r="Q617" s="3"/>
      <c r="R617" s="19"/>
      <c r="S617" s="1"/>
      <c r="T617" s="3"/>
      <c r="U617" s="47"/>
      <c r="V617" s="30"/>
      <c r="W617" s="47"/>
      <c r="X617" s="3"/>
      <c r="Y617" s="19"/>
      <c r="Z617" s="1"/>
      <c r="AA617" s="1"/>
      <c r="AB617" s="1"/>
      <c r="AC617" s="1"/>
      <c r="AD617" s="1"/>
      <c r="AE617" s="1"/>
    </row>
    <row r="618" spans="1:31" hidden="1">
      <c r="A618">
        <f t="shared" ca="1" si="134"/>
        <v>0.69259449765165204</v>
      </c>
      <c r="B618">
        <f t="shared" ca="1" si="134"/>
        <v>0.1919165678533723</v>
      </c>
      <c r="C618">
        <f t="shared" ca="1" si="134"/>
        <v>0.54904112776214831</v>
      </c>
      <c r="D618">
        <f t="shared" ca="1" si="134"/>
        <v>0.76253680416808511</v>
      </c>
      <c r="E618">
        <f t="shared" ca="1" si="134"/>
        <v>0.28016918966927951</v>
      </c>
      <c r="F618" s="2">
        <f t="shared" ca="1" si="134"/>
        <v>0.70485182450792627</v>
      </c>
      <c r="G618" s="2">
        <f t="shared" ca="1" si="134"/>
        <v>0.7878403518706063</v>
      </c>
      <c r="I618" s="2">
        <f t="shared" ca="1" si="125"/>
        <v>4.4318023023908042</v>
      </c>
      <c r="J618" s="2">
        <f t="shared" ca="1" si="126"/>
        <v>4.5175634465288326</v>
      </c>
      <c r="K618" s="2">
        <f t="shared" ca="1" si="127"/>
        <v>5.35508260589563</v>
      </c>
      <c r="L618" s="2">
        <f t="shared" ca="1" si="128"/>
        <v>7.6127177167402351</v>
      </c>
      <c r="M618" s="2">
        <f t="shared" ca="1" si="129"/>
        <v>4.9167919987695345</v>
      </c>
      <c r="N618" s="2">
        <f t="shared" ca="1" si="130"/>
        <v>5.5703984874384282</v>
      </c>
      <c r="O618" s="2">
        <f t="shared" ca="1" si="131"/>
        <v>6.2160732296585417</v>
      </c>
      <c r="P618" s="47"/>
      <c r="Q618" s="3"/>
      <c r="R618" s="19"/>
      <c r="S618" s="1"/>
      <c r="T618" s="47"/>
      <c r="U618" s="47"/>
      <c r="V618" s="30"/>
      <c r="W618" s="47"/>
      <c r="X618" s="3"/>
      <c r="Y618" s="19"/>
      <c r="Z618" s="1"/>
      <c r="AA618" s="1"/>
      <c r="AB618" s="1"/>
      <c r="AC618" s="1"/>
      <c r="AD618" s="1"/>
      <c r="AE618" s="1"/>
    </row>
    <row r="619" spans="1:31" hidden="1">
      <c r="A619">
        <f t="shared" ca="1" si="134"/>
        <v>0.45521856973649832</v>
      </c>
      <c r="B619">
        <f t="shared" ca="1" si="134"/>
        <v>0.57191087672733332</v>
      </c>
      <c r="C619">
        <f t="shared" ca="1" si="134"/>
        <v>0.30622661622248781</v>
      </c>
      <c r="D619">
        <f t="shared" ca="1" si="134"/>
        <v>0.85905286592158991</v>
      </c>
      <c r="E619">
        <f t="shared" ca="1" si="134"/>
        <v>0.65176177947437552</v>
      </c>
      <c r="F619" s="2">
        <f t="shared" ca="1" si="134"/>
        <v>0.42795317833116986</v>
      </c>
      <c r="G619" s="2">
        <f t="shared" ca="1" si="134"/>
        <v>0.61169778576979406</v>
      </c>
      <c r="I619" s="2">
        <f t="shared" ca="1" si="125"/>
        <v>3.9083365944958417</v>
      </c>
      <c r="J619" s="2">
        <f t="shared" ca="1" si="126"/>
        <v>5.7946702262412995</v>
      </c>
      <c r="K619" s="2">
        <f t="shared" ca="1" si="127"/>
        <v>4.9584778811571315</v>
      </c>
      <c r="L619" s="2">
        <f t="shared" ca="1" si="128"/>
        <v>8.1607797255679664</v>
      </c>
      <c r="M619" s="2">
        <f t="shared" ca="1" si="129"/>
        <v>5.5545141567093275</v>
      </c>
      <c r="N619" s="2">
        <f t="shared" ca="1" si="130"/>
        <v>4.6175546666092888</v>
      </c>
      <c r="O619" s="2">
        <f t="shared" ca="1" si="131"/>
        <v>5.5865930278021718</v>
      </c>
      <c r="U619" s="47"/>
      <c r="V619" s="30"/>
      <c r="W619" s="47"/>
      <c r="X619" s="3"/>
      <c r="Y619" s="19"/>
      <c r="Z619" s="1"/>
      <c r="AA619" s="1"/>
      <c r="AB619" s="1"/>
      <c r="AC619" s="1"/>
      <c r="AD619" s="1"/>
      <c r="AE619" s="1"/>
    </row>
    <row r="620" spans="1:31" hidden="1">
      <c r="A620">
        <f t="shared" ca="1" si="134"/>
        <v>9.3914609384714964E-2</v>
      </c>
      <c r="B620">
        <f t="shared" ca="1" si="134"/>
        <v>0.7752514647882327</v>
      </c>
      <c r="C620">
        <f t="shared" ca="1" si="134"/>
        <v>0.95675554499647486</v>
      </c>
      <c r="D620">
        <f t="shared" ca="1" si="134"/>
        <v>0.15075148974398034</v>
      </c>
      <c r="E620">
        <f t="shared" ca="1" si="134"/>
        <v>0.30162609395921258</v>
      </c>
      <c r="F620" s="2">
        <f t="shared" ca="1" si="134"/>
        <v>0.39525730198333564</v>
      </c>
      <c r="G620" s="2">
        <f t="shared" ca="1" si="134"/>
        <v>8.0462042569173775E-5</v>
      </c>
      <c r="I620" s="2">
        <f t="shared" ca="1" si="125"/>
        <v>2.8667853685184816</v>
      </c>
      <c r="J620" s="2">
        <f t="shared" ca="1" si="126"/>
        <v>6.6775089138852621</v>
      </c>
      <c r="K620" s="2">
        <f t="shared" ca="1" si="127"/>
        <v>6.4906212312815237</v>
      </c>
      <c r="L620" s="2">
        <f t="shared" ca="1" si="128"/>
        <v>5.3449973520151497</v>
      </c>
      <c r="M620" s="2">
        <f t="shared" ca="1" si="129"/>
        <v>4.9512509037460291</v>
      </c>
      <c r="N620" s="2">
        <f t="shared" ca="1" si="130"/>
        <v>4.5222343436721779</v>
      </c>
      <c r="O620" s="2">
        <f t="shared" ca="1" si="131"/>
        <v>3.0283658320112727</v>
      </c>
      <c r="U620" s="47"/>
      <c r="V620" s="30"/>
      <c r="W620" s="47"/>
      <c r="X620" s="3"/>
      <c r="Y620" s="19"/>
      <c r="Z620" s="1"/>
      <c r="AA620" s="1"/>
      <c r="AB620" s="1"/>
      <c r="AC620" s="1"/>
      <c r="AD620" s="1"/>
      <c r="AE620" s="1"/>
    </row>
    <row r="621" spans="1:31" hidden="1">
      <c r="A621">
        <f t="shared" ca="1" si="134"/>
        <v>0.12979246984611947</v>
      </c>
      <c r="B621">
        <f t="shared" ca="1" si="134"/>
        <v>0.80448189987570395</v>
      </c>
      <c r="C621">
        <f t="shared" ca="1" si="134"/>
        <v>0.67185455709788666</v>
      </c>
      <c r="D621">
        <f t="shared" ca="1" si="134"/>
        <v>0.88831785104337024</v>
      </c>
      <c r="E621">
        <f t="shared" ca="1" si="134"/>
        <v>0.41667305848719671</v>
      </c>
      <c r="F621" s="2">
        <f t="shared" ca="1" si="134"/>
        <v>0.72050871514327808</v>
      </c>
      <c r="G621" s="2">
        <f t="shared" ca="1" si="134"/>
        <v>1.6776542718248244E-2</v>
      </c>
      <c r="I621" s="2">
        <f t="shared" ca="1" si="125"/>
        <v>3.0189895773603164</v>
      </c>
      <c r="J621" s="2">
        <f t="shared" ca="1" si="126"/>
        <v>6.8337972387186134</v>
      </c>
      <c r="K621" s="2">
        <f t="shared" ca="1" si="127"/>
        <v>5.5968347718772815</v>
      </c>
      <c r="L621" s="2">
        <f t="shared" ca="1" si="128"/>
        <v>8.3628159617932027</v>
      </c>
      <c r="M621" s="2">
        <f t="shared" ca="1" si="129"/>
        <v>5.1291815563564649</v>
      </c>
      <c r="N621" s="2">
        <f t="shared" ca="1" si="130"/>
        <v>5.6357187779085081</v>
      </c>
      <c r="O621" s="2">
        <f t="shared" ca="1" si="131"/>
        <v>3.4095917811461582</v>
      </c>
      <c r="U621" s="47"/>
      <c r="V621" s="30"/>
      <c r="W621" s="47"/>
      <c r="X621" s="3"/>
      <c r="Y621" s="19"/>
      <c r="Z621" s="1"/>
      <c r="AA621" s="1"/>
      <c r="AB621" s="1"/>
      <c r="AC621" s="1"/>
      <c r="AD621" s="1"/>
      <c r="AE621" s="1"/>
    </row>
    <row r="622" spans="1:31" hidden="1">
      <c r="A622">
        <f t="shared" ref="A622:G631" ca="1" si="135">RAND()</f>
        <v>0.63641614284679848</v>
      </c>
      <c r="B622">
        <f t="shared" ca="1" si="135"/>
        <v>0.90070441449991279</v>
      </c>
      <c r="C622">
        <f t="shared" ca="1" si="135"/>
        <v>6.6291836171872731E-2</v>
      </c>
      <c r="D622">
        <f t="shared" ca="1" si="135"/>
        <v>0.97832985914922954</v>
      </c>
      <c r="E622">
        <f t="shared" ca="1" si="135"/>
        <v>0.2494118257746063</v>
      </c>
      <c r="F622" s="2">
        <f t="shared" ca="1" si="135"/>
        <v>0.28252827084151932</v>
      </c>
      <c r="G622" s="2">
        <f t="shared" ca="1" si="135"/>
        <v>0.29621218069770916</v>
      </c>
      <c r="I622" s="2">
        <f t="shared" ca="1" si="125"/>
        <v>4.2945174122185792</v>
      </c>
      <c r="J622" s="2">
        <f t="shared" ca="1" si="126"/>
        <v>7.4562726756314461</v>
      </c>
      <c r="K622" s="2">
        <f t="shared" ca="1" si="127"/>
        <v>4.4459546036488673</v>
      </c>
      <c r="L622" s="2">
        <f t="shared" ca="1" si="128"/>
        <v>9.2788319333064653</v>
      </c>
      <c r="M622" s="2">
        <f t="shared" ca="1" si="129"/>
        <v>4.8650060562353419</v>
      </c>
      <c r="N622" s="2">
        <f t="shared" ca="1" si="130"/>
        <v>4.2119352456472434</v>
      </c>
      <c r="O622" s="2">
        <f t="shared" ca="1" si="131"/>
        <v>4.7210815805699307</v>
      </c>
      <c r="U622" s="47"/>
      <c r="V622" s="30"/>
      <c r="W622" s="47"/>
      <c r="X622" s="3"/>
      <c r="Y622" s="19"/>
      <c r="Z622" s="1"/>
      <c r="AA622" s="1"/>
      <c r="AB622" s="1"/>
      <c r="AC622" s="1"/>
      <c r="AD622" s="1"/>
      <c r="AE622" s="1"/>
    </row>
    <row r="623" spans="1:31" hidden="1">
      <c r="A623">
        <f t="shared" ca="1" si="135"/>
        <v>7.8836482955250364E-2</v>
      </c>
      <c r="B623">
        <f t="shared" ca="1" si="135"/>
        <v>0.69632494713538207</v>
      </c>
      <c r="C623">
        <f t="shared" ca="1" si="135"/>
        <v>0.91824069223380622</v>
      </c>
      <c r="D623">
        <f t="shared" ca="1" si="135"/>
        <v>0.47231511228594592</v>
      </c>
      <c r="E623">
        <f t="shared" ca="1" si="135"/>
        <v>0.19556071740660408</v>
      </c>
      <c r="F623" s="2">
        <f t="shared" ca="1" si="135"/>
        <v>0.54977331404680374</v>
      </c>
      <c r="G623" s="2">
        <f t="shared" ca="1" si="135"/>
        <v>0.44144833743822254</v>
      </c>
      <c r="I623" s="2">
        <f t="shared" ca="1" si="125"/>
        <v>2.7941611068555314</v>
      </c>
      <c r="J623" s="2">
        <f t="shared" ca="1" si="126"/>
        <v>6.3003331189291458</v>
      </c>
      <c r="K623" s="2">
        <f t="shared" ca="1" si="127"/>
        <v>6.2996030792492288</v>
      </c>
      <c r="L623" s="2">
        <f t="shared" ca="1" si="128"/>
        <v>6.4412871280282671</v>
      </c>
      <c r="M623" s="2">
        <f t="shared" ca="1" si="129"/>
        <v>4.7659517949713361</v>
      </c>
      <c r="N623" s="2">
        <f t="shared" ca="1" si="130"/>
        <v>4.9992444752922767</v>
      </c>
      <c r="O623" s="2">
        <f t="shared" ca="1" si="131"/>
        <v>5.1054750064256371</v>
      </c>
      <c r="U623" s="47"/>
      <c r="V623" s="30"/>
      <c r="W623" s="47"/>
      <c r="X623" s="3"/>
      <c r="Y623" s="19"/>
      <c r="Z623" s="1"/>
      <c r="AA623" s="1"/>
      <c r="AB623" s="1"/>
      <c r="AC623" s="1"/>
      <c r="AD623" s="1"/>
      <c r="AE623" s="1"/>
    </row>
    <row r="624" spans="1:31" hidden="1">
      <c r="A624">
        <f t="shared" ca="1" si="135"/>
        <v>0.69049900848894219</v>
      </c>
      <c r="B624">
        <f t="shared" ca="1" si="135"/>
        <v>0.36801740214737411</v>
      </c>
      <c r="C624">
        <f t="shared" ca="1" si="135"/>
        <v>2.0036304601257271E-2</v>
      </c>
      <c r="D624">
        <f t="shared" ca="1" si="135"/>
        <v>0.80735757717379553</v>
      </c>
      <c r="E624">
        <f t="shared" ca="1" si="135"/>
        <v>0.38017795574453306</v>
      </c>
      <c r="F624" s="2">
        <f t="shared" ca="1" si="135"/>
        <v>0.66937303154621319</v>
      </c>
      <c r="G624" s="2">
        <f t="shared" ca="1" si="135"/>
        <v>0.12509699456160561</v>
      </c>
      <c r="I624" s="2">
        <f t="shared" ca="1" si="125"/>
        <v>4.4264664185062772</v>
      </c>
      <c r="J624" s="2">
        <f t="shared" ca="1" si="126"/>
        <v>5.1054419572353247</v>
      </c>
      <c r="K624" s="2">
        <f t="shared" ca="1" si="127"/>
        <v>4.2451711928505711</v>
      </c>
      <c r="L624" s="2">
        <f t="shared" ca="1" si="128"/>
        <v>7.849786487850821</v>
      </c>
      <c r="M624" s="2">
        <f t="shared" ca="1" si="129"/>
        <v>5.0715466649325425</v>
      </c>
      <c r="N624" s="2">
        <f t="shared" ca="1" si="130"/>
        <v>5.4285141709362392</v>
      </c>
      <c r="O624" s="2">
        <f t="shared" ca="1" si="131"/>
        <v>4.1184676775017044</v>
      </c>
      <c r="P624" s="3"/>
      <c r="Q624" s="3"/>
      <c r="R624" s="19"/>
      <c r="S624" s="1"/>
      <c r="T624" s="3"/>
      <c r="U624" s="47"/>
      <c r="V624" s="30"/>
      <c r="W624" s="47"/>
      <c r="X624" s="3"/>
      <c r="Y624" s="19"/>
      <c r="Z624" s="1"/>
      <c r="AA624" s="1"/>
      <c r="AB624" s="1"/>
      <c r="AC624" s="1"/>
      <c r="AD624" s="1"/>
      <c r="AE624" s="1"/>
    </row>
    <row r="625" spans="1:31" hidden="1">
      <c r="A625">
        <f t="shared" ca="1" si="135"/>
        <v>0.2547786026102874</v>
      </c>
      <c r="B625">
        <f t="shared" ca="1" si="135"/>
        <v>0.72792693169398426</v>
      </c>
      <c r="C625">
        <f t="shared" ca="1" si="135"/>
        <v>0.62036767080882882</v>
      </c>
      <c r="D625">
        <f t="shared" ca="1" si="135"/>
        <v>0.98975150695906078</v>
      </c>
      <c r="E625">
        <f t="shared" ca="1" si="135"/>
        <v>0.60806659701809762</v>
      </c>
      <c r="F625" s="2">
        <f t="shared" ca="1" si="135"/>
        <v>0.13559734683562308</v>
      </c>
      <c r="G625" s="2">
        <f t="shared" ca="1" si="135"/>
        <v>0.58733330021036823</v>
      </c>
      <c r="I625" s="2">
        <f t="shared" ca="1" si="125"/>
        <v>3.4276655143563213</v>
      </c>
      <c r="J625" s="2">
        <f t="shared" ca="1" si="126"/>
        <v>6.444661736805795</v>
      </c>
      <c r="K625" s="2">
        <f t="shared" ca="1" si="127"/>
        <v>5.4907637775526901</v>
      </c>
      <c r="L625" s="2">
        <f t="shared" ca="1" si="128"/>
        <v>9.5040525905072784</v>
      </c>
      <c r="M625" s="2">
        <f t="shared" ca="1" si="129"/>
        <v>5.4665071184086269</v>
      </c>
      <c r="N625" s="2">
        <f t="shared" ca="1" si="130"/>
        <v>3.8233994985291861</v>
      </c>
      <c r="O625" s="2">
        <f t="shared" ca="1" si="131"/>
        <v>5.5120288392257279</v>
      </c>
      <c r="P625" s="47"/>
      <c r="Q625" s="3"/>
      <c r="R625" s="19"/>
      <c r="S625" s="1"/>
      <c r="T625" s="47"/>
      <c r="U625" s="47"/>
      <c r="V625" s="30"/>
      <c r="W625" s="47"/>
      <c r="X625" s="3"/>
      <c r="Y625" s="19"/>
      <c r="Z625" s="1"/>
      <c r="AA625" s="1"/>
      <c r="AB625" s="1"/>
      <c r="AC625" s="1"/>
      <c r="AD625" s="1"/>
      <c r="AE625" s="1"/>
    </row>
    <row r="626" spans="1:31" hidden="1">
      <c r="A626">
        <f t="shared" ca="1" si="135"/>
        <v>0.49191945757265487</v>
      </c>
      <c r="B626">
        <f t="shared" ca="1" si="135"/>
        <v>0.21229011399692288</v>
      </c>
      <c r="C626">
        <f t="shared" ca="1" si="135"/>
        <v>0.10877173699308429</v>
      </c>
      <c r="D626">
        <f t="shared" ca="1" si="135"/>
        <v>0.58226932516266205</v>
      </c>
      <c r="E626">
        <f t="shared" ca="1" si="135"/>
        <v>0.67127010374943108</v>
      </c>
      <c r="F626" s="2">
        <f t="shared" ca="1" si="135"/>
        <v>0.2277690368381462</v>
      </c>
      <c r="G626" s="2">
        <f t="shared" ca="1" si="135"/>
        <v>0.87008245148294527</v>
      </c>
      <c r="I626" s="2">
        <f t="shared" ca="1" si="125"/>
        <v>3.9837730869686783</v>
      </c>
      <c r="J626" s="2">
        <f t="shared" ca="1" si="126"/>
        <v>4.5960831331616392</v>
      </c>
      <c r="K626" s="2">
        <f t="shared" ca="1" si="127"/>
        <v>4.5712400642280375</v>
      </c>
      <c r="L626" s="2">
        <f t="shared" ca="1" si="128"/>
        <v>6.8336872870646346</v>
      </c>
      <c r="M626" s="2">
        <f t="shared" ca="1" si="129"/>
        <v>5.5955857528836397</v>
      </c>
      <c r="N626" s="2">
        <f t="shared" ca="1" si="130"/>
        <v>4.0700357173077162</v>
      </c>
      <c r="O626" s="2">
        <f t="shared" ca="1" si="131"/>
        <v>6.6040189013615471</v>
      </c>
      <c r="U626" s="47"/>
      <c r="V626" s="30"/>
      <c r="W626" s="47"/>
      <c r="X626" s="3"/>
      <c r="Y626" s="19"/>
      <c r="Z626" s="1"/>
      <c r="AA626" s="1"/>
      <c r="AB626" s="1"/>
      <c r="AC626" s="1"/>
      <c r="AD626" s="1"/>
      <c r="AE626" s="1"/>
    </row>
    <row r="627" spans="1:31" hidden="1">
      <c r="A627">
        <f t="shared" ca="1" si="135"/>
        <v>0.98565884017582839</v>
      </c>
      <c r="B627">
        <f t="shared" ca="1" si="135"/>
        <v>0.2209089159907025</v>
      </c>
      <c r="C627">
        <f t="shared" ca="1" si="135"/>
        <v>7.0458941101827044E-2</v>
      </c>
      <c r="D627">
        <f t="shared" ca="1" si="135"/>
        <v>0.96710344349160593</v>
      </c>
      <c r="E627">
        <f t="shared" ca="1" si="135"/>
        <v>0.95459826269974002</v>
      </c>
      <c r="F627" s="2">
        <f t="shared" ca="1" si="135"/>
        <v>0.15387267632054535</v>
      </c>
      <c r="G627" s="2">
        <f t="shared" ca="1" si="135"/>
        <v>0.30688440669143358</v>
      </c>
      <c r="I627" s="2">
        <f t="shared" ca="1" si="125"/>
        <v>5.661282892972066</v>
      </c>
      <c r="J627" s="2">
        <f t="shared" ca="1" si="126"/>
        <v>4.6281606161212814</v>
      </c>
      <c r="K627" s="2">
        <f t="shared" ca="1" si="127"/>
        <v>4.4597573526388468</v>
      </c>
      <c r="L627" s="2">
        <f t="shared" ca="1" si="128"/>
        <v>9.111452108099142</v>
      </c>
      <c r="M627" s="2">
        <f t="shared" ca="1" si="129"/>
        <v>6.478070480043943</v>
      </c>
      <c r="N627" s="2">
        <f t="shared" ca="1" si="130"/>
        <v>3.8771336167327797</v>
      </c>
      <c r="O627" s="2">
        <f t="shared" ca="1" si="131"/>
        <v>4.7518116528081258</v>
      </c>
      <c r="U627" s="47"/>
      <c r="V627" s="30"/>
      <c r="W627" s="47"/>
      <c r="X627" s="3"/>
      <c r="Y627" s="19"/>
      <c r="Z627" s="1"/>
      <c r="AA627" s="1"/>
      <c r="AB627" s="1"/>
      <c r="AC627" s="1"/>
      <c r="AD627" s="1"/>
      <c r="AE627" s="1"/>
    </row>
    <row r="628" spans="1:31" hidden="1">
      <c r="A628">
        <f t="shared" ca="1" si="135"/>
        <v>0.63959059110217487</v>
      </c>
      <c r="B628">
        <f t="shared" ca="1" si="135"/>
        <v>0.73423877877388777</v>
      </c>
      <c r="C628">
        <f t="shared" ca="1" si="135"/>
        <v>0.58885530626970217</v>
      </c>
      <c r="D628">
        <f t="shared" ca="1" si="135"/>
        <v>2.5228577743096281E-2</v>
      </c>
      <c r="E628">
        <f t="shared" ca="1" si="135"/>
        <v>0.7694154432541358</v>
      </c>
      <c r="F628" s="2">
        <f t="shared" ca="1" si="135"/>
        <v>0.86749714855071769</v>
      </c>
      <c r="G628" s="2">
        <f t="shared" ca="1" si="135"/>
        <v>1.9266326830214675E-2</v>
      </c>
      <c r="I628" s="2">
        <f t="shared" ca="1" si="125"/>
        <v>4.3019790133268074</v>
      </c>
      <c r="J628" s="2">
        <f t="shared" ca="1" si="126"/>
        <v>6.4744764286535172</v>
      </c>
      <c r="K628" s="2">
        <f t="shared" ca="1" si="127"/>
        <v>5.4293733217655484</v>
      </c>
      <c r="L628" s="2">
        <f t="shared" ca="1" si="128"/>
        <v>4.5502208037844039</v>
      </c>
      <c r="M628" s="2">
        <f t="shared" ca="1" si="129"/>
        <v>5.8237741116285591</v>
      </c>
      <c r="N628" s="2">
        <f t="shared" ca="1" si="130"/>
        <v>6.3721004241705677</v>
      </c>
      <c r="O628" s="2">
        <f t="shared" ca="1" si="131"/>
        <v>3.4389342414327535</v>
      </c>
      <c r="U628" s="47"/>
      <c r="V628" s="30"/>
      <c r="W628" s="47"/>
      <c r="X628" s="3"/>
      <c r="Y628" s="19"/>
      <c r="Z628" s="1"/>
      <c r="AA628" s="1"/>
      <c r="AB628" s="1"/>
      <c r="AC628" s="1"/>
      <c r="AD628" s="1"/>
      <c r="AE628" s="1"/>
    </row>
    <row r="629" spans="1:31" hidden="1">
      <c r="A629">
        <f t="shared" ca="1" si="135"/>
        <v>2.0937541098701828E-2</v>
      </c>
      <c r="B629">
        <f t="shared" ca="1" si="135"/>
        <v>0.33744733376378777</v>
      </c>
      <c r="C629">
        <f t="shared" ca="1" si="135"/>
        <v>0.92616597886139918</v>
      </c>
      <c r="D629">
        <f t="shared" ca="1" si="135"/>
        <v>4.6952487955477018E-2</v>
      </c>
      <c r="E629">
        <f t="shared" ca="1" si="135"/>
        <v>0.14187617531289476</v>
      </c>
      <c r="F629" s="2">
        <f t="shared" ca="1" si="135"/>
        <v>0.88972017956990279</v>
      </c>
      <c r="G629" s="2">
        <f t="shared" ca="1" si="135"/>
        <v>0.21346228248151111</v>
      </c>
      <c r="I629" s="2">
        <f t="shared" ca="1" si="125"/>
        <v>2.4092680402738704</v>
      </c>
      <c r="J629" s="2">
        <f t="shared" ca="1" si="126"/>
        <v>5.0123611008932745</v>
      </c>
      <c r="K629" s="2">
        <f t="shared" ca="1" si="127"/>
        <v>6.3344144481498983</v>
      </c>
      <c r="L629" s="2">
        <f t="shared" ca="1" si="128"/>
        <v>4.7506196476683273</v>
      </c>
      <c r="M629" s="2">
        <f t="shared" ca="1" si="129"/>
        <v>4.6524021198146768</v>
      </c>
      <c r="N629" s="2">
        <f t="shared" ca="1" si="130"/>
        <v>6.5148749518636677</v>
      </c>
      <c r="O629" s="2">
        <f t="shared" ca="1" si="131"/>
        <v>4.4610348472281931</v>
      </c>
      <c r="U629" s="47"/>
      <c r="V629" s="30"/>
      <c r="W629" s="47"/>
      <c r="X629" s="3"/>
      <c r="Y629" s="19"/>
      <c r="Z629" s="1"/>
      <c r="AA629" s="1"/>
      <c r="AB629" s="1"/>
      <c r="AC629" s="1"/>
      <c r="AD629" s="1"/>
      <c r="AE629" s="1"/>
    </row>
    <row r="630" spans="1:31" hidden="1">
      <c r="A630">
        <f t="shared" ca="1" si="135"/>
        <v>0.14796516846114693</v>
      </c>
      <c r="B630">
        <f t="shared" ca="1" si="135"/>
        <v>0.17318774532065451</v>
      </c>
      <c r="C630">
        <f t="shared" ca="1" si="135"/>
        <v>0.92701383191641162</v>
      </c>
      <c r="D630">
        <f t="shared" ca="1" si="135"/>
        <v>0.62189381062740523</v>
      </c>
      <c r="E630">
        <f t="shared" ca="1" si="135"/>
        <v>0.61571107906254596</v>
      </c>
      <c r="F630" s="2">
        <f t="shared" ca="1" si="135"/>
        <v>0.47287129841378839</v>
      </c>
      <c r="G630" s="2">
        <f t="shared" ca="1" si="135"/>
        <v>9.449115433773092E-2</v>
      </c>
      <c r="I630" s="2">
        <f t="shared" ca="1" si="125"/>
        <v>3.0879895898808849</v>
      </c>
      <c r="J630" s="2">
        <f t="shared" ca="1" si="126"/>
        <v>4.4416147002052435</v>
      </c>
      <c r="K630" s="2">
        <f t="shared" ca="1" si="127"/>
        <v>6.3382470185170829</v>
      </c>
      <c r="L630" s="2">
        <f t="shared" ca="1" si="128"/>
        <v>6.9876008655986048</v>
      </c>
      <c r="M630" s="2">
        <f t="shared" ca="1" si="129"/>
        <v>5.4815358003480217</v>
      </c>
      <c r="N630" s="2">
        <f t="shared" ca="1" si="130"/>
        <v>4.7530669807148413</v>
      </c>
      <c r="O630" s="2">
        <f t="shared" ca="1" si="131"/>
        <v>3.9720656065190814</v>
      </c>
      <c r="U630" s="47"/>
      <c r="V630" s="30"/>
      <c r="W630" s="47"/>
      <c r="X630" s="3"/>
      <c r="Y630" s="19"/>
      <c r="Z630" s="1"/>
      <c r="AA630" s="1"/>
      <c r="AB630" s="1"/>
      <c r="AC630" s="1"/>
      <c r="AD630" s="1"/>
      <c r="AE630" s="1"/>
    </row>
    <row r="631" spans="1:31" hidden="1">
      <c r="A631">
        <f t="shared" ca="1" si="135"/>
        <v>0.26047748692195882</v>
      </c>
      <c r="B631">
        <f t="shared" ca="1" si="135"/>
        <v>0.54469607544605214</v>
      </c>
      <c r="C631">
        <f t="shared" ca="1" si="135"/>
        <v>0.69212430923008483</v>
      </c>
      <c r="D631">
        <f t="shared" ca="1" si="135"/>
        <v>0.69260983854207958</v>
      </c>
      <c r="E631">
        <f t="shared" ca="1" si="135"/>
        <v>0.32708075851193197</v>
      </c>
      <c r="F631" s="2">
        <f t="shared" ca="1" si="135"/>
        <v>0.94646494724231056</v>
      </c>
      <c r="G631" s="2">
        <f t="shared" ca="1" si="135"/>
        <v>0.75431203520946433</v>
      </c>
      <c r="I631" s="2">
        <f t="shared" ca="1" si="125"/>
        <v>3.4435442131696803</v>
      </c>
      <c r="J631" s="2">
        <f t="shared" ca="1" si="126"/>
        <v>5.6943541948214191</v>
      </c>
      <c r="K631" s="2">
        <f t="shared" ca="1" si="127"/>
        <v>5.6408627204658499</v>
      </c>
      <c r="L631" s="2">
        <f t="shared" ca="1" si="128"/>
        <v>7.283869687406348</v>
      </c>
      <c r="M631" s="2">
        <f t="shared" ca="1" si="129"/>
        <v>4.9905767388424769</v>
      </c>
      <c r="N631" s="2">
        <f t="shared" ca="1" si="130"/>
        <v>6.9652531444098083</v>
      </c>
      <c r="O631" s="2">
        <f t="shared" ca="1" si="131"/>
        <v>6.0802814081595091</v>
      </c>
      <c r="P631" s="3"/>
      <c r="Q631" s="3"/>
      <c r="R631" s="19"/>
      <c r="S631" s="1"/>
      <c r="T631" s="3"/>
      <c r="U631" s="47"/>
      <c r="V631" s="30"/>
      <c r="W631" s="47"/>
      <c r="X631" s="3"/>
      <c r="Y631" s="19"/>
      <c r="Z631" s="1"/>
      <c r="AA631" s="1"/>
      <c r="AB631" s="1"/>
      <c r="AC631" s="1"/>
      <c r="AD631" s="1"/>
      <c r="AE631" s="1"/>
    </row>
    <row r="632" spans="1:31" hidden="1">
      <c r="A632">
        <f t="shared" ref="A632:G641" ca="1" si="136">RAND()</f>
        <v>0.54145777667274331</v>
      </c>
      <c r="B632">
        <f t="shared" ca="1" si="136"/>
        <v>0.58914115786799326</v>
      </c>
      <c r="C632">
        <f t="shared" ca="1" si="136"/>
        <v>0.7543620551922281</v>
      </c>
      <c r="D632">
        <f t="shared" ca="1" si="136"/>
        <v>0.68064235403784235</v>
      </c>
      <c r="E632">
        <f t="shared" ca="1" si="136"/>
        <v>0.1604292641646472</v>
      </c>
      <c r="F632" s="2">
        <f t="shared" ca="1" si="136"/>
        <v>0.96061344696055606</v>
      </c>
      <c r="G632" s="2">
        <f t="shared" ca="1" si="136"/>
        <v>0.78189334789857967</v>
      </c>
      <c r="I632" s="2">
        <f t="shared" ca="1" si="125"/>
        <v>4.0847094772285715</v>
      </c>
      <c r="J632" s="2">
        <f t="shared" ca="1" si="126"/>
        <v>5.8598388240142576</v>
      </c>
      <c r="K632" s="2">
        <f t="shared" ca="1" si="127"/>
        <v>5.785986956887764</v>
      </c>
      <c r="L632" s="2">
        <f t="shared" ca="1" si="128"/>
        <v>7.2315015797201934</v>
      </c>
      <c r="M632" s="2">
        <f t="shared" ca="1" si="129"/>
        <v>4.6937490846797143</v>
      </c>
      <c r="N632" s="2">
        <f t="shared" ca="1" si="130"/>
        <v>7.1124578540774088</v>
      </c>
      <c r="O632" s="2">
        <f t="shared" ca="1" si="131"/>
        <v>6.1912435814844207</v>
      </c>
      <c r="P632" s="47"/>
      <c r="Q632" s="3"/>
      <c r="R632" s="19"/>
      <c r="S632" s="1"/>
      <c r="T632" s="47"/>
      <c r="U632" s="47"/>
      <c r="V632" s="30"/>
      <c r="W632" s="47"/>
      <c r="X632" s="3"/>
      <c r="Y632" s="19"/>
      <c r="Z632" s="1"/>
      <c r="AA632" s="1"/>
      <c r="AB632" s="1"/>
      <c r="AC632" s="1"/>
      <c r="AD632" s="1"/>
      <c r="AE632" s="1"/>
    </row>
    <row r="633" spans="1:31" hidden="1">
      <c r="A633">
        <f t="shared" ca="1" si="136"/>
        <v>0.39229762855187378</v>
      </c>
      <c r="B633">
        <f t="shared" ca="1" si="136"/>
        <v>0.519272970562632</v>
      </c>
      <c r="C633">
        <f t="shared" ca="1" si="136"/>
        <v>0.25812313358065353</v>
      </c>
      <c r="D633">
        <f t="shared" ca="1" si="136"/>
        <v>0.28802144280332254</v>
      </c>
      <c r="E633">
        <f t="shared" ca="1" si="136"/>
        <v>7.1638902347604061E-2</v>
      </c>
      <c r="F633" s="2">
        <f t="shared" ca="1" si="136"/>
        <v>4.5161236900939983E-2</v>
      </c>
      <c r="G633" s="2">
        <f t="shared" ca="1" si="136"/>
        <v>0.47638358726708052</v>
      </c>
      <c r="I633" s="2">
        <f t="shared" ca="1" si="125"/>
        <v>3.7715476365074099</v>
      </c>
      <c r="J633" s="2">
        <f t="shared" ca="1" si="126"/>
        <v>5.6033179856664779</v>
      </c>
      <c r="K633" s="2">
        <f t="shared" ca="1" si="127"/>
        <v>4.8799826138861837</v>
      </c>
      <c r="L633" s="2">
        <f t="shared" ca="1" si="128"/>
        <v>5.859101211241569</v>
      </c>
      <c r="M633" s="2">
        <f t="shared" ca="1" si="129"/>
        <v>4.4635910989684895</v>
      </c>
      <c r="N633" s="2">
        <f t="shared" ca="1" si="130"/>
        <v>3.4751906822578698</v>
      </c>
      <c r="O633" s="2">
        <f t="shared" ca="1" si="131"/>
        <v>5.1974571919426831</v>
      </c>
      <c r="U633" s="47"/>
      <c r="V633" s="30"/>
      <c r="W633" s="47"/>
      <c r="X633" s="3"/>
      <c r="Y633" s="19"/>
      <c r="Z633" s="1"/>
      <c r="AA633" s="1"/>
      <c r="AB633" s="1"/>
      <c r="AC633" s="1"/>
      <c r="AD633" s="1"/>
      <c r="AE633" s="1"/>
    </row>
    <row r="634" spans="1:31" hidden="1">
      <c r="A634">
        <f t="shared" ca="1" si="136"/>
        <v>0.60541423903861258</v>
      </c>
      <c r="B634">
        <f t="shared" ca="1" si="136"/>
        <v>0.30631226458692162</v>
      </c>
      <c r="C634">
        <f t="shared" ca="1" si="136"/>
        <v>0.34327665204141677</v>
      </c>
      <c r="D634">
        <f t="shared" ca="1" si="136"/>
        <v>0.91840933174467843</v>
      </c>
      <c r="E634">
        <f t="shared" ca="1" si="136"/>
        <v>0.86272450039179027</v>
      </c>
      <c r="F634" s="2">
        <f t="shared" ca="1" si="136"/>
        <v>0.78531847051379078</v>
      </c>
      <c r="G634" s="2">
        <f t="shared" ca="1" si="136"/>
        <v>0.81405858319821189</v>
      </c>
      <c r="I634" s="2">
        <f t="shared" ca="1" si="125"/>
        <v>4.2232934717035846</v>
      </c>
      <c r="J634" s="2">
        <f t="shared" ca="1" si="126"/>
        <v>4.9172238197568534</v>
      </c>
      <c r="K634" s="2">
        <f t="shared" ca="1" si="127"/>
        <v>5.0149710108536203</v>
      </c>
      <c r="L634" s="2">
        <f t="shared" ca="1" si="128"/>
        <v>8.6006515665754595</v>
      </c>
      <c r="M634" s="2">
        <f t="shared" ca="1" si="129"/>
        <v>6.0924466970754505</v>
      </c>
      <c r="N634" s="2">
        <f t="shared" ca="1" si="130"/>
        <v>5.9278922350118499</v>
      </c>
      <c r="O634" s="2">
        <f t="shared" ca="1" si="131"/>
        <v>6.329933758191963</v>
      </c>
      <c r="U634" s="47"/>
      <c r="V634" s="30"/>
      <c r="W634" s="47"/>
      <c r="X634" s="3"/>
      <c r="Y634" s="19"/>
      <c r="Z634" s="1"/>
      <c r="AA634" s="1"/>
      <c r="AB634" s="1"/>
      <c r="AC634" s="1"/>
      <c r="AD634" s="1"/>
      <c r="AE634" s="1"/>
    </row>
    <row r="635" spans="1:31" hidden="1">
      <c r="A635">
        <f t="shared" ca="1" si="136"/>
        <v>0.9199485860335308</v>
      </c>
      <c r="B635">
        <f t="shared" ca="1" si="136"/>
        <v>0.29089349303002532</v>
      </c>
      <c r="C635">
        <f t="shared" ca="1" si="136"/>
        <v>0.98485021678882045</v>
      </c>
      <c r="D635">
        <f t="shared" ca="1" si="136"/>
        <v>0.93122695866100536</v>
      </c>
      <c r="E635">
        <f t="shared" ca="1" si="136"/>
        <v>0.7286458325803391</v>
      </c>
      <c r="F635" s="2">
        <f t="shared" ca="1" si="136"/>
        <v>0.15979229973692188</v>
      </c>
      <c r="G635" s="2">
        <f t="shared" ca="1" si="136"/>
        <v>0.30231762064477952</v>
      </c>
      <c r="I635" s="2">
        <f t="shared" ca="1" si="125"/>
        <v>5.1997429714574483</v>
      </c>
      <c r="J635" s="2">
        <f t="shared" ca="1" si="126"/>
        <v>4.8683473757201323</v>
      </c>
      <c r="K635" s="2">
        <f t="shared" ca="1" si="127"/>
        <v>6.6985058885034778</v>
      </c>
      <c r="L635" s="2">
        <f t="shared" ca="1" si="128"/>
        <v>8.7152615082687568</v>
      </c>
      <c r="M635" s="2">
        <f t="shared" ca="1" si="129"/>
        <v>5.7240199827121252</v>
      </c>
      <c r="N635" s="2">
        <f t="shared" ca="1" si="130"/>
        <v>3.8938464625899738</v>
      </c>
      <c r="O635" s="2">
        <f t="shared" ca="1" si="131"/>
        <v>4.7387283302597316</v>
      </c>
      <c r="U635" s="47"/>
      <c r="V635" s="30"/>
      <c r="W635" s="47"/>
      <c r="X635" s="3"/>
      <c r="Y635" s="19"/>
      <c r="Z635" s="1"/>
      <c r="AA635" s="1"/>
      <c r="AB635" s="1"/>
      <c r="AC635" s="1"/>
      <c r="AD635" s="1"/>
      <c r="AE635" s="1"/>
    </row>
    <row r="636" spans="1:31" hidden="1">
      <c r="A636">
        <f t="shared" ca="1" si="136"/>
        <v>0.75814145065048422</v>
      </c>
      <c r="B636">
        <f t="shared" ca="1" si="136"/>
        <v>0.35868906340677853</v>
      </c>
      <c r="C636">
        <f t="shared" ca="1" si="136"/>
        <v>8.9211825485111307E-2</v>
      </c>
      <c r="D636">
        <f t="shared" ca="1" si="136"/>
        <v>0.10727318531622654</v>
      </c>
      <c r="E636">
        <f t="shared" ca="1" si="136"/>
        <v>0.7615215841817089</v>
      </c>
      <c r="F636" s="2">
        <f t="shared" ca="1" si="136"/>
        <v>0.7178323280688963</v>
      </c>
      <c r="G636" s="2">
        <f t="shared" ca="1" si="136"/>
        <v>0.45496299583177668</v>
      </c>
      <c r="I636" s="2">
        <f t="shared" ca="1" si="125"/>
        <v>4.6090045309936745</v>
      </c>
      <c r="J636" s="2">
        <f t="shared" ca="1" si="126"/>
        <v>5.076804557731375</v>
      </c>
      <c r="K636" s="2">
        <f t="shared" ca="1" si="127"/>
        <v>4.5173349750938305</v>
      </c>
      <c r="L636" s="2">
        <f t="shared" ca="1" si="128"/>
        <v>5.134582841309844</v>
      </c>
      <c r="M636" s="2">
        <f t="shared" ca="1" si="129"/>
        <v>5.8038100088573943</v>
      </c>
      <c r="N636" s="2">
        <f t="shared" ca="1" si="130"/>
        <v>5.6244256613142847</v>
      </c>
      <c r="O636" s="2">
        <f t="shared" ca="1" si="131"/>
        <v>5.140707244348115</v>
      </c>
      <c r="U636" s="47"/>
      <c r="V636" s="30"/>
      <c r="W636" s="47"/>
      <c r="X636" s="3"/>
      <c r="Y636" s="19"/>
      <c r="Z636" s="1"/>
      <c r="AA636" s="1"/>
      <c r="AB636" s="1"/>
      <c r="AC636" s="1"/>
      <c r="AD636" s="1"/>
      <c r="AE636" s="1"/>
    </row>
    <row r="637" spans="1:31" hidden="1">
      <c r="A637">
        <f t="shared" ca="1" si="136"/>
        <v>0.29922232805101956</v>
      </c>
      <c r="B637">
        <f t="shared" ca="1" si="136"/>
        <v>0.89037492233828841</v>
      </c>
      <c r="C637">
        <f t="shared" ca="1" si="136"/>
        <v>0.51031594581853934</v>
      </c>
      <c r="D637">
        <f t="shared" ca="1" si="136"/>
        <v>0.43328111744510256</v>
      </c>
      <c r="E637">
        <f t="shared" ca="1" si="136"/>
        <v>0.50728096202847284</v>
      </c>
      <c r="F637" s="2">
        <f t="shared" ca="1" si="136"/>
        <v>9.7144740975939392E-2</v>
      </c>
      <c r="G637" s="2">
        <f t="shared" ca="1" si="136"/>
        <v>0.81153379786212554</v>
      </c>
      <c r="I637" s="2">
        <f t="shared" ca="1" si="125"/>
        <v>3.5471840951897597</v>
      </c>
      <c r="J637" s="2">
        <f t="shared" ca="1" si="126"/>
        <v>7.3779636675212608</v>
      </c>
      <c r="K637" s="2">
        <f t="shared" ca="1" si="127"/>
        <v>5.2859100592183719</v>
      </c>
      <c r="L637" s="2">
        <f t="shared" ca="1" si="128"/>
        <v>6.3120123127486529</v>
      </c>
      <c r="M637" s="2">
        <f t="shared" ca="1" si="129"/>
        <v>5.2806064360277594</v>
      </c>
      <c r="N637" s="2">
        <f t="shared" ca="1" si="130"/>
        <v>3.6969388099967579</v>
      </c>
      <c r="O637" s="2">
        <f t="shared" ca="1" si="131"/>
        <v>6.3186335818542947</v>
      </c>
      <c r="U637" s="47"/>
      <c r="V637" s="30"/>
      <c r="W637" s="47"/>
      <c r="X637" s="3"/>
      <c r="Y637" s="19"/>
      <c r="Z637" s="1"/>
      <c r="AA637" s="1"/>
      <c r="AB637" s="1"/>
      <c r="AC637" s="1"/>
      <c r="AD637" s="1"/>
      <c r="AE637" s="1"/>
    </row>
    <row r="638" spans="1:31" hidden="1">
      <c r="A638">
        <f t="shared" ca="1" si="136"/>
        <v>0.40941868609069232</v>
      </c>
      <c r="B638">
        <f t="shared" ca="1" si="136"/>
        <v>0.69799006759344007</v>
      </c>
      <c r="C638">
        <f t="shared" ca="1" si="136"/>
        <v>0.62111991236036279</v>
      </c>
      <c r="D638">
        <f t="shared" ca="1" si="136"/>
        <v>0.23060307958064108</v>
      </c>
      <c r="E638">
        <f t="shared" ca="1" si="136"/>
        <v>8.1620799354629181E-2</v>
      </c>
      <c r="F638" s="2">
        <f t="shared" ca="1" si="136"/>
        <v>0.39857518958692584</v>
      </c>
      <c r="G638" s="2">
        <f t="shared" ca="1" si="136"/>
        <v>5.4363767731433033E-2</v>
      </c>
      <c r="I638" s="2">
        <f t="shared" ca="1" si="125"/>
        <v>3.8097926645683859</v>
      </c>
      <c r="J638" s="2">
        <f t="shared" ca="1" si="126"/>
        <v>6.3077447413446404</v>
      </c>
      <c r="K638" s="2">
        <f t="shared" ca="1" si="127"/>
        <v>5.4922597949786498</v>
      </c>
      <c r="L638" s="2">
        <f t="shared" ca="1" si="128"/>
        <v>5.6635014141766433</v>
      </c>
      <c r="M638" s="2">
        <f t="shared" ca="1" si="129"/>
        <v>4.4948357283623404</v>
      </c>
      <c r="N638" s="2">
        <f t="shared" ca="1" si="130"/>
        <v>4.5317877504020192</v>
      </c>
      <c r="O638" s="2">
        <f t="shared" ca="1" si="131"/>
        <v>3.7373178943402436</v>
      </c>
      <c r="P638" s="3"/>
      <c r="Q638" s="3"/>
      <c r="R638" s="19"/>
      <c r="S638" s="1"/>
      <c r="T638" s="3"/>
      <c r="U638" s="47"/>
      <c r="V638" s="30"/>
      <c r="W638" s="47"/>
      <c r="X638" s="3"/>
      <c r="Y638" s="19"/>
      <c r="Z638" s="1"/>
      <c r="AA638" s="1"/>
      <c r="AB638" s="1"/>
      <c r="AC638" s="1"/>
      <c r="AD638" s="1"/>
      <c r="AE638" s="1"/>
    </row>
    <row r="639" spans="1:31" hidden="1">
      <c r="A639">
        <f t="shared" ca="1" si="136"/>
        <v>0.25623321844836155</v>
      </c>
      <c r="B639">
        <f t="shared" ca="1" si="136"/>
        <v>0.51799277398115873</v>
      </c>
      <c r="C639">
        <f t="shared" ca="1" si="136"/>
        <v>0.62275258900996899</v>
      </c>
      <c r="D639">
        <f t="shared" ca="1" si="136"/>
        <v>0.99131990064130293</v>
      </c>
      <c r="E639">
        <f t="shared" ca="1" si="136"/>
        <v>0.44588778331887102</v>
      </c>
      <c r="F639" s="2">
        <f t="shared" ca="1" si="136"/>
        <v>0.39974547816429551</v>
      </c>
      <c r="G639" s="2">
        <f t="shared" ca="1" si="136"/>
        <v>0.45951381008343972</v>
      </c>
      <c r="I639" s="2">
        <f t="shared" ca="1" si="125"/>
        <v>3.4317352225837334</v>
      </c>
      <c r="J639" s="2">
        <f t="shared" ca="1" si="126"/>
        <v>5.5987982382028276</v>
      </c>
      <c r="K639" s="2">
        <f t="shared" ca="1" si="127"/>
        <v>5.4955118923899118</v>
      </c>
      <c r="L639" s="2">
        <f t="shared" ca="1" si="128"/>
        <v>9.5435765292968284</v>
      </c>
      <c r="M639" s="2">
        <f t="shared" ca="1" si="129"/>
        <v>5.1766313318237653</v>
      </c>
      <c r="N639" s="2">
        <f t="shared" ca="1" si="130"/>
        <v>4.5351637215138014</v>
      </c>
      <c r="O639" s="2">
        <f t="shared" ca="1" si="131"/>
        <v>5.152669171180067</v>
      </c>
      <c r="P639" s="47"/>
      <c r="Q639" s="3"/>
      <c r="R639" s="19"/>
      <c r="S639" s="1"/>
      <c r="T639" s="47"/>
      <c r="U639" s="47"/>
      <c r="V639" s="30"/>
      <c r="W639" s="47"/>
      <c r="X639" s="3"/>
      <c r="Y639" s="19"/>
      <c r="Z639" s="1"/>
      <c r="AA639" s="1"/>
      <c r="AB639" s="1"/>
      <c r="AC639" s="1"/>
      <c r="AD639" s="1"/>
      <c r="AE639" s="1"/>
    </row>
    <row r="640" spans="1:31" hidden="1">
      <c r="A640">
        <f t="shared" ca="1" si="136"/>
        <v>0.24273052937326667</v>
      </c>
      <c r="B640">
        <f t="shared" ca="1" si="136"/>
        <v>0.68376176269858679</v>
      </c>
      <c r="C640">
        <f t="shared" ca="1" si="136"/>
        <v>0.40875624698291269</v>
      </c>
      <c r="D640">
        <f t="shared" ca="1" si="136"/>
        <v>0.15199708938629874</v>
      </c>
      <c r="E640">
        <f t="shared" ca="1" si="136"/>
        <v>5.1107968846356933E-2</v>
      </c>
      <c r="F640" s="2">
        <f t="shared" ca="1" si="136"/>
        <v>0.29962869150093852</v>
      </c>
      <c r="G640" s="2">
        <f t="shared" ca="1" si="136"/>
        <v>0.4152701703376247</v>
      </c>
      <c r="I640" s="2">
        <f t="shared" ca="1" si="125"/>
        <v>3.393500712230221</v>
      </c>
      <c r="J640" s="2">
        <f t="shared" ca="1" si="126"/>
        <v>6.2450557727543892</v>
      </c>
      <c r="K640" s="2">
        <f t="shared" ca="1" si="127"/>
        <v>5.1165291300095657</v>
      </c>
      <c r="L640" s="2">
        <f t="shared" ca="1" si="128"/>
        <v>5.3505425104881317</v>
      </c>
      <c r="M640" s="2">
        <f t="shared" ca="1" si="129"/>
        <v>4.3915659670337437</v>
      </c>
      <c r="N640" s="2">
        <f t="shared" ca="1" si="130"/>
        <v>4.2573503810827775</v>
      </c>
      <c r="O640" s="2">
        <f t="shared" ca="1" si="131"/>
        <v>5.0384214606167159</v>
      </c>
      <c r="U640" s="47"/>
      <c r="V640" s="30"/>
      <c r="W640" s="47"/>
      <c r="X640" s="3"/>
      <c r="Y640" s="19"/>
      <c r="Z640" s="1"/>
      <c r="AA640" s="1"/>
      <c r="AB640" s="1"/>
      <c r="AC640" s="1"/>
      <c r="AD640" s="1"/>
      <c r="AE640" s="1"/>
    </row>
    <row r="641" spans="1:31" hidden="1">
      <c r="A641">
        <f t="shared" ca="1" si="136"/>
        <v>0.92881713588201276</v>
      </c>
      <c r="B641">
        <f t="shared" ca="1" si="136"/>
        <v>0.62220998900927649</v>
      </c>
      <c r="C641">
        <f t="shared" ca="1" si="136"/>
        <v>0.98862364042888906</v>
      </c>
      <c r="D641">
        <f t="shared" ca="1" si="136"/>
        <v>0.5153678856639976</v>
      </c>
      <c r="E641">
        <f t="shared" ca="1" si="136"/>
        <v>0.80112231845457527</v>
      </c>
      <c r="F641" s="2">
        <f t="shared" ca="1" si="136"/>
        <v>0.87014474511850715</v>
      </c>
      <c r="G641" s="2">
        <f t="shared" ca="1" si="136"/>
        <v>0.74329714433814997</v>
      </c>
      <c r="I641" s="2">
        <f t="shared" ca="1" si="125"/>
        <v>5.2453723348936254</v>
      </c>
      <c r="J641" s="2">
        <f t="shared" ca="1" si="126"/>
        <v>5.988860636938675</v>
      </c>
      <c r="K641" s="2">
        <f t="shared" ca="1" si="127"/>
        <v>6.7387373784356717</v>
      </c>
      <c r="L641" s="2">
        <f t="shared" ca="1" si="128"/>
        <v>6.5895497739940474</v>
      </c>
      <c r="M641" s="2">
        <f t="shared" ca="1" si="129"/>
        <v>5.9076328047435016</v>
      </c>
      <c r="N641" s="2">
        <f t="shared" ca="1" si="130"/>
        <v>6.388446371469489</v>
      </c>
      <c r="O641" s="2">
        <f t="shared" ca="1" si="131"/>
        <v>6.0377199906925236</v>
      </c>
      <c r="U641" s="47"/>
      <c r="V641" s="30"/>
      <c r="W641" s="47"/>
      <c r="X641" s="3"/>
      <c r="Y641" s="19"/>
      <c r="Z641" s="1"/>
      <c r="AA641" s="1"/>
      <c r="AB641" s="1"/>
      <c r="AC641" s="1"/>
      <c r="AD641" s="1"/>
      <c r="AE641" s="1"/>
    </row>
    <row r="642" spans="1:31" hidden="1">
      <c r="A642">
        <f t="shared" ref="A642:G651" ca="1" si="137">RAND()</f>
        <v>0.23089507376460827</v>
      </c>
      <c r="B642">
        <f t="shared" ca="1" si="137"/>
        <v>0.51647508137466192</v>
      </c>
      <c r="C642">
        <f t="shared" ca="1" si="137"/>
        <v>0.73562627672673342</v>
      </c>
      <c r="D642">
        <f t="shared" ca="1" si="137"/>
        <v>4.5603027106563054E-2</v>
      </c>
      <c r="E642">
        <f t="shared" ca="1" si="137"/>
        <v>0.54600150476189402</v>
      </c>
      <c r="F642" s="2">
        <f t="shared" ca="1" si="137"/>
        <v>0.25303511550863433</v>
      </c>
      <c r="G642" s="2">
        <f t="shared" ca="1" si="137"/>
        <v>0.1636913926480732</v>
      </c>
      <c r="I642" s="2">
        <f t="shared" ca="1" si="125"/>
        <v>3.3591028622281929</v>
      </c>
      <c r="J642" s="2">
        <f t="shared" ca="1" si="126"/>
        <v>5.5934477771494366</v>
      </c>
      <c r="K642" s="2">
        <f t="shared" ca="1" si="127"/>
        <v>5.7405388693414956</v>
      </c>
      <c r="L642" s="2">
        <f t="shared" ca="1" si="128"/>
        <v>4.7397542330252369</v>
      </c>
      <c r="M642" s="2">
        <f t="shared" ca="1" si="129"/>
        <v>5.3495482523173736</v>
      </c>
      <c r="N642" s="2">
        <f t="shared" ca="1" si="130"/>
        <v>4.1348612327851262</v>
      </c>
      <c r="O642" s="2">
        <f t="shared" ca="1" si="131"/>
        <v>4.279419370840043</v>
      </c>
      <c r="U642" s="47"/>
      <c r="V642" s="30"/>
      <c r="W642" s="47"/>
      <c r="X642" s="3"/>
      <c r="Y642" s="19"/>
      <c r="Z642" s="1"/>
      <c r="AA642" s="1"/>
      <c r="AB642" s="1"/>
      <c r="AC642" s="1"/>
      <c r="AD642" s="1"/>
      <c r="AE642" s="1"/>
    </row>
    <row r="643" spans="1:31" hidden="1">
      <c r="A643">
        <f t="shared" ca="1" si="137"/>
        <v>0.99640969499704046</v>
      </c>
      <c r="B643">
        <f t="shared" ca="1" si="137"/>
        <v>0.75777797277171643</v>
      </c>
      <c r="C643">
        <f t="shared" ca="1" si="137"/>
        <v>6.580429130587806E-2</v>
      </c>
      <c r="D643">
        <f t="shared" ca="1" si="137"/>
        <v>0.28203123979852673</v>
      </c>
      <c r="E643">
        <f t="shared" ca="1" si="137"/>
        <v>0.68106026545967446</v>
      </c>
      <c r="F643" s="2">
        <f t="shared" ca="1" si="137"/>
        <v>0.62606760042375775</v>
      </c>
      <c r="G643" s="2">
        <f t="shared" ca="1" si="137"/>
        <v>0.10987427097977864</v>
      </c>
      <c r="I643" s="2">
        <f t="shared" ca="1" si="125"/>
        <v>5.8305230398441239</v>
      </c>
      <c r="J643" s="2">
        <f t="shared" ca="1" si="126"/>
        <v>6.5889154611505623</v>
      </c>
      <c r="K643" s="2">
        <f t="shared" ca="1" si="127"/>
        <v>4.4443116855515212</v>
      </c>
      <c r="L643" s="2">
        <f t="shared" ca="1" si="128"/>
        <v>5.8396670561768289</v>
      </c>
      <c r="M643" s="2">
        <f t="shared" ca="1" si="129"/>
        <v>5.6166568006304605</v>
      </c>
      <c r="N643" s="2">
        <f t="shared" ca="1" si="130"/>
        <v>5.265288316563363</v>
      </c>
      <c r="O643" s="2">
        <f t="shared" ca="1" si="131"/>
        <v>4.048209287212142</v>
      </c>
      <c r="U643" s="47"/>
      <c r="V643" s="30"/>
      <c r="W643" s="47"/>
      <c r="X643" s="3"/>
      <c r="Y643" s="19"/>
      <c r="Z643" s="1"/>
      <c r="AA643" s="1"/>
      <c r="AB643" s="1"/>
      <c r="AC643" s="1"/>
      <c r="AD643" s="1"/>
      <c r="AE643" s="1"/>
    </row>
    <row r="644" spans="1:31" hidden="1">
      <c r="A644">
        <f t="shared" ca="1" si="137"/>
        <v>0.76531314106601767</v>
      </c>
      <c r="B644">
        <f t="shared" ca="1" si="137"/>
        <v>0.26158874826619272</v>
      </c>
      <c r="C644">
        <f t="shared" ca="1" si="137"/>
        <v>0.32552206997745925</v>
      </c>
      <c r="D644">
        <f t="shared" ca="1" si="137"/>
        <v>0.51333183432777241</v>
      </c>
      <c r="E644">
        <f t="shared" ca="1" si="137"/>
        <v>0.63832264562523444</v>
      </c>
      <c r="F644" s="2">
        <f t="shared" ca="1" si="137"/>
        <v>0.38655454919072385</v>
      </c>
      <c r="G644" s="2">
        <f t="shared" ca="1" si="137"/>
        <v>3.789788825159679E-2</v>
      </c>
      <c r="I644" s="2">
        <f t="shared" ca="1" si="125"/>
        <v>4.6297829108233035</v>
      </c>
      <c r="J644" s="2">
        <f t="shared" ca="1" si="126"/>
        <v>4.7717406636396626</v>
      </c>
      <c r="K644" s="2">
        <f t="shared" ca="1" si="127"/>
        <v>4.9882136458946409</v>
      </c>
      <c r="L644" s="2">
        <f t="shared" ca="1" si="128"/>
        <v>6.5823932385171258</v>
      </c>
      <c r="M644" s="2">
        <f t="shared" ca="1" si="129"/>
        <v>5.5268862480281458</v>
      </c>
      <c r="N644" s="2">
        <f t="shared" ca="1" si="130"/>
        <v>4.4972997535921628</v>
      </c>
      <c r="O644" s="2">
        <f t="shared" ca="1" si="131"/>
        <v>3.6156126075024519</v>
      </c>
      <c r="U644" s="47"/>
      <c r="V644" s="30"/>
      <c r="W644" s="47"/>
      <c r="X644" s="3"/>
      <c r="Y644" s="19"/>
      <c r="Z644" s="1"/>
      <c r="AA644" s="1"/>
      <c r="AB644" s="1"/>
      <c r="AC644" s="1"/>
      <c r="AD644" s="1"/>
      <c r="AE644" s="1"/>
    </row>
    <row r="645" spans="1:31" hidden="1">
      <c r="A645">
        <f t="shared" ca="1" si="137"/>
        <v>0.38300815446533054</v>
      </c>
      <c r="B645">
        <f t="shared" ca="1" si="137"/>
        <v>0.76316478314004499</v>
      </c>
      <c r="C645">
        <f t="shared" ca="1" si="137"/>
        <v>0.19771901215848686</v>
      </c>
      <c r="D645">
        <f t="shared" ca="1" si="137"/>
        <v>0.2096055727183801</v>
      </c>
      <c r="E645">
        <f t="shared" ca="1" si="137"/>
        <v>2.05652012469697E-2</v>
      </c>
      <c r="F645" s="2">
        <f t="shared" ca="1" si="137"/>
        <v>0.74120075588966916</v>
      </c>
      <c r="G645" s="2">
        <f t="shared" ca="1" si="137"/>
        <v>0.79675170034989606</v>
      </c>
      <c r="I645" s="2">
        <f t="shared" ca="1" si="125"/>
        <v>3.7504471530790768</v>
      </c>
      <c r="J645" s="2">
        <f t="shared" ca="1" si="126"/>
        <v>6.6158764284041567</v>
      </c>
      <c r="K645" s="2">
        <f t="shared" ca="1" si="127"/>
        <v>4.7701668887166342</v>
      </c>
      <c r="L645" s="2">
        <f t="shared" ca="1" si="128"/>
        <v>5.5859592909720481</v>
      </c>
      <c r="M645" s="2">
        <f t="shared" ca="1" si="129"/>
        <v>4.2483859974735072</v>
      </c>
      <c r="N645" s="2">
        <f t="shared" ca="1" si="130"/>
        <v>5.724920906384436</v>
      </c>
      <c r="O645" s="2">
        <f t="shared" ca="1" si="131"/>
        <v>6.2539402946200386</v>
      </c>
      <c r="P645" s="3"/>
      <c r="Q645" s="3"/>
      <c r="R645" s="19"/>
      <c r="S645" s="1"/>
      <c r="T645" s="3"/>
      <c r="U645" s="47"/>
      <c r="V645" s="30"/>
      <c r="W645" s="47"/>
      <c r="X645" s="3"/>
      <c r="Y645" s="19"/>
      <c r="Z645" s="1"/>
      <c r="AA645" s="1"/>
      <c r="AB645" s="1"/>
      <c r="AC645" s="1"/>
      <c r="AD645" s="1"/>
      <c r="AE645" s="1"/>
    </row>
    <row r="646" spans="1:31" hidden="1">
      <c r="A646">
        <f t="shared" ca="1" si="137"/>
        <v>0.4006935407345118</v>
      </c>
      <c r="B646">
        <f t="shared" ca="1" si="137"/>
        <v>0.92222207514926069</v>
      </c>
      <c r="C646">
        <f t="shared" ca="1" si="137"/>
        <v>7.4537097228084548E-3</v>
      </c>
      <c r="D646">
        <f t="shared" ca="1" si="137"/>
        <v>0.58454872102190247</v>
      </c>
      <c r="E646">
        <f t="shared" ca="1" si="137"/>
        <v>0.10477937987293107</v>
      </c>
      <c r="F646" s="2">
        <f t="shared" ca="1" si="137"/>
        <v>0.80793400552867056</v>
      </c>
      <c r="G646" s="2">
        <f t="shared" ca="1" si="137"/>
        <v>0.892392893488271</v>
      </c>
      <c r="I646" s="2">
        <f t="shared" ca="1" si="125"/>
        <v>3.7904045145933067</v>
      </c>
      <c r="J646" s="2">
        <f t="shared" ca="1" si="126"/>
        <v>7.6337386061160393</v>
      </c>
      <c r="K646" s="2">
        <f t="shared" ca="1" si="127"/>
        <v>4.1495363807520613</v>
      </c>
      <c r="L646" s="2">
        <f t="shared" ca="1" si="128"/>
        <v>6.8423377800223246</v>
      </c>
      <c r="M646" s="2">
        <f t="shared" ca="1" si="129"/>
        <v>4.5606586658732686</v>
      </c>
      <c r="N646" s="2">
        <f t="shared" ca="1" si="130"/>
        <v>6.040071458081548</v>
      </c>
      <c r="O646" s="2">
        <f t="shared" ca="1" si="131"/>
        <v>6.7295250503548152</v>
      </c>
      <c r="P646" s="47"/>
      <c r="Q646" s="3"/>
      <c r="R646" s="19"/>
      <c r="S646" s="1"/>
      <c r="T646" s="47"/>
      <c r="U646" s="47"/>
      <c r="V646" s="30"/>
      <c r="W646" s="47"/>
      <c r="X646" s="3"/>
      <c r="Y646" s="19"/>
      <c r="Z646" s="1"/>
      <c r="AA646" s="1"/>
      <c r="AB646" s="1"/>
      <c r="AC646" s="1"/>
      <c r="AD646" s="1"/>
      <c r="AE646" s="1"/>
    </row>
    <row r="647" spans="1:31" hidden="1">
      <c r="A647">
        <f t="shared" ca="1" si="137"/>
        <v>0.49152407867836034</v>
      </c>
      <c r="B647">
        <f t="shared" ca="1" si="137"/>
        <v>0.92387283852822133</v>
      </c>
      <c r="C647">
        <f t="shared" ca="1" si="137"/>
        <v>0.59589442893669631</v>
      </c>
      <c r="D647">
        <f t="shared" ca="1" si="137"/>
        <v>0.73562534280240932</v>
      </c>
      <c r="E647">
        <f t="shared" ca="1" si="137"/>
        <v>0.86579849749646343</v>
      </c>
      <c r="F647" s="2">
        <f t="shared" ca="1" si="137"/>
        <v>0.76102491432160679</v>
      </c>
      <c r="G647" s="2">
        <f t="shared" ca="1" si="137"/>
        <v>0.94304948875989258</v>
      </c>
      <c r="I647" s="2">
        <f t="shared" ca="1" si="125"/>
        <v>3.9829757006647566</v>
      </c>
      <c r="J647" s="2">
        <f t="shared" ca="1" si="126"/>
        <v>7.6483151716014977</v>
      </c>
      <c r="K647" s="2">
        <f t="shared" ca="1" si="127"/>
        <v>5.4428765539046617</v>
      </c>
      <c r="L647" s="2">
        <f t="shared" ca="1" si="128"/>
        <v>7.4810732895254421</v>
      </c>
      <c r="M647" s="2">
        <f t="shared" ca="1" si="129"/>
        <v>6.1026656057961342</v>
      </c>
      <c r="N647" s="2">
        <f t="shared" ca="1" si="130"/>
        <v>5.8137928475169911</v>
      </c>
      <c r="O647" s="2">
        <f t="shared" ca="1" si="131"/>
        <v>7.0757393935682362</v>
      </c>
      <c r="U647" s="47"/>
      <c r="V647" s="30"/>
      <c r="W647" s="47"/>
      <c r="X647" s="3"/>
      <c r="Y647" s="19"/>
      <c r="Z647" s="1"/>
      <c r="AA647" s="1"/>
      <c r="AB647" s="1"/>
      <c r="AC647" s="1"/>
      <c r="AD647" s="1"/>
      <c r="AE647" s="1"/>
    </row>
    <row r="648" spans="1:31" hidden="1">
      <c r="A648">
        <f t="shared" ca="1" si="137"/>
        <v>0.34610240063531372</v>
      </c>
      <c r="B648">
        <f t="shared" ca="1" si="137"/>
        <v>0.89547544417228497</v>
      </c>
      <c r="C648">
        <f t="shared" ca="1" si="137"/>
        <v>0.16101823373255364</v>
      </c>
      <c r="D648">
        <f t="shared" ca="1" si="137"/>
        <v>0.76378193470731759</v>
      </c>
      <c r="E648">
        <f t="shared" ca="1" si="137"/>
        <v>0.56284546254700363</v>
      </c>
      <c r="F648" s="2">
        <f t="shared" ca="1" si="137"/>
        <v>0.25304531215982284</v>
      </c>
      <c r="G648" s="2">
        <f t="shared" ca="1" si="137"/>
        <v>0.68069600322991164</v>
      </c>
      <c r="I648" s="2">
        <f t="shared" ca="1" si="125"/>
        <v>3.6639769244441194</v>
      </c>
      <c r="J648" s="2">
        <f t="shared" ca="1" si="126"/>
        <v>7.4161473111854246</v>
      </c>
      <c r="K648" s="2">
        <f t="shared" ca="1" si="127"/>
        <v>4.6950213674396357</v>
      </c>
      <c r="L648" s="2">
        <f t="shared" ca="1" si="128"/>
        <v>7.6189847612784209</v>
      </c>
      <c r="M648" s="2">
        <f t="shared" ca="1" si="129"/>
        <v>5.3804546240632902</v>
      </c>
      <c r="N648" s="2">
        <f t="shared" ca="1" si="130"/>
        <v>4.1348876139491697</v>
      </c>
      <c r="O648" s="2">
        <f t="shared" ca="1" si="131"/>
        <v>5.811493671119198</v>
      </c>
      <c r="U648" s="47"/>
      <c r="V648" s="30"/>
      <c r="W648" s="47"/>
      <c r="X648" s="3"/>
      <c r="Y648" s="19"/>
      <c r="Z648" s="1"/>
      <c r="AA648" s="1"/>
      <c r="AB648" s="1"/>
      <c r="AC648" s="1"/>
      <c r="AD648" s="1"/>
      <c r="AE648" s="1"/>
    </row>
    <row r="649" spans="1:31" hidden="1">
      <c r="A649">
        <f t="shared" ca="1" si="137"/>
        <v>0.44342444733197217</v>
      </c>
      <c r="B649">
        <f t="shared" ca="1" si="137"/>
        <v>0.72205326419607996</v>
      </c>
      <c r="C649">
        <f t="shared" ca="1" si="137"/>
        <v>0.59648390334597012</v>
      </c>
      <c r="D649">
        <f t="shared" ca="1" si="137"/>
        <v>0.33622832199733388</v>
      </c>
      <c r="E649">
        <f t="shared" ca="1" si="137"/>
        <v>0.40891688732516385</v>
      </c>
      <c r="F649" s="2">
        <f t="shared" ca="1" si="137"/>
        <v>0.15649515708247108</v>
      </c>
      <c r="G649" s="2">
        <f t="shared" ca="1" si="137"/>
        <v>0.98357669373376688</v>
      </c>
      <c r="I649" s="2">
        <f t="shared" ca="1" si="125"/>
        <v>3.8834530996697998</v>
      </c>
      <c r="J649" s="2">
        <f t="shared" ca="1" si="126"/>
        <v>6.4172259759525847</v>
      </c>
      <c r="K649" s="2">
        <f t="shared" ca="1" si="127"/>
        <v>5.4440126671710409</v>
      </c>
      <c r="L649" s="2">
        <f t="shared" ca="1" si="128"/>
        <v>6.0086944150987405</v>
      </c>
      <c r="M649" s="2">
        <f t="shared" ca="1" si="129"/>
        <v>5.1167850159769284</v>
      </c>
      <c r="N649" s="2">
        <f t="shared" ca="1" si="130"/>
        <v>3.8845766136476563</v>
      </c>
      <c r="O649" s="2">
        <f t="shared" ca="1" si="131"/>
        <v>7.5036638296542382</v>
      </c>
      <c r="U649" s="47"/>
      <c r="V649" s="30"/>
      <c r="W649" s="47"/>
      <c r="X649" s="3"/>
      <c r="Y649" s="19"/>
      <c r="Z649" s="1"/>
      <c r="AA649" s="1"/>
      <c r="AB649" s="1"/>
      <c r="AC649" s="1"/>
      <c r="AD649" s="1"/>
      <c r="AE649" s="1"/>
    </row>
    <row r="650" spans="1:31" hidden="1">
      <c r="A650">
        <f t="shared" ca="1" si="137"/>
        <v>0.12873238001176834</v>
      </c>
      <c r="B650">
        <f t="shared" ca="1" si="137"/>
        <v>0.51130693798055882</v>
      </c>
      <c r="C650">
        <f t="shared" ca="1" si="137"/>
        <v>0.62393578703410646</v>
      </c>
      <c r="D650">
        <f t="shared" ca="1" si="137"/>
        <v>0.12221886557895623</v>
      </c>
      <c r="E650">
        <f t="shared" ca="1" si="137"/>
        <v>0.31706257168358221</v>
      </c>
      <c r="F650" s="2">
        <f t="shared" ca="1" si="137"/>
        <v>0.69402663034804224</v>
      </c>
      <c r="G650" s="2">
        <f t="shared" ca="1" si="137"/>
        <v>0.88912308550098995</v>
      </c>
      <c r="I650" s="2">
        <f t="shared" ca="1" si="125"/>
        <v>3.014819708171923</v>
      </c>
      <c r="J650" s="2">
        <f t="shared" ca="1" si="126"/>
        <v>5.575290743951161</v>
      </c>
      <c r="K650" s="2">
        <f t="shared" ca="1" si="127"/>
        <v>5.4978730819949462</v>
      </c>
      <c r="L650" s="2">
        <f t="shared" ca="1" si="128"/>
        <v>5.2110435115830791</v>
      </c>
      <c r="M650" s="2">
        <f t="shared" ca="1" si="129"/>
        <v>4.9752885291290712</v>
      </c>
      <c r="N650" s="2">
        <f t="shared" ca="1" si="130"/>
        <v>5.5262442737733473</v>
      </c>
      <c r="O650" s="2">
        <f t="shared" ca="1" si="131"/>
        <v>6.7103668283247551</v>
      </c>
      <c r="U650" s="47"/>
      <c r="V650" s="30"/>
      <c r="W650" s="47"/>
      <c r="X650" s="3"/>
      <c r="Y650" s="19"/>
      <c r="Z650" s="1"/>
      <c r="AA650" s="1"/>
      <c r="AB650" s="1"/>
      <c r="AC650" s="1"/>
      <c r="AD650" s="1"/>
      <c r="AE650" s="1"/>
    </row>
    <row r="651" spans="1:31" hidden="1">
      <c r="A651">
        <f t="shared" ca="1" si="137"/>
        <v>0.56765751523403929</v>
      </c>
      <c r="B651">
        <f t="shared" ca="1" si="137"/>
        <v>0.13271475573486491</v>
      </c>
      <c r="C651">
        <f t="shared" ca="1" si="137"/>
        <v>0.79882204780314447</v>
      </c>
      <c r="D651">
        <f t="shared" ca="1" si="137"/>
        <v>6.8981448201179241E-2</v>
      </c>
      <c r="E651">
        <f t="shared" ca="1" si="137"/>
        <v>0.62314826810172574</v>
      </c>
      <c r="F651" s="2">
        <f t="shared" ca="1" si="137"/>
        <v>0.24950816384151886</v>
      </c>
      <c r="G651" s="2">
        <f t="shared" ca="1" si="137"/>
        <v>0.38968702202362326</v>
      </c>
      <c r="I651" s="2">
        <f t="shared" ca="1" si="125"/>
        <v>4.1402312299299986</v>
      </c>
      <c r="J651" s="2">
        <f t="shared" ca="1" si="126"/>
        <v>4.2619734818205881</v>
      </c>
      <c r="K651" s="2">
        <f t="shared" ca="1" si="127"/>
        <v>5.9013336661291866</v>
      </c>
      <c r="L651" s="2">
        <f t="shared" ca="1" si="128"/>
        <v>4.9098227181237846</v>
      </c>
      <c r="M651" s="2">
        <f t="shared" ca="1" si="129"/>
        <v>5.4963010968316679</v>
      </c>
      <c r="N651" s="2">
        <f t="shared" ca="1" si="130"/>
        <v>4.1257469464205592</v>
      </c>
      <c r="O651" s="2">
        <f t="shared" ca="1" si="131"/>
        <v>4.9740491939757305</v>
      </c>
      <c r="U651" s="47"/>
      <c r="V651" s="30"/>
      <c r="W651" s="47"/>
      <c r="X651" s="3"/>
      <c r="Y651" s="19"/>
      <c r="Z651" s="1"/>
      <c r="AA651" s="1"/>
      <c r="AB651" s="1"/>
      <c r="AC651" s="1"/>
      <c r="AD651" s="1"/>
      <c r="AE651" s="1"/>
    </row>
    <row r="652" spans="1:31" hidden="1">
      <c r="A652">
        <f t="shared" ref="A652:G661" ca="1" si="138">RAND()</f>
        <v>0.38306204222571916</v>
      </c>
      <c r="B652">
        <f t="shared" ca="1" si="138"/>
        <v>0.98626152144014179</v>
      </c>
      <c r="C652">
        <f t="shared" ca="1" si="138"/>
        <v>1.6449363923225491E-2</v>
      </c>
      <c r="D652">
        <f t="shared" ca="1" si="138"/>
        <v>0.67487640511668623</v>
      </c>
      <c r="E652">
        <f t="shared" ca="1" si="138"/>
        <v>0.69782132472703751</v>
      </c>
      <c r="F652" s="2">
        <f t="shared" ca="1" si="138"/>
        <v>0.68718709434512459</v>
      </c>
      <c r="G652" s="2">
        <f t="shared" ca="1" si="138"/>
        <v>0.70147644598362557</v>
      </c>
      <c r="I652" s="2">
        <f t="shared" ref="I652:I715" ca="1" si="139">IF(A652&lt;=I$6,I$2+SQRT(I$7*A652),I$4-SQRT(I$8*(1-A652)))</f>
        <v>3.7505702893073884</v>
      </c>
      <c r="J652" s="2">
        <f t="shared" ref="J652:J715" ca="1" si="140">IF(B652&lt;=J$6,J$2+SQRT(J$7*B652),J$4-SQRT(J$8*(1-B652)))</f>
        <v>8.4257844608192869</v>
      </c>
      <c r="K652" s="2">
        <f t="shared" ref="K652:K715" ca="1" si="141">IF(C652&lt;=K$6,K$2+SQRT(K$7*C652),K$4-SQRT(K$8*(1-C652)))</f>
        <v>4.2221443039325486</v>
      </c>
      <c r="L652" s="2">
        <f t="shared" ref="L652:L715" ca="1" si="142">IF(D652&lt;=L$6,L$2+SQRT(L$7*D652),L$4-SQRT(L$8*(1-D652)))</f>
        <v>7.2066209929192331</v>
      </c>
      <c r="M652" s="2">
        <f t="shared" ref="M652:M715" ca="1" si="143">IF(E652&lt;=M$6,M$2+SQRT(M$7*E652),M$4-SQRT(M$8*(1-E652)))</f>
        <v>5.6534963603325181</v>
      </c>
      <c r="N652" s="2">
        <f t="shared" ref="N652:N715" ca="1" si="144">IF(F652&lt;=N$6,N$2+SQRT(N$7*F652),N$4-SQRT(N$8*(1-F652)))</f>
        <v>5.4987486905355736</v>
      </c>
      <c r="O652" s="2">
        <f t="shared" ref="O652:O715" ca="1" si="145">IF(G652&lt;=O$6,O$2+SQRT(O$7*G652),O$4-SQRT(O$8*(1-G652)))</f>
        <v>5.8839061196994074</v>
      </c>
      <c r="P652" s="3"/>
      <c r="Q652" s="3"/>
      <c r="R652" s="19"/>
      <c r="S652" s="1"/>
      <c r="T652" s="3"/>
      <c r="U652" s="47"/>
      <c r="V652" s="30"/>
      <c r="W652" s="47"/>
      <c r="X652" s="3"/>
      <c r="Y652" s="19"/>
      <c r="Z652" s="1"/>
      <c r="AA652" s="1"/>
      <c r="AB652" s="1"/>
      <c r="AC652" s="1"/>
      <c r="AD652" s="1"/>
      <c r="AE652" s="1"/>
    </row>
    <row r="653" spans="1:31" hidden="1">
      <c r="A653">
        <f t="shared" ca="1" si="138"/>
        <v>0.41917330836184474</v>
      </c>
      <c r="B653">
        <f t="shared" ca="1" si="138"/>
        <v>0.83409180061026866</v>
      </c>
      <c r="C653">
        <f t="shared" ca="1" si="138"/>
        <v>0.51686273407021632</v>
      </c>
      <c r="D653">
        <f t="shared" ca="1" si="138"/>
        <v>0.4603859616671544</v>
      </c>
      <c r="E653">
        <f t="shared" ca="1" si="138"/>
        <v>0.45633326118461204</v>
      </c>
      <c r="F653" s="2">
        <f t="shared" ca="1" si="138"/>
        <v>0.47493991358407683</v>
      </c>
      <c r="G653" s="2">
        <f t="shared" ca="1" si="138"/>
        <v>0.19286479621372488</v>
      </c>
      <c r="I653" s="2">
        <f t="shared" ca="1" si="139"/>
        <v>3.8312254003521131</v>
      </c>
      <c r="J653" s="2">
        <f t="shared" ca="1" si="140"/>
        <v>7.0045559929295056</v>
      </c>
      <c r="K653" s="2">
        <f t="shared" ca="1" si="141"/>
        <v>5.2974068026746082</v>
      </c>
      <c r="L653" s="2">
        <f t="shared" ca="1" si="142"/>
        <v>6.4012867688591388</v>
      </c>
      <c r="M653" s="2">
        <f t="shared" ca="1" si="143"/>
        <v>5.1938991077760006</v>
      </c>
      <c r="N653" s="2">
        <f t="shared" ca="1" si="144"/>
        <v>4.759444225396134</v>
      </c>
      <c r="O653" s="2">
        <f t="shared" ca="1" si="145"/>
        <v>4.3887577046185013</v>
      </c>
      <c r="P653" s="47"/>
      <c r="Q653" s="3"/>
      <c r="R653" s="19"/>
      <c r="S653" s="1"/>
      <c r="T653" s="47"/>
      <c r="U653" s="47"/>
      <c r="V653" s="30"/>
      <c r="W653" s="47"/>
      <c r="X653" s="3"/>
      <c r="Y653" s="19"/>
      <c r="Z653" s="1"/>
      <c r="AA653" s="1"/>
      <c r="AB653" s="1"/>
      <c r="AC653" s="1"/>
      <c r="AD653" s="1"/>
      <c r="AE653" s="1"/>
    </row>
    <row r="654" spans="1:31" hidden="1">
      <c r="A654">
        <f t="shared" ca="1" si="138"/>
        <v>8.0182722623049152E-2</v>
      </c>
      <c r="B654">
        <f t="shared" ca="1" si="138"/>
        <v>0.12607289729677218</v>
      </c>
      <c r="C654">
        <f t="shared" ca="1" si="138"/>
        <v>0.18924760745001912</v>
      </c>
      <c r="D654">
        <f t="shared" ca="1" si="138"/>
        <v>0.91026681948173094</v>
      </c>
      <c r="E654">
        <f t="shared" ca="1" si="138"/>
        <v>0.79037208283610116</v>
      </c>
      <c r="F654" s="2">
        <f t="shared" ca="1" si="138"/>
        <v>0.14522882698467554</v>
      </c>
      <c r="G654" s="2">
        <f t="shared" ca="1" si="138"/>
        <v>0.33749727912856997</v>
      </c>
      <c r="I654" s="2">
        <f t="shared" ca="1" si="139"/>
        <v>2.8009130920295866</v>
      </c>
      <c r="J654" s="2">
        <f t="shared" ca="1" si="140"/>
        <v>4.229989742868316</v>
      </c>
      <c r="K654" s="2">
        <f t="shared" ca="1" si="141"/>
        <v>4.7534871082839159</v>
      </c>
      <c r="L654" s="2">
        <f t="shared" ca="1" si="142"/>
        <v>8.5324863433553819</v>
      </c>
      <c r="M654" s="2">
        <f t="shared" ca="1" si="143"/>
        <v>5.8784976580571069</v>
      </c>
      <c r="N654" s="2">
        <f t="shared" ca="1" si="144"/>
        <v>3.8521409125980148</v>
      </c>
      <c r="O654" s="2">
        <f t="shared" ca="1" si="145"/>
        <v>4.8371099017983923</v>
      </c>
      <c r="U654" s="47"/>
      <c r="V654" s="30"/>
      <c r="W654" s="47"/>
      <c r="X654" s="3"/>
      <c r="Y654" s="19"/>
      <c r="Z654" s="1"/>
      <c r="AA654" s="1"/>
      <c r="AB654" s="1"/>
      <c r="AC654" s="1"/>
      <c r="AD654" s="1"/>
      <c r="AE654" s="1"/>
    </row>
    <row r="655" spans="1:31" hidden="1">
      <c r="A655">
        <f t="shared" ca="1" si="138"/>
        <v>0.71378249859496812</v>
      </c>
      <c r="B655">
        <f t="shared" ca="1" si="138"/>
        <v>0.49206085566142388</v>
      </c>
      <c r="C655">
        <f t="shared" ca="1" si="138"/>
        <v>7.7297317135330168E-2</v>
      </c>
      <c r="D655">
        <f t="shared" ca="1" si="138"/>
        <v>5.4272423503670675E-2</v>
      </c>
      <c r="E655">
        <f t="shared" ca="1" si="138"/>
        <v>0.81585929195869866</v>
      </c>
      <c r="F655" s="2">
        <f t="shared" ca="1" si="138"/>
        <v>0.84286734995680179</v>
      </c>
      <c r="G655" s="2">
        <f t="shared" ca="1" si="138"/>
        <v>0.44314466418435838</v>
      </c>
      <c r="I655" s="2">
        <f t="shared" ca="1" si="139"/>
        <v>4.4868113101003377</v>
      </c>
      <c r="J655" s="2">
        <f t="shared" ca="1" si="140"/>
        <v>5.5085046951018501</v>
      </c>
      <c r="K655" s="2">
        <f t="shared" ca="1" si="141"/>
        <v>4.481551608247746</v>
      </c>
      <c r="L655" s="2">
        <f t="shared" ca="1" si="142"/>
        <v>4.8070124423105556</v>
      </c>
      <c r="M655" s="2">
        <f t="shared" ca="1" si="143"/>
        <v>5.9488842840829523</v>
      </c>
      <c r="N655" s="2">
        <f t="shared" ca="1" si="144"/>
        <v>6.2272470558862514</v>
      </c>
      <c r="O655" s="2">
        <f t="shared" ca="1" si="145"/>
        <v>5.1098736987400315</v>
      </c>
      <c r="U655" s="47"/>
      <c r="V655" s="30"/>
      <c r="W655" s="47"/>
      <c r="X655" s="3"/>
      <c r="Y655" s="19"/>
      <c r="Z655" s="1"/>
      <c r="AA655" s="1"/>
      <c r="AB655" s="1"/>
      <c r="AC655" s="1"/>
      <c r="AD655" s="1"/>
      <c r="AE655" s="1"/>
    </row>
    <row r="656" spans="1:31" hidden="1">
      <c r="A656">
        <f t="shared" ca="1" si="138"/>
        <v>0.59158694271054713</v>
      </c>
      <c r="B656">
        <f t="shared" ca="1" si="138"/>
        <v>0.93237552714494676</v>
      </c>
      <c r="C656">
        <f t="shared" ca="1" si="138"/>
        <v>0.6527108119015157</v>
      </c>
      <c r="D656">
        <f t="shared" ca="1" si="138"/>
        <v>0.56123393294650836</v>
      </c>
      <c r="E656">
        <f t="shared" ca="1" si="138"/>
        <v>0.19557715941411136</v>
      </c>
      <c r="F656" s="2">
        <f t="shared" ca="1" si="138"/>
        <v>0.75708212571870259</v>
      </c>
      <c r="G656" s="2">
        <f t="shared" ca="1" si="138"/>
        <v>0.36511134358223885</v>
      </c>
      <c r="I656" s="2">
        <f t="shared" ca="1" si="139"/>
        <v>4.1924313406358191</v>
      </c>
      <c r="J656" s="2">
        <f t="shared" ca="1" si="140"/>
        <v>7.7260347930491671</v>
      </c>
      <c r="K656" s="2">
        <f t="shared" ca="1" si="141"/>
        <v>5.5564851477761286</v>
      </c>
      <c r="L656" s="2">
        <f t="shared" ca="1" si="142"/>
        <v>6.754944436641523</v>
      </c>
      <c r="M656" s="2">
        <f t="shared" ca="1" si="143"/>
        <v>4.7659839934635277</v>
      </c>
      <c r="N656" s="2">
        <f t="shared" ca="1" si="144"/>
        <v>5.7958317928012058</v>
      </c>
      <c r="O656" s="2">
        <f t="shared" ca="1" si="145"/>
        <v>4.9107886947076036</v>
      </c>
      <c r="U656" s="47"/>
      <c r="V656" s="30"/>
      <c r="W656" s="47"/>
      <c r="X656" s="3"/>
      <c r="Y656" s="19"/>
      <c r="Z656" s="1"/>
      <c r="AA656" s="1"/>
      <c r="AB656" s="1"/>
      <c r="AC656" s="1"/>
      <c r="AD656" s="1"/>
      <c r="AE656" s="1"/>
    </row>
    <row r="657" spans="1:31" hidden="1">
      <c r="A657">
        <f t="shared" ca="1" si="138"/>
        <v>0.1741227818078368</v>
      </c>
      <c r="B657">
        <f t="shared" ca="1" si="138"/>
        <v>0.11503376579573477</v>
      </c>
      <c r="C657">
        <f t="shared" ca="1" si="138"/>
        <v>0.48682146323287157</v>
      </c>
      <c r="D657">
        <f t="shared" ca="1" si="138"/>
        <v>0.69808262929315501</v>
      </c>
      <c r="E657">
        <f t="shared" ca="1" si="138"/>
        <v>0.21940050603517403</v>
      </c>
      <c r="F657" s="2">
        <f t="shared" ca="1" si="138"/>
        <v>0.17599913031855063</v>
      </c>
      <c r="G657" s="2">
        <f t="shared" ca="1" si="138"/>
        <v>0.69099317926289872</v>
      </c>
      <c r="I657" s="2">
        <f t="shared" ca="1" si="139"/>
        <v>3.1802466922057837</v>
      </c>
      <c r="J657" s="2">
        <f t="shared" ca="1" si="140"/>
        <v>4.1749064599144976</v>
      </c>
      <c r="K657" s="2">
        <f t="shared" ca="1" si="141"/>
        <v>5.2452717530618109</v>
      </c>
      <c r="L657" s="2">
        <f t="shared" ca="1" si="142"/>
        <v>7.3081573417147352</v>
      </c>
      <c r="M657" s="2">
        <f t="shared" ca="1" si="143"/>
        <v>4.8112961962843919</v>
      </c>
      <c r="N657" s="2">
        <f t="shared" ca="1" si="144"/>
        <v>3.9380808342529727</v>
      </c>
      <c r="O657" s="2">
        <f t="shared" ca="1" si="145"/>
        <v>5.8470712248064221</v>
      </c>
      <c r="U657" s="47"/>
      <c r="V657" s="30"/>
      <c r="W657" s="47"/>
      <c r="X657" s="3"/>
      <c r="Y657" s="19"/>
      <c r="Z657" s="1"/>
      <c r="AA657" s="1"/>
      <c r="AB657" s="1"/>
      <c r="AC657" s="1"/>
      <c r="AD657" s="1"/>
      <c r="AE657" s="1"/>
    </row>
    <row r="658" spans="1:31" hidden="1">
      <c r="A658">
        <f t="shared" ca="1" si="138"/>
        <v>0.50100316319234928</v>
      </c>
      <c r="B658">
        <f t="shared" ca="1" si="138"/>
        <v>6.5554445213500401E-3</v>
      </c>
      <c r="C658">
        <f t="shared" ca="1" si="138"/>
        <v>0.36289103168810155</v>
      </c>
      <c r="D658">
        <f t="shared" ca="1" si="138"/>
        <v>0.85826747855412511</v>
      </c>
      <c r="E658">
        <f t="shared" ca="1" si="138"/>
        <v>3.0145405711365481E-2</v>
      </c>
      <c r="F658" s="2">
        <f t="shared" ca="1" si="138"/>
        <v>4.6463826437571409E-2</v>
      </c>
      <c r="G658" s="2">
        <f t="shared" ca="1" si="138"/>
        <v>0.48003278886581713</v>
      </c>
      <c r="I658" s="2">
        <f t="shared" ca="1" si="139"/>
        <v>4.0020073337318767</v>
      </c>
      <c r="J658" s="2">
        <f t="shared" ca="1" si="140"/>
        <v>3.2804734109611826</v>
      </c>
      <c r="K658" s="2">
        <f t="shared" ca="1" si="141"/>
        <v>5.0448391856751549</v>
      </c>
      <c r="L658" s="2">
        <f t="shared" ca="1" si="142"/>
        <v>8.1556625811145622</v>
      </c>
      <c r="M658" s="2">
        <f t="shared" ca="1" si="143"/>
        <v>4.3007261497344329</v>
      </c>
      <c r="N658" s="2">
        <f t="shared" ca="1" si="144"/>
        <v>3.4819949503758902</v>
      </c>
      <c r="O658" s="2">
        <f t="shared" ca="1" si="145"/>
        <v>5.2072400448637293</v>
      </c>
      <c r="U658" s="47"/>
      <c r="V658" s="30"/>
      <c r="W658" s="47"/>
      <c r="X658" s="3"/>
      <c r="Y658" s="19"/>
      <c r="Z658" s="1"/>
      <c r="AA658" s="1"/>
      <c r="AB658" s="1"/>
      <c r="AC658" s="1"/>
      <c r="AD658" s="1"/>
      <c r="AE658" s="1"/>
    </row>
    <row r="659" spans="1:31" hidden="1">
      <c r="A659">
        <f t="shared" ca="1" si="138"/>
        <v>4.800294369970981E-2</v>
      </c>
      <c r="B659">
        <f t="shared" ca="1" si="138"/>
        <v>0.62386822071363701</v>
      </c>
      <c r="C659">
        <f t="shared" ca="1" si="138"/>
        <v>0.89134507917945438</v>
      </c>
      <c r="D659">
        <f t="shared" ca="1" si="138"/>
        <v>0.8737132610677516</v>
      </c>
      <c r="E659">
        <f t="shared" ca="1" si="138"/>
        <v>0.17480112016834148</v>
      </c>
      <c r="F659" s="2">
        <f t="shared" ca="1" si="138"/>
        <v>0.65025736508201515</v>
      </c>
      <c r="G659" s="2">
        <f t="shared" ca="1" si="138"/>
        <v>0.36481037252144444</v>
      </c>
      <c r="I659" s="2">
        <f t="shared" ca="1" si="139"/>
        <v>2.6196963366017894</v>
      </c>
      <c r="J659" s="2">
        <f t="shared" ca="1" si="140"/>
        <v>5.9954762935079522</v>
      </c>
      <c r="K659" s="2">
        <f t="shared" ca="1" si="141"/>
        <v>6.1925784713526184</v>
      </c>
      <c r="L659" s="2">
        <f t="shared" ca="1" si="142"/>
        <v>8.2590572282886612</v>
      </c>
      <c r="M659" s="2">
        <f t="shared" ca="1" si="143"/>
        <v>4.7241569999005906</v>
      </c>
      <c r="N659" s="2">
        <f t="shared" ca="1" si="144"/>
        <v>5.3552216163996462</v>
      </c>
      <c r="O659" s="2">
        <f t="shared" ca="1" si="145"/>
        <v>4.9100009751867786</v>
      </c>
      <c r="P659" s="3"/>
      <c r="Q659" s="3"/>
      <c r="R659" s="19"/>
      <c r="S659" s="1"/>
      <c r="T659" s="3"/>
      <c r="U659" s="47"/>
      <c r="V659" s="30"/>
      <c r="W659" s="47"/>
      <c r="X659" s="3"/>
      <c r="Y659" s="19"/>
      <c r="Z659" s="1"/>
      <c r="AA659" s="1"/>
      <c r="AB659" s="1"/>
      <c r="AC659" s="1"/>
      <c r="AD659" s="1"/>
      <c r="AE659" s="1"/>
    </row>
    <row r="660" spans="1:31" hidden="1">
      <c r="A660">
        <f t="shared" ca="1" si="138"/>
        <v>0.92394257727466744</v>
      </c>
      <c r="B660">
        <f t="shared" ca="1" si="138"/>
        <v>0.3486997832030907</v>
      </c>
      <c r="C660">
        <f t="shared" ca="1" si="138"/>
        <v>0.38536667573179262</v>
      </c>
      <c r="D660">
        <f t="shared" ca="1" si="138"/>
        <v>0.54057774368356526</v>
      </c>
      <c r="E660">
        <f t="shared" ca="1" si="138"/>
        <v>0.64887874092166364</v>
      </c>
      <c r="F660" s="2">
        <f t="shared" ca="1" si="138"/>
        <v>0.74645363160241107</v>
      </c>
      <c r="G660" s="2">
        <f t="shared" ca="1" si="138"/>
        <v>2.1045569338850711E-2</v>
      </c>
      <c r="I660" s="2">
        <f t="shared" ca="1" si="139"/>
        <v>5.2199619356706624</v>
      </c>
      <c r="J660" s="2">
        <f t="shared" ca="1" si="140"/>
        <v>5.0463680996929137</v>
      </c>
      <c r="K660" s="2">
        <f t="shared" ca="1" si="141"/>
        <v>5.0796354654365112</v>
      </c>
      <c r="L660" s="2">
        <f t="shared" ca="1" si="142"/>
        <v>6.6794376753937543</v>
      </c>
      <c r="M660" s="2">
        <f t="shared" ca="1" si="143"/>
        <v>5.5485429546590028</v>
      </c>
      <c r="N660" s="2">
        <f t="shared" ca="1" si="144"/>
        <v>5.748128030293068</v>
      </c>
      <c r="O660" s="2">
        <f t="shared" ca="1" si="145"/>
        <v>3.4587545023087043</v>
      </c>
      <c r="P660" s="47"/>
      <c r="Q660" s="3"/>
      <c r="R660" s="19"/>
      <c r="S660" s="1"/>
      <c r="T660" s="47"/>
      <c r="U660" s="47"/>
      <c r="V660" s="30"/>
      <c r="W660" s="47"/>
      <c r="X660" s="3"/>
      <c r="Y660" s="19"/>
      <c r="Z660" s="1"/>
      <c r="AA660" s="1"/>
      <c r="AB660" s="1"/>
      <c r="AC660" s="1"/>
      <c r="AD660" s="1"/>
      <c r="AE660" s="1"/>
    </row>
    <row r="661" spans="1:31" hidden="1">
      <c r="A661">
        <f t="shared" ca="1" si="138"/>
        <v>0.13859807072418917</v>
      </c>
      <c r="B661">
        <f t="shared" ca="1" si="138"/>
        <v>0.75248729715770768</v>
      </c>
      <c r="C661">
        <f t="shared" ca="1" si="138"/>
        <v>0.97987226696213092</v>
      </c>
      <c r="D661">
        <f t="shared" ca="1" si="138"/>
        <v>5.3168085634261786E-2</v>
      </c>
      <c r="E661">
        <f t="shared" ca="1" si="138"/>
        <v>0.43439636780072366</v>
      </c>
      <c r="F661" s="2">
        <f t="shared" ca="1" si="138"/>
        <v>0.9777378945972357</v>
      </c>
      <c r="G661" s="2">
        <f t="shared" ca="1" si="138"/>
        <v>0.78576394333012356</v>
      </c>
      <c r="I661" s="2">
        <f t="shared" ca="1" si="139"/>
        <v>3.052988397748766</v>
      </c>
      <c r="J661" s="2">
        <f t="shared" ca="1" si="140"/>
        <v>6.5627259349398113</v>
      </c>
      <c r="K661" s="2">
        <f t="shared" ca="1" si="141"/>
        <v>6.65248539854099</v>
      </c>
      <c r="L661" s="2">
        <f t="shared" ca="1" si="142"/>
        <v>4.7987596807620809</v>
      </c>
      <c r="M661" s="2">
        <f t="shared" ca="1" si="143"/>
        <v>5.1578214545827379</v>
      </c>
      <c r="N661" s="2">
        <f t="shared" ca="1" si="144"/>
        <v>7.3327353538098352</v>
      </c>
      <c r="O661" s="2">
        <f t="shared" ca="1" si="145"/>
        <v>6.2073648307454903</v>
      </c>
      <c r="U661" s="47"/>
      <c r="V661" s="30"/>
      <c r="W661" s="47"/>
      <c r="X661" s="3"/>
      <c r="Y661" s="19"/>
      <c r="Z661" s="1"/>
      <c r="AA661" s="1"/>
      <c r="AB661" s="1"/>
      <c r="AC661" s="1"/>
      <c r="AD661" s="1"/>
      <c r="AE661" s="1"/>
    </row>
    <row r="662" spans="1:31" hidden="1">
      <c r="A662">
        <f t="shared" ref="A662:G671" ca="1" si="146">RAND()</f>
        <v>0.80996240243247741</v>
      </c>
      <c r="B662">
        <f t="shared" ca="1" si="146"/>
        <v>0.74185584981991881</v>
      </c>
      <c r="C662">
        <f t="shared" ca="1" si="146"/>
        <v>0.92377745158448832</v>
      </c>
      <c r="D662">
        <f t="shared" ca="1" si="146"/>
        <v>0.85984158454497361</v>
      </c>
      <c r="E662">
        <f t="shared" ca="1" si="146"/>
        <v>0.68205945387909783</v>
      </c>
      <c r="F662" s="2">
        <f t="shared" ca="1" si="146"/>
        <v>0.74735665341463697</v>
      </c>
      <c r="G662" s="2">
        <f t="shared" ca="1" si="146"/>
        <v>0.14493384134332121</v>
      </c>
      <c r="I662" s="2">
        <f t="shared" ca="1" si="139"/>
        <v>4.7669952228234553</v>
      </c>
      <c r="J662" s="2">
        <f t="shared" ca="1" si="140"/>
        <v>6.5109319807763493</v>
      </c>
      <c r="K662" s="2">
        <f t="shared" ca="1" si="141"/>
        <v>6.3237343048083323</v>
      </c>
      <c r="L662" s="2">
        <f t="shared" ca="1" si="142"/>
        <v>8.1659329426325122</v>
      </c>
      <c r="M662" s="2">
        <f t="shared" ca="1" si="143"/>
        <v>5.6188253996234172</v>
      </c>
      <c r="N662" s="2">
        <f t="shared" ca="1" si="144"/>
        <v>5.7521417011503466</v>
      </c>
      <c r="O662" s="2">
        <f t="shared" ca="1" si="145"/>
        <v>4.2038847176674405</v>
      </c>
      <c r="U662" s="47"/>
      <c r="V662" s="30"/>
      <c r="W662" s="47"/>
      <c r="X662" s="3"/>
      <c r="Y662" s="19"/>
      <c r="Z662" s="1"/>
      <c r="AA662" s="1"/>
      <c r="AB662" s="1"/>
      <c r="AC662" s="1"/>
      <c r="AD662" s="1"/>
      <c r="AE662" s="1"/>
    </row>
    <row r="663" spans="1:31" hidden="1">
      <c r="A663">
        <f t="shared" ca="1" si="146"/>
        <v>0.73401721516947505</v>
      </c>
      <c r="B663">
        <f t="shared" ca="1" si="146"/>
        <v>2.8250647012388441E-2</v>
      </c>
      <c r="C663">
        <f t="shared" ca="1" si="146"/>
        <v>0.1355533462063403</v>
      </c>
      <c r="D663">
        <f t="shared" ca="1" si="146"/>
        <v>0.84807153503101684</v>
      </c>
      <c r="E663">
        <f t="shared" ca="1" si="146"/>
        <v>0.64272778458574975</v>
      </c>
      <c r="F663" s="2">
        <f t="shared" ca="1" si="146"/>
        <v>0.76592200527269783</v>
      </c>
      <c r="G663" s="2">
        <f t="shared" ca="1" si="146"/>
        <v>0.35324950500622698</v>
      </c>
      <c r="I663" s="2">
        <f t="shared" ca="1" si="139"/>
        <v>4.5412806031850401</v>
      </c>
      <c r="J663" s="2">
        <f t="shared" ca="1" si="140"/>
        <v>3.5822437325971497</v>
      </c>
      <c r="K663" s="2">
        <f t="shared" ca="1" si="141"/>
        <v>4.6376990188317846</v>
      </c>
      <c r="L663" s="2">
        <f t="shared" ca="1" si="142"/>
        <v>8.0904756719916886</v>
      </c>
      <c r="M663" s="2">
        <f t="shared" ca="1" si="143"/>
        <v>5.5358848090107458</v>
      </c>
      <c r="N663" s="2">
        <f t="shared" ca="1" si="144"/>
        <v>5.8363087340043069</v>
      </c>
      <c r="O663" s="2">
        <f t="shared" ca="1" si="145"/>
        <v>4.8794932960939956</v>
      </c>
      <c r="U663" s="47"/>
      <c r="V663" s="30"/>
      <c r="W663" s="47"/>
      <c r="X663" s="3"/>
      <c r="Y663" s="19"/>
      <c r="Z663" s="1"/>
      <c r="AA663" s="1"/>
      <c r="AB663" s="1"/>
      <c r="AC663" s="1"/>
      <c r="AD663" s="1"/>
      <c r="AE663" s="1"/>
    </row>
    <row r="664" spans="1:31" hidden="1">
      <c r="A664">
        <f t="shared" ca="1" si="146"/>
        <v>0.38981228403891066</v>
      </c>
      <c r="B664">
        <f t="shared" ca="1" si="146"/>
        <v>0.73549954710421628</v>
      </c>
      <c r="C664">
        <f t="shared" ca="1" si="146"/>
        <v>0.19794037202737796</v>
      </c>
      <c r="D664">
        <f t="shared" ca="1" si="146"/>
        <v>0.70888234084139468</v>
      </c>
      <c r="E664">
        <f t="shared" ca="1" si="146"/>
        <v>0.30750552121878227</v>
      </c>
      <c r="F664" s="2">
        <f t="shared" ca="1" si="146"/>
        <v>0.76489824264108175</v>
      </c>
      <c r="G664" s="2">
        <f t="shared" ca="1" si="146"/>
        <v>0.66874985709813117</v>
      </c>
      <c r="I664" s="2">
        <f t="shared" ca="1" si="139"/>
        <v>3.7659270291581377</v>
      </c>
      <c r="J664" s="2">
        <f t="shared" ca="1" si="140"/>
        <v>6.4804740784229251</v>
      </c>
      <c r="K664" s="2">
        <f t="shared" ca="1" si="141"/>
        <v>4.7705978951970565</v>
      </c>
      <c r="L664" s="2">
        <f t="shared" ca="1" si="142"/>
        <v>7.356739925810075</v>
      </c>
      <c r="M664" s="2">
        <f t="shared" ca="1" si="143"/>
        <v>4.9604772582712968</v>
      </c>
      <c r="N664" s="2">
        <f t="shared" ca="1" si="144"/>
        <v>5.8315823402355429</v>
      </c>
      <c r="O664" s="2">
        <f t="shared" ca="1" si="145"/>
        <v>5.7709302066718431</v>
      </c>
      <c r="U664" s="47"/>
      <c r="V664" s="30"/>
      <c r="W664" s="47"/>
      <c r="X664" s="3"/>
      <c r="Y664" s="19"/>
      <c r="Z664" s="1"/>
      <c r="AA664" s="1"/>
      <c r="AB664" s="1"/>
      <c r="AC664" s="1"/>
      <c r="AD664" s="1"/>
      <c r="AE664" s="1"/>
    </row>
    <row r="665" spans="1:31" hidden="1">
      <c r="A665">
        <f t="shared" ca="1" si="146"/>
        <v>0.9686735327870537</v>
      </c>
      <c r="B665">
        <f t="shared" ca="1" si="146"/>
        <v>0.78837810113677076</v>
      </c>
      <c r="C665">
        <f t="shared" ca="1" si="146"/>
        <v>0.77847892548064213</v>
      </c>
      <c r="D665">
        <f t="shared" ca="1" si="146"/>
        <v>0.46451602537026382</v>
      </c>
      <c r="E665">
        <f t="shared" ca="1" si="146"/>
        <v>0.68459811887989042</v>
      </c>
      <c r="F665" s="2">
        <f t="shared" ca="1" si="146"/>
        <v>0.5597738113987285</v>
      </c>
      <c r="G665" s="2">
        <f t="shared" ca="1" si="146"/>
        <v>4.3508332954724338E-2</v>
      </c>
      <c r="I665" s="2">
        <f t="shared" ca="1" si="139"/>
        <v>5.4993886360622941</v>
      </c>
      <c r="J665" s="2">
        <f t="shared" ca="1" si="140"/>
        <v>6.7463528286980008</v>
      </c>
      <c r="K665" s="2">
        <f t="shared" ca="1" si="141"/>
        <v>5.8471225359492243</v>
      </c>
      <c r="L665" s="2">
        <f t="shared" ca="1" si="142"/>
        <v>6.4150850231680989</v>
      </c>
      <c r="M665" s="2">
        <f t="shared" ca="1" si="143"/>
        <v>5.6243505945479217</v>
      </c>
      <c r="N665" s="2">
        <f t="shared" ca="1" si="144"/>
        <v>5.0327582215084945</v>
      </c>
      <c r="O665" s="2">
        <f t="shared" ca="1" si="145"/>
        <v>3.6596084668553335</v>
      </c>
      <c r="U665" s="47"/>
      <c r="V665" s="30"/>
      <c r="W665" s="47"/>
      <c r="X665" s="3"/>
      <c r="Y665" s="19"/>
      <c r="Z665" s="1"/>
      <c r="AA665" s="1"/>
      <c r="AB665" s="1"/>
      <c r="AC665" s="1"/>
      <c r="AD665" s="1"/>
      <c r="AE665" s="1"/>
    </row>
    <row r="666" spans="1:31" hidden="1">
      <c r="A666">
        <f t="shared" ca="1" si="146"/>
        <v>6.1434642020628871E-2</v>
      </c>
      <c r="B666">
        <f t="shared" ca="1" si="146"/>
        <v>0.33238504994264861</v>
      </c>
      <c r="C666">
        <f t="shared" ca="1" si="146"/>
        <v>0.46458703539174739</v>
      </c>
      <c r="D666">
        <f t="shared" ca="1" si="146"/>
        <v>8.9503141592505386E-2</v>
      </c>
      <c r="E666">
        <f t="shared" ca="1" si="146"/>
        <v>0.51169205290359887</v>
      </c>
      <c r="F666" s="2">
        <f t="shared" ca="1" si="146"/>
        <v>0.47105541668085316</v>
      </c>
      <c r="G666" s="2">
        <f t="shared" ca="1" si="146"/>
        <v>0.45043839962806942</v>
      </c>
      <c r="I666" s="2">
        <f t="shared" ca="1" si="139"/>
        <v>2.7010543032925702</v>
      </c>
      <c r="J666" s="2">
        <f t="shared" ca="1" si="140"/>
        <v>4.9971531236517102</v>
      </c>
      <c r="K666" s="2">
        <f t="shared" ca="1" si="141"/>
        <v>5.2076613635672757</v>
      </c>
      <c r="L666" s="2">
        <f t="shared" ca="1" si="142"/>
        <v>5.0363579010699269</v>
      </c>
      <c r="M666" s="2">
        <f t="shared" ca="1" si="143"/>
        <v>5.2883202161097991</v>
      </c>
      <c r="N666" s="2">
        <f t="shared" ca="1" si="144"/>
        <v>4.7474791827902258</v>
      </c>
      <c r="O666" s="2">
        <f t="shared" ca="1" si="145"/>
        <v>5.1288636386303494</v>
      </c>
      <c r="P666" s="3"/>
      <c r="Q666" s="3"/>
      <c r="R666" s="19"/>
      <c r="S666" s="1"/>
      <c r="T666" s="3"/>
      <c r="U666" s="47"/>
      <c r="V666" s="30"/>
      <c r="W666" s="47"/>
      <c r="X666" s="3"/>
      <c r="Y666" s="19"/>
      <c r="Z666" s="1"/>
      <c r="AA666" s="1"/>
      <c r="AB666" s="1"/>
      <c r="AC666" s="1"/>
      <c r="AD666" s="1"/>
      <c r="AE666" s="1"/>
    </row>
    <row r="667" spans="1:31" hidden="1">
      <c r="A667">
        <f t="shared" ca="1" si="146"/>
        <v>0.14667223057625112</v>
      </c>
      <c r="B667">
        <f t="shared" ca="1" si="146"/>
        <v>0.75446185764612306</v>
      </c>
      <c r="C667">
        <f t="shared" ca="1" si="146"/>
        <v>0.39872182134292466</v>
      </c>
      <c r="D667">
        <f t="shared" ca="1" si="146"/>
        <v>0.27213649567704046</v>
      </c>
      <c r="E667">
        <f t="shared" ca="1" si="146"/>
        <v>0.84700251982981678</v>
      </c>
      <c r="F667" s="2">
        <f t="shared" ca="1" si="146"/>
        <v>0.66283250216301792</v>
      </c>
      <c r="G667" s="2">
        <f t="shared" ca="1" si="146"/>
        <v>0.31824849565704127</v>
      </c>
      <c r="I667" s="2">
        <f t="shared" ca="1" si="139"/>
        <v>3.0832256665210664</v>
      </c>
      <c r="J667" s="2">
        <f t="shared" ca="1" si="140"/>
        <v>6.572467216185732</v>
      </c>
      <c r="K667" s="2">
        <f t="shared" ca="1" si="141"/>
        <v>5.1006135011687448</v>
      </c>
      <c r="L667" s="2">
        <f t="shared" ca="1" si="142"/>
        <v>5.8071076194085638</v>
      </c>
      <c r="M667" s="2">
        <f t="shared" ca="1" si="143"/>
        <v>6.0418847245654108</v>
      </c>
      <c r="N667" s="2">
        <f t="shared" ca="1" si="144"/>
        <v>5.4032039054366159</v>
      </c>
      <c r="O667" s="2">
        <f t="shared" ca="1" si="145"/>
        <v>4.7839520611749666</v>
      </c>
      <c r="P667" s="47"/>
      <c r="Q667" s="3"/>
      <c r="R667" s="19"/>
      <c r="S667" s="1"/>
      <c r="T667" s="47"/>
      <c r="U667" s="47"/>
      <c r="V667" s="30"/>
      <c r="W667" s="47"/>
      <c r="X667" s="3"/>
      <c r="Y667" s="19"/>
      <c r="Z667" s="1"/>
      <c r="AA667" s="1"/>
      <c r="AB667" s="1"/>
      <c r="AC667" s="1"/>
      <c r="AD667" s="1"/>
      <c r="AE667" s="1"/>
    </row>
    <row r="668" spans="1:31" hidden="1">
      <c r="A668">
        <f t="shared" ca="1" si="146"/>
        <v>0.89655819360822431</v>
      </c>
      <c r="B668">
        <f t="shared" ca="1" si="146"/>
        <v>0.54273346155635949</v>
      </c>
      <c r="C668">
        <f t="shared" ca="1" si="146"/>
        <v>9.7502657206707255E-3</v>
      </c>
      <c r="D668">
        <f t="shared" ca="1" si="146"/>
        <v>0.98265657635989645</v>
      </c>
      <c r="E668">
        <f t="shared" ca="1" si="146"/>
        <v>0.23319885379374128</v>
      </c>
      <c r="F668" s="2">
        <f t="shared" ca="1" si="146"/>
        <v>0.671045279254181</v>
      </c>
      <c r="G668" s="2">
        <f t="shared" ca="1" si="146"/>
        <v>7.4211888185010899E-2</v>
      </c>
      <c r="I668" s="2">
        <f t="shared" ca="1" si="139"/>
        <v>5.0903107942081505</v>
      </c>
      <c r="J668" s="2">
        <f t="shared" ca="1" si="140"/>
        <v>5.687237267378273</v>
      </c>
      <c r="K668" s="2">
        <f t="shared" ca="1" si="141"/>
        <v>4.1710286442734441</v>
      </c>
      <c r="L668" s="2">
        <f t="shared" ca="1" si="142"/>
        <v>9.354831675171134</v>
      </c>
      <c r="M668" s="2">
        <f t="shared" ca="1" si="143"/>
        <v>4.8364188910953789</v>
      </c>
      <c r="N668" s="2">
        <f t="shared" ca="1" si="144"/>
        <v>5.4350254553083026</v>
      </c>
      <c r="O668" s="2">
        <f t="shared" ca="1" si="145"/>
        <v>3.8614632214146516</v>
      </c>
      <c r="U668" s="47"/>
      <c r="V668" s="30"/>
      <c r="W668" s="47"/>
      <c r="X668" s="3"/>
      <c r="Y668" s="19"/>
      <c r="Z668" s="1"/>
      <c r="AA668" s="1"/>
      <c r="AB668" s="1"/>
      <c r="AC668" s="1"/>
      <c r="AD668" s="1"/>
      <c r="AE668" s="1"/>
    </row>
    <row r="669" spans="1:31" hidden="1">
      <c r="A669">
        <f t="shared" ca="1" si="146"/>
        <v>0.77927623374841226</v>
      </c>
      <c r="B669">
        <f t="shared" ca="1" si="146"/>
        <v>0.34118661693780927</v>
      </c>
      <c r="C669">
        <f t="shared" ca="1" si="146"/>
        <v>0.10577676426061311</v>
      </c>
      <c r="D669">
        <f t="shared" ca="1" si="146"/>
        <v>9.9278878073393972E-2</v>
      </c>
      <c r="E669">
        <f t="shared" ca="1" si="146"/>
        <v>0.23546792510915848</v>
      </c>
      <c r="F669" s="2">
        <f t="shared" ca="1" si="146"/>
        <v>0.78038820360620376</v>
      </c>
      <c r="G669" s="2">
        <f t="shared" ca="1" si="146"/>
        <v>0.49060153573411536</v>
      </c>
      <c r="I669" s="2">
        <f t="shared" ca="1" si="139"/>
        <v>4.6711696383613512</v>
      </c>
      <c r="J669" s="2">
        <f t="shared" ca="1" si="140"/>
        <v>5.0236296458337062</v>
      </c>
      <c r="K669" s="2">
        <f t="shared" ca="1" si="141"/>
        <v>4.5633207725460148</v>
      </c>
      <c r="L669" s="2">
        <f t="shared" ca="1" si="142"/>
        <v>5.0914882211369612</v>
      </c>
      <c r="M669" s="2">
        <f t="shared" ca="1" si="143"/>
        <v>4.8404783015209114</v>
      </c>
      <c r="N669" s="2">
        <f t="shared" ca="1" si="144"/>
        <v>5.9042338088718189</v>
      </c>
      <c r="O669" s="2">
        <f t="shared" ca="1" si="145"/>
        <v>5.235768286849261</v>
      </c>
      <c r="U669" s="47"/>
      <c r="V669" s="30"/>
      <c r="W669" s="47"/>
      <c r="X669" s="3"/>
      <c r="Y669" s="19"/>
      <c r="Z669" s="1"/>
      <c r="AA669" s="1"/>
      <c r="AB669" s="1"/>
      <c r="AC669" s="1"/>
      <c r="AD669" s="1"/>
      <c r="AE669" s="1"/>
    </row>
    <row r="670" spans="1:31" hidden="1">
      <c r="A670">
        <f t="shared" ca="1" si="146"/>
        <v>0.30381781926108498</v>
      </c>
      <c r="B670">
        <f t="shared" ca="1" si="146"/>
        <v>0.26548992398733962</v>
      </c>
      <c r="C670">
        <f t="shared" ca="1" si="146"/>
        <v>8.115507455239257E-2</v>
      </c>
      <c r="D670">
        <f t="shared" ca="1" si="146"/>
        <v>0.75858469410652418</v>
      </c>
      <c r="E670">
        <f t="shared" ca="1" si="146"/>
        <v>0.86728139577754604</v>
      </c>
      <c r="F670" s="2">
        <f t="shared" ca="1" si="146"/>
        <v>0.53810064890076181</v>
      </c>
      <c r="G670" s="2">
        <f t="shared" ca="1" si="146"/>
        <v>0.49573279593608799</v>
      </c>
      <c r="I670" s="2">
        <f t="shared" ca="1" si="139"/>
        <v>3.5590197414044118</v>
      </c>
      <c r="J670" s="2">
        <f t="shared" ca="1" si="140"/>
        <v>4.7849031032098281</v>
      </c>
      <c r="K670" s="2">
        <f t="shared" ca="1" si="141"/>
        <v>4.4934219529542414</v>
      </c>
      <c r="L670" s="2">
        <f t="shared" ca="1" si="142"/>
        <v>7.5929338726484019</v>
      </c>
      <c r="M670" s="2">
        <f t="shared" ca="1" si="143"/>
        <v>6.1076370551537202</v>
      </c>
      <c r="N670" s="2">
        <f t="shared" ca="1" si="144"/>
        <v>4.9605942978955966</v>
      </c>
      <c r="O670" s="2">
        <f t="shared" ca="1" si="145"/>
        <v>5.2497258207664679</v>
      </c>
      <c r="U670" s="47"/>
      <c r="V670" s="30"/>
      <c r="W670" s="47"/>
      <c r="X670" s="3"/>
      <c r="Y670" s="19"/>
      <c r="Z670" s="1"/>
      <c r="AA670" s="1"/>
      <c r="AB670" s="1"/>
      <c r="AC670" s="1"/>
      <c r="AD670" s="1"/>
      <c r="AE670" s="1"/>
    </row>
    <row r="671" spans="1:31" hidden="1">
      <c r="A671">
        <f t="shared" ca="1" si="146"/>
        <v>0.34079945574590331</v>
      </c>
      <c r="B671">
        <f t="shared" ca="1" si="146"/>
        <v>0.17913003154866858</v>
      </c>
      <c r="C671">
        <f t="shared" ca="1" si="146"/>
        <v>0.96429344477064705</v>
      </c>
      <c r="D671">
        <f t="shared" ca="1" si="146"/>
        <v>0.93109039074131661</v>
      </c>
      <c r="E671">
        <f t="shared" ca="1" si="146"/>
        <v>0.28478272520743686</v>
      </c>
      <c r="F671" s="2">
        <f t="shared" ca="1" si="146"/>
        <v>9.6484984059130419E-2</v>
      </c>
      <c r="G671" s="2">
        <f t="shared" ca="1" si="146"/>
        <v>0.47078960301575101</v>
      </c>
      <c r="I671" s="2">
        <f t="shared" ca="1" si="139"/>
        <v>3.65118007678364</v>
      </c>
      <c r="J671" s="2">
        <f t="shared" ca="1" si="140"/>
        <v>4.466137912538934</v>
      </c>
      <c r="K671" s="2">
        <f t="shared" ca="1" si="141"/>
        <v>6.5371400520933811</v>
      </c>
      <c r="L671" s="2">
        <f t="shared" ca="1" si="142"/>
        <v>8.7139865388696727</v>
      </c>
      <c r="M671" s="2">
        <f t="shared" ca="1" si="143"/>
        <v>4.9243095669862509</v>
      </c>
      <c r="N671" s="2">
        <f t="shared" ca="1" si="144"/>
        <v>3.6945681538162054</v>
      </c>
      <c r="O671" s="2">
        <f t="shared" ca="1" si="145"/>
        <v>5.1825266718629379</v>
      </c>
      <c r="U671" s="47"/>
      <c r="V671" s="30"/>
      <c r="W671" s="47"/>
      <c r="X671" s="3"/>
      <c r="Y671" s="19"/>
      <c r="Z671" s="1"/>
      <c r="AA671" s="1"/>
      <c r="AB671" s="1"/>
      <c r="AC671" s="1"/>
      <c r="AD671" s="1"/>
      <c r="AE671" s="1"/>
    </row>
    <row r="672" spans="1:31" hidden="1">
      <c r="A672">
        <f t="shared" ref="A672:G681" ca="1" si="147">RAND()</f>
        <v>6.6451963802625968E-2</v>
      </c>
      <c r="B672">
        <f t="shared" ca="1" si="147"/>
        <v>0.41741795647929902</v>
      </c>
      <c r="C672">
        <f t="shared" ca="1" si="147"/>
        <v>0.18462445537931416</v>
      </c>
      <c r="D672">
        <f t="shared" ca="1" si="147"/>
        <v>0.2428166865129735</v>
      </c>
      <c r="E672">
        <f t="shared" ca="1" si="147"/>
        <v>0.34712644713924168</v>
      </c>
      <c r="F672" s="2">
        <f t="shared" ca="1" si="147"/>
        <v>0.7923991919909068</v>
      </c>
      <c r="G672" s="2">
        <f t="shared" ca="1" si="147"/>
        <v>0.17850728933940108</v>
      </c>
      <c r="I672" s="2">
        <f t="shared" ca="1" si="139"/>
        <v>2.7291198189742256</v>
      </c>
      <c r="J672" s="2">
        <f t="shared" ca="1" si="140"/>
        <v>5.2607528773165013</v>
      </c>
      <c r="K672" s="2">
        <f t="shared" ca="1" si="141"/>
        <v>4.7442266900198771</v>
      </c>
      <c r="L672" s="2">
        <f t="shared" ca="1" si="142"/>
        <v>5.706985717033298</v>
      </c>
      <c r="M672" s="2">
        <f t="shared" ca="1" si="143"/>
        <v>5.0207978079123521</v>
      </c>
      <c r="N672" s="2">
        <f t="shared" ca="1" si="144"/>
        <v>5.9623503342866169</v>
      </c>
      <c r="O672" s="2">
        <f t="shared" ca="1" si="145"/>
        <v>4.3360662009773359</v>
      </c>
      <c r="U672" s="47"/>
      <c r="V672" s="30"/>
      <c r="W672" s="47"/>
      <c r="X672" s="3"/>
      <c r="Y672" s="19"/>
      <c r="Z672" s="1"/>
      <c r="AA672" s="1"/>
      <c r="AB672" s="1"/>
      <c r="AC672" s="1"/>
      <c r="AD672" s="1"/>
      <c r="AE672" s="1"/>
    </row>
    <row r="673" spans="1:31" hidden="1">
      <c r="A673">
        <f t="shared" ca="1" si="147"/>
        <v>7.3294537709910568E-2</v>
      </c>
      <c r="B673">
        <f t="shared" ca="1" si="147"/>
        <v>0.32207904129338516</v>
      </c>
      <c r="C673">
        <f t="shared" ca="1" si="147"/>
        <v>0.82836827452683326</v>
      </c>
      <c r="D673">
        <f t="shared" ca="1" si="147"/>
        <v>0.42663892016043814</v>
      </c>
      <c r="E673">
        <f t="shared" ca="1" si="147"/>
        <v>0.62619695446452805</v>
      </c>
      <c r="F673" s="2">
        <f t="shared" ca="1" si="147"/>
        <v>0.13447581353826088</v>
      </c>
      <c r="G673" s="2">
        <f t="shared" ca="1" si="147"/>
        <v>0.71925918924221044</v>
      </c>
      <c r="I673" s="2">
        <f t="shared" ca="1" si="139"/>
        <v>2.7657390558664776</v>
      </c>
      <c r="J673" s="2">
        <f t="shared" ca="1" si="140"/>
        <v>4.96594722602633</v>
      </c>
      <c r="K673" s="2">
        <f t="shared" ca="1" si="141"/>
        <v>5.9852141344899401</v>
      </c>
      <c r="L673" s="2">
        <f t="shared" ca="1" si="142"/>
        <v>6.2904628434062708</v>
      </c>
      <c r="M673" s="2">
        <f t="shared" ca="1" si="143"/>
        <v>5.5023958222504747</v>
      </c>
      <c r="N673" s="2">
        <f t="shared" ca="1" si="144"/>
        <v>3.8199872362978002</v>
      </c>
      <c r="O673" s="2">
        <f t="shared" ca="1" si="145"/>
        <v>5.9479005478859355</v>
      </c>
      <c r="P673" s="3"/>
      <c r="Q673" s="3"/>
      <c r="R673" s="19"/>
      <c r="S673" s="1"/>
      <c r="T673" s="3"/>
      <c r="U673" s="47"/>
      <c r="V673" s="30"/>
      <c r="W673" s="47"/>
      <c r="X673" s="3"/>
      <c r="Y673" s="19"/>
      <c r="Z673" s="1"/>
      <c r="AA673" s="1"/>
      <c r="AB673" s="1"/>
      <c r="AC673" s="1"/>
      <c r="AD673" s="1"/>
      <c r="AE673" s="1"/>
    </row>
    <row r="674" spans="1:31" hidden="1">
      <c r="A674">
        <f t="shared" ca="1" si="147"/>
        <v>0.3965951428488923</v>
      </c>
      <c r="B674">
        <f t="shared" ca="1" si="147"/>
        <v>0.97141554925934503</v>
      </c>
      <c r="C674">
        <f t="shared" ca="1" si="147"/>
        <v>2.6771853337518081E-2</v>
      </c>
      <c r="D674">
        <f t="shared" ca="1" si="147"/>
        <v>0.65496294671634914</v>
      </c>
      <c r="E674">
        <f t="shared" ca="1" si="147"/>
        <v>0.3514013362499977</v>
      </c>
      <c r="F674" s="2">
        <f t="shared" ca="1" si="147"/>
        <v>0.14842168920901511</v>
      </c>
      <c r="G674" s="2">
        <f t="shared" ca="1" si="147"/>
        <v>0.52382839483233679</v>
      </c>
      <c r="I674" s="2">
        <f t="shared" ca="1" si="139"/>
        <v>3.7812246188482623</v>
      </c>
      <c r="J674" s="2">
        <f t="shared" ca="1" si="140"/>
        <v>8.171732641126237</v>
      </c>
      <c r="K674" s="2">
        <f t="shared" ca="1" si="141"/>
        <v>4.2834000000221497</v>
      </c>
      <c r="L674" s="2">
        <f t="shared" ca="1" si="142"/>
        <v>7.1223465672865292</v>
      </c>
      <c r="M674" s="2">
        <f t="shared" ca="1" si="143"/>
        <v>5.0272881653672741</v>
      </c>
      <c r="N674" s="2">
        <f t="shared" ca="1" si="144"/>
        <v>3.8614571643703917</v>
      </c>
      <c r="O674" s="2">
        <f t="shared" ca="1" si="145"/>
        <v>5.3274405380768517</v>
      </c>
      <c r="P674" s="47"/>
      <c r="Q674" s="3"/>
      <c r="R674" s="19"/>
      <c r="S674" s="1"/>
      <c r="T674" s="47"/>
      <c r="U674" s="47"/>
      <c r="V674" s="30"/>
      <c r="W674" s="47"/>
      <c r="X674" s="3"/>
      <c r="Y674" s="19"/>
      <c r="Z674" s="1"/>
      <c r="AA674" s="1"/>
      <c r="AB674" s="1"/>
      <c r="AC674" s="1"/>
      <c r="AD674" s="1"/>
      <c r="AE674" s="1"/>
    </row>
    <row r="675" spans="1:31" hidden="1">
      <c r="A675">
        <f t="shared" ca="1" si="147"/>
        <v>0.30246934116077817</v>
      </c>
      <c r="B675">
        <f t="shared" ca="1" si="147"/>
        <v>0.16334305380254177</v>
      </c>
      <c r="C675">
        <f t="shared" ca="1" si="147"/>
        <v>0.57842876974283541</v>
      </c>
      <c r="D675">
        <f t="shared" ca="1" si="147"/>
        <v>0.74798610126605691</v>
      </c>
      <c r="E675">
        <f t="shared" ca="1" si="147"/>
        <v>0.21854064632637016</v>
      </c>
      <c r="F675" s="2">
        <f t="shared" ca="1" si="147"/>
        <v>0.23125229941258674</v>
      </c>
      <c r="G675" s="2">
        <f t="shared" ca="1" si="147"/>
        <v>0.88114009794796466</v>
      </c>
      <c r="I675" s="2">
        <f t="shared" ca="1" si="139"/>
        <v>3.5555560836196891</v>
      </c>
      <c r="J675" s="2">
        <f t="shared" ca="1" si="140"/>
        <v>4.4000416585339526</v>
      </c>
      <c r="K675" s="2">
        <f t="shared" ca="1" si="141"/>
        <v>5.4095826391971862</v>
      </c>
      <c r="L675" s="2">
        <f t="shared" ca="1" si="142"/>
        <v>7.5406639982274415</v>
      </c>
      <c r="M675" s="2">
        <f t="shared" ca="1" si="143"/>
        <v>4.8097048468294545</v>
      </c>
      <c r="N675" s="2">
        <f t="shared" ca="1" si="144"/>
        <v>4.0789090788725311</v>
      </c>
      <c r="O675" s="2">
        <f t="shared" ca="1" si="145"/>
        <v>6.6647477651093299</v>
      </c>
      <c r="U675" s="47"/>
      <c r="V675" s="30"/>
      <c r="W675" s="47"/>
      <c r="X675" s="3"/>
      <c r="Y675" s="19"/>
      <c r="Z675" s="1"/>
      <c r="AA675" s="1"/>
      <c r="AB675" s="1"/>
      <c r="AC675" s="1"/>
      <c r="AD675" s="1"/>
      <c r="AE675" s="1"/>
    </row>
    <row r="676" spans="1:31" hidden="1">
      <c r="A676">
        <f t="shared" ca="1" si="147"/>
        <v>0.42908064581670491</v>
      </c>
      <c r="B676">
        <f t="shared" ca="1" si="147"/>
        <v>0.73256846670009867</v>
      </c>
      <c r="C676">
        <f t="shared" ca="1" si="147"/>
        <v>0.73031284117228523</v>
      </c>
      <c r="D676">
        <f t="shared" ca="1" si="147"/>
        <v>0.93089155429184367</v>
      </c>
      <c r="E676">
        <f t="shared" ca="1" si="147"/>
        <v>0.72467022329429209</v>
      </c>
      <c r="F676" s="2">
        <f t="shared" ca="1" si="147"/>
        <v>0.59152656799276437</v>
      </c>
      <c r="G676" s="2">
        <f t="shared" ca="1" si="147"/>
        <v>0.58055439058101577</v>
      </c>
      <c r="I676" s="2">
        <f t="shared" ca="1" si="139"/>
        <v>3.8527399079562246</v>
      </c>
      <c r="J676" s="2">
        <f t="shared" ca="1" si="140"/>
        <v>6.4665523887007978</v>
      </c>
      <c r="K676" s="2">
        <f t="shared" ca="1" si="141"/>
        <v>5.7279453812959567</v>
      </c>
      <c r="L676" s="2">
        <f t="shared" ca="1" si="142"/>
        <v>8.7121325002176064</v>
      </c>
      <c r="M676" s="2">
        <f t="shared" ca="1" si="143"/>
        <v>5.7147067804449261</v>
      </c>
      <c r="N676" s="2">
        <f t="shared" ca="1" si="144"/>
        <v>5.1417717655609252</v>
      </c>
      <c r="O676" s="2">
        <f t="shared" ca="1" si="145"/>
        <v>5.4916770261218826</v>
      </c>
      <c r="U676" s="47"/>
      <c r="V676" s="30"/>
      <c r="W676" s="47"/>
      <c r="X676" s="3"/>
      <c r="Y676" s="19"/>
      <c r="Z676" s="1"/>
      <c r="AA676" s="1"/>
      <c r="AB676" s="1"/>
      <c r="AC676" s="1"/>
      <c r="AD676" s="1"/>
      <c r="AE676" s="1"/>
    </row>
    <row r="677" spans="1:31" hidden="1">
      <c r="A677">
        <f t="shared" ca="1" si="147"/>
        <v>0.13202175160672835</v>
      </c>
      <c r="B677">
        <f t="shared" ca="1" si="147"/>
        <v>0.70031930705226597</v>
      </c>
      <c r="C677">
        <f t="shared" ca="1" si="147"/>
        <v>0.63588357868944878</v>
      </c>
      <c r="D677">
        <f t="shared" ca="1" si="147"/>
        <v>1.3705454188352117E-2</v>
      </c>
      <c r="E677">
        <f t="shared" ca="1" si="147"/>
        <v>0.17825030053781821</v>
      </c>
      <c r="F677" s="2">
        <f t="shared" ca="1" si="147"/>
        <v>0.4568895491362126</v>
      </c>
      <c r="G677" s="2">
        <f t="shared" ca="1" si="147"/>
        <v>0.95822805466594252</v>
      </c>
      <c r="I677" s="2">
        <f t="shared" ca="1" si="139"/>
        <v>3.0277032708198544</v>
      </c>
      <c r="J677" s="2">
        <f t="shared" ca="1" si="140"/>
        <v>6.3181467917230041</v>
      </c>
      <c r="K677" s="2">
        <f t="shared" ca="1" si="141"/>
        <v>5.5219274280796267</v>
      </c>
      <c r="L677" s="2">
        <f t="shared" ca="1" si="142"/>
        <v>4.4055434012041443</v>
      </c>
      <c r="M677" s="2">
        <f t="shared" ca="1" si="143"/>
        <v>4.731266641939488</v>
      </c>
      <c r="N677" s="2">
        <f t="shared" ca="1" si="144"/>
        <v>4.7042134448244752</v>
      </c>
      <c r="O677" s="2">
        <f t="shared" ca="1" si="145"/>
        <v>7.2084324539176317</v>
      </c>
      <c r="U677" s="47"/>
      <c r="V677" s="30"/>
      <c r="W677" s="47"/>
      <c r="X677" s="3"/>
      <c r="Y677" s="19"/>
      <c r="Z677" s="1"/>
      <c r="AA677" s="1"/>
      <c r="AB677" s="1"/>
      <c r="AC677" s="1"/>
      <c r="AD677" s="1"/>
      <c r="AE677" s="1"/>
    </row>
    <row r="678" spans="1:31" hidden="1">
      <c r="A678">
        <f t="shared" ca="1" si="147"/>
        <v>0.24449190031935375</v>
      </c>
      <c r="B678">
        <f t="shared" ca="1" si="147"/>
        <v>0.99238727146497974</v>
      </c>
      <c r="C678">
        <f t="shared" ca="1" si="147"/>
        <v>0.15598868681129274</v>
      </c>
      <c r="D678">
        <f t="shared" ca="1" si="147"/>
        <v>0.15721177442771861</v>
      </c>
      <c r="E678">
        <f t="shared" ca="1" si="147"/>
        <v>0.5460786323442175</v>
      </c>
      <c r="F678" s="2">
        <f t="shared" ca="1" si="147"/>
        <v>0.71473290186806793</v>
      </c>
      <c r="G678" s="2">
        <f t="shared" ca="1" si="147"/>
        <v>0.15039447965944763</v>
      </c>
      <c r="I678" s="2">
        <f t="shared" ca="1" si="139"/>
        <v>3.3985475331767705</v>
      </c>
      <c r="J678" s="2">
        <f t="shared" ca="1" si="140"/>
        <v>8.5725593785793333</v>
      </c>
      <c r="K678" s="2">
        <f t="shared" ca="1" si="141"/>
        <v>4.6840804488025354</v>
      </c>
      <c r="L678" s="2">
        <f t="shared" ca="1" si="142"/>
        <v>5.3735142129343343</v>
      </c>
      <c r="M678" s="2">
        <f t="shared" ca="1" si="143"/>
        <v>5.3496884518568333</v>
      </c>
      <c r="N678" s="2">
        <f t="shared" ca="1" si="144"/>
        <v>5.6114142337695636</v>
      </c>
      <c r="O678" s="2">
        <f t="shared" ca="1" si="145"/>
        <v>4.2263542704269739</v>
      </c>
      <c r="U678" s="47"/>
      <c r="V678" s="30"/>
      <c r="W678" s="47"/>
      <c r="X678" s="3"/>
      <c r="Y678" s="19"/>
      <c r="Z678" s="1"/>
      <c r="AA678" s="1"/>
      <c r="AB678" s="1"/>
      <c r="AC678" s="1"/>
      <c r="AD678" s="1"/>
      <c r="AE678" s="1"/>
    </row>
    <row r="679" spans="1:31" hidden="1">
      <c r="A679">
        <f t="shared" ca="1" si="147"/>
        <v>0.99319986258997073</v>
      </c>
      <c r="B679">
        <f t="shared" ca="1" si="147"/>
        <v>0.3722026500677289</v>
      </c>
      <c r="C679">
        <f t="shared" ca="1" si="147"/>
        <v>0.19504065051383357</v>
      </c>
      <c r="D679">
        <f t="shared" ca="1" si="147"/>
        <v>0.36918297386458043</v>
      </c>
      <c r="E679">
        <f t="shared" ca="1" si="147"/>
        <v>0.81258221375068462</v>
      </c>
      <c r="F679" s="2">
        <f t="shared" ca="1" si="147"/>
        <v>1.2339140008173821E-2</v>
      </c>
      <c r="G679" s="2">
        <f t="shared" ca="1" si="147"/>
        <v>5.9064767595114143E-2</v>
      </c>
      <c r="I679" s="2">
        <f t="shared" ca="1" si="139"/>
        <v>5.7667595676555328</v>
      </c>
      <c r="J679" s="2">
        <f t="shared" ca="1" si="140"/>
        <v>5.1183590585456642</v>
      </c>
      <c r="K679" s="2">
        <f t="shared" ca="1" si="141"/>
        <v>4.7649326451011884</v>
      </c>
      <c r="L679" s="2">
        <f t="shared" ca="1" si="142"/>
        <v>6.1090350005107901</v>
      </c>
      <c r="M679" s="2">
        <f t="shared" ca="1" si="143"/>
        <v>5.939572389318398</v>
      </c>
      <c r="N679" s="2">
        <f t="shared" ca="1" si="144"/>
        <v>3.2483861913248582</v>
      </c>
      <c r="O679" s="2">
        <f t="shared" ca="1" si="145"/>
        <v>3.7685360602802849</v>
      </c>
      <c r="U679" s="47"/>
      <c r="V679" s="30"/>
      <c r="W679" s="47"/>
      <c r="X679" s="3"/>
      <c r="Y679" s="19"/>
      <c r="Z679" s="1"/>
      <c r="AA679" s="1"/>
      <c r="AB679" s="1"/>
      <c r="AC679" s="1"/>
      <c r="AD679" s="1"/>
      <c r="AE679" s="1"/>
    </row>
    <row r="680" spans="1:31" hidden="1">
      <c r="A680">
        <f t="shared" ca="1" si="147"/>
        <v>0.67624585424039929</v>
      </c>
      <c r="B680">
        <f t="shared" ca="1" si="147"/>
        <v>0.57944935035256728</v>
      </c>
      <c r="C680">
        <f t="shared" ca="1" si="147"/>
        <v>0.20081686216842032</v>
      </c>
      <c r="D680">
        <f t="shared" ca="1" si="147"/>
        <v>0.94983594048534292</v>
      </c>
      <c r="E680">
        <f t="shared" ca="1" si="147"/>
        <v>0.41586942191873622</v>
      </c>
      <c r="F680" s="2">
        <f t="shared" ca="1" si="147"/>
        <v>0.48554572258677453</v>
      </c>
      <c r="G680" s="2">
        <f t="shared" ca="1" si="147"/>
        <v>0.12724763894308211</v>
      </c>
      <c r="I680" s="2">
        <f t="shared" ca="1" si="139"/>
        <v>4.3906420018911874</v>
      </c>
      <c r="J680" s="2">
        <f t="shared" ca="1" si="140"/>
        <v>5.8230178484073303</v>
      </c>
      <c r="K680" s="2">
        <f t="shared" ca="1" si="141"/>
        <v>4.7761769041302768</v>
      </c>
      <c r="L680" s="2">
        <f t="shared" ca="1" si="142"/>
        <v>8.9027591748609751</v>
      </c>
      <c r="M680" s="2">
        <f t="shared" ca="1" si="143"/>
        <v>5.1278933073973629</v>
      </c>
      <c r="N680" s="2">
        <f t="shared" ca="1" si="144"/>
        <v>4.7923395522180794</v>
      </c>
      <c r="O680" s="2">
        <f t="shared" ca="1" si="145"/>
        <v>4.128040952018508</v>
      </c>
      <c r="P680" s="3"/>
      <c r="Q680" s="3"/>
      <c r="R680" s="19"/>
      <c r="S680" s="1"/>
      <c r="T680" s="3"/>
      <c r="U680" s="47"/>
      <c r="V680" s="30"/>
      <c r="W680" s="47"/>
      <c r="X680" s="3"/>
      <c r="Y680" s="19"/>
      <c r="Z680" s="1"/>
      <c r="AA680" s="1"/>
      <c r="AB680" s="1"/>
      <c r="AC680" s="1"/>
      <c r="AD680" s="1"/>
      <c r="AE680" s="1"/>
    </row>
    <row r="681" spans="1:31" hidden="1">
      <c r="A681">
        <f t="shared" ca="1" si="147"/>
        <v>6.3220590752705697E-2</v>
      </c>
      <c r="B681">
        <f t="shared" ca="1" si="147"/>
        <v>0.29154043816414377</v>
      </c>
      <c r="C681">
        <f t="shared" ca="1" si="147"/>
        <v>0.28923917310023306</v>
      </c>
      <c r="D681">
        <f t="shared" ca="1" si="147"/>
        <v>0.38617243395291556</v>
      </c>
      <c r="E681">
        <f t="shared" ca="1" si="147"/>
        <v>0.4201702803893721</v>
      </c>
      <c r="F681" s="2">
        <f t="shared" ca="1" si="147"/>
        <v>0.77742551386381131</v>
      </c>
      <c r="G681" s="2">
        <f t="shared" ca="1" si="147"/>
        <v>0.74260388933767896</v>
      </c>
      <c r="I681" s="2">
        <f t="shared" ca="1" si="139"/>
        <v>2.7111713759858769</v>
      </c>
      <c r="J681" s="2">
        <f t="shared" ca="1" si="140"/>
        <v>4.8704238177401731</v>
      </c>
      <c r="K681" s="2">
        <f t="shared" ca="1" si="141"/>
        <v>4.93151356366974</v>
      </c>
      <c r="L681" s="2">
        <f t="shared" ca="1" si="142"/>
        <v>6.1617892729645458</v>
      </c>
      <c r="M681" s="2">
        <f t="shared" ca="1" si="143"/>
        <v>5.1347980490939413</v>
      </c>
      <c r="N681" s="2">
        <f t="shared" ca="1" si="144"/>
        <v>5.8901446204244774</v>
      </c>
      <c r="O681" s="2">
        <f t="shared" ca="1" si="145"/>
        <v>6.0350720980313763</v>
      </c>
      <c r="P681" s="47"/>
      <c r="Q681" s="3"/>
      <c r="R681" s="19"/>
      <c r="S681" s="1"/>
      <c r="T681" s="47"/>
      <c r="U681" s="47"/>
      <c r="V681" s="30"/>
      <c r="W681" s="47"/>
      <c r="X681" s="3"/>
      <c r="Y681" s="19"/>
      <c r="Z681" s="1"/>
      <c r="AA681" s="1"/>
      <c r="AB681" s="1"/>
      <c r="AC681" s="1"/>
      <c r="AD681" s="1"/>
      <c r="AE681" s="1"/>
    </row>
    <row r="682" spans="1:31" hidden="1">
      <c r="A682">
        <f t="shared" ref="A682:G691" ca="1" si="148">RAND()</f>
        <v>3.9702173260311557E-2</v>
      </c>
      <c r="B682">
        <f t="shared" ca="1" si="148"/>
        <v>0.61209602907756122</v>
      </c>
      <c r="C682">
        <f t="shared" ca="1" si="148"/>
        <v>0.98241941215558937</v>
      </c>
      <c r="D682">
        <f t="shared" ca="1" si="148"/>
        <v>0.96630427954718856</v>
      </c>
      <c r="E682">
        <f t="shared" ca="1" si="148"/>
        <v>0.61163527040120957</v>
      </c>
      <c r="F682" s="2">
        <f t="shared" ca="1" si="148"/>
        <v>2.2273670268334822E-2</v>
      </c>
      <c r="G682" s="2">
        <f t="shared" ca="1" si="148"/>
        <v>0.87963906599631514</v>
      </c>
      <c r="I682" s="2">
        <f t="shared" ca="1" si="139"/>
        <v>2.5635755371576132</v>
      </c>
      <c r="J682" s="2">
        <f t="shared" ca="1" si="140"/>
        <v>5.9488206702754205</v>
      </c>
      <c r="K682" s="2">
        <f t="shared" ca="1" si="141"/>
        <v>6.675217723595539</v>
      </c>
      <c r="L682" s="2">
        <f t="shared" ca="1" si="142"/>
        <v>9.1007240185196352</v>
      </c>
      <c r="M682" s="2">
        <f t="shared" ca="1" si="143"/>
        <v>5.47350454386764</v>
      </c>
      <c r="N682" s="2">
        <f t="shared" ca="1" si="144"/>
        <v>3.3337189706050196</v>
      </c>
      <c r="O682" s="2">
        <f t="shared" ca="1" si="145"/>
        <v>6.6563430459915471</v>
      </c>
      <c r="U682" s="47"/>
      <c r="V682" s="30"/>
      <c r="W682" s="47"/>
      <c r="X682" s="3"/>
      <c r="Y682" s="19"/>
      <c r="Z682" s="1"/>
      <c r="AA682" s="1"/>
      <c r="AB682" s="1"/>
      <c r="AC682" s="1"/>
      <c r="AD682" s="1"/>
      <c r="AE682" s="1"/>
    </row>
    <row r="683" spans="1:31" hidden="1">
      <c r="A683">
        <f t="shared" ca="1" si="148"/>
        <v>0.76696583940480312</v>
      </c>
      <c r="B683">
        <f t="shared" ca="1" si="148"/>
        <v>5.7163251383019364E-2</v>
      </c>
      <c r="C683">
        <f t="shared" ca="1" si="148"/>
        <v>7.2687537554286585E-2</v>
      </c>
      <c r="D683">
        <f t="shared" ca="1" si="148"/>
        <v>0.60853324918476859</v>
      </c>
      <c r="E683">
        <f t="shared" ca="1" si="148"/>
        <v>0.926097575498531</v>
      </c>
      <c r="F683" s="2">
        <f t="shared" ca="1" si="148"/>
        <v>0.22737931498283226</v>
      </c>
      <c r="G683" s="2">
        <f t="shared" ca="1" si="148"/>
        <v>3.2964663220016455E-2</v>
      </c>
      <c r="I683" s="2">
        <f t="shared" ca="1" si="139"/>
        <v>4.6346160669022156</v>
      </c>
      <c r="J683" s="2">
        <f t="shared" ca="1" si="140"/>
        <v>3.8282264283372225</v>
      </c>
      <c r="K683" s="2">
        <f t="shared" ca="1" si="141"/>
        <v>4.4669717471784134</v>
      </c>
      <c r="L683" s="2">
        <f t="shared" ca="1" si="142"/>
        <v>6.9348406208541853</v>
      </c>
      <c r="M683" s="2">
        <f t="shared" ca="1" si="143"/>
        <v>6.3341062044073286</v>
      </c>
      <c r="N683" s="2">
        <f t="shared" ca="1" si="144"/>
        <v>4.0690441747148371</v>
      </c>
      <c r="O683" s="2">
        <f t="shared" ca="1" si="145"/>
        <v>3.5741486150816395</v>
      </c>
      <c r="U683" s="47"/>
      <c r="V683" s="30"/>
      <c r="W683" s="47"/>
      <c r="X683" s="3"/>
      <c r="Y683" s="19"/>
      <c r="Z683" s="1"/>
      <c r="AA683" s="1"/>
      <c r="AB683" s="1"/>
      <c r="AC683" s="1"/>
      <c r="AD683" s="1"/>
      <c r="AE683" s="1"/>
    </row>
    <row r="684" spans="1:31" hidden="1">
      <c r="A684">
        <f t="shared" ca="1" si="148"/>
        <v>0.56350740464675231</v>
      </c>
      <c r="B684">
        <f t="shared" ca="1" si="148"/>
        <v>0.8044406359107743</v>
      </c>
      <c r="C684">
        <f t="shared" ca="1" si="148"/>
        <v>0.6667816094295711</v>
      </c>
      <c r="D684">
        <f t="shared" ca="1" si="148"/>
        <v>0.74035864624211922</v>
      </c>
      <c r="E684">
        <f t="shared" ca="1" si="148"/>
        <v>0.42905688681670306</v>
      </c>
      <c r="F684" s="2">
        <f t="shared" ca="1" si="148"/>
        <v>0.20358886018017186</v>
      </c>
      <c r="G684" s="2">
        <f t="shared" ca="1" si="148"/>
        <v>5.8272448288934076E-2</v>
      </c>
      <c r="I684" s="2">
        <f t="shared" ca="1" si="139"/>
        <v>4.1313264697047849</v>
      </c>
      <c r="J684" s="2">
        <f t="shared" ca="1" si="140"/>
        <v>6.8335686629525005</v>
      </c>
      <c r="K684" s="2">
        <f t="shared" ca="1" si="141"/>
        <v>5.586030289071731</v>
      </c>
      <c r="L684" s="2">
        <f t="shared" ca="1" si="142"/>
        <v>7.5037242760085299</v>
      </c>
      <c r="M684" s="2">
        <f t="shared" ca="1" si="143"/>
        <v>5.1491464998277738</v>
      </c>
      <c r="N684" s="2">
        <f t="shared" ca="1" si="144"/>
        <v>4.0089822355197962</v>
      </c>
      <c r="O684" s="2">
        <f t="shared" ca="1" si="145"/>
        <v>3.7633639255881435</v>
      </c>
      <c r="U684" s="47"/>
      <c r="V684" s="30"/>
      <c r="W684" s="47"/>
      <c r="X684" s="3"/>
      <c r="Y684" s="19"/>
      <c r="Z684" s="1"/>
      <c r="AA684" s="1"/>
      <c r="AB684" s="1"/>
      <c r="AC684" s="1"/>
      <c r="AD684" s="1"/>
      <c r="AE684" s="1"/>
    </row>
    <row r="685" spans="1:31" hidden="1">
      <c r="A685">
        <f t="shared" ca="1" si="148"/>
        <v>0.30880588501119188</v>
      </c>
      <c r="B685">
        <f t="shared" ca="1" si="148"/>
        <v>0.7842495606892288</v>
      </c>
      <c r="C685">
        <f t="shared" ca="1" si="148"/>
        <v>0.97477144104928648</v>
      </c>
      <c r="D685">
        <f t="shared" ca="1" si="148"/>
        <v>9.5881474214967177E-3</v>
      </c>
      <c r="E685">
        <f t="shared" ca="1" si="148"/>
        <v>0.60668060561895931</v>
      </c>
      <c r="F685" s="2">
        <f t="shared" ca="1" si="148"/>
        <v>0.75337811049486603</v>
      </c>
      <c r="G685" s="2">
        <f t="shared" ca="1" si="148"/>
        <v>0.81806915483688769</v>
      </c>
      <c r="I685" s="2">
        <f t="shared" ca="1" si="139"/>
        <v>3.5717655932388697</v>
      </c>
      <c r="J685" s="2">
        <f t="shared" ca="1" si="140"/>
        <v>6.7244757651348763</v>
      </c>
      <c r="K685" s="2">
        <f t="shared" ca="1" si="141"/>
        <v>6.610935283398403</v>
      </c>
      <c r="L685" s="2">
        <f t="shared" ca="1" si="142"/>
        <v>4.3392016642912603</v>
      </c>
      <c r="M685" s="2">
        <f t="shared" ca="1" si="143"/>
        <v>5.4637980711227305</v>
      </c>
      <c r="N685" s="2">
        <f t="shared" ca="1" si="144"/>
        <v>5.7790907740065833</v>
      </c>
      <c r="O685" s="2">
        <f t="shared" ca="1" si="145"/>
        <v>6.3480427737236402</v>
      </c>
      <c r="U685" s="47"/>
      <c r="V685" s="30"/>
      <c r="W685" s="47"/>
      <c r="X685" s="3"/>
      <c r="Y685" s="19"/>
      <c r="Z685" s="1"/>
      <c r="AA685" s="1"/>
      <c r="AB685" s="1"/>
      <c r="AC685" s="1"/>
      <c r="AD685" s="1"/>
      <c r="AE685" s="1"/>
    </row>
    <row r="686" spans="1:31" hidden="1">
      <c r="A686">
        <f t="shared" ca="1" si="148"/>
        <v>1.9208005515116255E-2</v>
      </c>
      <c r="B686">
        <f t="shared" ca="1" si="148"/>
        <v>0.20581120514272233</v>
      </c>
      <c r="C686">
        <f t="shared" ca="1" si="148"/>
        <v>0.62755956077109087</v>
      </c>
      <c r="D686">
        <f t="shared" ca="1" si="148"/>
        <v>0.12965991289609469</v>
      </c>
      <c r="E686">
        <f t="shared" ca="1" si="148"/>
        <v>0.42253947501337219</v>
      </c>
      <c r="F686" s="2">
        <f t="shared" ca="1" si="148"/>
        <v>0.8569354322360887</v>
      </c>
      <c r="G686" s="2">
        <f t="shared" ca="1" si="148"/>
        <v>0.99048830158559831</v>
      </c>
      <c r="I686" s="2">
        <f t="shared" ca="1" si="139"/>
        <v>2.3920000562766925</v>
      </c>
      <c r="J686" s="2">
        <f t="shared" ca="1" si="140"/>
        <v>4.571538883296455</v>
      </c>
      <c r="K686" s="2">
        <f t="shared" ca="1" si="141"/>
        <v>5.505127886615897</v>
      </c>
      <c r="L686" s="2">
        <f t="shared" ca="1" si="142"/>
        <v>5.2473648041984893</v>
      </c>
      <c r="M686" s="2">
        <f t="shared" ca="1" si="143"/>
        <v>5.1386125739331519</v>
      </c>
      <c r="N686" s="2">
        <f t="shared" ca="1" si="144"/>
        <v>6.3084647933672127</v>
      </c>
      <c r="O686" s="2">
        <f t="shared" ca="1" si="145"/>
        <v>7.6222759258188253</v>
      </c>
      <c r="U686" s="47"/>
      <c r="V686" s="30"/>
      <c r="W686" s="47"/>
      <c r="X686" s="3"/>
      <c r="Y686" s="19"/>
      <c r="Z686" s="1"/>
      <c r="AA686" s="1"/>
      <c r="AB686" s="1"/>
      <c r="AC686" s="1"/>
      <c r="AD686" s="1"/>
      <c r="AE686" s="1"/>
    </row>
    <row r="687" spans="1:31" hidden="1">
      <c r="A687">
        <f t="shared" ca="1" si="148"/>
        <v>0.59216778340705556</v>
      </c>
      <c r="B687">
        <f t="shared" ca="1" si="148"/>
        <v>0.64145698349641944</v>
      </c>
      <c r="C687">
        <f t="shared" ca="1" si="148"/>
        <v>0.57449929516995568</v>
      </c>
      <c r="D687">
        <f t="shared" ca="1" si="148"/>
        <v>2.5288363819497839E-2</v>
      </c>
      <c r="E687">
        <f t="shared" ca="1" si="148"/>
        <v>0.35916454130645548</v>
      </c>
      <c r="F687" s="2">
        <f t="shared" ca="1" si="148"/>
        <v>0.35299797983090819</v>
      </c>
      <c r="G687" s="2">
        <f t="shared" ca="1" si="148"/>
        <v>0.21769503836928816</v>
      </c>
      <c r="I687" s="2">
        <f t="shared" ca="1" si="139"/>
        <v>4.1937171504043018</v>
      </c>
      <c r="J687" s="2">
        <f t="shared" ca="1" si="140"/>
        <v>6.06656644934883</v>
      </c>
      <c r="K687" s="2">
        <f t="shared" ca="1" si="141"/>
        <v>5.4021876740429535</v>
      </c>
      <c r="L687" s="2">
        <f t="shared" ca="1" si="142"/>
        <v>4.5508723680073038</v>
      </c>
      <c r="M687" s="2">
        <f t="shared" ca="1" si="143"/>
        <v>5.0391295932261952</v>
      </c>
      <c r="N687" s="2">
        <f t="shared" ca="1" si="144"/>
        <v>4.4027732343676416</v>
      </c>
      <c r="O687" s="2">
        <f t="shared" ca="1" si="145"/>
        <v>4.4754492142032145</v>
      </c>
      <c r="P687" s="3"/>
      <c r="Q687" s="3"/>
      <c r="R687" s="19"/>
      <c r="S687" s="1"/>
      <c r="T687" s="3"/>
      <c r="U687" s="47"/>
      <c r="V687" s="30"/>
      <c r="W687" s="47"/>
      <c r="X687" s="3"/>
      <c r="Y687" s="19"/>
      <c r="Z687" s="1"/>
      <c r="AA687" s="1"/>
      <c r="AB687" s="1"/>
      <c r="AC687" s="1"/>
      <c r="AD687" s="1"/>
      <c r="AE687" s="1"/>
    </row>
    <row r="688" spans="1:31" hidden="1">
      <c r="A688">
        <f t="shared" ca="1" si="148"/>
        <v>0.24882656425826721</v>
      </c>
      <c r="B688">
        <f t="shared" ca="1" si="148"/>
        <v>0.74546276640300935</v>
      </c>
      <c r="C688">
        <f t="shared" ca="1" si="148"/>
        <v>0.68276256389795931</v>
      </c>
      <c r="D688">
        <f t="shared" ca="1" si="148"/>
        <v>0.81195330582212932</v>
      </c>
      <c r="E688">
        <f t="shared" ca="1" si="148"/>
        <v>0.45558285797414211</v>
      </c>
      <c r="F688" s="2">
        <f t="shared" ca="1" si="148"/>
        <v>0.80450767421665437</v>
      </c>
      <c r="G688" s="2">
        <f t="shared" ca="1" si="148"/>
        <v>0.46137854406215517</v>
      </c>
      <c r="I688" s="2">
        <f t="shared" ca="1" si="139"/>
        <v>3.4108906811181856</v>
      </c>
      <c r="J688" s="2">
        <f t="shared" ca="1" si="140"/>
        <v>6.5283823907554437</v>
      </c>
      <c r="K688" s="2">
        <f t="shared" ca="1" si="141"/>
        <v>5.6203534450402728</v>
      </c>
      <c r="L688" s="2">
        <f t="shared" ca="1" si="142"/>
        <v>7.8755893381295374</v>
      </c>
      <c r="M688" s="2">
        <f t="shared" ca="1" si="143"/>
        <v>5.1926530902576706</v>
      </c>
      <c r="N688" s="2">
        <f t="shared" ca="1" si="144"/>
        <v>6.0226668172341533</v>
      </c>
      <c r="O688" s="2">
        <f t="shared" ca="1" si="145"/>
        <v>5.1575852098844415</v>
      </c>
      <c r="P688" s="47"/>
      <c r="Q688" s="3"/>
      <c r="R688" s="19"/>
      <c r="S688" s="1"/>
      <c r="T688" s="47"/>
      <c r="U688" s="47"/>
      <c r="V688" s="30"/>
      <c r="W688" s="47"/>
      <c r="X688" s="3"/>
      <c r="Y688" s="19"/>
      <c r="Z688" s="1"/>
      <c r="AA688" s="1"/>
      <c r="AB688" s="1"/>
      <c r="AC688" s="1"/>
      <c r="AD688" s="1"/>
      <c r="AE688" s="1"/>
    </row>
    <row r="689" spans="1:31" hidden="1">
      <c r="A689">
        <f t="shared" ca="1" si="148"/>
        <v>0.31405149911314445</v>
      </c>
      <c r="B689">
        <f t="shared" ca="1" si="148"/>
        <v>0.47702274982587145</v>
      </c>
      <c r="C689">
        <f t="shared" ca="1" si="148"/>
        <v>0.2188850687503745</v>
      </c>
      <c r="D689">
        <f t="shared" ca="1" si="148"/>
        <v>0.7883487301339116</v>
      </c>
      <c r="E689">
        <f t="shared" ca="1" si="148"/>
        <v>0.50549026334784775</v>
      </c>
      <c r="F689" s="2">
        <f t="shared" ca="1" si="148"/>
        <v>0.41652889830059348</v>
      </c>
      <c r="G689" s="2">
        <f t="shared" ca="1" si="148"/>
        <v>0.39037342440443812</v>
      </c>
      <c r="I689" s="2">
        <f t="shared" ca="1" si="139"/>
        <v>3.5850589872005254</v>
      </c>
      <c r="J689" s="2">
        <f t="shared" ca="1" si="140"/>
        <v>5.4571968719417834</v>
      </c>
      <c r="K689" s="2">
        <f t="shared" ca="1" si="141"/>
        <v>4.8103426474344806</v>
      </c>
      <c r="L689" s="2">
        <f t="shared" ca="1" si="142"/>
        <v>7.7461964422811551</v>
      </c>
      <c r="M689" s="2">
        <f t="shared" ca="1" si="143"/>
        <v>5.2774848564053451</v>
      </c>
      <c r="N689" s="2">
        <f t="shared" ca="1" si="144"/>
        <v>4.5839464240167231</v>
      </c>
      <c r="O689" s="2">
        <f t="shared" ca="1" si="145"/>
        <v>4.9757869935912575</v>
      </c>
      <c r="U689" s="47"/>
      <c r="V689" s="30"/>
      <c r="W689" s="47"/>
      <c r="X689" s="3"/>
      <c r="Y689" s="19"/>
      <c r="Z689" s="1"/>
      <c r="AA689" s="1"/>
      <c r="AB689" s="1"/>
      <c r="AC689" s="1"/>
      <c r="AD689" s="1"/>
      <c r="AE689" s="1"/>
    </row>
    <row r="690" spans="1:31" hidden="1">
      <c r="A690">
        <f t="shared" ca="1" si="148"/>
        <v>0.8526831786632636</v>
      </c>
      <c r="B690">
        <f t="shared" ca="1" si="148"/>
        <v>0.57420946813191875</v>
      </c>
      <c r="C690">
        <f t="shared" ca="1" si="148"/>
        <v>0.13158110411458068</v>
      </c>
      <c r="D690">
        <f t="shared" ca="1" si="148"/>
        <v>0.39323942350885521</v>
      </c>
      <c r="E690">
        <f t="shared" ca="1" si="148"/>
        <v>4.8500515704755109E-2</v>
      </c>
      <c r="F690" s="2">
        <f t="shared" ca="1" si="148"/>
        <v>0.79755476610279974</v>
      </c>
      <c r="G690" s="2">
        <f t="shared" ca="1" si="148"/>
        <v>0.37893528066071469</v>
      </c>
      <c r="I690" s="2">
        <f t="shared" ca="1" si="139"/>
        <v>4.9143966789412019</v>
      </c>
      <c r="J690" s="2">
        <f t="shared" ca="1" si="140"/>
        <v>5.8032871938765052</v>
      </c>
      <c r="K690" s="2">
        <f t="shared" ca="1" si="141"/>
        <v>4.628286011577325</v>
      </c>
      <c r="L690" s="2">
        <f t="shared" ca="1" si="142"/>
        <v>6.1839478730253861</v>
      </c>
      <c r="M690" s="2">
        <f t="shared" ca="1" si="143"/>
        <v>4.3814466504168905</v>
      </c>
      <c r="N690" s="2">
        <f t="shared" ca="1" si="144"/>
        <v>5.9878109736051126</v>
      </c>
      <c r="O690" s="2">
        <f t="shared" ca="1" si="145"/>
        <v>4.9466260058386018</v>
      </c>
      <c r="U690" s="47"/>
      <c r="V690" s="30"/>
      <c r="W690" s="47"/>
      <c r="X690" s="3"/>
      <c r="Y690" s="19"/>
      <c r="Z690" s="1"/>
      <c r="AA690" s="1"/>
      <c r="AB690" s="1"/>
      <c r="AC690" s="1"/>
      <c r="AD690" s="1"/>
      <c r="AE690" s="1"/>
    </row>
    <row r="691" spans="1:31" hidden="1">
      <c r="A691">
        <f t="shared" ca="1" si="148"/>
        <v>0.8211392329547138</v>
      </c>
      <c r="B691">
        <f t="shared" ca="1" si="148"/>
        <v>8.1392827933497447E-2</v>
      </c>
      <c r="C691">
        <f t="shared" ca="1" si="148"/>
        <v>0.36793441382082936</v>
      </c>
      <c r="D691">
        <f t="shared" ca="1" si="148"/>
        <v>0.72122030112402347</v>
      </c>
      <c r="E691">
        <f t="shared" ca="1" si="148"/>
        <v>0.68657786867288784</v>
      </c>
      <c r="F691" s="2">
        <f t="shared" ca="1" si="148"/>
        <v>0.75138755627384191</v>
      </c>
      <c r="G691" s="2">
        <f t="shared" ca="1" si="148"/>
        <v>0.48181243168481558</v>
      </c>
      <c r="I691" s="2">
        <f t="shared" ca="1" si="139"/>
        <v>4.8038034708450752</v>
      </c>
      <c r="J691" s="2">
        <f t="shared" ca="1" si="140"/>
        <v>3.9882883866574419</v>
      </c>
      <c r="K691" s="2">
        <f t="shared" ca="1" si="141"/>
        <v>5.0525931300637188</v>
      </c>
      <c r="L691" s="2">
        <f t="shared" ca="1" si="142"/>
        <v>7.4133587854084908</v>
      </c>
      <c r="M691" s="2">
        <f t="shared" ca="1" si="143"/>
        <v>5.6286748059039127</v>
      </c>
      <c r="N691" s="2">
        <f t="shared" ca="1" si="144"/>
        <v>5.7701459970385596</v>
      </c>
      <c r="O691" s="2">
        <f t="shared" ca="1" si="145"/>
        <v>5.2120233995372622</v>
      </c>
      <c r="U691" s="47"/>
      <c r="V691" s="30"/>
      <c r="W691" s="47"/>
      <c r="X691" s="3"/>
      <c r="Y691" s="19"/>
      <c r="Z691" s="1"/>
      <c r="AA691" s="1"/>
      <c r="AB691" s="1"/>
      <c r="AC691" s="1"/>
      <c r="AD691" s="1"/>
      <c r="AE691" s="1"/>
    </row>
    <row r="692" spans="1:31" hidden="1">
      <c r="A692">
        <f t="shared" ref="A692:G701" ca="1" si="149">RAND()</f>
        <v>0.67069593689717388</v>
      </c>
      <c r="B692">
        <f t="shared" ca="1" si="149"/>
        <v>0.5419731296534025</v>
      </c>
      <c r="C692">
        <f t="shared" ca="1" si="149"/>
        <v>0.45747495505288027</v>
      </c>
      <c r="D692">
        <f t="shared" ca="1" si="149"/>
        <v>0.12470830494203344</v>
      </c>
      <c r="E692">
        <f t="shared" ca="1" si="149"/>
        <v>0.28547052106490556</v>
      </c>
      <c r="F692" s="2">
        <f t="shared" ca="1" si="149"/>
        <v>0.55101877672187549</v>
      </c>
      <c r="G692" s="2">
        <f t="shared" ca="1" si="149"/>
        <v>0.57928519648024035</v>
      </c>
      <c r="I692" s="2">
        <f t="shared" ca="1" si="139"/>
        <v>4.3769065015155135</v>
      </c>
      <c r="J692" s="2">
        <f t="shared" ca="1" si="140"/>
        <v>5.6844842198658831</v>
      </c>
      <c r="K692" s="2">
        <f t="shared" ca="1" si="141"/>
        <v>5.195796499925045</v>
      </c>
      <c r="L692" s="2">
        <f t="shared" ca="1" si="142"/>
        <v>5.2233150286432357</v>
      </c>
      <c r="M692" s="2">
        <f t="shared" ca="1" si="143"/>
        <v>4.9254250716263943</v>
      </c>
      <c r="N692" s="2">
        <f t="shared" ca="1" si="144"/>
        <v>5.0033978466332085</v>
      </c>
      <c r="O692" s="2">
        <f t="shared" ca="1" si="145"/>
        <v>5.4878849443553754</v>
      </c>
      <c r="U692" s="47"/>
      <c r="V692" s="30"/>
      <c r="W692" s="47"/>
      <c r="X692" s="3"/>
      <c r="Y692" s="19"/>
      <c r="Z692" s="1"/>
      <c r="AA692" s="1"/>
      <c r="AB692" s="1"/>
      <c r="AC692" s="1"/>
      <c r="AD692" s="1"/>
      <c r="AE692" s="1"/>
    </row>
    <row r="693" spans="1:31" hidden="1">
      <c r="A693">
        <f t="shared" ca="1" si="149"/>
        <v>0.72678403664584801</v>
      </c>
      <c r="B693">
        <f t="shared" ca="1" si="149"/>
        <v>0.21339208219328221</v>
      </c>
      <c r="C693">
        <f t="shared" ca="1" si="149"/>
        <v>0.47656734694190894</v>
      </c>
      <c r="D693">
        <f t="shared" ca="1" si="149"/>
        <v>0.27403010305230868</v>
      </c>
      <c r="E693">
        <f t="shared" ca="1" si="149"/>
        <v>0.49946267502539854</v>
      </c>
      <c r="F693" s="2">
        <f t="shared" ca="1" si="149"/>
        <v>0.70262228068780175</v>
      </c>
      <c r="G693" s="2">
        <f t="shared" ca="1" si="149"/>
        <v>0.56986778298817176</v>
      </c>
      <c r="I693" s="2">
        <f t="shared" ca="1" si="139"/>
        <v>4.5215793200738785</v>
      </c>
      <c r="J693" s="2">
        <f t="shared" ca="1" si="140"/>
        <v>4.6002202930594862</v>
      </c>
      <c r="K693" s="2">
        <f t="shared" ca="1" si="141"/>
        <v>5.2278273452204083</v>
      </c>
      <c r="L693" s="2">
        <f t="shared" ca="1" si="142"/>
        <v>5.8133839187077028</v>
      </c>
      <c r="M693" s="2">
        <f t="shared" ca="1" si="143"/>
        <v>5.2670187681779099</v>
      </c>
      <c r="N693" s="2">
        <f t="shared" ca="1" si="144"/>
        <v>5.5612391699381494</v>
      </c>
      <c r="O693" s="2">
        <f t="shared" ca="1" si="145"/>
        <v>5.4599245571878336</v>
      </c>
      <c r="U693" s="47"/>
      <c r="V693" s="30"/>
      <c r="W693" s="47"/>
      <c r="X693" s="3"/>
      <c r="Y693" s="19"/>
      <c r="Z693" s="1"/>
      <c r="AA693" s="1"/>
      <c r="AB693" s="1"/>
      <c r="AC693" s="1"/>
      <c r="AD693" s="1"/>
      <c r="AE693" s="1"/>
    </row>
    <row r="694" spans="1:31" hidden="1">
      <c r="A694">
        <f t="shared" ca="1" si="149"/>
        <v>0.5116534889811668</v>
      </c>
      <c r="B694">
        <f t="shared" ca="1" si="149"/>
        <v>0.70187055200533255</v>
      </c>
      <c r="C694">
        <f t="shared" ca="1" si="149"/>
        <v>0.21395769188754077</v>
      </c>
      <c r="D694">
        <f t="shared" ca="1" si="149"/>
        <v>0.34152321527912477</v>
      </c>
      <c r="E694">
        <f t="shared" ca="1" si="149"/>
        <v>0.66802565013844295</v>
      </c>
      <c r="F694" s="2">
        <f t="shared" ca="1" si="149"/>
        <v>0.77133154485953792</v>
      </c>
      <c r="G694" s="2">
        <f t="shared" ca="1" si="149"/>
        <v>0.26930760252791752</v>
      </c>
      <c r="I694" s="2">
        <f t="shared" ca="1" si="139"/>
        <v>4.02344438779207</v>
      </c>
      <c r="J694" s="2">
        <f t="shared" ca="1" si="140"/>
        <v>6.3250968705629695</v>
      </c>
      <c r="K694" s="2">
        <f t="shared" ca="1" si="141"/>
        <v>4.801169816994264</v>
      </c>
      <c r="L694" s="2">
        <f t="shared" ca="1" si="142"/>
        <v>6.0246455713608373</v>
      </c>
      <c r="M694" s="2">
        <f t="shared" ca="1" si="143"/>
        <v>5.5886722212153046</v>
      </c>
      <c r="N694" s="2">
        <f t="shared" ca="1" si="144"/>
        <v>5.8614563126255188</v>
      </c>
      <c r="O694" s="2">
        <f t="shared" ca="1" si="145"/>
        <v>4.6410594216173813</v>
      </c>
      <c r="P694" s="3"/>
      <c r="Q694" s="3"/>
      <c r="R694" s="19"/>
      <c r="S694" s="1"/>
      <c r="T694" s="3"/>
      <c r="U694" s="47"/>
      <c r="V694" s="30"/>
      <c r="W694" s="47"/>
      <c r="X694" s="3"/>
      <c r="Y694" s="19"/>
      <c r="Z694" s="1"/>
      <c r="AA694" s="1"/>
      <c r="AB694" s="1"/>
      <c r="AC694" s="1"/>
      <c r="AD694" s="1"/>
      <c r="AE694" s="1"/>
    </row>
    <row r="695" spans="1:31" hidden="1">
      <c r="A695">
        <f t="shared" ca="1" si="149"/>
        <v>0.71069526391860394</v>
      </c>
      <c r="B695">
        <f t="shared" ca="1" si="149"/>
        <v>0.40250717546491277</v>
      </c>
      <c r="C695">
        <f t="shared" ca="1" si="149"/>
        <v>0.69895261786708973</v>
      </c>
      <c r="D695">
        <f t="shared" ca="1" si="149"/>
        <v>0.4157764118267766</v>
      </c>
      <c r="E695">
        <f t="shared" ca="1" si="149"/>
        <v>2.2616780739390219E-2</v>
      </c>
      <c r="F695" s="2">
        <f t="shared" ca="1" si="149"/>
        <v>0.55967628755033338</v>
      </c>
      <c r="G695" s="2">
        <f t="shared" ca="1" si="149"/>
        <v>0.30385428137334403</v>
      </c>
      <c r="I695" s="2">
        <f t="shared" ca="1" si="139"/>
        <v>4.4786723269948814</v>
      </c>
      <c r="J695" s="2">
        <f t="shared" ca="1" si="140"/>
        <v>5.2132034925491322</v>
      </c>
      <c r="K695" s="2">
        <f t="shared" ca="1" si="141"/>
        <v>5.6560192364481319</v>
      </c>
      <c r="L695" s="2">
        <f t="shared" ca="1" si="142"/>
        <v>6.2554885343803042</v>
      </c>
      <c r="M695" s="2">
        <f t="shared" ca="1" si="143"/>
        <v>4.2604809824501029</v>
      </c>
      <c r="N695" s="2">
        <f t="shared" ca="1" si="144"/>
        <v>5.032429571350777</v>
      </c>
      <c r="O695" s="2">
        <f t="shared" ca="1" si="145"/>
        <v>4.7431416505073365</v>
      </c>
      <c r="P695" s="47"/>
      <c r="Q695" s="3"/>
      <c r="R695" s="19"/>
      <c r="S695" s="1"/>
      <c r="T695" s="47"/>
      <c r="U695" s="47"/>
      <c r="V695" s="30"/>
      <c r="W695" s="47"/>
      <c r="X695" s="3"/>
      <c r="Y695" s="19"/>
      <c r="Z695" s="1"/>
      <c r="AA695" s="1"/>
      <c r="AB695" s="1"/>
      <c r="AC695" s="1"/>
      <c r="AD695" s="1"/>
      <c r="AE695" s="1"/>
    </row>
    <row r="696" spans="1:31" hidden="1">
      <c r="A696">
        <f t="shared" ca="1" si="149"/>
        <v>0.79811488727766022</v>
      </c>
      <c r="B696">
        <f t="shared" ca="1" si="149"/>
        <v>0.57835646795538498</v>
      </c>
      <c r="C696">
        <f t="shared" ca="1" si="149"/>
        <v>7.3937601491689264E-2</v>
      </c>
      <c r="D696">
        <f t="shared" ca="1" si="149"/>
        <v>0.61212096452802833</v>
      </c>
      <c r="E696">
        <f t="shared" ca="1" si="149"/>
        <v>0.99167581687397832</v>
      </c>
      <c r="F696" s="2">
        <f t="shared" ca="1" si="149"/>
        <v>0.89305483184030843</v>
      </c>
      <c r="G696" s="2">
        <f t="shared" ca="1" si="149"/>
        <v>0.27415139188061932</v>
      </c>
      <c r="I696" s="2">
        <f t="shared" ca="1" si="139"/>
        <v>4.7291416673056279</v>
      </c>
      <c r="J696" s="2">
        <f t="shared" ca="1" si="140"/>
        <v>5.8188925247532488</v>
      </c>
      <c r="K696" s="2">
        <f t="shared" ca="1" si="141"/>
        <v>4.4709700674937505</v>
      </c>
      <c r="L696" s="2">
        <f t="shared" ca="1" si="142"/>
        <v>6.9489187406220534</v>
      </c>
      <c r="M696" s="2">
        <f t="shared" ca="1" si="143"/>
        <v>6.7765159988810604</v>
      </c>
      <c r="N696" s="2">
        <f t="shared" ca="1" si="144"/>
        <v>6.5375009869426126</v>
      </c>
      <c r="O696" s="2">
        <f t="shared" ca="1" si="145"/>
        <v>4.6557517684744276</v>
      </c>
      <c r="U696" s="47"/>
      <c r="V696" s="30"/>
      <c r="W696" s="47"/>
      <c r="X696" s="3"/>
      <c r="Y696" s="19"/>
      <c r="Z696" s="1"/>
      <c r="AA696" s="1"/>
      <c r="AB696" s="1"/>
      <c r="AC696" s="1"/>
      <c r="AD696" s="1"/>
      <c r="AE696" s="1"/>
    </row>
    <row r="697" spans="1:31" hidden="1">
      <c r="A697">
        <f t="shared" ca="1" si="149"/>
        <v>0.83935647436646788</v>
      </c>
      <c r="B697">
        <f t="shared" ca="1" si="149"/>
        <v>0.17581178970075584</v>
      </c>
      <c r="C697">
        <f t="shared" ca="1" si="149"/>
        <v>0.78416977429262569</v>
      </c>
      <c r="D697">
        <f t="shared" ca="1" si="149"/>
        <v>0.37080906929020241</v>
      </c>
      <c r="E697">
        <f t="shared" ca="1" si="149"/>
        <v>0.78608122943289249</v>
      </c>
      <c r="F697" s="2">
        <f t="shared" ca="1" si="149"/>
        <v>0.14587664243418019</v>
      </c>
      <c r="G697" s="2">
        <f t="shared" ca="1" si="149"/>
        <v>0.98385976933876051</v>
      </c>
      <c r="I697" s="2">
        <f t="shared" ca="1" si="139"/>
        <v>4.8663562265560412</v>
      </c>
      <c r="J697" s="2">
        <f t="shared" ca="1" si="140"/>
        <v>4.4524949144176276</v>
      </c>
      <c r="K697" s="2">
        <f t="shared" ca="1" si="141"/>
        <v>5.8620275248301272</v>
      </c>
      <c r="L697" s="2">
        <f t="shared" ca="1" si="142"/>
        <v>6.1140532251412472</v>
      </c>
      <c r="M697" s="2">
        <f t="shared" ca="1" si="143"/>
        <v>5.8670778387715048</v>
      </c>
      <c r="N697" s="2">
        <f t="shared" ca="1" si="144"/>
        <v>3.8540393504815227</v>
      </c>
      <c r="O697" s="2">
        <f t="shared" ca="1" si="145"/>
        <v>7.5079599000908646</v>
      </c>
      <c r="U697" s="47"/>
      <c r="V697" s="30"/>
      <c r="W697" s="47"/>
      <c r="X697" s="3"/>
      <c r="Y697" s="19"/>
      <c r="Z697" s="1"/>
      <c r="AA697" s="1"/>
      <c r="AB697" s="1"/>
      <c r="AC697" s="1"/>
      <c r="AD697" s="1"/>
      <c r="AE697" s="1"/>
    </row>
    <row r="698" spans="1:31" hidden="1">
      <c r="A698">
        <f t="shared" ca="1" si="149"/>
        <v>0.71129347622588357</v>
      </c>
      <c r="B698">
        <f t="shared" ca="1" si="149"/>
        <v>0.32488028120879098</v>
      </c>
      <c r="C698">
        <f t="shared" ca="1" si="149"/>
        <v>0.32411796658912251</v>
      </c>
      <c r="D698">
        <f t="shared" ca="1" si="149"/>
        <v>0.57555629774171058</v>
      </c>
      <c r="E698">
        <f t="shared" ca="1" si="149"/>
        <v>0.11534828180265144</v>
      </c>
      <c r="F698" s="2">
        <f t="shared" ca="1" si="149"/>
        <v>0.16661622260643139</v>
      </c>
      <c r="G698" s="2">
        <f t="shared" ca="1" si="149"/>
        <v>0.68149112955674096</v>
      </c>
      <c r="I698" s="2">
        <f t="shared" ca="1" si="139"/>
        <v>4.480246009976308</v>
      </c>
      <c r="J698" s="2">
        <f t="shared" ca="1" si="140"/>
        <v>4.9744780005119056</v>
      </c>
      <c r="K698" s="2">
        <f t="shared" ca="1" si="141"/>
        <v>4.9860800676250214</v>
      </c>
      <c r="L698" s="2">
        <f t="shared" ca="1" si="142"/>
        <v>6.808347002852762</v>
      </c>
      <c r="M698" s="2">
        <f t="shared" ca="1" si="143"/>
        <v>4.5882557652993761</v>
      </c>
      <c r="N698" s="2">
        <f t="shared" ca="1" si="144"/>
        <v>3.9127327719722551</v>
      </c>
      <c r="O698" s="2">
        <f t="shared" ca="1" si="145"/>
        <v>5.8142202634645717</v>
      </c>
      <c r="U698" s="47"/>
      <c r="V698" s="30"/>
      <c r="W698" s="47"/>
      <c r="X698" s="3"/>
      <c r="Y698" s="19"/>
      <c r="Z698" s="1"/>
      <c r="AA698" s="1"/>
      <c r="AB698" s="1"/>
      <c r="AC698" s="1"/>
      <c r="AD698" s="1"/>
      <c r="AE698" s="1"/>
    </row>
    <row r="699" spans="1:31" hidden="1">
      <c r="A699">
        <f t="shared" ca="1" si="149"/>
        <v>0.68457503701655931</v>
      </c>
      <c r="B699">
        <f t="shared" ca="1" si="149"/>
        <v>6.6446769488857083E-2</v>
      </c>
      <c r="C699">
        <f t="shared" ca="1" si="149"/>
        <v>0.8306458756773516</v>
      </c>
      <c r="D699">
        <f t="shared" ca="1" si="149"/>
        <v>0.21519329777239338</v>
      </c>
      <c r="E699">
        <f t="shared" ca="1" si="149"/>
        <v>0.78863908931417992</v>
      </c>
      <c r="F699" s="2">
        <f t="shared" ca="1" si="149"/>
        <v>0.4668632021772714</v>
      </c>
      <c r="G699" s="2">
        <f t="shared" ca="1" si="149"/>
        <v>0.32791433941549841</v>
      </c>
      <c r="I699" s="2">
        <f t="shared" ca="1" si="139"/>
        <v>4.4114787682037342</v>
      </c>
      <c r="J699" s="2">
        <f t="shared" ca="1" si="140"/>
        <v>3.8929508574755305</v>
      </c>
      <c r="K699" s="2">
        <f t="shared" ca="1" si="141"/>
        <v>5.9919698685377059</v>
      </c>
      <c r="L699" s="2">
        <f t="shared" ca="1" si="142"/>
        <v>5.6069597298217282</v>
      </c>
      <c r="M699" s="2">
        <f t="shared" ca="1" si="143"/>
        <v>5.8738714708724764</v>
      </c>
      <c r="N699" s="2">
        <f t="shared" ca="1" si="144"/>
        <v>4.7346154963841443</v>
      </c>
      <c r="O699" s="2">
        <f t="shared" ca="1" si="145"/>
        <v>4.8108405214581937</v>
      </c>
      <c r="U699" s="47"/>
      <c r="V699" s="30"/>
      <c r="W699" s="47"/>
      <c r="X699" s="3"/>
      <c r="Y699" s="19"/>
      <c r="Z699" s="1"/>
      <c r="AA699" s="1"/>
      <c r="AB699" s="1"/>
      <c r="AC699" s="1"/>
      <c r="AD699" s="1"/>
      <c r="AE699" s="1"/>
    </row>
    <row r="700" spans="1:31" hidden="1">
      <c r="A700">
        <f t="shared" ca="1" si="149"/>
        <v>0.13269687832483434</v>
      </c>
      <c r="B700">
        <f t="shared" ca="1" si="149"/>
        <v>0.7403516353372197</v>
      </c>
      <c r="C700">
        <f t="shared" ca="1" si="149"/>
        <v>0.16979128109372255</v>
      </c>
      <c r="D700">
        <f t="shared" ca="1" si="149"/>
        <v>0.36353506017828185</v>
      </c>
      <c r="E700">
        <f t="shared" ca="1" si="149"/>
        <v>0.54946833108390369</v>
      </c>
      <c r="F700" s="2">
        <f t="shared" ca="1" si="149"/>
        <v>0.46702993372027057</v>
      </c>
      <c r="G700" s="2">
        <f t="shared" ca="1" si="149"/>
        <v>0.23558159216047247</v>
      </c>
      <c r="I700" s="2">
        <f t="shared" ca="1" si="139"/>
        <v>3.0303276307071818</v>
      </c>
      <c r="J700" s="2">
        <f t="shared" ca="1" si="140"/>
        <v>6.5036905736854802</v>
      </c>
      <c r="K700" s="2">
        <f t="shared" ca="1" si="141"/>
        <v>4.7137043108186809</v>
      </c>
      <c r="L700" s="2">
        <f t="shared" ca="1" si="142"/>
        <v>6.0916552665199504</v>
      </c>
      <c r="M700" s="2">
        <f t="shared" ca="1" si="143"/>
        <v>5.3558619238346861</v>
      </c>
      <c r="N700" s="2">
        <f t="shared" ca="1" si="144"/>
        <v>4.7351261394052928</v>
      </c>
      <c r="O700" s="2">
        <f t="shared" ca="1" si="145"/>
        <v>4.5348667439242814</v>
      </c>
      <c r="U700" s="47"/>
      <c r="V700" s="30"/>
      <c r="W700" s="47"/>
      <c r="X700" s="3"/>
      <c r="Y700" s="19"/>
      <c r="Z700" s="1"/>
      <c r="AA700" s="1"/>
      <c r="AB700" s="1"/>
      <c r="AC700" s="1"/>
      <c r="AD700" s="1"/>
      <c r="AE700" s="1"/>
    </row>
    <row r="701" spans="1:31" hidden="1">
      <c r="A701">
        <f t="shared" ca="1" si="149"/>
        <v>0.12935588898856887</v>
      </c>
      <c r="B701">
        <f t="shared" ca="1" si="149"/>
        <v>0.82318990948428472</v>
      </c>
      <c r="C701">
        <f t="shared" ca="1" si="149"/>
        <v>0.42915959666645831</v>
      </c>
      <c r="D701">
        <f t="shared" ca="1" si="149"/>
        <v>0.54034774602122049</v>
      </c>
      <c r="E701">
        <f t="shared" ca="1" si="149"/>
        <v>0.81554505965703727</v>
      </c>
      <c r="F701" s="2">
        <f t="shared" ca="1" si="149"/>
        <v>0.29035962625157663</v>
      </c>
      <c r="G701" s="2">
        <f t="shared" ca="1" si="149"/>
        <v>0.76275095888457911</v>
      </c>
      <c r="I701" s="2">
        <f t="shared" ca="1" si="139"/>
        <v>3.0172743542961018</v>
      </c>
      <c r="J701" s="2">
        <f t="shared" ca="1" si="140"/>
        <v>6.9400383080316352</v>
      </c>
      <c r="K701" s="2">
        <f t="shared" ca="1" si="141"/>
        <v>5.14931298702313</v>
      </c>
      <c r="L701" s="2">
        <f t="shared" ca="1" si="142"/>
        <v>6.6786066033228302</v>
      </c>
      <c r="M701" s="2">
        <f t="shared" ca="1" si="143"/>
        <v>5.9479878127807755</v>
      </c>
      <c r="N701" s="2">
        <f t="shared" ca="1" si="144"/>
        <v>4.2326657335765301</v>
      </c>
      <c r="O701" s="2">
        <f t="shared" ca="1" si="145"/>
        <v>6.1135388642404234</v>
      </c>
      <c r="P701" s="3"/>
      <c r="Q701" s="3"/>
      <c r="R701" s="19"/>
      <c r="S701" s="1"/>
      <c r="T701" s="3"/>
      <c r="U701" s="47"/>
      <c r="V701" s="30"/>
      <c r="W701" s="47"/>
      <c r="X701" s="3"/>
      <c r="Y701" s="19"/>
      <c r="Z701" s="1"/>
      <c r="AA701" s="1"/>
      <c r="AB701" s="1"/>
      <c r="AC701" s="1"/>
      <c r="AD701" s="1"/>
      <c r="AE701" s="1"/>
    </row>
    <row r="702" spans="1:31" hidden="1">
      <c r="A702">
        <f t="shared" ref="A702:G711" ca="1" si="150">RAND()</f>
        <v>0.13354601253829967</v>
      </c>
      <c r="B702">
        <f t="shared" ca="1" si="150"/>
        <v>0.27301362154527631</v>
      </c>
      <c r="C702">
        <f t="shared" ca="1" si="150"/>
        <v>0.22137145809338743</v>
      </c>
      <c r="D702">
        <f t="shared" ca="1" si="150"/>
        <v>0.18991881948468592</v>
      </c>
      <c r="E702">
        <f t="shared" ca="1" si="150"/>
        <v>0.72084547944031652</v>
      </c>
      <c r="F702" s="2">
        <f t="shared" ca="1" si="150"/>
        <v>4.18787710791797E-2</v>
      </c>
      <c r="G702" s="2">
        <f t="shared" ca="1" si="150"/>
        <v>0.13482098039650681</v>
      </c>
      <c r="I702" s="2">
        <f t="shared" ca="1" si="139"/>
        <v>3.0336189337983304</v>
      </c>
      <c r="J702" s="2">
        <f t="shared" ca="1" si="140"/>
        <v>4.8100175298994525</v>
      </c>
      <c r="K702" s="2">
        <f t="shared" ca="1" si="141"/>
        <v>4.8149321286341351</v>
      </c>
      <c r="L702" s="2">
        <f t="shared" ca="1" si="142"/>
        <v>5.5096442739321843</v>
      </c>
      <c r="M702" s="2">
        <f t="shared" ca="1" si="143"/>
        <v>5.7058102444548169</v>
      </c>
      <c r="N702" s="2">
        <f t="shared" ca="1" si="144"/>
        <v>3.4575957335857694</v>
      </c>
      <c r="O702" s="2">
        <f t="shared" ca="1" si="145"/>
        <v>4.161124370584421</v>
      </c>
      <c r="P702" s="47"/>
      <c r="Q702" s="3"/>
      <c r="R702" s="19"/>
      <c r="S702" s="1"/>
      <c r="T702" s="47"/>
      <c r="U702" s="47"/>
      <c r="V702" s="30"/>
      <c r="W702" s="47"/>
      <c r="X702" s="3"/>
      <c r="Y702" s="19"/>
      <c r="Z702" s="1"/>
      <c r="AA702" s="1"/>
      <c r="AB702" s="1"/>
      <c r="AC702" s="1"/>
      <c r="AD702" s="1"/>
      <c r="AE702" s="1"/>
    </row>
    <row r="703" spans="1:31" hidden="1">
      <c r="A703">
        <f t="shared" ca="1" si="150"/>
        <v>0.23682705375909929</v>
      </c>
      <c r="B703">
        <f t="shared" ca="1" si="150"/>
        <v>1.6966845314069445E-2</v>
      </c>
      <c r="C703">
        <f t="shared" ca="1" si="150"/>
        <v>0.63808030251242642</v>
      </c>
      <c r="D703">
        <f t="shared" ca="1" si="150"/>
        <v>0.78697497105545655</v>
      </c>
      <c r="E703">
        <f t="shared" ca="1" si="150"/>
        <v>0.87277575386156769</v>
      </c>
      <c r="F703" s="2">
        <f t="shared" ca="1" si="150"/>
        <v>0.43803887298996091</v>
      </c>
      <c r="G703" s="2">
        <f t="shared" ca="1" si="150"/>
        <v>0.78220152697440004</v>
      </c>
      <c r="I703" s="2">
        <f t="shared" ca="1" si="139"/>
        <v>3.3764506638716822</v>
      </c>
      <c r="J703" s="2">
        <f t="shared" ca="1" si="140"/>
        <v>3.4512229424229592</v>
      </c>
      <c r="K703" s="2">
        <f t="shared" ca="1" si="141"/>
        <v>5.5263927982920817</v>
      </c>
      <c r="L703" s="2">
        <f t="shared" ca="1" si="142"/>
        <v>7.7388939222873594</v>
      </c>
      <c r="M703" s="2">
        <f t="shared" ca="1" si="143"/>
        <v>6.1263035556724557</v>
      </c>
      <c r="N703" s="2">
        <f t="shared" ca="1" si="144"/>
        <v>4.6475050275651739</v>
      </c>
      <c r="O703" s="2">
        <f t="shared" ca="1" si="145"/>
        <v>6.1925218962919635</v>
      </c>
      <c r="U703" s="47"/>
      <c r="V703" s="30"/>
      <c r="W703" s="47"/>
      <c r="X703" s="3"/>
      <c r="Y703" s="19"/>
      <c r="Z703" s="1"/>
      <c r="AA703" s="1"/>
      <c r="AB703" s="1"/>
      <c r="AC703" s="1"/>
      <c r="AD703" s="1"/>
      <c r="AE703" s="1"/>
    </row>
    <row r="704" spans="1:31" hidden="1">
      <c r="A704">
        <f t="shared" ca="1" si="150"/>
        <v>0.30578319264683906</v>
      </c>
      <c r="B704">
        <f t="shared" ca="1" si="150"/>
        <v>0.56848615397699453</v>
      </c>
      <c r="C704">
        <f t="shared" ca="1" si="150"/>
        <v>0.77248874051159655</v>
      </c>
      <c r="D704">
        <f t="shared" ca="1" si="150"/>
        <v>0.83121866561432967</v>
      </c>
      <c r="E704">
        <f t="shared" ca="1" si="150"/>
        <v>0.14537645633460183</v>
      </c>
      <c r="F704" s="2">
        <f t="shared" ca="1" si="150"/>
        <v>0.16251405667553609</v>
      </c>
      <c r="G704" s="2">
        <f t="shared" ca="1" si="150"/>
        <v>0.78359353086182715</v>
      </c>
      <c r="I704" s="2">
        <f t="shared" ca="1" si="139"/>
        <v>3.5640542002036604</v>
      </c>
      <c r="J704" s="2">
        <f t="shared" ca="1" si="140"/>
        <v>5.7818744113145417</v>
      </c>
      <c r="K704" s="2">
        <f t="shared" ca="1" si="141"/>
        <v>5.8316389441057099</v>
      </c>
      <c r="L704" s="2">
        <f t="shared" ca="1" si="142"/>
        <v>7.9873519867457983</v>
      </c>
      <c r="M704" s="2">
        <f t="shared" ca="1" si="143"/>
        <v>4.6604009153565773</v>
      </c>
      <c r="N704" s="2">
        <f t="shared" ca="1" si="144"/>
        <v>3.9014268042263223</v>
      </c>
      <c r="O704" s="2">
        <f t="shared" ca="1" si="145"/>
        <v>6.1983071746070051</v>
      </c>
      <c r="U704" s="47"/>
      <c r="V704" s="30"/>
      <c r="W704" s="47"/>
      <c r="X704" s="3"/>
      <c r="Y704" s="19"/>
      <c r="Z704" s="1"/>
      <c r="AA704" s="1"/>
      <c r="AB704" s="1"/>
      <c r="AC704" s="1"/>
      <c r="AD704" s="1"/>
      <c r="AE704" s="1"/>
    </row>
    <row r="705" spans="1:31" hidden="1">
      <c r="A705">
        <f t="shared" ca="1" si="150"/>
        <v>0.74919174527613053</v>
      </c>
      <c r="B705">
        <f t="shared" ca="1" si="150"/>
        <v>2.9512875654007509E-2</v>
      </c>
      <c r="C705">
        <f t="shared" ca="1" si="150"/>
        <v>0.69341883916436231</v>
      </c>
      <c r="D705">
        <f t="shared" ca="1" si="150"/>
        <v>6.0208187486700204E-2</v>
      </c>
      <c r="E705">
        <f t="shared" ca="1" si="150"/>
        <v>0.75382592696331518</v>
      </c>
      <c r="F705" s="2">
        <f t="shared" ca="1" si="150"/>
        <v>7.8635147977676567E-2</v>
      </c>
      <c r="G705" s="2">
        <f t="shared" ca="1" si="150"/>
        <v>0.80430106609152352</v>
      </c>
      <c r="I705" s="2">
        <f t="shared" ca="1" si="139"/>
        <v>4.5835021928040423</v>
      </c>
      <c r="J705" s="2">
        <f t="shared" ca="1" si="140"/>
        <v>3.5951088201733277</v>
      </c>
      <c r="K705" s="2">
        <f t="shared" ca="1" si="141"/>
        <v>5.6437231237635048</v>
      </c>
      <c r="L705" s="2">
        <f t="shared" ca="1" si="142"/>
        <v>4.849998970493731</v>
      </c>
      <c r="M705" s="2">
        <f t="shared" ca="1" si="143"/>
        <v>5.7846628294090117</v>
      </c>
      <c r="N705" s="2">
        <f t="shared" ca="1" si="144"/>
        <v>3.6270372715304751</v>
      </c>
      <c r="O705" s="2">
        <f t="shared" ca="1" si="145"/>
        <v>6.2866745759701264</v>
      </c>
      <c r="U705" s="47"/>
      <c r="V705" s="30"/>
      <c r="W705" s="47"/>
      <c r="X705" s="3"/>
      <c r="Y705" s="19"/>
      <c r="Z705" s="1"/>
      <c r="AA705" s="1"/>
      <c r="AB705" s="1"/>
      <c r="AC705" s="1"/>
      <c r="AD705" s="1"/>
      <c r="AE705" s="1"/>
    </row>
    <row r="706" spans="1:31" hidden="1">
      <c r="A706">
        <f t="shared" ca="1" si="150"/>
        <v>0.59600321078033236</v>
      </c>
      <c r="B706">
        <f t="shared" ca="1" si="150"/>
        <v>0.52956335219982531</v>
      </c>
      <c r="C706">
        <f t="shared" ca="1" si="150"/>
        <v>0.39508150409478326</v>
      </c>
      <c r="D706">
        <f t="shared" ca="1" si="150"/>
        <v>0.79767122443428384</v>
      </c>
      <c r="E706">
        <f t="shared" ca="1" si="150"/>
        <v>0.5999923207471789</v>
      </c>
      <c r="F706" s="2">
        <f t="shared" ca="1" si="150"/>
        <v>0.18472834302225483</v>
      </c>
      <c r="G706" s="2">
        <f t="shared" ca="1" si="150"/>
        <v>0.80200882096051895</v>
      </c>
      <c r="I706" s="2">
        <f t="shared" ca="1" si="139"/>
        <v>4.2022307395671321</v>
      </c>
      <c r="J706" s="2">
        <f t="shared" ca="1" si="140"/>
        <v>5.6398691175485158</v>
      </c>
      <c r="K706" s="2">
        <f t="shared" ca="1" si="141"/>
        <v>5.0948724516633277</v>
      </c>
      <c r="L706" s="2">
        <f t="shared" ca="1" si="142"/>
        <v>7.7963914563659031</v>
      </c>
      <c r="M706" s="2">
        <f t="shared" ca="1" si="143"/>
        <v>5.4507917907792613</v>
      </c>
      <c r="N706" s="2">
        <f t="shared" ca="1" si="144"/>
        <v>3.9610628049775283</v>
      </c>
      <c r="O706" s="2">
        <f t="shared" ca="1" si="145"/>
        <v>6.2766695947694142</v>
      </c>
      <c r="U706" s="47"/>
      <c r="V706" s="30"/>
      <c r="W706" s="47"/>
      <c r="X706" s="3"/>
      <c r="Y706" s="19"/>
      <c r="Z706" s="1"/>
      <c r="AA706" s="1"/>
      <c r="AB706" s="1"/>
      <c r="AC706" s="1"/>
      <c r="AD706" s="1"/>
      <c r="AE706" s="1"/>
    </row>
    <row r="707" spans="1:31" hidden="1">
      <c r="A707">
        <f t="shared" ca="1" si="150"/>
        <v>0.30547788174939949</v>
      </c>
      <c r="B707">
        <f t="shared" ca="1" si="150"/>
        <v>0.32060148594020355</v>
      </c>
      <c r="C707">
        <f t="shared" ca="1" si="150"/>
        <v>0.14374518349837651</v>
      </c>
      <c r="D707">
        <f t="shared" ca="1" si="150"/>
        <v>0.429783236121833</v>
      </c>
      <c r="E707">
        <f t="shared" ca="1" si="150"/>
        <v>0.96477029853411</v>
      </c>
      <c r="F707" s="2">
        <f t="shared" ca="1" si="150"/>
        <v>0.58576211059532834</v>
      </c>
      <c r="G707" s="2">
        <f t="shared" ca="1" si="150"/>
        <v>0.67060802471856462</v>
      </c>
      <c r="I707" s="2">
        <f t="shared" ca="1" si="139"/>
        <v>3.5632731859771649</v>
      </c>
      <c r="J707" s="2">
        <f t="shared" ca="1" si="140"/>
        <v>4.9614325966707202</v>
      </c>
      <c r="K707" s="2">
        <f t="shared" ca="1" si="141"/>
        <v>4.6566852750710419</v>
      </c>
      <c r="L707" s="2">
        <f t="shared" ca="1" si="142"/>
        <v>6.3006483901802461</v>
      </c>
      <c r="M707" s="2">
        <f t="shared" ca="1" si="143"/>
        <v>6.5402411406015757</v>
      </c>
      <c r="N707" s="2">
        <f t="shared" ca="1" si="144"/>
        <v>5.1216744819090678</v>
      </c>
      <c r="O707" s="2">
        <f t="shared" ca="1" si="145"/>
        <v>5.7771910497702397</v>
      </c>
      <c r="U707" s="47"/>
      <c r="V707" s="30"/>
      <c r="W707" s="47"/>
      <c r="X707" s="3"/>
      <c r="Y707" s="19"/>
      <c r="Z707" s="1"/>
      <c r="AA707" s="1"/>
      <c r="AB707" s="1"/>
      <c r="AC707" s="1"/>
      <c r="AD707" s="1"/>
      <c r="AE707" s="1"/>
    </row>
    <row r="708" spans="1:31" hidden="1">
      <c r="A708">
        <f t="shared" ca="1" si="150"/>
        <v>0.30966521426833027</v>
      </c>
      <c r="B708">
        <f t="shared" ca="1" si="150"/>
        <v>0.39844547446538847</v>
      </c>
      <c r="C708">
        <f t="shared" ca="1" si="150"/>
        <v>0.91048793108850745</v>
      </c>
      <c r="D708">
        <f t="shared" ca="1" si="150"/>
        <v>8.856613748873432E-2</v>
      </c>
      <c r="E708">
        <f t="shared" ca="1" si="150"/>
        <v>0.7108604292362195</v>
      </c>
      <c r="F708" s="2">
        <f t="shared" ca="1" si="150"/>
        <v>0.40720423354209601</v>
      </c>
      <c r="G708" s="2">
        <f t="shared" ca="1" si="150"/>
        <v>0.47646523709103139</v>
      </c>
      <c r="I708" s="2">
        <f t="shared" ca="1" si="139"/>
        <v>3.5739509884830092</v>
      </c>
      <c r="J708" s="2">
        <f t="shared" ca="1" si="140"/>
        <v>5.2003541463932885</v>
      </c>
      <c r="K708" s="2">
        <f t="shared" ca="1" si="141"/>
        <v>6.2671477546810985</v>
      </c>
      <c r="L708" s="2">
        <f t="shared" ca="1" si="142"/>
        <v>5.0309188376709448</v>
      </c>
      <c r="M708" s="2">
        <f t="shared" ca="1" si="143"/>
        <v>5.6828677269982784</v>
      </c>
      <c r="N708" s="2">
        <f t="shared" ca="1" si="144"/>
        <v>4.5567580205338345</v>
      </c>
      <c r="O708" s="2">
        <f t="shared" ca="1" si="145"/>
        <v>5.197675706911399</v>
      </c>
      <c r="P708" s="3"/>
      <c r="Q708" s="3"/>
      <c r="R708" s="19"/>
      <c r="S708" s="1"/>
      <c r="T708" s="3"/>
      <c r="U708" s="47"/>
      <c r="V708" s="30"/>
      <c r="W708" s="47"/>
      <c r="X708" s="3"/>
      <c r="Y708" s="19"/>
      <c r="Z708" s="1"/>
      <c r="AA708" s="1"/>
      <c r="AB708" s="1"/>
      <c r="AC708" s="1"/>
      <c r="AD708" s="1"/>
      <c r="AE708" s="1"/>
    </row>
    <row r="709" spans="1:31" hidden="1">
      <c r="A709">
        <f t="shared" ca="1" si="150"/>
        <v>0.27506668144416979</v>
      </c>
      <c r="B709">
        <f t="shared" ca="1" si="150"/>
        <v>0.67316009098960827</v>
      </c>
      <c r="C709">
        <f t="shared" ca="1" si="150"/>
        <v>0.92781165578032954</v>
      </c>
      <c r="D709">
        <f t="shared" ca="1" si="150"/>
        <v>0.71527670369420626</v>
      </c>
      <c r="E709">
        <f t="shared" ca="1" si="150"/>
        <v>5.4900919341166698E-2</v>
      </c>
      <c r="F709" s="2">
        <f t="shared" ca="1" si="150"/>
        <v>0.46090299272634727</v>
      </c>
      <c r="G709" s="2">
        <f t="shared" ca="1" si="150"/>
        <v>0.71329702925512795</v>
      </c>
      <c r="I709" s="2">
        <f t="shared" ca="1" si="139"/>
        <v>3.4834195130014161</v>
      </c>
      <c r="J709" s="2">
        <f t="shared" ca="1" si="140"/>
        <v>6.1992576312253567</v>
      </c>
      <c r="K709" s="2">
        <f t="shared" ca="1" si="141"/>
        <v>6.3418738226464297</v>
      </c>
      <c r="L709" s="2">
        <f t="shared" ca="1" si="142"/>
        <v>7.385930545808117</v>
      </c>
      <c r="M709" s="2">
        <f t="shared" ca="1" si="143"/>
        <v>4.4058358757225635</v>
      </c>
      <c r="N709" s="2">
        <f t="shared" ca="1" si="144"/>
        <v>4.7164135239843228</v>
      </c>
      <c r="O709" s="2">
        <f t="shared" ca="1" si="145"/>
        <v>5.9262245634656869</v>
      </c>
      <c r="P709" s="47"/>
      <c r="Q709" s="3"/>
      <c r="R709" s="19"/>
      <c r="S709" s="1"/>
      <c r="T709" s="47"/>
      <c r="U709" s="47"/>
      <c r="V709" s="30"/>
      <c r="W709" s="47"/>
      <c r="X709" s="3"/>
      <c r="Y709" s="19"/>
      <c r="Z709" s="1"/>
      <c r="AA709" s="1"/>
      <c r="AB709" s="1"/>
      <c r="AC709" s="1"/>
      <c r="AD709" s="1"/>
      <c r="AE709" s="1"/>
    </row>
    <row r="710" spans="1:31" hidden="1">
      <c r="A710">
        <f t="shared" ca="1" si="150"/>
        <v>0.69671499313561469</v>
      </c>
      <c r="B710">
        <f t="shared" ca="1" si="150"/>
        <v>0.52666455618870267</v>
      </c>
      <c r="C710">
        <f t="shared" ca="1" si="150"/>
        <v>7.7946749783282643E-2</v>
      </c>
      <c r="D710">
        <f t="shared" ca="1" si="150"/>
        <v>0.24707493748714748</v>
      </c>
      <c r="E710">
        <f t="shared" ca="1" si="150"/>
        <v>0.63308359731127117</v>
      </c>
      <c r="F710" s="2">
        <f t="shared" ca="1" si="150"/>
        <v>0.56447955430979824</v>
      </c>
      <c r="G710" s="2">
        <f t="shared" ca="1" si="150"/>
        <v>0.40632361169155562</v>
      </c>
      <c r="I710" s="2">
        <f t="shared" ca="1" si="139"/>
        <v>4.4423479031198649</v>
      </c>
      <c r="J710" s="2">
        <f t="shared" ca="1" si="140"/>
        <v>5.6295325767082192</v>
      </c>
      <c r="K710" s="2">
        <f t="shared" ca="1" si="141"/>
        <v>4.4835703147938757</v>
      </c>
      <c r="L710" s="2">
        <f t="shared" ca="1" si="142"/>
        <v>5.7218882803032756</v>
      </c>
      <c r="M710" s="2">
        <f t="shared" ca="1" si="143"/>
        <v>5.5162552725848109</v>
      </c>
      <c r="N710" s="2">
        <f t="shared" ca="1" si="144"/>
        <v>5.0486598105599487</v>
      </c>
      <c r="O710" s="2">
        <f t="shared" ca="1" si="145"/>
        <v>5.0158509044240667</v>
      </c>
      <c r="U710" s="47"/>
      <c r="V710" s="30"/>
      <c r="W710" s="47"/>
      <c r="X710" s="3"/>
      <c r="Y710" s="19"/>
      <c r="Z710" s="1"/>
      <c r="AA710" s="1"/>
      <c r="AB710" s="1"/>
      <c r="AC710" s="1"/>
      <c r="AD710" s="1"/>
      <c r="AE710" s="1"/>
    </row>
    <row r="711" spans="1:31" hidden="1">
      <c r="A711">
        <f t="shared" ca="1" si="150"/>
        <v>0.21652279406617581</v>
      </c>
      <c r="B711">
        <f t="shared" ca="1" si="150"/>
        <v>0.39006378373728268</v>
      </c>
      <c r="C711">
        <f t="shared" ca="1" si="150"/>
        <v>0.66412364442268679</v>
      </c>
      <c r="D711">
        <f t="shared" ca="1" si="150"/>
        <v>0.62832551116792512</v>
      </c>
      <c r="E711">
        <f t="shared" ca="1" si="150"/>
        <v>0.3880349666681211</v>
      </c>
      <c r="F711" s="2">
        <f t="shared" ca="1" si="150"/>
        <v>0.68647514821782529</v>
      </c>
      <c r="G711" s="2">
        <f t="shared" ca="1" si="150"/>
        <v>0.28634830556863022</v>
      </c>
      <c r="I711" s="2">
        <f t="shared" ca="1" si="139"/>
        <v>3.3161239882812739</v>
      </c>
      <c r="J711" s="2">
        <f t="shared" ca="1" si="140"/>
        <v>5.1739747530491629</v>
      </c>
      <c r="K711" s="2">
        <f t="shared" ca="1" si="141"/>
        <v>5.5804021226192679</v>
      </c>
      <c r="L711" s="2">
        <f t="shared" ca="1" si="142"/>
        <v>7.013331666895402</v>
      </c>
      <c r="M711" s="2">
        <f t="shared" ca="1" si="143"/>
        <v>5.0838084125037826</v>
      </c>
      <c r="N711" s="2">
        <f t="shared" ca="1" si="144"/>
        <v>5.4959039483990448</v>
      </c>
      <c r="O711" s="2">
        <f t="shared" ca="1" si="145"/>
        <v>4.6921829261892176</v>
      </c>
      <c r="U711" s="47"/>
      <c r="V711" s="30"/>
      <c r="W711" s="47"/>
      <c r="X711" s="3"/>
      <c r="Y711" s="19"/>
      <c r="Z711" s="1"/>
      <c r="AA711" s="1"/>
      <c r="AB711" s="1"/>
      <c r="AC711" s="1"/>
      <c r="AD711" s="1"/>
      <c r="AE711" s="1"/>
    </row>
    <row r="712" spans="1:31" hidden="1">
      <c r="A712">
        <f t="shared" ref="A712:G721" ca="1" si="151">RAND()</f>
        <v>0.50695449946938442</v>
      </c>
      <c r="B712">
        <f t="shared" ca="1" si="151"/>
        <v>0.55682888101980677</v>
      </c>
      <c r="C712">
        <f t="shared" ca="1" si="151"/>
        <v>0.51234755467329429</v>
      </c>
      <c r="D712">
        <f t="shared" ca="1" si="151"/>
        <v>0.70042133749459112</v>
      </c>
      <c r="E712">
        <f t="shared" ca="1" si="151"/>
        <v>0.21855012226195081</v>
      </c>
      <c r="F712" s="2">
        <f t="shared" ca="1" si="151"/>
        <v>0.80018137242208698</v>
      </c>
      <c r="G712" s="2">
        <f t="shared" ca="1" si="151"/>
        <v>0.21296072259495658</v>
      </c>
      <c r="I712" s="2">
        <f t="shared" ca="1" si="139"/>
        <v>4.0139577033091856</v>
      </c>
      <c r="J712" s="2">
        <f t="shared" ca="1" si="140"/>
        <v>5.7386955285461863</v>
      </c>
      <c r="K712" s="2">
        <f t="shared" ca="1" si="141"/>
        <v>5.2894694764605239</v>
      </c>
      <c r="L712" s="2">
        <f t="shared" ca="1" si="142"/>
        <v>7.3186033676216766</v>
      </c>
      <c r="M712" s="2">
        <f t="shared" ca="1" si="143"/>
        <v>4.8097224010646196</v>
      </c>
      <c r="N712" s="2">
        <f t="shared" ca="1" si="144"/>
        <v>6.0009070678034346</v>
      </c>
      <c r="O712" s="2">
        <f t="shared" ca="1" si="145"/>
        <v>4.4593173835562867</v>
      </c>
      <c r="U712" s="47"/>
      <c r="V712" s="30"/>
      <c r="W712" s="47"/>
      <c r="X712" s="3"/>
      <c r="Y712" s="19"/>
      <c r="Z712" s="1"/>
      <c r="AA712" s="1"/>
      <c r="AB712" s="1"/>
      <c r="AC712" s="1"/>
      <c r="AD712" s="1"/>
      <c r="AE712" s="1"/>
    </row>
    <row r="713" spans="1:31" hidden="1">
      <c r="A713">
        <f t="shared" ca="1" si="151"/>
        <v>0.87179101071205789</v>
      </c>
      <c r="B713">
        <f t="shared" ca="1" si="151"/>
        <v>0.87317472912629457</v>
      </c>
      <c r="C713">
        <f t="shared" ca="1" si="151"/>
        <v>7.0374412588833923E-2</v>
      </c>
      <c r="D713">
        <f t="shared" ca="1" si="151"/>
        <v>0.98833901658520551</v>
      </c>
      <c r="E713">
        <f t="shared" ca="1" si="151"/>
        <v>0.89935126594839843</v>
      </c>
      <c r="F713" s="2">
        <f t="shared" ca="1" si="151"/>
        <v>0.71217402326455459</v>
      </c>
      <c r="G713" s="2">
        <f t="shared" ca="1" si="151"/>
        <v>0.28048129722021109</v>
      </c>
      <c r="I713" s="2">
        <f t="shared" ca="1" si="139"/>
        <v>4.9872453829759467</v>
      </c>
      <c r="J713" s="2">
        <f t="shared" ca="1" si="140"/>
        <v>7.2553491750585364</v>
      </c>
      <c r="K713" s="2">
        <f t="shared" ca="1" si="141"/>
        <v>4.4594814879475582</v>
      </c>
      <c r="L713" s="2">
        <f t="shared" ca="1" si="142"/>
        <v>9.4709786375248459</v>
      </c>
      <c r="M713" s="2">
        <f t="shared" ca="1" si="143"/>
        <v>6.2228948563356372</v>
      </c>
      <c r="N713" s="2">
        <f t="shared" ca="1" si="144"/>
        <v>5.6007252065032427</v>
      </c>
      <c r="O713" s="2">
        <f t="shared" ca="1" si="145"/>
        <v>4.67475758610078</v>
      </c>
      <c r="U713" s="47"/>
      <c r="V713" s="30"/>
      <c r="W713" s="47"/>
      <c r="X713" s="3"/>
      <c r="Y713" s="19"/>
      <c r="Z713" s="1"/>
      <c r="AA713" s="1"/>
      <c r="AB713" s="1"/>
      <c r="AC713" s="1"/>
      <c r="AD713" s="1"/>
      <c r="AE713" s="1"/>
    </row>
    <row r="714" spans="1:31" hidden="1">
      <c r="A714">
        <f t="shared" ca="1" si="151"/>
        <v>9.2838639401381151E-2</v>
      </c>
      <c r="B714">
        <f t="shared" ca="1" si="151"/>
        <v>0.4082224925520006</v>
      </c>
      <c r="C714">
        <f t="shared" ca="1" si="151"/>
        <v>0.14831151448982816</v>
      </c>
      <c r="D714">
        <f t="shared" ca="1" si="151"/>
        <v>0.21090332530105282</v>
      </c>
      <c r="E714">
        <f t="shared" ca="1" si="151"/>
        <v>0.38900902094742307</v>
      </c>
      <c r="F714" s="2">
        <f t="shared" ca="1" si="151"/>
        <v>0.68327340153953564</v>
      </c>
      <c r="G714" s="2">
        <f t="shared" ca="1" si="151"/>
        <v>0.24015928872886061</v>
      </c>
      <c r="I714" s="2">
        <f t="shared" ca="1" si="139"/>
        <v>2.8618057293909396</v>
      </c>
      <c r="J714" s="2">
        <f t="shared" ca="1" si="140"/>
        <v>5.2313583111747031</v>
      </c>
      <c r="K714" s="2">
        <f t="shared" ca="1" si="141"/>
        <v>4.6670341396581474</v>
      </c>
      <c r="L714" s="2">
        <f t="shared" ca="1" si="142"/>
        <v>5.5908613715885593</v>
      </c>
      <c r="M714" s="2">
        <f t="shared" ca="1" si="143"/>
        <v>5.0853340045022311</v>
      </c>
      <c r="N714" s="2">
        <f t="shared" ca="1" si="144"/>
        <v>5.4831503880427643</v>
      </c>
      <c r="O714" s="2">
        <f t="shared" ca="1" si="145"/>
        <v>4.5497073553702343</v>
      </c>
      <c r="U714" s="47"/>
      <c r="V714" s="30"/>
      <c r="W714" s="47"/>
      <c r="X714" s="3"/>
      <c r="Y714" s="19"/>
      <c r="Z714" s="1"/>
      <c r="AA714" s="1"/>
      <c r="AB714" s="1"/>
      <c r="AC714" s="1"/>
      <c r="AD714" s="1"/>
      <c r="AE714" s="1"/>
    </row>
    <row r="715" spans="1:31" hidden="1">
      <c r="A715">
        <f t="shared" ca="1" si="151"/>
        <v>0.98181503787645252</v>
      </c>
      <c r="B715">
        <f t="shared" ca="1" si="151"/>
        <v>0.39952105508795022</v>
      </c>
      <c r="C715">
        <f t="shared" ca="1" si="151"/>
        <v>0.42355659318744099</v>
      </c>
      <c r="D715">
        <f t="shared" ca="1" si="151"/>
        <v>0.70720874078685458</v>
      </c>
      <c r="E715">
        <f t="shared" ca="1" si="151"/>
        <v>0.28719199279301777</v>
      </c>
      <c r="F715" s="2">
        <f t="shared" ca="1" si="151"/>
        <v>0.79321430558930217</v>
      </c>
      <c r="G715" s="2">
        <f t="shared" ca="1" si="151"/>
        <v>0.33159475793056714</v>
      </c>
      <c r="I715" s="2">
        <f t="shared" ca="1" si="139"/>
        <v>5.6185819917880391</v>
      </c>
      <c r="J715" s="2">
        <f t="shared" ca="1" si="140"/>
        <v>5.2037525531270763</v>
      </c>
      <c r="K715" s="2">
        <f t="shared" ca="1" si="141"/>
        <v>5.1402525868077262</v>
      </c>
      <c r="L715" s="2">
        <f t="shared" ca="1" si="142"/>
        <v>7.3491529238533033</v>
      </c>
      <c r="M715" s="2">
        <f t="shared" ca="1" si="143"/>
        <v>4.9282111712207808</v>
      </c>
      <c r="N715" s="2">
        <f t="shared" ca="1" si="144"/>
        <v>5.9663545323203557</v>
      </c>
      <c r="O715" s="2">
        <f t="shared" ca="1" si="145"/>
        <v>4.82097434888734</v>
      </c>
      <c r="P715" s="3"/>
      <c r="Q715" s="3"/>
      <c r="R715" s="19"/>
      <c r="S715" s="1"/>
      <c r="T715" s="3"/>
      <c r="U715" s="47"/>
      <c r="V715" s="30"/>
      <c r="W715" s="47"/>
      <c r="X715" s="3"/>
      <c r="Y715" s="19"/>
      <c r="Z715" s="1"/>
      <c r="AA715" s="1"/>
      <c r="AB715" s="1"/>
      <c r="AC715" s="1"/>
      <c r="AD715" s="1"/>
      <c r="AE715" s="1"/>
    </row>
    <row r="716" spans="1:31" hidden="1">
      <c r="A716">
        <f t="shared" ca="1" si="151"/>
        <v>0.97921544510009806</v>
      </c>
      <c r="B716">
        <f t="shared" ca="1" si="151"/>
        <v>0.9910131558300137</v>
      </c>
      <c r="C716">
        <f t="shared" ca="1" si="151"/>
        <v>0.26224169892027227</v>
      </c>
      <c r="D716">
        <f t="shared" ca="1" si="151"/>
        <v>0.58697114357362867</v>
      </c>
      <c r="E716">
        <f t="shared" ca="1" si="151"/>
        <v>0.49267240868470186</v>
      </c>
      <c r="F716" s="2">
        <f t="shared" ca="1" si="151"/>
        <v>0.3472071191438959</v>
      </c>
      <c r="G716" s="2">
        <f t="shared" ca="1" si="151"/>
        <v>0.72147616056988206</v>
      </c>
      <c r="I716" s="2">
        <f t="shared" ref="I716:I779" ca="1" si="152">IF(A716&lt;=I$6,I$2+SQRT(I$7*A716),I$4-SQRT(I$8*(1-A716)))</f>
        <v>5.5922299187051419</v>
      </c>
      <c r="J716" s="2">
        <f t="shared" ref="J716:J779" ca="1" si="153">IF(B716&lt;=J$6,J$2+SQRT(J$7*B716),J$4-SQRT(J$8*(1-B716)))</f>
        <v>8.5355818047495653</v>
      </c>
      <c r="K716" s="2">
        <f t="shared" ref="K716:K779" ca="1" si="154">IF(C716&lt;=K$6,K$2+SQRT(K$7*C716),K$4-SQRT(K$8*(1-C716)))</f>
        <v>4.8869752514928573</v>
      </c>
      <c r="L716" s="2">
        <f t="shared" ref="L716:L779" ca="1" si="155">IF(D716&lt;=L$6,L$2+SQRT(L$7*D716),L$4-SQRT(L$8*(1-D716)))</f>
        <v>6.8515571222852216</v>
      </c>
      <c r="M716" s="2">
        <f t="shared" ref="M716:M779" ca="1" si="156">IF(E716&lt;=M$6,M$2+SQRT(M$7*E716),M$4-SQRT(M$8*(1-E716)))</f>
        <v>5.2553035943489226</v>
      </c>
      <c r="N716" s="2">
        <f t="shared" ref="N716:N779" ca="1" si="157">IF(F716&lt;=N$6,N$2+SQRT(N$7*F716),N$4-SQRT(N$8*(1-F716)))</f>
        <v>4.3867109696120234</v>
      </c>
      <c r="O716" s="2">
        <f t="shared" ref="O716:O779" ca="1" si="158">IF(G716&lt;=O$6,O$2+SQRT(O$7*G716),O$4-SQRT(O$8*(1-G716)))</f>
        <v>5.9560191802632367</v>
      </c>
      <c r="P716" s="47"/>
      <c r="Q716" s="3"/>
      <c r="R716" s="19"/>
      <c r="S716" s="1"/>
      <c r="T716" s="47"/>
      <c r="U716" s="47"/>
      <c r="V716" s="30"/>
      <c r="W716" s="47"/>
      <c r="X716" s="3"/>
      <c r="Y716" s="19"/>
      <c r="Z716" s="1"/>
      <c r="AA716" s="1"/>
      <c r="AB716" s="1"/>
      <c r="AC716" s="1"/>
      <c r="AD716" s="1"/>
      <c r="AE716" s="1"/>
    </row>
    <row r="717" spans="1:31" hidden="1">
      <c r="A717">
        <f t="shared" ca="1" si="151"/>
        <v>0.73243754973027997</v>
      </c>
      <c r="B717">
        <f t="shared" ca="1" si="151"/>
        <v>0.14507109967542742</v>
      </c>
      <c r="C717">
        <f t="shared" ca="1" si="151"/>
        <v>0.40854897856942518</v>
      </c>
      <c r="D717">
        <f t="shared" ca="1" si="151"/>
        <v>0.63876578759010361</v>
      </c>
      <c r="E717">
        <f t="shared" ca="1" si="151"/>
        <v>0.13515515714240323</v>
      </c>
      <c r="F717" s="2">
        <f t="shared" ca="1" si="151"/>
        <v>0.40642493275679215</v>
      </c>
      <c r="G717" s="2">
        <f t="shared" ca="1" si="151"/>
        <v>0.12954829516252087</v>
      </c>
      <c r="I717" s="2">
        <f t="shared" ca="1" si="152"/>
        <v>4.5369553656303712</v>
      </c>
      <c r="J717" s="2">
        <f t="shared" ca="1" si="153"/>
        <v>4.3194139593414675</v>
      </c>
      <c r="K717" s="2">
        <f t="shared" ca="1" si="154"/>
        <v>5.1161990209729034</v>
      </c>
      <c r="L717" s="2">
        <f t="shared" ca="1" si="155"/>
        <v>7.0555779687963351</v>
      </c>
      <c r="M717" s="2">
        <f t="shared" ca="1" si="156"/>
        <v>4.6367617069416234</v>
      </c>
      <c r="N717" s="2">
        <f t="shared" ca="1" si="157"/>
        <v>4.5544954876151795</v>
      </c>
      <c r="O717" s="2">
        <f t="shared" ca="1" si="158"/>
        <v>4.1381928446556007</v>
      </c>
      <c r="U717" s="47"/>
      <c r="V717" s="30"/>
      <c r="W717" s="47"/>
      <c r="X717" s="3"/>
      <c r="Y717" s="19"/>
      <c r="Z717" s="1"/>
      <c r="AA717" s="1"/>
      <c r="AB717" s="1"/>
      <c r="AC717" s="1"/>
      <c r="AD717" s="1"/>
      <c r="AE717" s="1"/>
    </row>
    <row r="718" spans="1:31" hidden="1">
      <c r="A718">
        <f t="shared" ca="1" si="151"/>
        <v>0.11863361810083295</v>
      </c>
      <c r="B718">
        <f t="shared" ca="1" si="151"/>
        <v>0.48156495228265861</v>
      </c>
      <c r="C718">
        <f t="shared" ca="1" si="151"/>
        <v>0.60549882174490355</v>
      </c>
      <c r="D718">
        <f t="shared" ca="1" si="151"/>
        <v>0.73200614220017801</v>
      </c>
      <c r="E718">
        <f t="shared" ca="1" si="151"/>
        <v>8.7490392594047783E-2</v>
      </c>
      <c r="F718" s="2">
        <f t="shared" ca="1" si="151"/>
        <v>0.98215875591219515</v>
      </c>
      <c r="G718" s="2">
        <f t="shared" ca="1" si="151"/>
        <v>0.84226151323209386</v>
      </c>
      <c r="I718" s="2">
        <f t="shared" ca="1" si="152"/>
        <v>2.9742016961628961</v>
      </c>
      <c r="J718" s="2">
        <f t="shared" ca="1" si="153"/>
        <v>5.4726155376517021</v>
      </c>
      <c r="K718" s="2">
        <f t="shared" ca="1" si="154"/>
        <v>5.4614919338753598</v>
      </c>
      <c r="L718" s="2">
        <f t="shared" ca="1" si="155"/>
        <v>7.4638902651510275</v>
      </c>
      <c r="M718" s="2">
        <f t="shared" ca="1" si="156"/>
        <v>4.512319409921334</v>
      </c>
      <c r="N718" s="2">
        <f t="shared" ca="1" si="157"/>
        <v>7.4026517918700208</v>
      </c>
      <c r="O718" s="2">
        <f t="shared" ca="1" si="158"/>
        <v>6.4617941290195926</v>
      </c>
      <c r="U718" s="47"/>
      <c r="V718" s="30"/>
      <c r="W718" s="47"/>
      <c r="X718" s="3"/>
      <c r="Y718" s="19"/>
      <c r="Z718" s="1"/>
      <c r="AA718" s="1"/>
      <c r="AB718" s="1"/>
      <c r="AC718" s="1"/>
      <c r="AD718" s="1"/>
      <c r="AE718" s="1"/>
    </row>
    <row r="719" spans="1:31" hidden="1">
      <c r="A719">
        <f t="shared" ca="1" si="151"/>
        <v>0.81848157406931232</v>
      </c>
      <c r="B719">
        <f t="shared" ca="1" si="151"/>
        <v>0.82566590022305864</v>
      </c>
      <c r="C719">
        <f t="shared" ca="1" si="151"/>
        <v>0.31223299275503713</v>
      </c>
      <c r="D719">
        <f t="shared" ca="1" si="151"/>
        <v>0.80931981246061468</v>
      </c>
      <c r="E719">
        <f t="shared" ca="1" si="151"/>
        <v>0.18109823729725338</v>
      </c>
      <c r="F719" s="2">
        <f t="shared" ca="1" si="151"/>
        <v>0.99757552962838059</v>
      </c>
      <c r="G719" s="2">
        <f t="shared" ca="1" si="151"/>
        <v>0.18489367001055612</v>
      </c>
      <c r="I719" s="2">
        <f t="shared" ca="1" si="152"/>
        <v>4.7949492095992383</v>
      </c>
      <c r="J719" s="2">
        <f t="shared" ca="1" si="153"/>
        <v>6.9545126755106512</v>
      </c>
      <c r="K719" s="2">
        <f t="shared" ca="1" si="154"/>
        <v>4.9678321023117133</v>
      </c>
      <c r="L719" s="2">
        <f t="shared" ca="1" si="155"/>
        <v>7.86076544040976</v>
      </c>
      <c r="M719" s="2">
        <f t="shared" ca="1" si="156"/>
        <v>4.7370852812882376</v>
      </c>
      <c r="N719" s="2">
        <f t="shared" ca="1" si="157"/>
        <v>7.7797968950437157</v>
      </c>
      <c r="O719" s="2">
        <f t="shared" ca="1" si="158"/>
        <v>4.3597561178776001</v>
      </c>
      <c r="U719" s="47"/>
      <c r="V719" s="30"/>
      <c r="W719" s="47"/>
      <c r="X719" s="3"/>
      <c r="Y719" s="19"/>
      <c r="Z719" s="1"/>
      <c r="AA719" s="1"/>
      <c r="AB719" s="1"/>
      <c r="AC719" s="1"/>
      <c r="AD719" s="1"/>
      <c r="AE719" s="1"/>
    </row>
    <row r="720" spans="1:31" hidden="1">
      <c r="A720">
        <f t="shared" ca="1" si="151"/>
        <v>0.98435371920066417</v>
      </c>
      <c r="B720">
        <f t="shared" ca="1" si="151"/>
        <v>0.97114339665134897</v>
      </c>
      <c r="C720">
        <f t="shared" ca="1" si="151"/>
        <v>0.42372688379037626</v>
      </c>
      <c r="D720">
        <f t="shared" ca="1" si="151"/>
        <v>0.20272954884008687</v>
      </c>
      <c r="E720">
        <f t="shared" ca="1" si="151"/>
        <v>0.19392874693605133</v>
      </c>
      <c r="F720" s="2">
        <f t="shared" ca="1" si="151"/>
        <v>0.33273834871589614</v>
      </c>
      <c r="G720" s="2">
        <f t="shared" ca="1" si="151"/>
        <v>0.21092162038782725</v>
      </c>
      <c r="I720" s="2">
        <f t="shared" ca="1" si="152"/>
        <v>5.6462059265693014</v>
      </c>
      <c r="J720" s="2">
        <f t="shared" ca="1" si="153"/>
        <v>8.1677990144396464</v>
      </c>
      <c r="K720" s="2">
        <f t="shared" ca="1" si="154"/>
        <v>5.1405273066652093</v>
      </c>
      <c r="L720" s="2">
        <f t="shared" ca="1" si="155"/>
        <v>5.5597290104633696</v>
      </c>
      <c r="M720" s="2">
        <f t="shared" ca="1" si="156"/>
        <v>4.762749133600396</v>
      </c>
      <c r="N720" s="2">
        <f t="shared" ca="1" si="157"/>
        <v>4.3468872142127779</v>
      </c>
      <c r="O720" s="2">
        <f t="shared" ca="1" si="158"/>
        <v>4.452314085822441</v>
      </c>
      <c r="U720" s="47"/>
      <c r="V720" s="30"/>
      <c r="W720" s="47"/>
      <c r="X720" s="3"/>
      <c r="Y720" s="19"/>
      <c r="Z720" s="1"/>
      <c r="AA720" s="1"/>
      <c r="AB720" s="1"/>
      <c r="AC720" s="1"/>
      <c r="AD720" s="1"/>
      <c r="AE720" s="1"/>
    </row>
    <row r="721" spans="1:31" hidden="1">
      <c r="A721">
        <f t="shared" ca="1" si="151"/>
        <v>0.57450752869004074</v>
      </c>
      <c r="B721">
        <f t="shared" ca="1" si="151"/>
        <v>0.28733258240096493</v>
      </c>
      <c r="C721">
        <f t="shared" ca="1" si="151"/>
        <v>6.7669840191241448E-2</v>
      </c>
      <c r="D721">
        <f t="shared" ca="1" si="151"/>
        <v>0.75764775467524736</v>
      </c>
      <c r="E721">
        <f t="shared" ca="1" si="151"/>
        <v>0.12104309609757369</v>
      </c>
      <c r="F721" s="2">
        <f t="shared" ca="1" si="151"/>
        <v>0.64434137915302792</v>
      </c>
      <c r="G721" s="2">
        <f t="shared" ca="1" si="151"/>
        <v>0.69111182897585621</v>
      </c>
      <c r="I721" s="2">
        <f t="shared" ca="1" si="152"/>
        <v>4.1550230975755618</v>
      </c>
      <c r="J721" s="2">
        <f t="shared" ca="1" si="153"/>
        <v>4.8568766757142434</v>
      </c>
      <c r="K721" s="2">
        <f t="shared" ca="1" si="154"/>
        <v>4.4505657782984906</v>
      </c>
      <c r="L721" s="2">
        <f t="shared" ca="1" si="155"/>
        <v>7.5882674510232144</v>
      </c>
      <c r="M721" s="2">
        <f t="shared" ca="1" si="156"/>
        <v>4.602602097816396</v>
      </c>
      <c r="N721" s="2">
        <f t="shared" ca="1" si="157"/>
        <v>5.3329468664948871</v>
      </c>
      <c r="O721" s="2">
        <f t="shared" ca="1" si="158"/>
        <v>5.8474845957898101</v>
      </c>
      <c r="U721" s="47"/>
      <c r="V721" s="30"/>
      <c r="W721" s="47"/>
      <c r="X721" s="3"/>
      <c r="Y721" s="19"/>
      <c r="Z721" s="1"/>
      <c r="AA721" s="1"/>
      <c r="AB721" s="1"/>
      <c r="AC721" s="1"/>
      <c r="AD721" s="1"/>
      <c r="AE721" s="1"/>
    </row>
    <row r="722" spans="1:31" hidden="1">
      <c r="A722">
        <f t="shared" ref="A722:G731" ca="1" si="159">RAND()</f>
        <v>0.78256734383105186</v>
      </c>
      <c r="B722">
        <f t="shared" ca="1" si="159"/>
        <v>0.28839076826333621</v>
      </c>
      <c r="C722">
        <f t="shared" ca="1" si="159"/>
        <v>2.207007562576635E-2</v>
      </c>
      <c r="D722">
        <f t="shared" ca="1" si="159"/>
        <v>0.45090502236887375</v>
      </c>
      <c r="E722">
        <f t="shared" ca="1" si="159"/>
        <v>0.20280404901188032</v>
      </c>
      <c r="F722" s="2">
        <f t="shared" ca="1" si="159"/>
        <v>0.29035626754283217</v>
      </c>
      <c r="G722" s="2">
        <f t="shared" ca="1" si="159"/>
        <v>0.7341820447243903</v>
      </c>
      <c r="I722" s="2">
        <f t="shared" ca="1" si="152"/>
        <v>4.6811136328888736</v>
      </c>
      <c r="J722" s="2">
        <f t="shared" ca="1" si="153"/>
        <v>4.8602927778067713</v>
      </c>
      <c r="K722" s="2">
        <f t="shared" ca="1" si="154"/>
        <v>4.2573134797815673</v>
      </c>
      <c r="L722" s="2">
        <f t="shared" ca="1" si="155"/>
        <v>6.369809996274709</v>
      </c>
      <c r="M722" s="2">
        <f t="shared" ca="1" si="156"/>
        <v>4.7800077865224431</v>
      </c>
      <c r="N722" s="2">
        <f t="shared" ca="1" si="157"/>
        <v>4.2326568182413542</v>
      </c>
      <c r="O722" s="2">
        <f t="shared" ca="1" si="158"/>
        <v>6.0031852040977496</v>
      </c>
      <c r="P722" s="3"/>
      <c r="Q722" s="3"/>
      <c r="R722" s="19"/>
      <c r="S722" s="1"/>
      <c r="T722" s="3"/>
      <c r="U722" s="47"/>
      <c r="V722" s="30"/>
      <c r="W722" s="47"/>
      <c r="X722" s="3"/>
      <c r="Y722" s="19"/>
      <c r="Z722" s="1"/>
      <c r="AA722" s="1"/>
      <c r="AB722" s="1"/>
      <c r="AC722" s="1"/>
      <c r="AD722" s="1"/>
      <c r="AE722" s="1"/>
    </row>
    <row r="723" spans="1:31" hidden="1">
      <c r="A723">
        <f t="shared" ca="1" si="159"/>
        <v>1.5094702978401209E-2</v>
      </c>
      <c r="B723">
        <f t="shared" ca="1" si="159"/>
        <v>0.49059023464110441</v>
      </c>
      <c r="C723">
        <f t="shared" ca="1" si="159"/>
        <v>7.7073502530032423E-2</v>
      </c>
      <c r="D723">
        <f t="shared" ca="1" si="159"/>
        <v>0.52929878669971364</v>
      </c>
      <c r="E723">
        <f t="shared" ca="1" si="159"/>
        <v>0.38898274519069576</v>
      </c>
      <c r="F723" s="2">
        <f t="shared" ca="1" si="159"/>
        <v>0.18736899810684671</v>
      </c>
      <c r="G723" s="2">
        <f t="shared" ca="1" si="159"/>
        <v>0.11064075493220038</v>
      </c>
      <c r="I723" s="2">
        <f t="shared" ca="1" si="152"/>
        <v>2.347501976724176</v>
      </c>
      <c r="J723" s="2">
        <f t="shared" ca="1" si="153"/>
        <v>5.503453937295621</v>
      </c>
      <c r="K723" s="2">
        <f t="shared" ca="1" si="154"/>
        <v>4.4808539358163735</v>
      </c>
      <c r="L723" s="2">
        <f t="shared" ca="1" si="155"/>
        <v>6.6389244103699667</v>
      </c>
      <c r="M723" s="2">
        <f t="shared" ca="1" si="156"/>
        <v>5.085292834698782</v>
      </c>
      <c r="N723" s="2">
        <f t="shared" ca="1" si="157"/>
        <v>3.9679075320164801</v>
      </c>
      <c r="O723" s="2">
        <f t="shared" ca="1" si="158"/>
        <v>4.051859091951961</v>
      </c>
      <c r="P723" s="47"/>
      <c r="Q723" s="3"/>
      <c r="R723" s="19"/>
      <c r="S723" s="1"/>
      <c r="T723" s="47"/>
      <c r="U723" s="47"/>
      <c r="V723" s="30"/>
      <c r="W723" s="47"/>
      <c r="X723" s="3"/>
      <c r="Y723" s="19"/>
      <c r="Z723" s="1"/>
      <c r="AA723" s="1"/>
      <c r="AB723" s="1"/>
      <c r="AC723" s="1"/>
      <c r="AD723" s="1"/>
      <c r="AE723" s="1"/>
    </row>
    <row r="724" spans="1:31" hidden="1">
      <c r="A724">
        <f t="shared" ca="1" si="159"/>
        <v>0.78307575738651969</v>
      </c>
      <c r="B724">
        <f t="shared" ca="1" si="159"/>
        <v>0.95021697421675633</v>
      </c>
      <c r="C724">
        <f t="shared" ca="1" si="159"/>
        <v>0.78941644950686296</v>
      </c>
      <c r="D724">
        <f t="shared" ca="1" si="159"/>
        <v>0.36968533668093873</v>
      </c>
      <c r="E724">
        <f t="shared" ca="1" si="159"/>
        <v>0.61836995726486688</v>
      </c>
      <c r="F724" s="2">
        <f t="shared" ca="1" si="159"/>
        <v>0.58954203535306959</v>
      </c>
      <c r="G724" s="2">
        <f t="shared" ca="1" si="159"/>
        <v>0.3823221273669033</v>
      </c>
      <c r="I724" s="2">
        <f t="shared" ca="1" si="152"/>
        <v>4.682656483331761</v>
      </c>
      <c r="J724" s="2">
        <f t="shared" ca="1" si="153"/>
        <v>7.9069343026158734</v>
      </c>
      <c r="K724" s="2">
        <f t="shared" ca="1" si="154"/>
        <v>5.8759442616316475</v>
      </c>
      <c r="L724" s="2">
        <f t="shared" ca="1" si="155"/>
        <v>6.1105846300944577</v>
      </c>
      <c r="M724" s="2">
        <f t="shared" ca="1" si="156"/>
        <v>5.4867980120252291</v>
      </c>
      <c r="N724" s="2">
        <f t="shared" ca="1" si="157"/>
        <v>5.1348369517707013</v>
      </c>
      <c r="O724" s="2">
        <f t="shared" ca="1" si="158"/>
        <v>4.9553059284084</v>
      </c>
      <c r="U724" s="47"/>
      <c r="V724" s="30"/>
      <c r="W724" s="47"/>
      <c r="X724" s="3"/>
      <c r="Y724" s="19"/>
      <c r="Z724" s="1"/>
      <c r="AA724" s="1"/>
      <c r="AB724" s="1"/>
      <c r="AC724" s="1"/>
      <c r="AD724" s="1"/>
      <c r="AE724" s="1"/>
    </row>
    <row r="725" spans="1:31" hidden="1">
      <c r="A725">
        <f t="shared" ca="1" si="159"/>
        <v>0.37346022407289614</v>
      </c>
      <c r="B725">
        <f t="shared" ca="1" si="159"/>
        <v>0.79099858069396589</v>
      </c>
      <c r="C725">
        <f t="shared" ca="1" si="159"/>
        <v>0.79367363656275236</v>
      </c>
      <c r="D725">
        <f t="shared" ca="1" si="159"/>
        <v>0.58971579761467563</v>
      </c>
      <c r="E725">
        <f t="shared" ca="1" si="159"/>
        <v>0.9496661905233228</v>
      </c>
      <c r="F725" s="2">
        <f t="shared" ca="1" si="159"/>
        <v>0.637780284320977</v>
      </c>
      <c r="G725" s="2">
        <f t="shared" ca="1" si="159"/>
        <v>0.79730978405985464</v>
      </c>
      <c r="I725" s="2">
        <f t="shared" ca="1" si="152"/>
        <v>3.7284911896168778</v>
      </c>
      <c r="J725" s="2">
        <f t="shared" ca="1" si="153"/>
        <v>6.76034956670805</v>
      </c>
      <c r="K725" s="2">
        <f t="shared" ca="1" si="154"/>
        <v>5.88736430911844</v>
      </c>
      <c r="L725" s="2">
        <f t="shared" ca="1" si="155"/>
        <v>6.862035555133267</v>
      </c>
      <c r="M725" s="2">
        <f t="shared" ca="1" si="156"/>
        <v>6.4504521341502059</v>
      </c>
      <c r="N725" s="2">
        <f t="shared" ca="1" si="157"/>
        <v>5.3084587475610814</v>
      </c>
      <c r="O725" s="2">
        <f t="shared" ca="1" si="158"/>
        <v>6.2563391272663766</v>
      </c>
      <c r="U725" s="47"/>
      <c r="V725" s="30"/>
      <c r="W725" s="47"/>
      <c r="X725" s="3"/>
      <c r="Y725" s="19"/>
      <c r="Z725" s="1"/>
      <c r="AA725" s="1"/>
      <c r="AB725" s="1"/>
      <c r="AC725" s="1"/>
      <c r="AD725" s="1"/>
      <c r="AE725" s="1"/>
    </row>
    <row r="726" spans="1:31" hidden="1">
      <c r="A726">
        <f t="shared" ca="1" si="159"/>
        <v>0.30161690854925993</v>
      </c>
      <c r="B726">
        <f t="shared" ca="1" si="159"/>
        <v>3.5511636835535043E-2</v>
      </c>
      <c r="C726">
        <f t="shared" ca="1" si="159"/>
        <v>0.97291256573485807</v>
      </c>
      <c r="D726">
        <f t="shared" ca="1" si="159"/>
        <v>8.9010990138143287E-2</v>
      </c>
      <c r="E726">
        <f t="shared" ca="1" si="159"/>
        <v>4.0843359743439223E-2</v>
      </c>
      <c r="F726" s="2">
        <f t="shared" ca="1" si="159"/>
        <v>0.17104154508709213</v>
      </c>
      <c r="G726" s="2">
        <f t="shared" ca="1" si="159"/>
        <v>0.71511757775036333</v>
      </c>
      <c r="I726" s="2">
        <f t="shared" ca="1" si="152"/>
        <v>3.5533625682351433</v>
      </c>
      <c r="J726" s="2">
        <f t="shared" ca="1" si="153"/>
        <v>3.6527937208846457</v>
      </c>
      <c r="K726" s="2">
        <f t="shared" ca="1" si="154"/>
        <v>6.596856594260986</v>
      </c>
      <c r="L726" s="2">
        <f t="shared" ca="1" si="155"/>
        <v>5.033504659717468</v>
      </c>
      <c r="M726" s="2">
        <f t="shared" ca="1" si="156"/>
        <v>4.3500429676915644</v>
      </c>
      <c r="N726" s="2">
        <f t="shared" ca="1" si="157"/>
        <v>3.924774418674879</v>
      </c>
      <c r="O726" s="2">
        <f t="shared" ca="1" si="158"/>
        <v>5.9328192305111411</v>
      </c>
      <c r="U726" s="47"/>
      <c r="V726" s="30"/>
      <c r="W726" s="47"/>
      <c r="X726" s="3"/>
      <c r="Y726" s="19"/>
      <c r="Z726" s="1"/>
      <c r="AA726" s="1"/>
      <c r="AB726" s="1"/>
      <c r="AC726" s="1"/>
      <c r="AD726" s="1"/>
      <c r="AE726" s="1"/>
    </row>
    <row r="727" spans="1:31" hidden="1">
      <c r="A727">
        <f t="shared" ca="1" si="159"/>
        <v>0.43929891165365031</v>
      </c>
      <c r="B727">
        <f t="shared" ca="1" si="159"/>
        <v>0.75233731735808385</v>
      </c>
      <c r="C727">
        <f t="shared" ca="1" si="159"/>
        <v>0.44080754810678102</v>
      </c>
      <c r="D727">
        <f t="shared" ca="1" si="159"/>
        <v>0.98753658738120897</v>
      </c>
      <c r="E727">
        <f t="shared" ca="1" si="159"/>
        <v>0.39444464623918707</v>
      </c>
      <c r="F727" s="2">
        <f t="shared" ca="1" si="159"/>
        <v>0.96781598881884623</v>
      </c>
      <c r="G727" s="2">
        <f t="shared" ca="1" si="159"/>
        <v>0.49238156319882775</v>
      </c>
      <c r="I727" s="2">
        <f t="shared" ca="1" si="152"/>
        <v>3.8746709826604784</v>
      </c>
      <c r="J727" s="2">
        <f t="shared" ca="1" si="153"/>
        <v>6.5619876162320283</v>
      </c>
      <c r="K727" s="2">
        <f t="shared" ca="1" si="154"/>
        <v>5.1682918596677814</v>
      </c>
      <c r="L727" s="2">
        <f t="shared" ca="1" si="155"/>
        <v>9.4530796192762754</v>
      </c>
      <c r="M727" s="2">
        <f t="shared" ca="1" si="156"/>
        <v>5.0938698568657816</v>
      </c>
      <c r="N727" s="2">
        <f t="shared" ca="1" si="157"/>
        <v>7.1977031574142423</v>
      </c>
      <c r="O727" s="2">
        <f t="shared" ca="1" si="158"/>
        <v>5.2406021395932072</v>
      </c>
      <c r="U727" s="47"/>
      <c r="V727" s="30"/>
      <c r="W727" s="47"/>
      <c r="X727" s="3"/>
      <c r="Y727" s="19"/>
      <c r="Z727" s="1"/>
      <c r="AA727" s="1"/>
      <c r="AB727" s="1"/>
      <c r="AC727" s="1"/>
      <c r="AD727" s="1"/>
      <c r="AE727" s="1"/>
    </row>
    <row r="728" spans="1:31" hidden="1">
      <c r="A728">
        <f t="shared" ca="1" si="159"/>
        <v>0.40867505144200678</v>
      </c>
      <c r="B728">
        <f t="shared" ca="1" si="159"/>
        <v>0.14721863704258276</v>
      </c>
      <c r="C728">
        <f t="shared" ca="1" si="159"/>
        <v>0.58941827657551293</v>
      </c>
      <c r="D728">
        <f t="shared" ca="1" si="159"/>
        <v>0.84049039296029893</v>
      </c>
      <c r="E728">
        <f t="shared" ca="1" si="159"/>
        <v>0.48355965229114251</v>
      </c>
      <c r="F728" s="2">
        <f t="shared" ca="1" si="159"/>
        <v>0.7873877251643151</v>
      </c>
      <c r="G728" s="2">
        <f t="shared" ca="1" si="159"/>
        <v>0.37337182925472967</v>
      </c>
      <c r="I728" s="2">
        <f t="shared" ca="1" si="152"/>
        <v>3.8081483378130385</v>
      </c>
      <c r="J728" s="2">
        <f t="shared" ca="1" si="153"/>
        <v>4.3291439517640642</v>
      </c>
      <c r="K728" s="2">
        <f t="shared" ca="1" si="154"/>
        <v>5.4304490003357895</v>
      </c>
      <c r="L728" s="2">
        <f t="shared" ca="1" si="155"/>
        <v>8.0434135416616961</v>
      </c>
      <c r="M728" s="2">
        <f t="shared" ca="1" si="156"/>
        <v>5.2397039776636589</v>
      </c>
      <c r="N728" s="2">
        <f t="shared" ca="1" si="157"/>
        <v>5.9379026461600564</v>
      </c>
      <c r="O728" s="2">
        <f t="shared" ca="1" si="158"/>
        <v>4.9322831812514689</v>
      </c>
      <c r="U728" s="47"/>
      <c r="V728" s="30"/>
      <c r="W728" s="47"/>
      <c r="X728" s="3"/>
      <c r="Y728" s="19"/>
      <c r="Z728" s="1"/>
      <c r="AA728" s="1"/>
      <c r="AB728" s="1"/>
      <c r="AC728" s="1"/>
      <c r="AD728" s="1"/>
      <c r="AE728" s="1"/>
    </row>
    <row r="729" spans="1:31" hidden="1">
      <c r="A729">
        <f t="shared" ca="1" si="159"/>
        <v>0.40726674321285383</v>
      </c>
      <c r="B729">
        <f t="shared" ca="1" si="159"/>
        <v>0.38919602517076379</v>
      </c>
      <c r="C729">
        <f t="shared" ca="1" si="159"/>
        <v>0.91719291461783037</v>
      </c>
      <c r="D729">
        <f t="shared" ca="1" si="159"/>
        <v>0.23302097952558709</v>
      </c>
      <c r="E729">
        <f t="shared" ca="1" si="159"/>
        <v>0.37931182375542716</v>
      </c>
      <c r="F729" s="2">
        <f t="shared" ca="1" si="159"/>
        <v>0.83376921828761486</v>
      </c>
      <c r="G729" s="2">
        <f t="shared" ca="1" si="159"/>
        <v>0.35099040756676736</v>
      </c>
      <c r="I729" s="2">
        <f t="shared" ca="1" si="152"/>
        <v>3.8050301786127649</v>
      </c>
      <c r="J729" s="2">
        <f t="shared" ca="1" si="153"/>
        <v>5.1712540700770351</v>
      </c>
      <c r="K729" s="2">
        <f t="shared" ca="1" si="154"/>
        <v>6.295129435787663</v>
      </c>
      <c r="L729" s="2">
        <f t="shared" ca="1" si="155"/>
        <v>5.6721996753698543</v>
      </c>
      <c r="M729" s="2">
        <f t="shared" ca="1" si="156"/>
        <v>5.0701997363800997</v>
      </c>
      <c r="N729" s="2">
        <f t="shared" ca="1" si="157"/>
        <v>6.1766471448872817</v>
      </c>
      <c r="O729" s="2">
        <f t="shared" ca="1" si="158"/>
        <v>4.8734737990342092</v>
      </c>
      <c r="P729" s="3"/>
      <c r="Q729" s="3"/>
      <c r="R729" s="19"/>
      <c r="S729" s="1"/>
      <c r="T729" s="3"/>
      <c r="U729" s="47"/>
      <c r="V729" s="30"/>
      <c r="W729" s="47"/>
      <c r="X729" s="3"/>
      <c r="Y729" s="19"/>
      <c r="Z729" s="1"/>
      <c r="AA729" s="1"/>
      <c r="AB729" s="1"/>
      <c r="AC729" s="1"/>
      <c r="AD729" s="1"/>
      <c r="AE729" s="1"/>
    </row>
    <row r="730" spans="1:31" hidden="1">
      <c r="A730">
        <f t="shared" ca="1" si="159"/>
        <v>0.85235173311211554</v>
      </c>
      <c r="B730">
        <f t="shared" ca="1" si="159"/>
        <v>0.78074885383552051</v>
      </c>
      <c r="C730">
        <f t="shared" ca="1" si="159"/>
        <v>0.92211953591334161</v>
      </c>
      <c r="D730">
        <f t="shared" ca="1" si="159"/>
        <v>0.48602835169857617</v>
      </c>
      <c r="E730">
        <f t="shared" ca="1" si="159"/>
        <v>0.80558729204805446</v>
      </c>
      <c r="F730" s="2">
        <f t="shared" ca="1" si="159"/>
        <v>0.65942368693465547</v>
      </c>
      <c r="G730" s="2">
        <f t="shared" ca="1" si="159"/>
        <v>0.36804957306058528</v>
      </c>
      <c r="I730" s="2">
        <f t="shared" ca="1" si="152"/>
        <v>4.9131761250768022</v>
      </c>
      <c r="J730" s="2">
        <f t="shared" ca="1" si="153"/>
        <v>6.7060890366129051</v>
      </c>
      <c r="K730" s="2">
        <f t="shared" ca="1" si="154"/>
        <v>6.3164191455870418</v>
      </c>
      <c r="L730" s="2">
        <f t="shared" ca="1" si="155"/>
        <v>6.4878326407709199</v>
      </c>
      <c r="M730" s="2">
        <f t="shared" ca="1" si="156"/>
        <v>5.9199647007103549</v>
      </c>
      <c r="N730" s="2">
        <f t="shared" ca="1" si="157"/>
        <v>5.3901099139414139</v>
      </c>
      <c r="O730" s="2">
        <f t="shared" ca="1" si="158"/>
        <v>4.9184618136949858</v>
      </c>
      <c r="P730" s="47"/>
      <c r="Q730" s="3"/>
      <c r="R730" s="19"/>
      <c r="S730" s="1"/>
      <c r="T730" s="47"/>
      <c r="U730" s="47"/>
      <c r="V730" s="30"/>
      <c r="W730" s="47"/>
      <c r="X730" s="3"/>
      <c r="Y730" s="19"/>
      <c r="Z730" s="1"/>
      <c r="AA730" s="1"/>
      <c r="AB730" s="1"/>
      <c r="AC730" s="1"/>
      <c r="AD730" s="1"/>
      <c r="AE730" s="1"/>
    </row>
    <row r="731" spans="1:31" hidden="1">
      <c r="A731">
        <f t="shared" ca="1" si="159"/>
        <v>0.92662211825447183</v>
      </c>
      <c r="B731">
        <f t="shared" ca="1" si="159"/>
        <v>0.78036373219731292</v>
      </c>
      <c r="C731">
        <f t="shared" ca="1" si="159"/>
        <v>0.18062298787986553</v>
      </c>
      <c r="D731">
        <f t="shared" ca="1" si="159"/>
        <v>0.82608057074082475</v>
      </c>
      <c r="E731">
        <f t="shared" ca="1" si="159"/>
        <v>0.30394450247076343</v>
      </c>
      <c r="F731" s="2">
        <f t="shared" ca="1" si="159"/>
        <v>0.58788745077520455</v>
      </c>
      <c r="G731" s="2">
        <f t="shared" ca="1" si="159"/>
        <v>0.83333496421308206</v>
      </c>
      <c r="I731" s="2">
        <f t="shared" ca="1" si="152"/>
        <v>5.2338257026209867</v>
      </c>
      <c r="J731" s="2">
        <f t="shared" ca="1" si="153"/>
        <v>6.7040752566200066</v>
      </c>
      <c r="K731" s="2">
        <f t="shared" ca="1" si="154"/>
        <v>4.7361174930944081</v>
      </c>
      <c r="L731" s="2">
        <f t="shared" ca="1" si="155"/>
        <v>7.9569468185531225</v>
      </c>
      <c r="M731" s="2">
        <f t="shared" ca="1" si="156"/>
        <v>4.954899736837481</v>
      </c>
      <c r="N731" s="2">
        <f t="shared" ca="1" si="157"/>
        <v>5.1290679240887798</v>
      </c>
      <c r="O731" s="2">
        <f t="shared" ca="1" si="158"/>
        <v>6.4188689058766286</v>
      </c>
      <c r="U731" s="47"/>
      <c r="V731" s="30"/>
      <c r="W731" s="47"/>
      <c r="X731" s="3"/>
      <c r="Y731" s="19"/>
      <c r="Z731" s="1"/>
      <c r="AA731" s="1"/>
      <c r="AB731" s="1"/>
      <c r="AC731" s="1"/>
      <c r="AD731" s="1"/>
      <c r="AE731" s="1"/>
    </row>
    <row r="732" spans="1:31" hidden="1">
      <c r="A732">
        <f t="shared" ref="A732:G741" ca="1" si="160">RAND()</f>
        <v>0.74242089740172856</v>
      </c>
      <c r="B732">
        <f t="shared" ca="1" si="160"/>
        <v>0.4629824281002235</v>
      </c>
      <c r="C732">
        <f t="shared" ca="1" si="160"/>
        <v>0.48371405354550179</v>
      </c>
      <c r="D732">
        <f t="shared" ca="1" si="160"/>
        <v>4.5923472387857878E-2</v>
      </c>
      <c r="E732">
        <f t="shared" ca="1" si="160"/>
        <v>0.30349452950792033</v>
      </c>
      <c r="F732" s="2">
        <f t="shared" ca="1" si="160"/>
        <v>0.87615770833635964</v>
      </c>
      <c r="G732" s="2">
        <f t="shared" ca="1" si="160"/>
        <v>0.52301646664381218</v>
      </c>
      <c r="I732" s="2">
        <f t="shared" ca="1" si="152"/>
        <v>4.5645095539202742</v>
      </c>
      <c r="J732" s="2">
        <f t="shared" ca="1" si="153"/>
        <v>5.4099551917009956</v>
      </c>
      <c r="K732" s="2">
        <f t="shared" ca="1" si="154"/>
        <v>5.2399671370320977</v>
      </c>
      <c r="L732" s="2">
        <f t="shared" ca="1" si="155"/>
        <v>4.7423487513657543</v>
      </c>
      <c r="M732" s="2">
        <f t="shared" ca="1" si="156"/>
        <v>4.9541926370098235</v>
      </c>
      <c r="N732" s="2">
        <f t="shared" ca="1" si="157"/>
        <v>6.4262001927586825</v>
      </c>
      <c r="O732" s="2">
        <f t="shared" ca="1" si="158"/>
        <v>5.3251629955560258</v>
      </c>
      <c r="U732" s="47"/>
      <c r="V732" s="30"/>
      <c r="W732" s="47"/>
      <c r="X732" s="3"/>
      <c r="Y732" s="19"/>
      <c r="Z732" s="1"/>
      <c r="AA732" s="1"/>
      <c r="AB732" s="1"/>
      <c r="AC732" s="1"/>
      <c r="AD732" s="1"/>
      <c r="AE732" s="1"/>
    </row>
    <row r="733" spans="1:31" hidden="1">
      <c r="A733">
        <f t="shared" ca="1" si="160"/>
        <v>0.44381725675944139</v>
      </c>
      <c r="B733">
        <f t="shared" ca="1" si="160"/>
        <v>0.72816532964628333</v>
      </c>
      <c r="C733">
        <f t="shared" ca="1" si="160"/>
        <v>0.61252986791049491</v>
      </c>
      <c r="D733">
        <f t="shared" ca="1" si="160"/>
        <v>0.10476119280861185</v>
      </c>
      <c r="E733">
        <f t="shared" ca="1" si="160"/>
        <v>0.62227251619002821</v>
      </c>
      <c r="F733" s="2">
        <f t="shared" ca="1" si="160"/>
        <v>0.21830145912676713</v>
      </c>
      <c r="G733" s="2">
        <f t="shared" ca="1" si="160"/>
        <v>7.2120563958365302E-2</v>
      </c>
      <c r="I733" s="2">
        <f t="shared" ca="1" si="152"/>
        <v>3.8842871474580329</v>
      </c>
      <c r="J733" s="2">
        <f t="shared" ca="1" si="153"/>
        <v>6.4457815112075476</v>
      </c>
      <c r="K733" s="2">
        <f t="shared" ca="1" si="154"/>
        <v>5.4752636973768123</v>
      </c>
      <c r="L733" s="2">
        <f t="shared" ca="1" si="155"/>
        <v>5.1212200112838433</v>
      </c>
      <c r="M733" s="2">
        <f t="shared" ca="1" si="156"/>
        <v>5.4945549153622935</v>
      </c>
      <c r="N733" s="2">
        <f t="shared" ca="1" si="157"/>
        <v>4.0460183589874044</v>
      </c>
      <c r="O733" s="2">
        <f t="shared" ca="1" si="158"/>
        <v>3.8492382702066914</v>
      </c>
      <c r="U733" s="47"/>
      <c r="V733" s="30"/>
      <c r="W733" s="47"/>
      <c r="X733" s="3"/>
      <c r="Y733" s="19"/>
      <c r="Z733" s="1"/>
      <c r="AA733" s="1"/>
      <c r="AB733" s="1"/>
      <c r="AC733" s="1"/>
      <c r="AD733" s="1"/>
      <c r="AE733" s="1"/>
    </row>
    <row r="734" spans="1:31" hidden="1">
      <c r="A734">
        <f t="shared" ca="1" si="160"/>
        <v>0.47500028542649542</v>
      </c>
      <c r="B734">
        <f t="shared" ca="1" si="160"/>
        <v>0.73054560395863199</v>
      </c>
      <c r="C734">
        <f t="shared" ca="1" si="160"/>
        <v>0.47320751993640742</v>
      </c>
      <c r="D734">
        <f t="shared" ca="1" si="160"/>
        <v>0.10496536384466459</v>
      </c>
      <c r="E734">
        <f t="shared" ca="1" si="160"/>
        <v>0.76480382746582154</v>
      </c>
      <c r="F734" s="2">
        <f t="shared" ca="1" si="160"/>
        <v>0.38955342765813317</v>
      </c>
      <c r="G734" s="2">
        <f t="shared" ca="1" si="160"/>
        <v>0.77060168749755587</v>
      </c>
      <c r="I734" s="2">
        <f t="shared" ca="1" si="152"/>
        <v>3.9493594546445157</v>
      </c>
      <c r="J734" s="2">
        <f t="shared" ca="1" si="153"/>
        <v>6.4569888901161221</v>
      </c>
      <c r="K734" s="2">
        <f t="shared" ca="1" si="154"/>
        <v>5.2221488025198637</v>
      </c>
      <c r="L734" s="2">
        <f t="shared" ca="1" si="155"/>
        <v>5.1223120627240784</v>
      </c>
      <c r="M734" s="2">
        <f t="shared" ca="1" si="156"/>
        <v>5.8120702734567713</v>
      </c>
      <c r="N734" s="2">
        <f t="shared" ca="1" si="157"/>
        <v>4.5058718617032181</v>
      </c>
      <c r="O734" s="2">
        <f t="shared" ca="1" si="158"/>
        <v>6.1450135613604449</v>
      </c>
      <c r="U734" s="47"/>
      <c r="V734" s="30"/>
      <c r="W734" s="47"/>
      <c r="X734" s="3"/>
      <c r="Y734" s="19"/>
      <c r="Z734" s="1"/>
      <c r="AA734" s="1"/>
      <c r="AB734" s="1"/>
      <c r="AC734" s="1"/>
      <c r="AD734" s="1"/>
      <c r="AE734" s="1"/>
    </row>
    <row r="735" spans="1:31" hidden="1">
      <c r="A735">
        <f t="shared" ca="1" si="160"/>
        <v>0.89977994255891169</v>
      </c>
      <c r="B735">
        <f t="shared" ca="1" si="160"/>
        <v>0.61294703463949163</v>
      </c>
      <c r="C735">
        <f t="shared" ca="1" si="160"/>
        <v>0.13715089433376981</v>
      </c>
      <c r="D735">
        <f t="shared" ca="1" si="160"/>
        <v>0.79036391839616615</v>
      </c>
      <c r="E735">
        <f t="shared" ca="1" si="160"/>
        <v>0.48164993663045497</v>
      </c>
      <c r="F735" s="2">
        <f t="shared" ca="1" si="160"/>
        <v>0.58026834337166999</v>
      </c>
      <c r="G735" s="2">
        <f t="shared" ca="1" si="160"/>
        <v>0.71618294245225678</v>
      </c>
      <c r="I735" s="2">
        <f t="shared" ca="1" si="152"/>
        <v>5.1045892230217982</v>
      </c>
      <c r="J735" s="2">
        <f t="shared" ca="1" si="153"/>
        <v>5.9521694324237444</v>
      </c>
      <c r="K735" s="2">
        <f t="shared" ca="1" si="154"/>
        <v>4.641445775573672</v>
      </c>
      <c r="L735" s="2">
        <f t="shared" ca="1" si="155"/>
        <v>7.7569516370590641</v>
      </c>
      <c r="M735" s="2">
        <f t="shared" ca="1" si="156"/>
        <v>5.2364523311752329</v>
      </c>
      <c r="N735" s="2">
        <f t="shared" ca="1" si="157"/>
        <v>5.1026506712916717</v>
      </c>
      <c r="O735" s="2">
        <f t="shared" ca="1" si="158"/>
        <v>5.9366881323425318</v>
      </c>
      <c r="U735" s="47"/>
      <c r="V735" s="30"/>
      <c r="W735" s="47"/>
      <c r="X735" s="3"/>
      <c r="Y735" s="19"/>
      <c r="Z735" s="1"/>
      <c r="AA735" s="1"/>
      <c r="AB735" s="1"/>
      <c r="AC735" s="1"/>
      <c r="AD735" s="1"/>
      <c r="AE735" s="1"/>
    </row>
    <row r="736" spans="1:31" hidden="1">
      <c r="A736">
        <f t="shared" ca="1" si="160"/>
        <v>0.76798116561987761</v>
      </c>
      <c r="B736">
        <f t="shared" ca="1" si="160"/>
        <v>0.14815129225317669</v>
      </c>
      <c r="C736">
        <f t="shared" ca="1" si="160"/>
        <v>0.48394030768942375</v>
      </c>
      <c r="D736">
        <f t="shared" ca="1" si="160"/>
        <v>0.74841478569758824</v>
      </c>
      <c r="E736">
        <f t="shared" ca="1" si="160"/>
        <v>0.16701643108905295</v>
      </c>
      <c r="F736" s="2">
        <f t="shared" ca="1" si="160"/>
        <v>0.62027207379177818</v>
      </c>
      <c r="G736" s="2">
        <f t="shared" ca="1" si="160"/>
        <v>0.98672518632450101</v>
      </c>
      <c r="I736" s="2">
        <f t="shared" ca="1" si="152"/>
        <v>4.6375937922040364</v>
      </c>
      <c r="J736" s="2">
        <f t="shared" ca="1" si="153"/>
        <v>4.333347481730895</v>
      </c>
      <c r="K736" s="2">
        <f t="shared" ca="1" si="154"/>
        <v>5.2403528325645912</v>
      </c>
      <c r="L736" s="2">
        <f t="shared" ca="1" si="155"/>
        <v>7.5427565966600127</v>
      </c>
      <c r="M736" s="2">
        <f t="shared" ca="1" si="156"/>
        <v>4.7078483547110626</v>
      </c>
      <c r="N736" s="2">
        <f t="shared" ca="1" si="157"/>
        <v>5.2441773416701079</v>
      </c>
      <c r="O736" s="2">
        <f t="shared" ca="1" si="158"/>
        <v>7.5537688882064753</v>
      </c>
      <c r="P736" s="3"/>
      <c r="Q736" s="3"/>
      <c r="R736" s="19"/>
      <c r="S736" s="1"/>
      <c r="T736" s="3"/>
      <c r="U736" s="47"/>
      <c r="V736" s="30"/>
      <c r="W736" s="47"/>
      <c r="X736" s="3"/>
      <c r="Y736" s="19"/>
      <c r="Z736" s="1"/>
      <c r="AA736" s="1"/>
      <c r="AB736" s="1"/>
      <c r="AC736" s="1"/>
      <c r="AD736" s="1"/>
      <c r="AE736" s="1"/>
    </row>
    <row r="737" spans="1:31" hidden="1">
      <c r="A737">
        <f t="shared" ca="1" si="160"/>
        <v>0.99352908571669296</v>
      </c>
      <c r="B737">
        <f t="shared" ca="1" si="160"/>
        <v>0.39086181995577673</v>
      </c>
      <c r="C737">
        <f t="shared" ca="1" si="160"/>
        <v>0.30844104948309448</v>
      </c>
      <c r="D737">
        <f t="shared" ca="1" si="160"/>
        <v>9.1327212988653095E-2</v>
      </c>
      <c r="E737">
        <f t="shared" ca="1" si="160"/>
        <v>0.5897691491606798</v>
      </c>
      <c r="F737" s="2">
        <f t="shared" ca="1" si="160"/>
        <v>0.82612614471023726</v>
      </c>
      <c r="G737" s="2">
        <f t="shared" ca="1" si="160"/>
        <v>0.95314443087590761</v>
      </c>
      <c r="I737" s="2">
        <f t="shared" ca="1" si="152"/>
        <v>5.7724756842303302</v>
      </c>
      <c r="J737" s="2">
        <f t="shared" ca="1" si="153"/>
        <v>5.1764785444486705</v>
      </c>
      <c r="K737" s="2">
        <f t="shared" ca="1" si="154"/>
        <v>4.9619371852929293</v>
      </c>
      <c r="L737" s="2">
        <f t="shared" ca="1" si="155"/>
        <v>5.0468651087240595</v>
      </c>
      <c r="M737" s="2">
        <f t="shared" ca="1" si="156"/>
        <v>5.431119792643198</v>
      </c>
      <c r="N737" s="2">
        <f t="shared" ca="1" si="157"/>
        <v>6.1352005186092384</v>
      </c>
      <c r="O737" s="2">
        <f t="shared" ca="1" si="158"/>
        <v>7.1616483214894924</v>
      </c>
      <c r="P737" s="47"/>
      <c r="Q737" s="3"/>
      <c r="R737" s="19"/>
      <c r="S737" s="1"/>
      <c r="T737" s="47"/>
      <c r="U737" s="47"/>
      <c r="V737" s="30"/>
      <c r="W737" s="47"/>
      <c r="X737" s="3"/>
      <c r="Y737" s="19"/>
      <c r="Z737" s="1"/>
      <c r="AA737" s="1"/>
      <c r="AB737" s="1"/>
      <c r="AC737" s="1"/>
      <c r="AD737" s="1"/>
      <c r="AE737" s="1"/>
    </row>
    <row r="738" spans="1:31" hidden="1">
      <c r="A738">
        <f t="shared" ca="1" si="160"/>
        <v>0.46439700475927914</v>
      </c>
      <c r="B738">
        <f t="shared" ca="1" si="160"/>
        <v>0.79208999651403689</v>
      </c>
      <c r="C738">
        <f t="shared" ca="1" si="160"/>
        <v>5.0150396279772913E-2</v>
      </c>
      <c r="D738">
        <f t="shared" ca="1" si="160"/>
        <v>0.16212269145181413</v>
      </c>
      <c r="E738">
        <f t="shared" ca="1" si="160"/>
        <v>6.7132408209257477E-2</v>
      </c>
      <c r="F738" s="2">
        <f t="shared" ca="1" si="160"/>
        <v>0.82974535468591171</v>
      </c>
      <c r="G738" s="2">
        <f t="shared" ca="1" si="160"/>
        <v>0.59860077767243003</v>
      </c>
      <c r="I738" s="2">
        <f t="shared" ca="1" si="152"/>
        <v>3.9274791926436543</v>
      </c>
      <c r="J738" s="2">
        <f t="shared" ca="1" si="153"/>
        <v>6.7662050041100201</v>
      </c>
      <c r="K738" s="2">
        <f t="shared" ca="1" si="154"/>
        <v>4.3878803795493129</v>
      </c>
      <c r="L738" s="2">
        <f t="shared" ca="1" si="155"/>
        <v>5.3948018846494898</v>
      </c>
      <c r="M738" s="2">
        <f t="shared" ca="1" si="156"/>
        <v>4.4487730212788783</v>
      </c>
      <c r="N738" s="2">
        <f t="shared" ca="1" si="157"/>
        <v>6.1547106171980053</v>
      </c>
      <c r="O738" s="2">
        <f t="shared" ca="1" si="158"/>
        <v>5.5462297713694646</v>
      </c>
      <c r="U738" s="47"/>
      <c r="V738" s="30"/>
      <c r="W738" s="47"/>
      <c r="X738" s="3"/>
      <c r="Y738" s="19"/>
      <c r="Z738" s="1"/>
      <c r="AA738" s="1"/>
      <c r="AB738" s="1"/>
      <c r="AC738" s="1"/>
      <c r="AD738" s="1"/>
      <c r="AE738" s="1"/>
    </row>
    <row r="739" spans="1:31" hidden="1">
      <c r="A739">
        <f t="shared" ca="1" si="160"/>
        <v>0.92034166263254047</v>
      </c>
      <c r="B739">
        <f t="shared" ca="1" si="160"/>
        <v>0.26833945475031618</v>
      </c>
      <c r="C739">
        <f t="shared" ca="1" si="160"/>
        <v>0.8838042464656386</v>
      </c>
      <c r="D739">
        <f t="shared" ca="1" si="160"/>
        <v>0.84646150718963487</v>
      </c>
      <c r="E739">
        <f t="shared" ca="1" si="160"/>
        <v>3.1197467204155949E-2</v>
      </c>
      <c r="F739" s="2">
        <f t="shared" ca="1" si="160"/>
        <v>0.39943127672821199</v>
      </c>
      <c r="G739" s="2">
        <f t="shared" ca="1" si="160"/>
        <v>0.82398240737765982</v>
      </c>
      <c r="I739" s="2">
        <f t="shared" ca="1" si="152"/>
        <v>5.2017101410266591</v>
      </c>
      <c r="J739" s="2">
        <f t="shared" ca="1" si="153"/>
        <v>4.7944563123697925</v>
      </c>
      <c r="K739" s="2">
        <f t="shared" ca="1" si="154"/>
        <v>6.1650302273697761</v>
      </c>
      <c r="L739" s="2">
        <f t="shared" ca="1" si="155"/>
        <v>8.0803844584269573</v>
      </c>
      <c r="M739" s="2">
        <f t="shared" ca="1" si="156"/>
        <v>4.3059287525102334</v>
      </c>
      <c r="N739" s="2">
        <f t="shared" ca="1" si="157"/>
        <v>4.5342570110529312</v>
      </c>
      <c r="O739" s="2">
        <f t="shared" ca="1" si="158"/>
        <v>6.3751111147727357</v>
      </c>
      <c r="U739" s="47"/>
      <c r="V739" s="30"/>
      <c r="W739" s="47"/>
      <c r="X739" s="3"/>
      <c r="Y739" s="19"/>
      <c r="Z739" s="1"/>
      <c r="AA739" s="1"/>
      <c r="AB739" s="1"/>
      <c r="AC739" s="1"/>
      <c r="AD739" s="1"/>
      <c r="AE739" s="1"/>
    </row>
    <row r="740" spans="1:31" hidden="1">
      <c r="A740">
        <f t="shared" ca="1" si="160"/>
        <v>0.86579682696087312</v>
      </c>
      <c r="B740">
        <f t="shared" ca="1" si="160"/>
        <v>0.73326926677418491</v>
      </c>
      <c r="C740">
        <f t="shared" ca="1" si="160"/>
        <v>0.7319167810019207</v>
      </c>
      <c r="D740">
        <f t="shared" ca="1" si="160"/>
        <v>0.11447287809354489</v>
      </c>
      <c r="E740">
        <f t="shared" ca="1" si="160"/>
        <v>0.1032002504361067</v>
      </c>
      <c r="F740" s="2">
        <f t="shared" ca="1" si="160"/>
        <v>0.3622191254551117</v>
      </c>
      <c r="G740" s="2">
        <f t="shared" ca="1" si="160"/>
        <v>0.26581142051801177</v>
      </c>
      <c r="I740" s="2">
        <f t="shared" ca="1" si="152"/>
        <v>4.9638410429316284</v>
      </c>
      <c r="J740" s="2">
        <f t="shared" ca="1" si="153"/>
        <v>6.4698739957425913</v>
      </c>
      <c r="K740" s="2">
        <f t="shared" ca="1" si="154"/>
        <v>5.7317337369509209</v>
      </c>
      <c r="L740" s="2">
        <f t="shared" ca="1" si="155"/>
        <v>5.1720386244158245</v>
      </c>
      <c r="M740" s="2">
        <f t="shared" ca="1" si="156"/>
        <v>4.5564177848598302</v>
      </c>
      <c r="N740" s="2">
        <f t="shared" ca="1" si="157"/>
        <v>4.4284992662890623</v>
      </c>
      <c r="O740" s="2">
        <f t="shared" ca="1" si="158"/>
        <v>4.6303724130333279</v>
      </c>
      <c r="U740" s="47"/>
      <c r="V740" s="30"/>
      <c r="W740" s="47"/>
      <c r="X740" s="3"/>
      <c r="Y740" s="19"/>
      <c r="Z740" s="1"/>
      <c r="AA740" s="1"/>
      <c r="AB740" s="1"/>
      <c r="AC740" s="1"/>
      <c r="AD740" s="1"/>
      <c r="AE740" s="1"/>
    </row>
    <row r="741" spans="1:31" hidden="1">
      <c r="A741">
        <f t="shared" ca="1" si="160"/>
        <v>0.29504421168456041</v>
      </c>
      <c r="B741">
        <f t="shared" ca="1" si="160"/>
        <v>0.4693178358393606</v>
      </c>
      <c r="C741">
        <f t="shared" ca="1" si="160"/>
        <v>0.3578310092048449</v>
      </c>
      <c r="D741">
        <f t="shared" ca="1" si="160"/>
        <v>2.2424007278638136E-2</v>
      </c>
      <c r="E741">
        <f t="shared" ca="1" si="160"/>
        <v>0.60427877058324952</v>
      </c>
      <c r="F741" s="2">
        <f t="shared" ca="1" si="160"/>
        <v>0.37223845663790911</v>
      </c>
      <c r="G741" s="2">
        <f t="shared" ca="1" si="160"/>
        <v>0.60144097160865595</v>
      </c>
      <c r="I741" s="2">
        <f t="shared" ca="1" si="152"/>
        <v>3.5363442626821904</v>
      </c>
      <c r="J741" s="2">
        <f t="shared" ca="1" si="153"/>
        <v>5.4311946060543814</v>
      </c>
      <c r="K741" s="2">
        <f t="shared" ca="1" si="154"/>
        <v>5.0370904389730713</v>
      </c>
      <c r="L741" s="2">
        <f t="shared" ca="1" si="155"/>
        <v>4.5187370117349035</v>
      </c>
      <c r="M741" s="2">
        <f t="shared" ca="1" si="156"/>
        <v>5.459114742590967</v>
      </c>
      <c r="N741" s="2">
        <f t="shared" ca="1" si="157"/>
        <v>4.4566638788788584</v>
      </c>
      <c r="O741" s="2">
        <f t="shared" ca="1" si="158"/>
        <v>5.5549262943890305</v>
      </c>
      <c r="U741" s="47"/>
      <c r="V741" s="30"/>
      <c r="W741" s="47"/>
      <c r="X741" s="3"/>
      <c r="Y741" s="19"/>
      <c r="Z741" s="1"/>
      <c r="AA741" s="1"/>
      <c r="AB741" s="1"/>
      <c r="AC741" s="1"/>
      <c r="AD741" s="1"/>
      <c r="AE741" s="1"/>
    </row>
    <row r="742" spans="1:31" hidden="1">
      <c r="A742">
        <f t="shared" ref="A742:G751" ca="1" si="161">RAND()</f>
        <v>9.6784152433381898E-2</v>
      </c>
      <c r="B742">
        <f t="shared" ca="1" si="161"/>
        <v>3.2689148713382687E-2</v>
      </c>
      <c r="C742">
        <f t="shared" ca="1" si="161"/>
        <v>0.40632750623236014</v>
      </c>
      <c r="D742">
        <f t="shared" ca="1" si="161"/>
        <v>0.93371617807084917</v>
      </c>
      <c r="E742">
        <f t="shared" ca="1" si="161"/>
        <v>5.5901473794247813E-2</v>
      </c>
      <c r="F742" s="2">
        <f t="shared" ca="1" si="161"/>
        <v>0.52682334034329803</v>
      </c>
      <c r="G742" s="2">
        <f t="shared" ca="1" si="161"/>
        <v>0.60765595581639453</v>
      </c>
      <c r="I742" s="2">
        <f t="shared" ca="1" si="152"/>
        <v>2.8799279626577707</v>
      </c>
      <c r="J742" s="2">
        <f t="shared" ca="1" si="153"/>
        <v>3.6263144454350327</v>
      </c>
      <c r="K742" s="2">
        <f t="shared" ca="1" si="154"/>
        <v>5.1126645866179912</v>
      </c>
      <c r="L742" s="2">
        <f t="shared" ca="1" si="155"/>
        <v>8.7387261493634227</v>
      </c>
      <c r="M742" s="2">
        <f t="shared" ca="1" si="156"/>
        <v>4.4095173029100767</v>
      </c>
      <c r="N742" s="2">
        <f t="shared" ca="1" si="157"/>
        <v>4.9237143836870345</v>
      </c>
      <c r="O742" s="2">
        <f t="shared" ca="1" si="158"/>
        <v>5.5740649920589211</v>
      </c>
      <c r="U742" s="47"/>
      <c r="V742" s="30"/>
      <c r="W742" s="47"/>
      <c r="X742" s="3"/>
      <c r="Y742" s="19"/>
      <c r="Z742" s="1"/>
      <c r="AA742" s="1"/>
      <c r="AB742" s="1"/>
      <c r="AC742" s="1"/>
      <c r="AD742" s="1"/>
      <c r="AE742" s="1"/>
    </row>
    <row r="743" spans="1:31" hidden="1">
      <c r="A743">
        <f t="shared" ca="1" si="161"/>
        <v>0.2765567202168997</v>
      </c>
      <c r="B743">
        <f t="shared" ca="1" si="161"/>
        <v>0.21575659429222194</v>
      </c>
      <c r="C743">
        <f t="shared" ca="1" si="161"/>
        <v>0.2580568624976074</v>
      </c>
      <c r="D743">
        <f t="shared" ca="1" si="161"/>
        <v>0.34082735535224584</v>
      </c>
      <c r="E743">
        <f t="shared" ca="1" si="161"/>
        <v>0.95675134431040387</v>
      </c>
      <c r="F743" s="2">
        <f t="shared" ca="1" si="161"/>
        <v>0.81196098463479838</v>
      </c>
      <c r="G743" s="2">
        <f t="shared" ca="1" si="161"/>
        <v>0.74380188739914943</v>
      </c>
      <c r="I743" s="2">
        <f t="shared" ca="1" si="152"/>
        <v>3.4874319351604623</v>
      </c>
      <c r="J743" s="2">
        <f t="shared" ca="1" si="153"/>
        <v>4.6090615685879346</v>
      </c>
      <c r="K743" s="2">
        <f t="shared" ca="1" si="154"/>
        <v>4.8798696423293748</v>
      </c>
      <c r="L743" s="2">
        <f t="shared" ca="1" si="155"/>
        <v>6.022545604089709</v>
      </c>
      <c r="M743" s="2">
        <f t="shared" ca="1" si="156"/>
        <v>6.4905964918283576</v>
      </c>
      <c r="N743" s="2">
        <f t="shared" ca="1" si="157"/>
        <v>6.0607268610884049</v>
      </c>
      <c r="O743" s="2">
        <f t="shared" ca="1" si="158"/>
        <v>6.0396501105637395</v>
      </c>
      <c r="P743" s="3"/>
      <c r="Q743" s="3"/>
      <c r="R743" s="19"/>
      <c r="S743" s="1"/>
      <c r="T743" s="3"/>
      <c r="U743" s="47"/>
      <c r="V743" s="30"/>
      <c r="W743" s="47"/>
      <c r="X743" s="3"/>
      <c r="Y743" s="19"/>
      <c r="Z743" s="1"/>
      <c r="AA743" s="1"/>
      <c r="AB743" s="1"/>
      <c r="AC743" s="1"/>
      <c r="AD743" s="1"/>
      <c r="AE743" s="1"/>
    </row>
    <row r="744" spans="1:31" hidden="1">
      <c r="A744">
        <f t="shared" ca="1" si="161"/>
        <v>0.81555383521513836</v>
      </c>
      <c r="B744">
        <f t="shared" ca="1" si="161"/>
        <v>0.9170480066028901</v>
      </c>
      <c r="C744">
        <f t="shared" ca="1" si="161"/>
        <v>0.9785573399418972</v>
      </c>
      <c r="D744">
        <f t="shared" ca="1" si="161"/>
        <v>0.38001610203194058</v>
      </c>
      <c r="E744">
        <f t="shared" ca="1" si="161"/>
        <v>0.18416345657000388</v>
      </c>
      <c r="F744" s="2">
        <f t="shared" ca="1" si="161"/>
        <v>0.84726152086556006</v>
      </c>
      <c r="G744" s="2">
        <f t="shared" ca="1" si="161"/>
        <v>0.91534142222054116</v>
      </c>
      <c r="I744" s="2">
        <f t="shared" ca="1" si="152"/>
        <v>4.7852698578371848</v>
      </c>
      <c r="J744" s="2">
        <f t="shared" ca="1" si="153"/>
        <v>7.5890259245717386</v>
      </c>
      <c r="K744" s="2">
        <f t="shared" ca="1" si="154"/>
        <v>6.6413135626363653</v>
      </c>
      <c r="L744" s="2">
        <f t="shared" ca="1" si="155"/>
        <v>6.1425897870159796</v>
      </c>
      <c r="M744" s="2">
        <f t="shared" ca="1" si="156"/>
        <v>4.7432969593036232</v>
      </c>
      <c r="N744" s="2">
        <f t="shared" ca="1" si="157"/>
        <v>6.2522100862263796</v>
      </c>
      <c r="O744" s="2">
        <f t="shared" ca="1" si="158"/>
        <v>6.8731110672777538</v>
      </c>
      <c r="P744" s="47"/>
      <c r="Q744" s="3"/>
      <c r="R744" s="19"/>
      <c r="S744" s="1"/>
      <c r="T744" s="47"/>
      <c r="U744" s="47"/>
      <c r="V744" s="30"/>
      <c r="W744" s="47"/>
      <c r="X744" s="3"/>
      <c r="Y744" s="19"/>
      <c r="Z744" s="1"/>
      <c r="AA744" s="1"/>
      <c r="AB744" s="1"/>
      <c r="AC744" s="1"/>
      <c r="AD744" s="1"/>
      <c r="AE744" s="1"/>
    </row>
    <row r="745" spans="1:31" hidden="1">
      <c r="A745">
        <f t="shared" ca="1" si="161"/>
        <v>0.74708955530888699</v>
      </c>
      <c r="B745">
        <f t="shared" ca="1" si="161"/>
        <v>0.11532919955194387</v>
      </c>
      <c r="C745">
        <f t="shared" ca="1" si="161"/>
        <v>0.83607118373062672</v>
      </c>
      <c r="D745">
        <f t="shared" ca="1" si="161"/>
        <v>0.26504168793952498</v>
      </c>
      <c r="E745">
        <f t="shared" ca="1" si="161"/>
        <v>0.5171284951070394</v>
      </c>
      <c r="F745" s="2">
        <f t="shared" ca="1" si="161"/>
        <v>0.76462617718415693</v>
      </c>
      <c r="G745" s="2">
        <f t="shared" ca="1" si="161"/>
        <v>0.44034705492228898</v>
      </c>
      <c r="I745" s="2">
        <f t="shared" ca="1" si="152"/>
        <v>4.5775782771874916</v>
      </c>
      <c r="J745" s="2">
        <f t="shared" ca="1" si="153"/>
        <v>4.1764142104817186</v>
      </c>
      <c r="K745" s="2">
        <f t="shared" ca="1" si="154"/>
        <v>6.0082475623341072</v>
      </c>
      <c r="L745" s="2">
        <f t="shared" ca="1" si="155"/>
        <v>5.783395709110656</v>
      </c>
      <c r="M745" s="2">
        <f t="shared" ca="1" si="156"/>
        <v>5.2978751428412298</v>
      </c>
      <c r="N745" s="2">
        <f t="shared" ca="1" si="157"/>
        <v>5.830328030250457</v>
      </c>
      <c r="O745" s="2">
        <f t="shared" ca="1" si="158"/>
        <v>5.1026228798850397</v>
      </c>
      <c r="U745" s="47"/>
      <c r="V745" s="30"/>
      <c r="W745" s="47"/>
      <c r="X745" s="3"/>
      <c r="Y745" s="19"/>
      <c r="Z745" s="1"/>
      <c r="AA745" s="1"/>
      <c r="AB745" s="1"/>
      <c r="AC745" s="1"/>
      <c r="AD745" s="1"/>
      <c r="AE745" s="1"/>
    </row>
    <row r="746" spans="1:31" hidden="1">
      <c r="A746">
        <f t="shared" ca="1" si="161"/>
        <v>0.81680198854885777</v>
      </c>
      <c r="B746">
        <f t="shared" ca="1" si="161"/>
        <v>0.18487993544119163</v>
      </c>
      <c r="C746">
        <f t="shared" ca="1" si="161"/>
        <v>0.64856793602771412</v>
      </c>
      <c r="D746">
        <f t="shared" ca="1" si="161"/>
        <v>0.95507417574771747</v>
      </c>
      <c r="E746">
        <f t="shared" ca="1" si="161"/>
        <v>0.27809536912771726</v>
      </c>
      <c r="F746" s="2">
        <f t="shared" ca="1" si="161"/>
        <v>0.19381911902982374</v>
      </c>
      <c r="G746" s="2">
        <f t="shared" ca="1" si="161"/>
        <v>0.62401617136886589</v>
      </c>
      <c r="I746" s="2">
        <f t="shared" ca="1" si="152"/>
        <v>4.7893868943344708</v>
      </c>
      <c r="J746" s="2">
        <f t="shared" ca="1" si="153"/>
        <v>4.4894828717693596</v>
      </c>
      <c r="K746" s="2">
        <f t="shared" ca="1" si="154"/>
        <v>5.5479006976677816</v>
      </c>
      <c r="L746" s="2">
        <f t="shared" ca="1" si="155"/>
        <v>8.9616263764642419</v>
      </c>
      <c r="M746" s="2">
        <f t="shared" ca="1" si="156"/>
        <v>4.9133926359365683</v>
      </c>
      <c r="N746" s="2">
        <f t="shared" ca="1" si="157"/>
        <v>3.9844265311078928</v>
      </c>
      <c r="O746" s="2">
        <f t="shared" ca="1" si="158"/>
        <v>5.6251826534516365</v>
      </c>
      <c r="U746" s="47"/>
      <c r="V746" s="30"/>
      <c r="W746" s="47"/>
      <c r="X746" s="3"/>
      <c r="Y746" s="19"/>
      <c r="Z746" s="1"/>
      <c r="AA746" s="1"/>
      <c r="AB746" s="1"/>
      <c r="AC746" s="1"/>
      <c r="AD746" s="1"/>
      <c r="AE746" s="1"/>
    </row>
    <row r="747" spans="1:31" hidden="1">
      <c r="A747">
        <f t="shared" ca="1" si="161"/>
        <v>0.45841118099729616</v>
      </c>
      <c r="B747">
        <f t="shared" ca="1" si="161"/>
        <v>0.9113680592919311</v>
      </c>
      <c r="C747">
        <f t="shared" ca="1" si="161"/>
        <v>0.17125732422818629</v>
      </c>
      <c r="D747">
        <f t="shared" ca="1" si="161"/>
        <v>0.90196120165277671</v>
      </c>
      <c r="E747">
        <f t="shared" ca="1" si="161"/>
        <v>0.24019752743486866</v>
      </c>
      <c r="F747" s="2">
        <f t="shared" ca="1" si="161"/>
        <v>0.90655350307372684</v>
      </c>
      <c r="G747" s="2">
        <f t="shared" ca="1" si="161"/>
        <v>0.6287509711932211</v>
      </c>
      <c r="I747" s="2">
        <f t="shared" ca="1" si="152"/>
        <v>3.9150168270744699</v>
      </c>
      <c r="J747" s="2">
        <f t="shared" ca="1" si="153"/>
        <v>7.5415190858315446</v>
      </c>
      <c r="K747" s="2">
        <f t="shared" ca="1" si="154"/>
        <v>4.7167788868853204</v>
      </c>
      <c r="L747" s="2">
        <f t="shared" ca="1" si="155"/>
        <v>8.4660732871700297</v>
      </c>
      <c r="M747" s="2">
        <f t="shared" ca="1" si="156"/>
        <v>4.8488772480780753</v>
      </c>
      <c r="N747" s="2">
        <f t="shared" ca="1" si="157"/>
        <v>6.6329118760937673</v>
      </c>
      <c r="O747" s="2">
        <f t="shared" ca="1" si="158"/>
        <v>5.6401831782738547</v>
      </c>
      <c r="U747" s="47"/>
      <c r="V747" s="30"/>
      <c r="W747" s="47"/>
      <c r="X747" s="3"/>
      <c r="Y747" s="19"/>
      <c r="Z747" s="1"/>
      <c r="AA747" s="1"/>
      <c r="AB747" s="1"/>
      <c r="AC747" s="1"/>
      <c r="AD747" s="1"/>
      <c r="AE747" s="1"/>
    </row>
    <row r="748" spans="1:31" hidden="1">
      <c r="A748">
        <f t="shared" ca="1" si="161"/>
        <v>9.4404865242460723E-2</v>
      </c>
      <c r="B748">
        <f t="shared" ca="1" si="161"/>
        <v>0.72816360346738662</v>
      </c>
      <c r="C748">
        <f t="shared" ca="1" si="161"/>
        <v>0.13477220925808897</v>
      </c>
      <c r="D748">
        <f t="shared" ca="1" si="161"/>
        <v>0.82238544960980686</v>
      </c>
      <c r="E748">
        <f t="shared" ca="1" si="161"/>
        <v>0.59784854049132719</v>
      </c>
      <c r="F748" s="2">
        <f t="shared" ca="1" si="161"/>
        <v>0.11123195007414388</v>
      </c>
      <c r="G748" s="2">
        <f t="shared" ca="1" si="161"/>
        <v>0.11576685683543797</v>
      </c>
      <c r="I748" s="2">
        <f t="shared" ca="1" si="152"/>
        <v>2.8690448331010812</v>
      </c>
      <c r="J748" s="2">
        <f t="shared" ca="1" si="153"/>
        <v>6.4457734014416967</v>
      </c>
      <c r="K748" s="2">
        <f t="shared" ca="1" si="154"/>
        <v>4.6358589684625571</v>
      </c>
      <c r="L748" s="2">
        <f t="shared" ca="1" si="155"/>
        <v>7.9353573652167704</v>
      </c>
      <c r="M748" s="2">
        <f t="shared" ca="1" si="156"/>
        <v>5.4466459653214798</v>
      </c>
      <c r="N748" s="2">
        <f t="shared" ca="1" si="157"/>
        <v>3.7457611885655617</v>
      </c>
      <c r="O748" s="2">
        <f t="shared" ca="1" si="158"/>
        <v>4.0759500770734576</v>
      </c>
      <c r="U748" s="47"/>
      <c r="V748" s="30"/>
      <c r="W748" s="47"/>
      <c r="X748" s="3"/>
      <c r="Y748" s="19"/>
      <c r="Z748" s="1"/>
      <c r="AA748" s="1"/>
      <c r="AB748" s="1"/>
      <c r="AC748" s="1"/>
      <c r="AD748" s="1"/>
      <c r="AE748" s="1"/>
    </row>
    <row r="749" spans="1:31" hidden="1">
      <c r="A749">
        <f t="shared" ca="1" si="161"/>
        <v>0.90019540073175808</v>
      </c>
      <c r="B749">
        <f t="shared" ca="1" si="161"/>
        <v>0.17616881025639408</v>
      </c>
      <c r="C749">
        <f t="shared" ca="1" si="161"/>
        <v>0.50210464247866682</v>
      </c>
      <c r="D749">
        <f t="shared" ca="1" si="161"/>
        <v>0.27777427273062938</v>
      </c>
      <c r="E749">
        <f t="shared" ca="1" si="161"/>
        <v>3.7986551184373774E-2</v>
      </c>
      <c r="F749" s="2">
        <f t="shared" ca="1" si="161"/>
        <v>8.8907801430959221E-2</v>
      </c>
      <c r="G749" s="2">
        <f t="shared" ca="1" si="161"/>
        <v>0.50869486608821113</v>
      </c>
      <c r="I749" s="2">
        <f t="shared" ca="1" si="152"/>
        <v>5.1064470949373311</v>
      </c>
      <c r="J749" s="2">
        <f t="shared" ca="1" si="153"/>
        <v>4.4539689553345791</v>
      </c>
      <c r="K749" s="2">
        <f t="shared" ca="1" si="154"/>
        <v>5.2715983843076284</v>
      </c>
      <c r="L749" s="2">
        <f t="shared" ca="1" si="155"/>
        <v>5.8257303395538873</v>
      </c>
      <c r="M749" s="2">
        <f t="shared" ca="1" si="156"/>
        <v>4.3375791071039815</v>
      </c>
      <c r="N749" s="2">
        <f t="shared" ca="1" si="157"/>
        <v>3.6667375849273807</v>
      </c>
      <c r="O749" s="2">
        <f t="shared" ca="1" si="158"/>
        <v>5.2853035144464435</v>
      </c>
      <c r="U749" s="47"/>
      <c r="V749" s="30"/>
      <c r="W749" s="47"/>
      <c r="X749" s="3"/>
      <c r="Y749" s="19"/>
      <c r="Z749" s="1"/>
      <c r="AA749" s="1"/>
      <c r="AB749" s="1"/>
      <c r="AC749" s="1"/>
      <c r="AD749" s="1"/>
      <c r="AE749" s="1"/>
    </row>
    <row r="750" spans="1:31" hidden="1">
      <c r="A750">
        <f t="shared" ca="1" si="161"/>
        <v>0.27088861787781626</v>
      </c>
      <c r="B750">
        <f t="shared" ca="1" si="161"/>
        <v>0.82144081833826132</v>
      </c>
      <c r="C750">
        <f t="shared" ca="1" si="161"/>
        <v>0.58915979394881024</v>
      </c>
      <c r="D750">
        <f t="shared" ca="1" si="161"/>
        <v>0.45043967710876798</v>
      </c>
      <c r="E750">
        <f t="shared" ca="1" si="161"/>
        <v>0.26836028140826351</v>
      </c>
      <c r="F750" s="2">
        <f t="shared" ca="1" si="161"/>
        <v>0.32113038394954874</v>
      </c>
      <c r="G750" s="2">
        <f t="shared" ca="1" si="161"/>
        <v>0.66078327259723801</v>
      </c>
      <c r="I750" s="2">
        <f t="shared" ca="1" si="152"/>
        <v>3.472110370530189</v>
      </c>
      <c r="J750" s="2">
        <f t="shared" ca="1" si="153"/>
        <v>6.9298743130230651</v>
      </c>
      <c r="K750" s="2">
        <f t="shared" ca="1" si="154"/>
        <v>5.4299550209286558</v>
      </c>
      <c r="L750" s="2">
        <f t="shared" ca="1" si="155"/>
        <v>6.3682720711224015</v>
      </c>
      <c r="M750" s="2">
        <f t="shared" ca="1" si="156"/>
        <v>4.8972629738403288</v>
      </c>
      <c r="N750" s="2">
        <f t="shared" ca="1" si="157"/>
        <v>4.3152486758250532</v>
      </c>
      <c r="O750" s="2">
        <f t="shared" ca="1" si="158"/>
        <v>5.7442848337962902</v>
      </c>
      <c r="P750" s="3"/>
      <c r="Q750" s="3"/>
      <c r="R750" s="19"/>
      <c r="S750" s="1"/>
      <c r="T750" s="3"/>
      <c r="U750" s="47"/>
      <c r="V750" s="30"/>
      <c r="W750" s="47"/>
      <c r="X750" s="3"/>
      <c r="Y750" s="19"/>
      <c r="Z750" s="1"/>
      <c r="AA750" s="1"/>
      <c r="AB750" s="1"/>
      <c r="AC750" s="1"/>
      <c r="AD750" s="1"/>
      <c r="AE750" s="1"/>
    </row>
    <row r="751" spans="1:31" hidden="1">
      <c r="A751">
        <f t="shared" ca="1" si="161"/>
        <v>0.30938430507343306</v>
      </c>
      <c r="B751">
        <f t="shared" ca="1" si="161"/>
        <v>0.15585263594869359</v>
      </c>
      <c r="C751">
        <f t="shared" ca="1" si="161"/>
        <v>0.70097632270120025</v>
      </c>
      <c r="D751">
        <f t="shared" ca="1" si="161"/>
        <v>0.15576449767214573</v>
      </c>
      <c r="E751">
        <f t="shared" ca="1" si="161"/>
        <v>0.89092910337465958</v>
      </c>
      <c r="F751" s="2">
        <f t="shared" ca="1" si="161"/>
        <v>0.18209156722989661</v>
      </c>
      <c r="G751" s="2">
        <f t="shared" ca="1" si="161"/>
        <v>0.43481813806435454</v>
      </c>
      <c r="I751" s="2">
        <f t="shared" ca="1" si="152"/>
        <v>3.5732369308490899</v>
      </c>
      <c r="J751" s="2">
        <f t="shared" ca="1" si="153"/>
        <v>4.3675641233171927</v>
      </c>
      <c r="K751" s="2">
        <f t="shared" ca="1" si="154"/>
        <v>5.6605441165186523</v>
      </c>
      <c r="L751" s="2">
        <f t="shared" ca="1" si="155"/>
        <v>5.367177374032261</v>
      </c>
      <c r="M751" s="2">
        <f t="shared" ca="1" si="156"/>
        <v>6.1910343766561882</v>
      </c>
      <c r="N751" s="2">
        <f t="shared" ca="1" si="157"/>
        <v>3.9541791425877442</v>
      </c>
      <c r="O751" s="2">
        <f t="shared" ca="1" si="158"/>
        <v>5.088346186608943</v>
      </c>
      <c r="P751" s="47"/>
      <c r="Q751" s="3"/>
      <c r="R751" s="19"/>
      <c r="S751" s="1"/>
      <c r="T751" s="47"/>
      <c r="U751" s="47"/>
      <c r="V751" s="30"/>
      <c r="W751" s="47"/>
      <c r="X751" s="3"/>
      <c r="Y751" s="19"/>
      <c r="Z751" s="1"/>
      <c r="AA751" s="1"/>
      <c r="AB751" s="1"/>
      <c r="AC751" s="1"/>
      <c r="AD751" s="1"/>
      <c r="AE751" s="1"/>
    </row>
    <row r="752" spans="1:31" hidden="1">
      <c r="A752">
        <f t="shared" ref="A752:G761" ca="1" si="162">RAND()</f>
        <v>0.58737169449258442</v>
      </c>
      <c r="B752">
        <f t="shared" ca="1" si="162"/>
        <v>0.32900828954019712</v>
      </c>
      <c r="C752">
        <f t="shared" ca="1" si="162"/>
        <v>0.71654042932712714</v>
      </c>
      <c r="D752">
        <f t="shared" ca="1" si="162"/>
        <v>0.81899251557343256</v>
      </c>
      <c r="E752">
        <f t="shared" ca="1" si="162"/>
        <v>0.45605196481597376</v>
      </c>
      <c r="F752" s="2">
        <f t="shared" ca="1" si="162"/>
        <v>2.1654465294944636E-2</v>
      </c>
      <c r="G752" s="2">
        <f t="shared" ca="1" si="162"/>
        <v>0.3054432390294346</v>
      </c>
      <c r="I752" s="2">
        <f t="shared" ca="1" si="152"/>
        <v>4.1831272900779961</v>
      </c>
      <c r="J752" s="2">
        <f t="shared" ca="1" si="153"/>
        <v>4.9869825048254359</v>
      </c>
      <c r="K752" s="2">
        <f t="shared" ca="1" si="154"/>
        <v>5.6958690924461468</v>
      </c>
      <c r="L752" s="2">
        <f t="shared" ca="1" si="155"/>
        <v>7.9157304334041587</v>
      </c>
      <c r="M752" s="2">
        <f t="shared" ca="1" si="156"/>
        <v>5.1934319245862453</v>
      </c>
      <c r="N752" s="2">
        <f t="shared" ca="1" si="157"/>
        <v>3.3290476051800457</v>
      </c>
      <c r="O752" s="2">
        <f t="shared" ca="1" si="158"/>
        <v>4.747693448604287</v>
      </c>
      <c r="U752" s="47"/>
      <c r="V752" s="30"/>
      <c r="W752" s="47"/>
      <c r="X752" s="3"/>
      <c r="Y752" s="19"/>
      <c r="Z752" s="1"/>
      <c r="AA752" s="1"/>
      <c r="AB752" s="1"/>
      <c r="AC752" s="1"/>
      <c r="AD752" s="1"/>
      <c r="AE752" s="1"/>
    </row>
    <row r="753" spans="1:31" hidden="1">
      <c r="A753">
        <f t="shared" ca="1" si="162"/>
        <v>0.83299342119373443</v>
      </c>
      <c r="B753">
        <f t="shared" ca="1" si="162"/>
        <v>0.83553185096643645</v>
      </c>
      <c r="C753">
        <f t="shared" ca="1" si="162"/>
        <v>7.9148682102687662E-2</v>
      </c>
      <c r="D753">
        <f t="shared" ca="1" si="162"/>
        <v>0.56392252846734703</v>
      </c>
      <c r="E753">
        <f t="shared" ca="1" si="162"/>
        <v>0.52607593962378507</v>
      </c>
      <c r="F753" s="2">
        <f t="shared" ca="1" si="162"/>
        <v>0.74363688350943336</v>
      </c>
      <c r="G753" s="2">
        <f t="shared" ca="1" si="162"/>
        <v>0.8213092234311028</v>
      </c>
      <c r="I753" s="2">
        <f t="shared" ca="1" si="152"/>
        <v>4.8441225711823401</v>
      </c>
      <c r="J753" s="2">
        <f t="shared" ca="1" si="153"/>
        <v>7.0132348964194264</v>
      </c>
      <c r="K753" s="2">
        <f t="shared" ca="1" si="154"/>
        <v>4.4872843587763338</v>
      </c>
      <c r="L753" s="2">
        <f t="shared" ca="1" si="155"/>
        <v>6.7649019617971895</v>
      </c>
      <c r="M753" s="2">
        <f t="shared" ca="1" si="156"/>
        <v>5.3137187772327863</v>
      </c>
      <c r="N753" s="2">
        <f t="shared" ca="1" si="157"/>
        <v>5.7356541055281918</v>
      </c>
      <c r="O753" s="2">
        <f t="shared" ca="1" si="158"/>
        <v>6.3628189933506256</v>
      </c>
      <c r="U753" s="47"/>
      <c r="V753" s="30"/>
      <c r="W753" s="47"/>
      <c r="X753" s="3"/>
      <c r="Y753" s="19"/>
      <c r="Z753" s="1"/>
      <c r="AA753" s="1"/>
      <c r="AB753" s="1"/>
      <c r="AC753" s="1"/>
      <c r="AD753" s="1"/>
      <c r="AE753" s="1"/>
    </row>
    <row r="754" spans="1:31" hidden="1">
      <c r="A754">
        <f t="shared" ca="1" si="162"/>
        <v>0.88178102702037719</v>
      </c>
      <c r="B754">
        <f t="shared" ca="1" si="162"/>
        <v>0.14821552964438522</v>
      </c>
      <c r="C754">
        <f t="shared" ca="1" si="162"/>
        <v>0.25620560667597569</v>
      </c>
      <c r="D754">
        <f t="shared" ca="1" si="162"/>
        <v>0.82489923786434427</v>
      </c>
      <c r="E754">
        <f t="shared" ca="1" si="162"/>
        <v>0.52605795965246749</v>
      </c>
      <c r="F754" s="2">
        <f t="shared" ca="1" si="162"/>
        <v>9.2015131291549146E-2</v>
      </c>
      <c r="G754" s="2">
        <f t="shared" ca="1" si="162"/>
        <v>0.69832865363292851</v>
      </c>
      <c r="I754" s="2">
        <f t="shared" ca="1" si="152"/>
        <v>5.0275022962304838</v>
      </c>
      <c r="J754" s="2">
        <f t="shared" ca="1" si="153"/>
        <v>4.3336365155965932</v>
      </c>
      <c r="K754" s="2">
        <f t="shared" ca="1" si="154"/>
        <v>4.8767079445447763</v>
      </c>
      <c r="L754" s="2">
        <f t="shared" ca="1" si="155"/>
        <v>7.950019929058886</v>
      </c>
      <c r="M754" s="2">
        <f t="shared" ca="1" si="156"/>
        <v>5.3136867900401192</v>
      </c>
      <c r="N754" s="2">
        <f t="shared" ca="1" si="157"/>
        <v>3.6782887707000209</v>
      </c>
      <c r="O754" s="2">
        <f t="shared" ca="1" si="158"/>
        <v>5.872778761974657</v>
      </c>
      <c r="U754" s="47"/>
      <c r="V754" s="30"/>
      <c r="W754" s="47"/>
      <c r="X754" s="3"/>
      <c r="Y754" s="19"/>
      <c r="Z754" s="1"/>
      <c r="AA754" s="1"/>
      <c r="AB754" s="1"/>
      <c r="AC754" s="1"/>
      <c r="AD754" s="1"/>
      <c r="AE754" s="1"/>
    </row>
    <row r="755" spans="1:31" hidden="1">
      <c r="A755">
        <f t="shared" ca="1" si="162"/>
        <v>0.63817614287046887</v>
      </c>
      <c r="B755">
        <f t="shared" ca="1" si="162"/>
        <v>0.65455034654707545</v>
      </c>
      <c r="C755">
        <f t="shared" ca="1" si="162"/>
        <v>9.3746272953127097E-2</v>
      </c>
      <c r="D755">
        <f t="shared" ca="1" si="162"/>
        <v>0.29012039499231124</v>
      </c>
      <c r="E755">
        <f t="shared" ca="1" si="162"/>
        <v>0.63688223341408445</v>
      </c>
      <c r="F755" s="2">
        <f t="shared" ca="1" si="162"/>
        <v>1.6320840670144943E-2</v>
      </c>
      <c r="G755" s="2">
        <f t="shared" ca="1" si="162"/>
        <v>0.98573634912073693</v>
      </c>
      <c r="I755" s="2">
        <f t="shared" ca="1" si="152"/>
        <v>4.2986502837346316</v>
      </c>
      <c r="J755" s="2">
        <f t="shared" ca="1" si="153"/>
        <v>6.1206265120915297</v>
      </c>
      <c r="K755" s="2">
        <f t="shared" ca="1" si="154"/>
        <v>4.5303195441046666</v>
      </c>
      <c r="L755" s="2">
        <f t="shared" ca="1" si="155"/>
        <v>5.8658630013770399</v>
      </c>
      <c r="M755" s="2">
        <f t="shared" ca="1" si="156"/>
        <v>5.5239557596347275</v>
      </c>
      <c r="N755" s="2">
        <f t="shared" ca="1" si="157"/>
        <v>3.2856644943823516</v>
      </c>
      <c r="O755" s="2">
        <f t="shared" ca="1" si="158"/>
        <v>7.5374475562825918</v>
      </c>
      <c r="U755" s="47"/>
      <c r="V755" s="30"/>
      <c r="W755" s="47"/>
      <c r="X755" s="3"/>
      <c r="Y755" s="19"/>
      <c r="Z755" s="1"/>
      <c r="AA755" s="1"/>
      <c r="AB755" s="1"/>
      <c r="AC755" s="1"/>
      <c r="AD755" s="1"/>
      <c r="AE755" s="1"/>
    </row>
    <row r="756" spans="1:31" hidden="1">
      <c r="A756">
        <f t="shared" ca="1" si="162"/>
        <v>0.76958142402720409</v>
      </c>
      <c r="B756">
        <f t="shared" ca="1" si="162"/>
        <v>0.88875235253664653</v>
      </c>
      <c r="C756">
        <f t="shared" ca="1" si="162"/>
        <v>0.196466799825048</v>
      </c>
      <c r="D756">
        <f t="shared" ca="1" si="162"/>
        <v>0.51795351782623866</v>
      </c>
      <c r="E756">
        <f t="shared" ca="1" si="162"/>
        <v>0.32493900359892525</v>
      </c>
      <c r="F756" s="2">
        <f t="shared" ca="1" si="162"/>
        <v>0.72905866522846519</v>
      </c>
      <c r="G756" s="2">
        <f t="shared" ca="1" si="162"/>
        <v>0.91005304924177843</v>
      </c>
      <c r="I756" s="2">
        <f t="shared" ca="1" si="152"/>
        <v>4.6423002512402212</v>
      </c>
      <c r="J756" s="2">
        <f t="shared" ca="1" si="153"/>
        <v>7.3660038130030774</v>
      </c>
      <c r="K756" s="2">
        <f t="shared" ca="1" si="154"/>
        <v>4.7677241688752181</v>
      </c>
      <c r="L756" s="2">
        <f t="shared" ca="1" si="155"/>
        <v>6.5986597388426027</v>
      </c>
      <c r="M756" s="2">
        <f t="shared" ca="1" si="156"/>
        <v>4.9873282183735945</v>
      </c>
      <c r="N756" s="2">
        <f t="shared" ca="1" si="157"/>
        <v>5.6721626570074326</v>
      </c>
      <c r="O756" s="2">
        <f t="shared" ca="1" si="158"/>
        <v>6.8384474779962279</v>
      </c>
      <c r="U756" s="47"/>
      <c r="V756" s="30"/>
      <c r="W756" s="47"/>
      <c r="X756" s="3"/>
      <c r="Y756" s="19"/>
      <c r="Z756" s="1"/>
      <c r="AA756" s="1"/>
      <c r="AB756" s="1"/>
      <c r="AC756" s="1"/>
      <c r="AD756" s="1"/>
      <c r="AE756" s="1"/>
    </row>
    <row r="757" spans="1:31" hidden="1">
      <c r="A757">
        <f t="shared" ca="1" si="162"/>
        <v>0.68315905020251311</v>
      </c>
      <c r="B757">
        <f t="shared" ca="1" si="162"/>
        <v>0.36186695324888341</v>
      </c>
      <c r="C757">
        <f t="shared" ca="1" si="162"/>
        <v>0.41928858333007946</v>
      </c>
      <c r="D757">
        <f t="shared" ca="1" si="162"/>
        <v>0.88237202897200118</v>
      </c>
      <c r="E757">
        <f t="shared" ca="1" si="162"/>
        <v>0.17827417174723514</v>
      </c>
      <c r="F757" s="2">
        <f t="shared" ca="1" si="162"/>
        <v>0.39041757746914341</v>
      </c>
      <c r="G757" s="2">
        <f t="shared" ca="1" si="162"/>
        <v>0.69336859372064641</v>
      </c>
      <c r="I757" s="2">
        <f t="shared" ca="1" si="152"/>
        <v>4.4079172137166065</v>
      </c>
      <c r="J757" s="2">
        <f t="shared" ca="1" si="153"/>
        <v>5.0865369399946037</v>
      </c>
      <c r="K757" s="2">
        <f t="shared" ca="1" si="154"/>
        <v>5.1333804618992325</v>
      </c>
      <c r="L757" s="2">
        <f t="shared" ca="1" si="155"/>
        <v>8.3198002188215909</v>
      </c>
      <c r="M757" s="2">
        <f t="shared" ca="1" si="156"/>
        <v>4.7313156057692911</v>
      </c>
      <c r="N757" s="2">
        <f t="shared" ca="1" si="157"/>
        <v>4.5083458861712646</v>
      </c>
      <c r="O757" s="2">
        <f t="shared" ca="1" si="158"/>
        <v>5.8553622463944404</v>
      </c>
      <c r="P757" s="3"/>
      <c r="Q757" s="3"/>
      <c r="R757" s="19"/>
      <c r="S757" s="1"/>
      <c r="T757" s="3"/>
      <c r="U757" s="47"/>
      <c r="V757" s="30"/>
      <c r="W757" s="47"/>
      <c r="X757" s="3"/>
      <c r="Y757" s="19"/>
      <c r="Z757" s="1"/>
      <c r="AA757" s="1"/>
      <c r="AB757" s="1"/>
      <c r="AC757" s="1"/>
      <c r="AD757" s="1"/>
      <c r="AE757" s="1"/>
    </row>
    <row r="758" spans="1:31" hidden="1">
      <c r="A758">
        <f t="shared" ca="1" si="162"/>
        <v>0.85148982925246886</v>
      </c>
      <c r="B758">
        <f t="shared" ca="1" si="162"/>
        <v>3.956392176324286E-2</v>
      </c>
      <c r="C758">
        <f t="shared" ca="1" si="162"/>
        <v>0.46272102235358847</v>
      </c>
      <c r="D758">
        <f t="shared" ca="1" si="162"/>
        <v>0.85848286485072767</v>
      </c>
      <c r="E758">
        <f t="shared" ca="1" si="162"/>
        <v>0.12552444798732765</v>
      </c>
      <c r="F758" s="2">
        <f t="shared" ca="1" si="162"/>
        <v>0.44708544697081454</v>
      </c>
      <c r="G758" s="2">
        <f t="shared" ca="1" si="162"/>
        <v>0.59416390984629253</v>
      </c>
      <c r="I758" s="2">
        <f t="shared" ca="1" si="152"/>
        <v>4.9100085477489976</v>
      </c>
      <c r="J758" s="2">
        <f t="shared" ca="1" si="153"/>
        <v>3.6890334252842267</v>
      </c>
      <c r="K758" s="2">
        <f t="shared" ca="1" si="154"/>
        <v>5.2045407646291526</v>
      </c>
      <c r="L758" s="2">
        <f t="shared" ca="1" si="155"/>
        <v>8.1570645036837188</v>
      </c>
      <c r="M758" s="2">
        <f t="shared" ca="1" si="156"/>
        <v>4.6136557210374418</v>
      </c>
      <c r="N758" s="2">
        <f t="shared" ca="1" si="157"/>
        <v>4.6745991128010278</v>
      </c>
      <c r="O758" s="2">
        <f t="shared" ca="1" si="158"/>
        <v>5.5327056615990031</v>
      </c>
      <c r="P758" s="47"/>
      <c r="Q758" s="3"/>
      <c r="R758" s="19"/>
      <c r="S758" s="1"/>
      <c r="T758" s="47"/>
      <c r="U758" s="47"/>
      <c r="V758" s="30"/>
      <c r="W758" s="47"/>
      <c r="X758" s="3"/>
      <c r="Y758" s="19"/>
      <c r="Z758" s="1"/>
      <c r="AA758" s="1"/>
      <c r="AB758" s="1"/>
      <c r="AC758" s="1"/>
      <c r="AD758" s="1"/>
      <c r="AE758" s="1"/>
    </row>
    <row r="759" spans="1:31" hidden="1">
      <c r="A759">
        <f t="shared" ca="1" si="162"/>
        <v>0.56225473448440866</v>
      </c>
      <c r="B759">
        <f t="shared" ca="1" si="162"/>
        <v>0.14600736242849255</v>
      </c>
      <c r="C759">
        <f t="shared" ca="1" si="162"/>
        <v>0.33927205709596731</v>
      </c>
      <c r="D759">
        <f t="shared" ca="1" si="162"/>
        <v>0.31163472223717315</v>
      </c>
      <c r="E759">
        <f t="shared" ca="1" si="162"/>
        <v>0.56031535295544721</v>
      </c>
      <c r="F759" s="2">
        <f t="shared" ca="1" si="162"/>
        <v>0.28791038433279859</v>
      </c>
      <c r="G759" s="2">
        <f t="shared" ca="1" si="162"/>
        <v>0.46308100766445737</v>
      </c>
      <c r="I759" s="2">
        <f t="shared" ca="1" si="152"/>
        <v>4.1286469803575994</v>
      </c>
      <c r="J759" s="2">
        <f t="shared" ca="1" si="153"/>
        <v>4.3236647419727969</v>
      </c>
      <c r="K759" s="2">
        <f t="shared" ca="1" si="154"/>
        <v>5.0089280129979734</v>
      </c>
      <c r="L759" s="2">
        <f t="shared" ca="1" si="155"/>
        <v>5.9338088496141692</v>
      </c>
      <c r="M759" s="2">
        <f t="shared" ca="1" si="156"/>
        <v>5.3757746824201647</v>
      </c>
      <c r="N759" s="2">
        <f t="shared" ca="1" si="157"/>
        <v>4.2261700736063865</v>
      </c>
      <c r="O759" s="2">
        <f t="shared" ca="1" si="158"/>
        <v>5.1620808882152511</v>
      </c>
      <c r="U759" s="47"/>
      <c r="V759" s="30"/>
      <c r="W759" s="47"/>
      <c r="X759" s="3"/>
      <c r="Y759" s="19"/>
      <c r="Z759" s="1"/>
      <c r="AA759" s="1"/>
      <c r="AB759" s="1"/>
      <c r="AC759" s="1"/>
      <c r="AD759" s="1"/>
      <c r="AE759" s="1"/>
    </row>
    <row r="760" spans="1:31" hidden="1">
      <c r="A760">
        <f t="shared" ca="1" si="162"/>
        <v>7.2845663965698471E-2</v>
      </c>
      <c r="B760">
        <f t="shared" ca="1" si="162"/>
        <v>0.46274544382797012</v>
      </c>
      <c r="C760">
        <f t="shared" ca="1" si="162"/>
        <v>0.44553408331734445</v>
      </c>
      <c r="D760">
        <f t="shared" ca="1" si="162"/>
        <v>0.61915276204195857</v>
      </c>
      <c r="E760">
        <f t="shared" ca="1" si="162"/>
        <v>0.3364985636340585</v>
      </c>
      <c r="F760" s="2">
        <f t="shared" ca="1" si="162"/>
        <v>0.88234969719585243</v>
      </c>
      <c r="G760" s="2">
        <f t="shared" ca="1" si="162"/>
        <v>0.15119024566762551</v>
      </c>
      <c r="I760" s="2">
        <f t="shared" ca="1" si="152"/>
        <v>2.7633906678271538</v>
      </c>
      <c r="J760" s="2">
        <f t="shared" ca="1" si="153"/>
        <v>5.4091631409755312</v>
      </c>
      <c r="K760" s="2">
        <f t="shared" ca="1" si="154"/>
        <v>5.1760494798114909</v>
      </c>
      <c r="L760" s="2">
        <f t="shared" ca="1" si="155"/>
        <v>6.976701518044738</v>
      </c>
      <c r="M760" s="2">
        <f t="shared" ca="1" si="156"/>
        <v>5.0047534943782885</v>
      </c>
      <c r="N760" s="2">
        <f t="shared" ca="1" si="157"/>
        <v>6.4660488742847928</v>
      </c>
      <c r="O760" s="2">
        <f t="shared" ca="1" si="158"/>
        <v>4.229594427718447</v>
      </c>
      <c r="U760" s="47"/>
      <c r="V760" s="30"/>
      <c r="W760" s="47"/>
      <c r="X760" s="3"/>
      <c r="Y760" s="19"/>
      <c r="Z760" s="1"/>
      <c r="AA760" s="1"/>
      <c r="AB760" s="1"/>
      <c r="AC760" s="1"/>
      <c r="AD760" s="1"/>
      <c r="AE760" s="1"/>
    </row>
    <row r="761" spans="1:31" hidden="1">
      <c r="A761">
        <f t="shared" ca="1" si="162"/>
        <v>0.85963390749891744</v>
      </c>
      <c r="B761">
        <f t="shared" ca="1" si="162"/>
        <v>0.66915030892768712</v>
      </c>
      <c r="C761">
        <f t="shared" ca="1" si="162"/>
        <v>0.20556165815813454</v>
      </c>
      <c r="D761">
        <f t="shared" ca="1" si="162"/>
        <v>0.99937173592771611</v>
      </c>
      <c r="E761">
        <f t="shared" ca="1" si="162"/>
        <v>0.63502944678243445</v>
      </c>
      <c r="F761" s="2">
        <f t="shared" ca="1" si="162"/>
        <v>0.63104773845411288</v>
      </c>
      <c r="G761" s="2">
        <f t="shared" ca="1" si="162"/>
        <v>0.81621802505743446</v>
      </c>
      <c r="I761" s="2">
        <f t="shared" ca="1" si="152"/>
        <v>4.9403166793760223</v>
      </c>
      <c r="J761" s="2">
        <f t="shared" ca="1" si="153"/>
        <v>6.1821297784078997</v>
      </c>
      <c r="K761" s="2">
        <f t="shared" ca="1" si="154"/>
        <v>4.7852929227201804</v>
      </c>
      <c r="L761" s="2">
        <f t="shared" ca="1" si="155"/>
        <v>9.8772061168672742</v>
      </c>
      <c r="M761" s="2">
        <f t="shared" ca="1" si="156"/>
        <v>5.5201948373838556</v>
      </c>
      <c r="N761" s="2">
        <f t="shared" ca="1" si="157"/>
        <v>5.2835601919207296</v>
      </c>
      <c r="O761" s="2">
        <f t="shared" ca="1" si="158"/>
        <v>6.3396597866285109</v>
      </c>
      <c r="U761" s="47"/>
      <c r="V761" s="30"/>
      <c r="W761" s="47"/>
      <c r="X761" s="3"/>
      <c r="Y761" s="19"/>
      <c r="Z761" s="1"/>
      <c r="AA761" s="1"/>
      <c r="AB761" s="1"/>
      <c r="AC761" s="1"/>
      <c r="AD761" s="1"/>
      <c r="AE761" s="1"/>
    </row>
    <row r="762" spans="1:31" hidden="1">
      <c r="A762">
        <f t="shared" ref="A762:G771" ca="1" si="163">RAND()</f>
        <v>0.42257347210997454</v>
      </c>
      <c r="B762">
        <f t="shared" ca="1" si="163"/>
        <v>0.57631301571483018</v>
      </c>
      <c r="C762">
        <f t="shared" ca="1" si="163"/>
        <v>0.98493260685521111</v>
      </c>
      <c r="D762">
        <f t="shared" ca="1" si="163"/>
        <v>0.47125909198857663</v>
      </c>
      <c r="E762">
        <f t="shared" ca="1" si="163"/>
        <v>0.43425151874590995</v>
      </c>
      <c r="F762" s="2">
        <f t="shared" ca="1" si="163"/>
        <v>0.35933874726304538</v>
      </c>
      <c r="G762" s="2">
        <f t="shared" ca="1" si="163"/>
        <v>0.60115384678190065</v>
      </c>
      <c r="I762" s="2">
        <f t="shared" ca="1" si="152"/>
        <v>3.8386374783735366</v>
      </c>
      <c r="J762" s="2">
        <f t="shared" ca="1" si="153"/>
        <v>5.8111933857877052</v>
      </c>
      <c r="K762" s="2">
        <f t="shared" ca="1" si="154"/>
        <v>6.6993268238290398</v>
      </c>
      <c r="L762" s="2">
        <f t="shared" ca="1" si="155"/>
        <v>6.4377280013628715</v>
      </c>
      <c r="M762" s="2">
        <f t="shared" ca="1" si="156"/>
        <v>5.1575855820352086</v>
      </c>
      <c r="N762" s="2">
        <f t="shared" ca="1" si="157"/>
        <v>4.4204434555745467</v>
      </c>
      <c r="O762" s="2">
        <f t="shared" ca="1" si="158"/>
        <v>5.5540457284995099</v>
      </c>
      <c r="U762" s="47"/>
      <c r="V762" s="30"/>
      <c r="W762" s="47"/>
      <c r="X762" s="3"/>
      <c r="Y762" s="19"/>
      <c r="Z762" s="1"/>
      <c r="AA762" s="1"/>
      <c r="AB762" s="1"/>
      <c r="AC762" s="1"/>
      <c r="AD762" s="1"/>
      <c r="AE762" s="1"/>
    </row>
    <row r="763" spans="1:31" hidden="1">
      <c r="A763">
        <f t="shared" ca="1" si="163"/>
        <v>2.4575713699004353E-4</v>
      </c>
      <c r="B763">
        <f t="shared" ca="1" si="163"/>
        <v>0.56845053830682879</v>
      </c>
      <c r="C763">
        <f t="shared" ca="1" si="163"/>
        <v>2.3831179840962058E-2</v>
      </c>
      <c r="D763">
        <f t="shared" ca="1" si="163"/>
        <v>0.21063110967525245</v>
      </c>
      <c r="E763">
        <f t="shared" ca="1" si="163"/>
        <v>3.3057423425894905E-2</v>
      </c>
      <c r="F763" s="2">
        <f t="shared" ca="1" si="163"/>
        <v>0.99145144590873269</v>
      </c>
      <c r="G763" s="2">
        <f t="shared" ca="1" si="163"/>
        <v>0.21081974961071803</v>
      </c>
      <c r="I763" s="2">
        <f t="shared" ca="1" si="152"/>
        <v>2.0443402423980785</v>
      </c>
      <c r="J763" s="2">
        <f t="shared" ca="1" si="153"/>
        <v>5.7817416075404839</v>
      </c>
      <c r="K763" s="2">
        <f t="shared" ca="1" si="154"/>
        <v>4.2673827584622579</v>
      </c>
      <c r="L763" s="2">
        <f t="shared" ca="1" si="155"/>
        <v>5.5898343675059454</v>
      </c>
      <c r="M763" s="2">
        <f t="shared" ca="1" si="156"/>
        <v>4.3149162909055114</v>
      </c>
      <c r="N763" s="2">
        <f t="shared" ca="1" si="157"/>
        <v>7.5865135046638814</v>
      </c>
      <c r="O763" s="2">
        <f t="shared" ca="1" si="158"/>
        <v>4.4519633246425956</v>
      </c>
      <c r="U763" s="47"/>
      <c r="V763" s="30"/>
      <c r="W763" s="47"/>
      <c r="X763" s="3"/>
      <c r="Y763" s="19"/>
      <c r="Z763" s="1"/>
      <c r="AA763" s="1"/>
      <c r="AB763" s="1"/>
      <c r="AC763" s="1"/>
      <c r="AD763" s="1"/>
      <c r="AE763" s="1"/>
    </row>
    <row r="764" spans="1:31" hidden="1">
      <c r="A764">
        <f t="shared" ca="1" si="163"/>
        <v>0.28630922053126739</v>
      </c>
      <c r="B764">
        <f t="shared" ca="1" si="163"/>
        <v>0.64475216411702707</v>
      </c>
      <c r="C764">
        <f t="shared" ca="1" si="163"/>
        <v>0.11117581078567085</v>
      </c>
      <c r="D764">
        <f t="shared" ca="1" si="163"/>
        <v>0.74487222377570483</v>
      </c>
      <c r="E764">
        <f t="shared" ca="1" si="163"/>
        <v>0.93288261328424138</v>
      </c>
      <c r="F764" s="2">
        <f t="shared" ca="1" si="163"/>
        <v>0.75326430896669017</v>
      </c>
      <c r="G764" s="2">
        <f t="shared" ca="1" si="163"/>
        <v>0.23191174534933445</v>
      </c>
      <c r="I764" s="2">
        <f t="shared" ca="1" si="152"/>
        <v>3.5134311230611517</v>
      </c>
      <c r="J764" s="2">
        <f t="shared" ca="1" si="153"/>
        <v>6.0800773878077949</v>
      </c>
      <c r="K764" s="2">
        <f t="shared" ca="1" si="154"/>
        <v>4.5775183394118431</v>
      </c>
      <c r="L764" s="2">
        <f t="shared" ca="1" si="155"/>
        <v>7.525516896525037</v>
      </c>
      <c r="M764" s="2">
        <f t="shared" ca="1" si="156"/>
        <v>6.3654101164574461</v>
      </c>
      <c r="N764" s="2">
        <f t="shared" ca="1" si="157"/>
        <v>5.7785784234715383</v>
      </c>
      <c r="O764" s="2">
        <f t="shared" ca="1" si="158"/>
        <v>4.5228648835314793</v>
      </c>
      <c r="P764" s="3"/>
      <c r="Q764" s="3"/>
      <c r="R764" s="19"/>
      <c r="S764" s="1"/>
      <c r="T764" s="3"/>
      <c r="U764" s="47"/>
      <c r="V764" s="30"/>
      <c r="W764" s="47"/>
      <c r="X764" s="3"/>
      <c r="Y764" s="19"/>
      <c r="Z764" s="1"/>
      <c r="AA764" s="1"/>
      <c r="AB764" s="1"/>
      <c r="AC764" s="1"/>
      <c r="AD764" s="1"/>
      <c r="AE764" s="1"/>
    </row>
    <row r="765" spans="1:31" hidden="1">
      <c r="A765">
        <f t="shared" ca="1" si="163"/>
        <v>0.22860655181124745</v>
      </c>
      <c r="B765">
        <f t="shared" ca="1" si="163"/>
        <v>0.68929006211698951</v>
      </c>
      <c r="C765">
        <f t="shared" ca="1" si="163"/>
        <v>0.41515788279969712</v>
      </c>
      <c r="D765">
        <f t="shared" ca="1" si="163"/>
        <v>0.40571944735633991</v>
      </c>
      <c r="E765">
        <f t="shared" ca="1" si="163"/>
        <v>0.19211064228545194</v>
      </c>
      <c r="F765" s="2">
        <f t="shared" ca="1" si="163"/>
        <v>0.29657401699644037</v>
      </c>
      <c r="G765" s="2">
        <f t="shared" ca="1" si="163"/>
        <v>0.36732820933351551</v>
      </c>
      <c r="I765" s="2">
        <f t="shared" ca="1" si="152"/>
        <v>3.3523506995191665</v>
      </c>
      <c r="J765" s="2">
        <f t="shared" ca="1" si="153"/>
        <v>6.2692421364770823</v>
      </c>
      <c r="K765" s="2">
        <f t="shared" ca="1" si="154"/>
        <v>5.126753432352853</v>
      </c>
      <c r="L765" s="2">
        <f t="shared" ca="1" si="155"/>
        <v>6.2233965970136813</v>
      </c>
      <c r="M765" s="2">
        <f t="shared" ca="1" si="156"/>
        <v>4.7591652829630418</v>
      </c>
      <c r="N765" s="2">
        <f t="shared" ca="1" si="157"/>
        <v>4.2491974645322648</v>
      </c>
      <c r="O765" s="2">
        <f t="shared" ca="1" si="158"/>
        <v>4.916580834020615</v>
      </c>
      <c r="P765" s="47"/>
      <c r="Q765" s="3"/>
      <c r="R765" s="19"/>
      <c r="S765" s="1"/>
      <c r="T765" s="47"/>
      <c r="U765" s="47"/>
      <c r="V765" s="30"/>
      <c r="W765" s="47"/>
      <c r="X765" s="3"/>
      <c r="Y765" s="19"/>
      <c r="Z765" s="1"/>
      <c r="AA765" s="1"/>
      <c r="AB765" s="1"/>
      <c r="AC765" s="1"/>
      <c r="AD765" s="1"/>
      <c r="AE765" s="1"/>
    </row>
    <row r="766" spans="1:31" hidden="1">
      <c r="A766">
        <f t="shared" ca="1" si="163"/>
        <v>0.35823066077417032</v>
      </c>
      <c r="B766">
        <f t="shared" ca="1" si="163"/>
        <v>0.87548743449938393</v>
      </c>
      <c r="C766">
        <f t="shared" ca="1" si="163"/>
        <v>0.73430648180916802</v>
      </c>
      <c r="D766">
        <f t="shared" ca="1" si="163"/>
        <v>0.91507720595073927</v>
      </c>
      <c r="E766">
        <f t="shared" ca="1" si="163"/>
        <v>0.97515069328095505</v>
      </c>
      <c r="F766" s="2">
        <f t="shared" ca="1" si="163"/>
        <v>0.83508187072027074</v>
      </c>
      <c r="G766" s="2">
        <f t="shared" ca="1" si="163"/>
        <v>0.88364826514024042</v>
      </c>
      <c r="I766" s="2">
        <f t="shared" ca="1" si="152"/>
        <v>3.6928807654980789</v>
      </c>
      <c r="J766" s="2">
        <f t="shared" ca="1" si="153"/>
        <v>7.2713295363156156</v>
      </c>
      <c r="K766" s="2">
        <f t="shared" ca="1" si="154"/>
        <v>5.7373990697195758</v>
      </c>
      <c r="L766" s="2">
        <f t="shared" ca="1" si="155"/>
        <v>8.5723631213847629</v>
      </c>
      <c r="M766" s="2">
        <f t="shared" ca="1" si="156"/>
        <v>6.6138706948258532</v>
      </c>
      <c r="N766" s="2">
        <f t="shared" ca="1" si="157"/>
        <v>6.1838605269433229</v>
      </c>
      <c r="O766" s="2">
        <f t="shared" ca="1" si="158"/>
        <v>6.6789110465618169</v>
      </c>
      <c r="U766" s="47"/>
      <c r="V766" s="30"/>
      <c r="W766" s="47"/>
      <c r="X766" s="3"/>
      <c r="Y766" s="19"/>
      <c r="Z766" s="1"/>
      <c r="AA766" s="1"/>
      <c r="AB766" s="1"/>
      <c r="AC766" s="1"/>
      <c r="AD766" s="1"/>
      <c r="AE766" s="1"/>
    </row>
    <row r="767" spans="1:31" hidden="1">
      <c r="A767">
        <f t="shared" ca="1" si="163"/>
        <v>0.36540577628749937</v>
      </c>
      <c r="B767">
        <f t="shared" ca="1" si="163"/>
        <v>0.25414822469269716</v>
      </c>
      <c r="C767">
        <f t="shared" ca="1" si="163"/>
        <v>0.8227069611504505</v>
      </c>
      <c r="D767">
        <f t="shared" ca="1" si="163"/>
        <v>0.59224966159225656</v>
      </c>
      <c r="E767">
        <f t="shared" ca="1" si="163"/>
        <v>0.14866170880335949</v>
      </c>
      <c r="F767" s="2">
        <f t="shared" ca="1" si="163"/>
        <v>0.31985949594854857</v>
      </c>
      <c r="G767" s="2">
        <f t="shared" ca="1" si="163"/>
        <v>0.13225860247802346</v>
      </c>
      <c r="I767" s="2">
        <f t="shared" ca="1" si="152"/>
        <v>3.7097503356630743</v>
      </c>
      <c r="J767" s="2">
        <f t="shared" ca="1" si="153"/>
        <v>4.7463615594464867</v>
      </c>
      <c r="K767" s="2">
        <f t="shared" ca="1" si="154"/>
        <v>5.9686134414792402</v>
      </c>
      <c r="L767" s="2">
        <f t="shared" ca="1" si="155"/>
        <v>6.8717404005124756</v>
      </c>
      <c r="M767" s="2">
        <f t="shared" ca="1" si="156"/>
        <v>4.6678211784677677</v>
      </c>
      <c r="N767" s="2">
        <f t="shared" ca="1" si="157"/>
        <v>4.3118012416588734</v>
      </c>
      <c r="O767" s="2">
        <f t="shared" ca="1" si="158"/>
        <v>4.1500374014701586</v>
      </c>
      <c r="U767" s="47"/>
      <c r="V767" s="30"/>
      <c r="W767" s="47"/>
      <c r="X767" s="3"/>
      <c r="Y767" s="19"/>
      <c r="Z767" s="1"/>
      <c r="AA767" s="1"/>
      <c r="AB767" s="1"/>
      <c r="AC767" s="1"/>
      <c r="AD767" s="1"/>
      <c r="AE767" s="1"/>
    </row>
    <row r="768" spans="1:31" hidden="1">
      <c r="A768">
        <f t="shared" ca="1" si="163"/>
        <v>0.8541412107299251</v>
      </c>
      <c r="B768">
        <f t="shared" ca="1" si="163"/>
        <v>0.37848402219197652</v>
      </c>
      <c r="C768">
        <f t="shared" ca="1" si="163"/>
        <v>0.74690904272294478</v>
      </c>
      <c r="D768">
        <f t="shared" ca="1" si="163"/>
        <v>0.37274684541739167</v>
      </c>
      <c r="E768">
        <f t="shared" ca="1" si="163"/>
        <v>0.94067754731075226</v>
      </c>
      <c r="F768" s="2">
        <f t="shared" ca="1" si="163"/>
        <v>0.32107641857302216</v>
      </c>
      <c r="G768" s="2">
        <f t="shared" ca="1" si="163"/>
        <v>6.8764426435520498E-2</v>
      </c>
      <c r="I768" s="2">
        <f t="shared" ca="1" si="152"/>
        <v>4.9197822839072671</v>
      </c>
      <c r="J768" s="2">
        <f t="shared" ca="1" si="153"/>
        <v>5.1378265876073659</v>
      </c>
      <c r="K768" s="2">
        <f t="shared" ca="1" si="154"/>
        <v>5.767707119365558</v>
      </c>
      <c r="L768" s="2">
        <f t="shared" ca="1" si="155"/>
        <v>6.1200417901757493</v>
      </c>
      <c r="M768" s="2">
        <f t="shared" ca="1" si="156"/>
        <v>6.4033973549040484</v>
      </c>
      <c r="N768" s="2">
        <f t="shared" ca="1" si="157"/>
        <v>4.3151022227828957</v>
      </c>
      <c r="O768" s="2">
        <f t="shared" ca="1" si="158"/>
        <v>3.8292431877050332</v>
      </c>
      <c r="U768" s="47"/>
      <c r="V768" s="30"/>
      <c r="W768" s="47"/>
      <c r="X768" s="3"/>
      <c r="Y768" s="19"/>
      <c r="Z768" s="1"/>
      <c r="AA768" s="1"/>
      <c r="AB768" s="1"/>
      <c r="AC768" s="1"/>
      <c r="AD768" s="1"/>
      <c r="AE768" s="1"/>
    </row>
    <row r="769" spans="1:31" hidden="1">
      <c r="A769">
        <f t="shared" ca="1" si="163"/>
        <v>0.40690808710471771</v>
      </c>
      <c r="B769">
        <f t="shared" ca="1" si="163"/>
        <v>0.47142617303117351</v>
      </c>
      <c r="C769">
        <f t="shared" ca="1" si="163"/>
        <v>0.82512102217659877</v>
      </c>
      <c r="D769">
        <f t="shared" ca="1" si="163"/>
        <v>0.78966653304277323</v>
      </c>
      <c r="E769">
        <f t="shared" ca="1" si="163"/>
        <v>0.22683822730785486</v>
      </c>
      <c r="F769" s="2">
        <f t="shared" ca="1" si="163"/>
        <v>0.34849123993787678</v>
      </c>
      <c r="G769" s="2">
        <f t="shared" ca="1" si="163"/>
        <v>0.12107730411594275</v>
      </c>
      <c r="I769" s="2">
        <f t="shared" ca="1" si="152"/>
        <v>3.8042352110624993</v>
      </c>
      <c r="J769" s="2">
        <f t="shared" ca="1" si="153"/>
        <v>5.4382908811566555</v>
      </c>
      <c r="K769" s="2">
        <f t="shared" ca="1" si="154"/>
        <v>5.9756593013355337</v>
      </c>
      <c r="L769" s="2">
        <f t="shared" ca="1" si="155"/>
        <v>7.7532238191191709</v>
      </c>
      <c r="M769" s="2">
        <f t="shared" ca="1" si="156"/>
        <v>4.824933137850314</v>
      </c>
      <c r="N769" s="2">
        <f t="shared" ca="1" si="157"/>
        <v>4.39026660247014</v>
      </c>
      <c r="O769" s="2">
        <f t="shared" ca="1" si="158"/>
        <v>4.1003513262405908</v>
      </c>
      <c r="U769" s="47"/>
      <c r="V769" s="30"/>
      <c r="W769" s="47"/>
      <c r="X769" s="3"/>
      <c r="Y769" s="19"/>
      <c r="Z769" s="1"/>
      <c r="AA769" s="1"/>
      <c r="AB769" s="1"/>
      <c r="AC769" s="1"/>
      <c r="AD769" s="1"/>
      <c r="AE769" s="1"/>
    </row>
    <row r="770" spans="1:31" hidden="1">
      <c r="A770">
        <f t="shared" ca="1" si="163"/>
        <v>0.27264334618009034</v>
      </c>
      <c r="B770">
        <f t="shared" ca="1" si="163"/>
        <v>0.49756710268163129</v>
      </c>
      <c r="C770">
        <f t="shared" ca="1" si="163"/>
        <v>0.9671918170604954</v>
      </c>
      <c r="D770">
        <f t="shared" ca="1" si="163"/>
        <v>3.326515625075821E-2</v>
      </c>
      <c r="E770">
        <f t="shared" ca="1" si="163"/>
        <v>4.6703680270712589E-2</v>
      </c>
      <c r="F770" s="2">
        <f t="shared" ca="1" si="163"/>
        <v>0.88535860868157545</v>
      </c>
      <c r="G770" s="2">
        <f t="shared" ca="1" si="163"/>
        <v>0.90746779340275396</v>
      </c>
      <c r="I770" s="2">
        <f t="shared" ca="1" si="152"/>
        <v>3.4768706001003347</v>
      </c>
      <c r="J770" s="2">
        <f t="shared" ca="1" si="153"/>
        <v>5.5274808084560787</v>
      </c>
      <c r="K770" s="2">
        <f t="shared" ca="1" si="154"/>
        <v>6.5563232058840271</v>
      </c>
      <c r="L770" s="2">
        <f t="shared" ca="1" si="155"/>
        <v>4.6318084163803919</v>
      </c>
      <c r="M770" s="2">
        <f t="shared" ca="1" si="156"/>
        <v>4.3743140937930844</v>
      </c>
      <c r="N770" s="2">
        <f t="shared" ca="1" si="157"/>
        <v>6.4857913530928144</v>
      </c>
      <c r="O770" s="2">
        <f t="shared" ca="1" si="158"/>
        <v>6.8218730548201982</v>
      </c>
      <c r="U770" s="47"/>
      <c r="V770" s="30"/>
      <c r="W770" s="47"/>
      <c r="X770" s="3"/>
      <c r="Y770" s="19"/>
      <c r="Z770" s="1"/>
      <c r="AA770" s="1"/>
      <c r="AB770" s="1"/>
      <c r="AC770" s="1"/>
      <c r="AD770" s="1"/>
      <c r="AE770" s="1"/>
    </row>
    <row r="771" spans="1:31" hidden="1">
      <c r="A771">
        <f t="shared" ca="1" si="163"/>
        <v>0.82549175249102191</v>
      </c>
      <c r="B771">
        <f t="shared" ca="1" si="163"/>
        <v>0.53975254829691366</v>
      </c>
      <c r="C771">
        <f t="shared" ca="1" si="163"/>
        <v>0.93107412580520243</v>
      </c>
      <c r="D771">
        <f t="shared" ca="1" si="163"/>
        <v>0.81895582458318406</v>
      </c>
      <c r="E771">
        <f t="shared" ca="1" si="163"/>
        <v>4.7512467779226242E-2</v>
      </c>
      <c r="F771" s="2">
        <f t="shared" ca="1" si="163"/>
        <v>0.78793771343038754</v>
      </c>
      <c r="G771" s="2">
        <f t="shared" ca="1" si="163"/>
        <v>0.61652083853373885</v>
      </c>
      <c r="I771" s="2">
        <f t="shared" ca="1" si="152"/>
        <v>4.8184476397248304</v>
      </c>
      <c r="J771" s="2">
        <f t="shared" ca="1" si="153"/>
        <v>5.6764568844568792</v>
      </c>
      <c r="K771" s="2">
        <f t="shared" ca="1" si="154"/>
        <v>6.3569173885348906</v>
      </c>
      <c r="L771" s="2">
        <f t="shared" ca="1" si="155"/>
        <v>7.9155191989361997</v>
      </c>
      <c r="M771" s="2">
        <f t="shared" ca="1" si="156"/>
        <v>4.3775412604440458</v>
      </c>
      <c r="N771" s="2">
        <f t="shared" ca="1" si="157"/>
        <v>5.9405715036951996</v>
      </c>
      <c r="O771" s="2">
        <f t="shared" ca="1" si="158"/>
        <v>5.6016281726984207</v>
      </c>
      <c r="P771" s="3"/>
      <c r="Q771" s="3"/>
      <c r="R771" s="19"/>
      <c r="S771" s="1"/>
      <c r="T771" s="3"/>
      <c r="U771" s="47"/>
      <c r="V771" s="30"/>
      <c r="W771" s="47"/>
      <c r="X771" s="3"/>
      <c r="Y771" s="19"/>
      <c r="Z771" s="1"/>
      <c r="AA771" s="1"/>
      <c r="AB771" s="1"/>
      <c r="AC771" s="1"/>
      <c r="AD771" s="1"/>
      <c r="AE771" s="1"/>
    </row>
    <row r="772" spans="1:31" hidden="1">
      <c r="A772">
        <f t="shared" ref="A772:G781" ca="1" si="164">RAND()</f>
        <v>0.62906836374744302</v>
      </c>
      <c r="B772">
        <f t="shared" ca="1" si="164"/>
        <v>0.48216237750211399</v>
      </c>
      <c r="C772">
        <f t="shared" ca="1" si="164"/>
        <v>0.48523673372643406</v>
      </c>
      <c r="D772">
        <f t="shared" ca="1" si="164"/>
        <v>0.51123796691634205</v>
      </c>
      <c r="E772">
        <f t="shared" ca="1" si="164"/>
        <v>0.71957645606213694</v>
      </c>
      <c r="F772" s="2">
        <f t="shared" ca="1" si="164"/>
        <v>0.21330485541190325</v>
      </c>
      <c r="G772" s="2">
        <f t="shared" ca="1" si="164"/>
        <v>8.2809019737999812E-2</v>
      </c>
      <c r="I772" s="2">
        <f t="shared" ca="1" si="152"/>
        <v>4.2773702980557733</v>
      </c>
      <c r="J772" s="2">
        <f t="shared" ca="1" si="153"/>
        <v>5.4746485366776181</v>
      </c>
      <c r="K772" s="2">
        <f t="shared" ca="1" si="154"/>
        <v>5.2425644826505309</v>
      </c>
      <c r="L772" s="2">
        <f t="shared" ca="1" si="155"/>
        <v>6.5750490815184239</v>
      </c>
      <c r="M772" s="2">
        <f t="shared" ca="1" si="156"/>
        <v>5.7028719170308673</v>
      </c>
      <c r="N772" s="2">
        <f t="shared" ca="1" si="157"/>
        <v>4.0334015968638903</v>
      </c>
      <c r="O772" s="2">
        <f t="shared" ca="1" si="158"/>
        <v>3.9099946139291144</v>
      </c>
      <c r="P772" s="47"/>
      <c r="Q772" s="3"/>
      <c r="R772" s="19"/>
      <c r="S772" s="1"/>
      <c r="T772" s="47"/>
      <c r="U772" s="47"/>
      <c r="V772" s="30"/>
      <c r="W772" s="47"/>
      <c r="X772" s="3"/>
      <c r="Y772" s="19"/>
      <c r="Z772" s="1"/>
      <c r="AA772" s="1"/>
      <c r="AB772" s="1"/>
      <c r="AC772" s="1"/>
      <c r="AD772" s="1"/>
      <c r="AE772" s="1"/>
    </row>
    <row r="773" spans="1:31" hidden="1">
      <c r="A773">
        <f t="shared" ca="1" si="164"/>
        <v>0.84450874318848701</v>
      </c>
      <c r="B773">
        <f t="shared" ca="1" si="164"/>
        <v>0.7772691847505353</v>
      </c>
      <c r="C773">
        <f t="shared" ca="1" si="164"/>
        <v>0.78102137697313823</v>
      </c>
      <c r="D773">
        <f t="shared" ca="1" si="164"/>
        <v>0.57373558152019055</v>
      </c>
      <c r="E773">
        <f t="shared" ca="1" si="164"/>
        <v>0.90043204713773806</v>
      </c>
      <c r="F773" s="2">
        <f t="shared" ca="1" si="164"/>
        <v>0.47278883797338178</v>
      </c>
      <c r="G773" s="2">
        <f t="shared" ca="1" si="164"/>
        <v>0.81348180929141511</v>
      </c>
      <c r="I773" s="2">
        <f t="shared" ca="1" si="152"/>
        <v>4.8846838768796967</v>
      </c>
      <c r="J773" s="2">
        <f t="shared" ca="1" si="153"/>
        <v>6.6879577067044913</v>
      </c>
      <c r="K773" s="2">
        <f t="shared" ca="1" si="154"/>
        <v>5.8537575569884135</v>
      </c>
      <c r="L773" s="2">
        <f t="shared" ca="1" si="155"/>
        <v>6.8015087863938994</v>
      </c>
      <c r="M773" s="2">
        <f t="shared" ca="1" si="156"/>
        <v>6.2270784534161496</v>
      </c>
      <c r="N773" s="2">
        <f t="shared" ca="1" si="157"/>
        <v>4.7528130265516948</v>
      </c>
      <c r="O773" s="2">
        <f t="shared" ca="1" si="158"/>
        <v>6.3273455644907486</v>
      </c>
      <c r="U773" s="47"/>
      <c r="V773" s="30"/>
      <c r="W773" s="47"/>
      <c r="X773" s="3"/>
      <c r="Y773" s="19"/>
      <c r="Z773" s="1"/>
      <c r="AA773" s="1"/>
      <c r="AB773" s="1"/>
      <c r="AC773" s="1"/>
      <c r="AD773" s="1"/>
      <c r="AE773" s="1"/>
    </row>
    <row r="774" spans="1:31" hidden="1">
      <c r="A774">
        <f t="shared" ca="1" si="164"/>
        <v>0.15418803394651626</v>
      </c>
      <c r="B774">
        <f t="shared" ca="1" si="164"/>
        <v>0.62267422708012043</v>
      </c>
      <c r="C774">
        <f t="shared" ca="1" si="164"/>
        <v>0.17353265057057143</v>
      </c>
      <c r="D774">
        <f t="shared" ca="1" si="164"/>
        <v>0.92227921990358963</v>
      </c>
      <c r="E774">
        <f t="shared" ca="1" si="164"/>
        <v>0.58520483290009917</v>
      </c>
      <c r="F774" s="2">
        <f t="shared" ca="1" si="164"/>
        <v>0.94735808768070529</v>
      </c>
      <c r="G774" s="2">
        <f t="shared" ca="1" si="164"/>
        <v>4.7679186138284146E-2</v>
      </c>
      <c r="I774" s="2">
        <f t="shared" ca="1" si="152"/>
        <v>3.110632374628135</v>
      </c>
      <c r="J774" s="2">
        <f t="shared" ca="1" si="153"/>
        <v>5.9907112883478408</v>
      </c>
      <c r="K774" s="2">
        <f t="shared" ca="1" si="154"/>
        <v>4.7215247408867658</v>
      </c>
      <c r="L774" s="2">
        <f t="shared" ca="1" si="155"/>
        <v>8.6342406059946537</v>
      </c>
      <c r="M774" s="2">
        <f t="shared" ca="1" si="156"/>
        <v>5.4224160869863676</v>
      </c>
      <c r="N774" s="2">
        <f t="shared" ca="1" si="157"/>
        <v>6.9739209356068637</v>
      </c>
      <c r="O774" s="2">
        <f t="shared" ca="1" si="158"/>
        <v>3.6905011668222159</v>
      </c>
      <c r="U774" s="47"/>
      <c r="V774" s="30"/>
      <c r="W774" s="47"/>
      <c r="X774" s="3"/>
      <c r="Y774" s="19"/>
      <c r="Z774" s="1"/>
      <c r="AA774" s="1"/>
      <c r="AB774" s="1"/>
      <c r="AC774" s="1"/>
      <c r="AD774" s="1"/>
      <c r="AE774" s="1"/>
    </row>
    <row r="775" spans="1:31" hidden="1">
      <c r="A775">
        <f t="shared" ca="1" si="164"/>
        <v>0.10874357588986938</v>
      </c>
      <c r="B775">
        <f t="shared" ca="1" si="164"/>
        <v>0.16974777721478462</v>
      </c>
      <c r="C775">
        <f t="shared" ca="1" si="164"/>
        <v>0.81583296791995785</v>
      </c>
      <c r="D775">
        <f t="shared" ca="1" si="164"/>
        <v>0.28571640427511147</v>
      </c>
      <c r="E775">
        <f t="shared" ca="1" si="164"/>
        <v>0.64431540380868402</v>
      </c>
      <c r="F775" s="2">
        <f t="shared" ca="1" si="164"/>
        <v>0.33745197873102728</v>
      </c>
      <c r="G775" s="2">
        <f t="shared" ca="1" si="164"/>
        <v>0.47755470001752798</v>
      </c>
      <c r="I775" s="2">
        <f t="shared" ca="1" si="152"/>
        <v>2.9327103554260319</v>
      </c>
      <c r="J775" s="2">
        <f t="shared" ca="1" si="153"/>
        <v>4.4272257447851118</v>
      </c>
      <c r="K775" s="2">
        <f t="shared" ca="1" si="154"/>
        <v>5.9488091550625768</v>
      </c>
      <c r="L775" s="2">
        <f t="shared" ca="1" si="155"/>
        <v>5.8516470644540597</v>
      </c>
      <c r="M775" s="2">
        <f t="shared" ca="1" si="156"/>
        <v>5.539141493111706</v>
      </c>
      <c r="N775" s="2">
        <f t="shared" ca="1" si="157"/>
        <v>4.3598131331785375</v>
      </c>
      <c r="O775" s="2">
        <f t="shared" ca="1" si="158"/>
        <v>5.2005930092719499</v>
      </c>
      <c r="U775" s="47"/>
      <c r="V775" s="30"/>
      <c r="W775" s="47"/>
      <c r="X775" s="3"/>
      <c r="Y775" s="19"/>
      <c r="Z775" s="1"/>
      <c r="AA775" s="1"/>
      <c r="AB775" s="1"/>
      <c r="AC775" s="1"/>
      <c r="AD775" s="1"/>
      <c r="AE775" s="1"/>
    </row>
    <row r="776" spans="1:31" hidden="1">
      <c r="A776">
        <f t="shared" ca="1" si="164"/>
        <v>0.45173652894613969</v>
      </c>
      <c r="B776">
        <f t="shared" ca="1" si="164"/>
        <v>0.48683389727349446</v>
      </c>
      <c r="C776">
        <f t="shared" ca="1" si="164"/>
        <v>0.1234921192439169</v>
      </c>
      <c r="D776">
        <f t="shared" ca="1" si="164"/>
        <v>8.8275542636355064E-2</v>
      </c>
      <c r="E776">
        <f t="shared" ca="1" si="164"/>
        <v>7.1286037759255905E-2</v>
      </c>
      <c r="F776" s="2">
        <f t="shared" ca="1" si="164"/>
        <v>0.99667307772768199</v>
      </c>
      <c r="G776" s="2">
        <f t="shared" ca="1" si="164"/>
        <v>0.99538916957448098</v>
      </c>
      <c r="I776" s="2">
        <f t="shared" ca="1" si="152"/>
        <v>3.9010239955269155</v>
      </c>
      <c r="J776" s="2">
        <f t="shared" ca="1" si="153"/>
        <v>5.4905860225051626</v>
      </c>
      <c r="K776" s="2">
        <f t="shared" ca="1" si="154"/>
        <v>4.6086676907243813</v>
      </c>
      <c r="L776" s="2">
        <f t="shared" ca="1" si="155"/>
        <v>5.0292261712744484</v>
      </c>
      <c r="M776" s="2">
        <f t="shared" ca="1" si="156"/>
        <v>4.4624479573722518</v>
      </c>
      <c r="N776" s="2">
        <f t="shared" ca="1" si="157"/>
        <v>7.7420495290828875</v>
      </c>
      <c r="O776" s="2">
        <f t="shared" ca="1" si="158"/>
        <v>7.7370124406311485</v>
      </c>
      <c r="U776" s="47"/>
      <c r="V776" s="30"/>
      <c r="W776" s="47"/>
      <c r="X776" s="3"/>
      <c r="Y776" s="19"/>
      <c r="Z776" s="1"/>
      <c r="AA776" s="1"/>
      <c r="AB776" s="1"/>
      <c r="AC776" s="1"/>
      <c r="AD776" s="1"/>
      <c r="AE776" s="1"/>
    </row>
    <row r="777" spans="1:31" hidden="1">
      <c r="A777">
        <f t="shared" ca="1" si="164"/>
        <v>0.24345679862340308</v>
      </c>
      <c r="B777">
        <f t="shared" ca="1" si="164"/>
        <v>0.47695634260735198</v>
      </c>
      <c r="C777">
        <f t="shared" ca="1" si="164"/>
        <v>0.41844828516044075</v>
      </c>
      <c r="D777">
        <f t="shared" ca="1" si="164"/>
        <v>0.64702751605275433</v>
      </c>
      <c r="E777">
        <f t="shared" ca="1" si="164"/>
        <v>0.22663324831446285</v>
      </c>
      <c r="F777" s="2">
        <f t="shared" ca="1" si="164"/>
        <v>0.65184430293827567</v>
      </c>
      <c r="G777" s="2">
        <f t="shared" ca="1" si="164"/>
        <v>0.71060797354992467</v>
      </c>
      <c r="I777" s="2">
        <f t="shared" ca="1" si="152"/>
        <v>3.395583888194194</v>
      </c>
      <c r="J777" s="2">
        <f t="shared" ca="1" si="153"/>
        <v>5.4569719479767658</v>
      </c>
      <c r="K777" s="2">
        <f t="shared" ca="1" si="154"/>
        <v>5.132030436801136</v>
      </c>
      <c r="L777" s="2">
        <f t="shared" ca="1" si="155"/>
        <v>7.0894434183933317</v>
      </c>
      <c r="M777" s="2">
        <f t="shared" ca="1" si="156"/>
        <v>4.8245603343257475</v>
      </c>
      <c r="N777" s="2">
        <f t="shared" ca="1" si="157"/>
        <v>5.3612287061523336</v>
      </c>
      <c r="O777" s="2">
        <f t="shared" ca="1" si="158"/>
        <v>5.9165220431328942</v>
      </c>
      <c r="U777" s="47"/>
      <c r="V777" s="30"/>
      <c r="W777" s="47"/>
      <c r="X777" s="3"/>
      <c r="Y777" s="19"/>
      <c r="Z777" s="1"/>
      <c r="AA777" s="1"/>
      <c r="AB777" s="1"/>
      <c r="AC777" s="1"/>
      <c r="AD777" s="1"/>
      <c r="AE777" s="1"/>
    </row>
    <row r="778" spans="1:31" hidden="1">
      <c r="A778">
        <f t="shared" ca="1" si="164"/>
        <v>0.64733503255681057</v>
      </c>
      <c r="B778">
        <f t="shared" ca="1" si="164"/>
        <v>0.27118643763322692</v>
      </c>
      <c r="C778">
        <f t="shared" ca="1" si="164"/>
        <v>0.13673372951517404</v>
      </c>
      <c r="D778">
        <f t="shared" ca="1" si="164"/>
        <v>0.67732222783989382</v>
      </c>
      <c r="E778">
        <f t="shared" ca="1" si="164"/>
        <v>0.84620547506798438</v>
      </c>
      <c r="F778" s="2">
        <f t="shared" ca="1" si="164"/>
        <v>0.89687129867215809</v>
      </c>
      <c r="G778" s="2">
        <f t="shared" ca="1" si="164"/>
        <v>0.38479705664173469</v>
      </c>
      <c r="I778" s="2">
        <f t="shared" ca="1" si="152"/>
        <v>4.3203215368572723</v>
      </c>
      <c r="J778" s="2">
        <f t="shared" ca="1" si="153"/>
        <v>4.8039504570798837</v>
      </c>
      <c r="K778" s="2">
        <f t="shared" ca="1" si="154"/>
        <v>4.6404695063354087</v>
      </c>
      <c r="L778" s="2">
        <f t="shared" ca="1" si="155"/>
        <v>7.2171477703905031</v>
      </c>
      <c r="M778" s="2">
        <f t="shared" ca="1" si="156"/>
        <v>6.0393923019296096</v>
      </c>
      <c r="N778" s="2">
        <f t="shared" ca="1" si="157"/>
        <v>6.5638335658577596</v>
      </c>
      <c r="O778" s="2">
        <f t="shared" ca="1" si="158"/>
        <v>4.9616244713036561</v>
      </c>
      <c r="P778" s="3"/>
      <c r="Q778" s="3"/>
      <c r="R778" s="19"/>
      <c r="S778" s="1"/>
      <c r="T778" s="3"/>
      <c r="U778" s="47"/>
      <c r="V778" s="30"/>
      <c r="W778" s="47"/>
      <c r="X778" s="3"/>
      <c r="Y778" s="19"/>
      <c r="Z778" s="1"/>
      <c r="AA778" s="1"/>
      <c r="AB778" s="1"/>
      <c r="AC778" s="1"/>
      <c r="AD778" s="1"/>
      <c r="AE778" s="1"/>
    </row>
    <row r="779" spans="1:31" hidden="1">
      <c r="A779">
        <f t="shared" ca="1" si="164"/>
        <v>0.40830779674414064</v>
      </c>
      <c r="B779">
        <f t="shared" ca="1" si="164"/>
        <v>0.10903758451812351</v>
      </c>
      <c r="C779">
        <f t="shared" ca="1" si="164"/>
        <v>0.30234844709072206</v>
      </c>
      <c r="D779">
        <f t="shared" ca="1" si="164"/>
        <v>0.21514065629666068</v>
      </c>
      <c r="E779">
        <f t="shared" ca="1" si="164"/>
        <v>8.3401664905724759E-2</v>
      </c>
      <c r="F779" s="2">
        <f t="shared" ca="1" si="164"/>
        <v>0.53047607997264867</v>
      </c>
      <c r="G779" s="2">
        <f t="shared" ca="1" si="164"/>
        <v>0.61755060334329093</v>
      </c>
      <c r="I779" s="2">
        <f t="shared" ca="1" si="152"/>
        <v>3.8073357114695447</v>
      </c>
      <c r="J779" s="2">
        <f t="shared" ca="1" si="153"/>
        <v>4.1438754364953736</v>
      </c>
      <c r="K779" s="2">
        <f t="shared" ca="1" si="154"/>
        <v>4.9523892803219525</v>
      </c>
      <c r="L779" s="2">
        <f t="shared" ca="1" si="155"/>
        <v>5.6067631672278058</v>
      </c>
      <c r="M779" s="2">
        <f t="shared" ca="1" si="156"/>
        <v>4.5002049527115604</v>
      </c>
      <c r="N779" s="2">
        <f t="shared" ca="1" si="157"/>
        <v>4.9356112517262067</v>
      </c>
      <c r="O779" s="2">
        <f t="shared" ca="1" si="158"/>
        <v>5.6048505370539736</v>
      </c>
      <c r="P779" s="47"/>
      <c r="Q779" s="3"/>
      <c r="R779" s="19"/>
      <c r="S779" s="1"/>
      <c r="T779" s="47"/>
      <c r="U779" s="47"/>
      <c r="V779" s="30"/>
      <c r="W779" s="47"/>
      <c r="X779" s="3"/>
      <c r="Y779" s="19"/>
      <c r="Z779" s="1"/>
      <c r="AA779" s="1"/>
      <c r="AB779" s="1"/>
      <c r="AC779" s="1"/>
      <c r="AD779" s="1"/>
      <c r="AE779" s="1"/>
    </row>
    <row r="780" spans="1:31" hidden="1">
      <c r="A780">
        <f t="shared" ca="1" si="164"/>
        <v>0.56134559631246583</v>
      </c>
      <c r="B780">
        <f t="shared" ca="1" si="164"/>
        <v>0.23550627626565168</v>
      </c>
      <c r="C780">
        <f t="shared" ca="1" si="164"/>
        <v>0.56574557895035205</v>
      </c>
      <c r="D780">
        <f t="shared" ca="1" si="164"/>
        <v>0.75322224851851849</v>
      </c>
      <c r="E780">
        <f t="shared" ca="1" si="164"/>
        <v>0.88497529760599236</v>
      </c>
      <c r="F780" s="2">
        <f t="shared" ca="1" si="164"/>
        <v>0.9340713431104497</v>
      </c>
      <c r="G780" s="2">
        <f t="shared" ca="1" si="164"/>
        <v>0.32423894023091693</v>
      </c>
      <c r="I780" s="2">
        <f t="shared" ref="I780:I843" ca="1" si="165">IF(A780&lt;=I$6,I$2+SQRT(I$7*A780),I$4-SQRT(I$8*(1-A780)))</f>
        <v>4.1267047137463155</v>
      </c>
      <c r="J780" s="2">
        <f t="shared" ref="J780:J843" ca="1" si="166">IF(B780&lt;=J$6,J$2+SQRT(J$7*B780),J$4-SQRT(J$8*(1-B780)))</f>
        <v>4.6810934879380799</v>
      </c>
      <c r="K780" s="2">
        <f t="shared" ref="K780:K843" ca="1" si="167">IF(C780&lt;=K$6,K$2+SQRT(K$7*C780),K$4-SQRT(K$8*(1-C780)))</f>
        <v>5.3858356569735886</v>
      </c>
      <c r="L780" s="2">
        <f t="shared" ref="L780:L843" ca="1" si="168">IF(D780&lt;=L$6,L$2+SQRT(L$7*D780),L$4-SQRT(L$8*(1-D780)))</f>
        <v>7.5663471826171351</v>
      </c>
      <c r="M780" s="2">
        <f t="shared" ref="M780:M843" ca="1" si="169">IF(E780&lt;=M$6,M$2+SQRT(M$7*E780),M$4-SQRT(M$8*(1-E780)))</f>
        <v>6.1692484039353008</v>
      </c>
      <c r="N780" s="2">
        <f t="shared" ref="N780:N843" ca="1" si="170">IF(F780&lt;=N$6,N$2+SQRT(N$7*F780),N$4-SQRT(N$8*(1-F780)))</f>
        <v>6.8517086006631391</v>
      </c>
      <c r="O780" s="2">
        <f t="shared" ref="O780:O843" ca="1" si="171">IF(G780&lt;=O$6,O$2+SQRT(O$7*G780),O$4-SQRT(O$8*(1-G780)))</f>
        <v>4.8006636005398589</v>
      </c>
      <c r="U780" s="47"/>
      <c r="V780" s="30"/>
      <c r="W780" s="47"/>
      <c r="X780" s="3"/>
      <c r="Y780" s="19"/>
      <c r="Z780" s="1"/>
      <c r="AA780" s="1"/>
      <c r="AB780" s="1"/>
      <c r="AC780" s="1"/>
      <c r="AD780" s="1"/>
      <c r="AE780" s="1"/>
    </row>
    <row r="781" spans="1:31" hidden="1">
      <c r="A781">
        <f t="shared" ca="1" si="164"/>
        <v>0.61941374840311103</v>
      </c>
      <c r="B781">
        <f t="shared" ca="1" si="164"/>
        <v>7.0949697947261026E-2</v>
      </c>
      <c r="C781">
        <f t="shared" ca="1" si="164"/>
        <v>0.27259792109085401</v>
      </c>
      <c r="D781">
        <f t="shared" ca="1" si="164"/>
        <v>0.6614614412489197</v>
      </c>
      <c r="E781">
        <f t="shared" ca="1" si="164"/>
        <v>0.93768467059490712</v>
      </c>
      <c r="F781" s="2">
        <f t="shared" ca="1" si="164"/>
        <v>1.3987207692504722E-2</v>
      </c>
      <c r="G781" s="2">
        <f t="shared" ca="1" si="164"/>
        <v>0.13016116961332713</v>
      </c>
      <c r="I781" s="2">
        <f t="shared" ca="1" si="165"/>
        <v>4.2550959875181924</v>
      </c>
      <c r="J781" s="2">
        <f t="shared" ca="1" si="166"/>
        <v>3.9227114258353648</v>
      </c>
      <c r="K781" s="2">
        <f t="shared" ca="1" si="167"/>
        <v>4.9043195028708393</v>
      </c>
      <c r="L781" s="2">
        <f t="shared" ca="1" si="168"/>
        <v>7.1495745212291677</v>
      </c>
      <c r="M781" s="2">
        <f t="shared" ca="1" si="169"/>
        <v>6.3885329310334384</v>
      </c>
      <c r="N781" s="2">
        <f t="shared" ca="1" si="170"/>
        <v>3.264454227537628</v>
      </c>
      <c r="O781" s="2">
        <f t="shared" ca="1" si="171"/>
        <v>4.1408819816849025</v>
      </c>
      <c r="U781" s="47"/>
      <c r="V781" s="30"/>
      <c r="W781" s="47"/>
      <c r="X781" s="3"/>
      <c r="Y781" s="19"/>
      <c r="Z781" s="1"/>
      <c r="AA781" s="1"/>
      <c r="AB781" s="1"/>
      <c r="AC781" s="1"/>
      <c r="AD781" s="1"/>
      <c r="AE781" s="1"/>
    </row>
    <row r="782" spans="1:31" hidden="1">
      <c r="A782">
        <f t="shared" ref="A782:G791" ca="1" si="172">RAND()</f>
        <v>0.30783319327453351</v>
      </c>
      <c r="B782">
        <f t="shared" ca="1" si="172"/>
        <v>9.8625517040012767E-2</v>
      </c>
      <c r="C782">
        <f t="shared" ca="1" si="172"/>
        <v>0.14948144379506179</v>
      </c>
      <c r="D782">
        <f t="shared" ca="1" si="172"/>
        <v>0.14823727603654913</v>
      </c>
      <c r="E782">
        <f t="shared" ca="1" si="172"/>
        <v>0.14028301513473451</v>
      </c>
      <c r="F782" s="2">
        <f t="shared" ca="1" si="172"/>
        <v>0.38478397226387728</v>
      </c>
      <c r="G782" s="2">
        <f t="shared" ca="1" si="172"/>
        <v>0.53862219157046387</v>
      </c>
      <c r="I782" s="2">
        <f t="shared" ca="1" si="165"/>
        <v>3.5692882291651422</v>
      </c>
      <c r="J782" s="2">
        <f t="shared" ca="1" si="166"/>
        <v>4.0878907134818983</v>
      </c>
      <c r="K782" s="2">
        <f t="shared" ca="1" si="167"/>
        <v>4.6696598624564452</v>
      </c>
      <c r="L782" s="2">
        <f t="shared" ca="1" si="168"/>
        <v>5.3337343485261934</v>
      </c>
      <c r="M782" s="2">
        <f t="shared" ca="1" si="169"/>
        <v>4.6487287918723847</v>
      </c>
      <c r="N782" s="2">
        <f t="shared" ca="1" si="170"/>
        <v>4.4922485044230323</v>
      </c>
      <c r="O782" s="2">
        <f t="shared" ca="1" si="171"/>
        <v>5.3692839137521808</v>
      </c>
      <c r="U782" s="47"/>
      <c r="V782" s="30"/>
      <c r="W782" s="47"/>
      <c r="X782" s="3"/>
      <c r="Y782" s="19"/>
      <c r="Z782" s="1"/>
      <c r="AA782" s="1"/>
      <c r="AB782" s="1"/>
      <c r="AC782" s="1"/>
      <c r="AD782" s="1"/>
      <c r="AE782" s="1"/>
    </row>
    <row r="783" spans="1:31" hidden="1">
      <c r="A783">
        <f t="shared" ca="1" si="172"/>
        <v>0.30953256790570904</v>
      </c>
      <c r="B783">
        <f t="shared" ca="1" si="172"/>
        <v>0.79164152784523711</v>
      </c>
      <c r="C783">
        <f t="shared" ca="1" si="172"/>
        <v>0.63100935351423648</v>
      </c>
      <c r="D783">
        <f t="shared" ca="1" si="172"/>
        <v>0.57285569248303858</v>
      </c>
      <c r="E783">
        <f t="shared" ca="1" si="172"/>
        <v>0.28247978016371666</v>
      </c>
      <c r="F783" s="2">
        <f t="shared" ca="1" si="172"/>
        <v>9.8207054093061963E-2</v>
      </c>
      <c r="G783" s="2">
        <f t="shared" ca="1" si="172"/>
        <v>0.43247089802156591</v>
      </c>
      <c r="I783" s="2">
        <f t="shared" ca="1" si="165"/>
        <v>3.5736138481996376</v>
      </c>
      <c r="J783" s="2">
        <f t="shared" ca="1" si="166"/>
        <v>6.7637971174970932</v>
      </c>
      <c r="K783" s="2">
        <f t="shared" ca="1" si="167"/>
        <v>5.5120672465079004</v>
      </c>
      <c r="L783" s="2">
        <f t="shared" ca="1" si="168"/>
        <v>6.7982093478169006</v>
      </c>
      <c r="M783" s="2">
        <f t="shared" ca="1" si="169"/>
        <v>4.9205646856637237</v>
      </c>
      <c r="N783" s="2">
        <f t="shared" ca="1" si="170"/>
        <v>3.7007390887236915</v>
      </c>
      <c r="O783" s="2">
        <f t="shared" ca="1" si="171"/>
        <v>5.0823062995447046</v>
      </c>
      <c r="U783" s="47"/>
      <c r="V783" s="30"/>
      <c r="W783" s="47"/>
      <c r="X783" s="3"/>
      <c r="Y783" s="19"/>
      <c r="Z783" s="1"/>
      <c r="AA783" s="1"/>
      <c r="AB783" s="1"/>
      <c r="AC783" s="1"/>
      <c r="AD783" s="1"/>
      <c r="AE783" s="1"/>
    </row>
    <row r="784" spans="1:31" hidden="1">
      <c r="A784">
        <f t="shared" ca="1" si="172"/>
        <v>0.7398095101704758</v>
      </c>
      <c r="B784">
        <f t="shared" ca="1" si="172"/>
        <v>0.99588405448364803</v>
      </c>
      <c r="C784">
        <f t="shared" ca="1" si="172"/>
        <v>0.61093144667992516</v>
      </c>
      <c r="D784">
        <f t="shared" ca="1" si="172"/>
        <v>0.3714036774249696</v>
      </c>
      <c r="E784">
        <f t="shared" ca="1" si="172"/>
        <v>0.53827511657187932</v>
      </c>
      <c r="F784" s="2">
        <f t="shared" ca="1" si="172"/>
        <v>0.7197612027882534</v>
      </c>
      <c r="G784" s="2">
        <f t="shared" ca="1" si="172"/>
        <v>0.25668354168441976</v>
      </c>
      <c r="I784" s="2">
        <f t="shared" ca="1" si="165"/>
        <v>4.557251262819408</v>
      </c>
      <c r="J784" s="2">
        <f t="shared" ca="1" si="166"/>
        <v>8.6857028597132206</v>
      </c>
      <c r="K784" s="2">
        <f t="shared" ca="1" si="167"/>
        <v>5.4721219551546501</v>
      </c>
      <c r="L784" s="2">
        <f t="shared" ca="1" si="168"/>
        <v>6.1158898391265044</v>
      </c>
      <c r="M784" s="2">
        <f t="shared" ca="1" si="169"/>
        <v>5.335563368412986</v>
      </c>
      <c r="N784" s="2">
        <f t="shared" ca="1" si="170"/>
        <v>5.6325591994233664</v>
      </c>
      <c r="O784" s="2">
        <f t="shared" ca="1" si="171"/>
        <v>4.6021346437937725</v>
      </c>
      <c r="U784" s="47"/>
      <c r="V784" s="30"/>
      <c r="W784" s="47"/>
      <c r="X784" s="3"/>
      <c r="Y784" s="19"/>
      <c r="Z784" s="1"/>
      <c r="AA784" s="1"/>
      <c r="AB784" s="1"/>
      <c r="AC784" s="1"/>
      <c r="AD784" s="1"/>
      <c r="AE784" s="1"/>
    </row>
    <row r="785" spans="1:31" hidden="1">
      <c r="A785">
        <f t="shared" ca="1" si="172"/>
        <v>0.46784649544025392</v>
      </c>
      <c r="B785">
        <f t="shared" ca="1" si="172"/>
        <v>0.4847163555627203</v>
      </c>
      <c r="C785">
        <f t="shared" ca="1" si="172"/>
        <v>3.8106994872031841E-2</v>
      </c>
      <c r="D785">
        <f t="shared" ca="1" si="172"/>
        <v>0.11293780956866506</v>
      </c>
      <c r="E785">
        <f t="shared" ca="1" si="172"/>
        <v>0.28853885324011963</v>
      </c>
      <c r="F785" s="2">
        <f t="shared" ca="1" si="172"/>
        <v>0.31601343327002707</v>
      </c>
      <c r="G785" s="2">
        <f t="shared" ca="1" si="172"/>
        <v>0.54777089788747135</v>
      </c>
      <c r="I785" s="2">
        <f t="shared" ca="1" si="165"/>
        <v>3.9346245019439898</v>
      </c>
      <c r="J785" s="2">
        <f t="shared" ca="1" si="166"/>
        <v>5.4833528089251384</v>
      </c>
      <c r="K785" s="2">
        <f t="shared" ca="1" si="167"/>
        <v>4.3381138633893848</v>
      </c>
      <c r="L785" s="2">
        <f t="shared" ca="1" si="168"/>
        <v>5.164153647429746</v>
      </c>
      <c r="M785" s="2">
        <f t="shared" ca="1" si="169"/>
        <v>4.9303851674013073</v>
      </c>
      <c r="N785" s="2">
        <f t="shared" ca="1" si="170"/>
        <v>4.3013879177995076</v>
      </c>
      <c r="O785" s="2">
        <f t="shared" ca="1" si="171"/>
        <v>5.3954968743178808</v>
      </c>
      <c r="P785" s="3"/>
      <c r="Q785" s="3"/>
      <c r="R785" s="19"/>
      <c r="S785" s="1"/>
      <c r="T785" s="3"/>
      <c r="U785" s="47"/>
      <c r="V785" s="30"/>
      <c r="W785" s="47"/>
      <c r="X785" s="3"/>
      <c r="Y785" s="19"/>
      <c r="Z785" s="1"/>
      <c r="AA785" s="1"/>
      <c r="AB785" s="1"/>
      <c r="AC785" s="1"/>
      <c r="AD785" s="1"/>
      <c r="AE785" s="1"/>
    </row>
    <row r="786" spans="1:31" hidden="1">
      <c r="A786">
        <f t="shared" ca="1" si="172"/>
        <v>0.72534384642240735</v>
      </c>
      <c r="B786">
        <f t="shared" ca="1" si="172"/>
        <v>0.4327329451774995</v>
      </c>
      <c r="C786">
        <f t="shared" ca="1" si="172"/>
        <v>0.4909310448744526</v>
      </c>
      <c r="D786">
        <f t="shared" ca="1" si="172"/>
        <v>0.83771013779834647</v>
      </c>
      <c r="E786">
        <f t="shared" ca="1" si="172"/>
        <v>0.82192441683110573</v>
      </c>
      <c r="F786" s="2">
        <f t="shared" ca="1" si="172"/>
        <v>0.68423057062765769</v>
      </c>
      <c r="G786" s="2">
        <f t="shared" ca="1" si="172"/>
        <v>0.52624764231060706</v>
      </c>
      <c r="I786" s="2">
        <f t="shared" ca="1" si="165"/>
        <v>4.5176878774627998</v>
      </c>
      <c r="J786" s="2">
        <f t="shared" ca="1" si="166"/>
        <v>5.3102290971199837</v>
      </c>
      <c r="K786" s="2">
        <f t="shared" ca="1" si="167"/>
        <v>5.2523118897373919</v>
      </c>
      <c r="L786" s="2">
        <f t="shared" ca="1" si="168"/>
        <v>8.0264355361834046</v>
      </c>
      <c r="M786" s="2">
        <f t="shared" ca="1" si="169"/>
        <v>5.966339756489897</v>
      </c>
      <c r="N786" s="2">
        <f t="shared" ca="1" si="170"/>
        <v>5.486956310079977</v>
      </c>
      <c r="O786" s="2">
        <f t="shared" ca="1" si="171"/>
        <v>5.334238314225952</v>
      </c>
      <c r="P786" s="47"/>
      <c r="Q786" s="3"/>
      <c r="R786" s="19"/>
      <c r="S786" s="1"/>
      <c r="T786" s="47"/>
      <c r="U786" s="47"/>
      <c r="V786" s="30"/>
      <c r="W786" s="47"/>
      <c r="X786" s="3"/>
      <c r="Y786" s="19"/>
      <c r="Z786" s="1"/>
      <c r="AA786" s="1"/>
      <c r="AB786" s="1"/>
      <c r="AC786" s="1"/>
      <c r="AD786" s="1"/>
      <c r="AE786" s="1"/>
    </row>
    <row r="787" spans="1:31" hidden="1">
      <c r="A787">
        <f t="shared" ca="1" si="172"/>
        <v>0.60760016067724454</v>
      </c>
      <c r="B787">
        <f t="shared" ca="1" si="172"/>
        <v>0.89899410794148182</v>
      </c>
      <c r="C787">
        <f t="shared" ca="1" si="172"/>
        <v>0.41990305866581679</v>
      </c>
      <c r="D787">
        <f t="shared" ca="1" si="172"/>
        <v>0.40240797244147331</v>
      </c>
      <c r="E787">
        <f t="shared" ca="1" si="172"/>
        <v>1.0174177441042431E-3</v>
      </c>
      <c r="F787" s="2">
        <f t="shared" ca="1" si="172"/>
        <v>0.75776476542821603</v>
      </c>
      <c r="G787" s="2">
        <f t="shared" ca="1" si="172"/>
        <v>2.6816010932366297E-2</v>
      </c>
      <c r="I787" s="2">
        <f t="shared" ca="1" si="165"/>
        <v>4.2282215955199014</v>
      </c>
      <c r="J787" s="2">
        <f t="shared" ca="1" si="166"/>
        <v>7.4430345509920794</v>
      </c>
      <c r="K787" s="2">
        <f t="shared" ca="1" si="167"/>
        <v>5.1343682978666187</v>
      </c>
      <c r="L787" s="2">
        <f t="shared" ca="1" si="168"/>
        <v>6.2128891405974604</v>
      </c>
      <c r="M787" s="2">
        <f t="shared" ca="1" si="169"/>
        <v>4.0552472011265071</v>
      </c>
      <c r="N787" s="2">
        <f t="shared" ca="1" si="170"/>
        <v>5.7989310116591799</v>
      </c>
      <c r="O787" s="2">
        <f t="shared" ca="1" si="171"/>
        <v>3.5178417802028559</v>
      </c>
      <c r="U787" s="47"/>
      <c r="V787" s="30"/>
      <c r="W787" s="47"/>
      <c r="X787" s="3"/>
      <c r="Y787" s="19"/>
      <c r="Z787" s="1"/>
      <c r="AA787" s="1"/>
      <c r="AB787" s="1"/>
      <c r="AC787" s="1"/>
      <c r="AD787" s="1"/>
      <c r="AE787" s="1"/>
    </row>
    <row r="788" spans="1:31" hidden="1">
      <c r="A788">
        <f t="shared" ca="1" si="172"/>
        <v>0.22189555987153486</v>
      </c>
      <c r="B788">
        <f t="shared" ca="1" si="172"/>
        <v>4.460871573245484E-2</v>
      </c>
      <c r="C788">
        <f t="shared" ca="1" si="172"/>
        <v>0.31565477172990342</v>
      </c>
      <c r="D788">
        <f t="shared" ca="1" si="172"/>
        <v>0.42861588991939148</v>
      </c>
      <c r="E788">
        <f t="shared" ca="1" si="172"/>
        <v>0.15127404519584497</v>
      </c>
      <c r="F788" s="2">
        <f t="shared" ca="1" si="172"/>
        <v>0.39093455806986288</v>
      </c>
      <c r="G788" s="2">
        <f t="shared" ca="1" si="172"/>
        <v>0.28184326539095128</v>
      </c>
      <c r="I788" s="2">
        <f t="shared" ca="1" si="165"/>
        <v>3.3323529858758447</v>
      </c>
      <c r="J788" s="2">
        <f t="shared" ca="1" si="166"/>
        <v>3.7316451248996731</v>
      </c>
      <c r="K788" s="2">
        <f t="shared" ca="1" si="167"/>
        <v>4.9731209149893498</v>
      </c>
      <c r="L788" s="2">
        <f t="shared" ca="1" si="168"/>
        <v>6.2968636749459783</v>
      </c>
      <c r="M788" s="2">
        <f t="shared" ca="1" si="169"/>
        <v>4.6736632211925588</v>
      </c>
      <c r="N788" s="2">
        <f t="shared" ca="1" si="170"/>
        <v>4.5098268182505983</v>
      </c>
      <c r="O788" s="2">
        <f t="shared" ca="1" si="171"/>
        <v>4.6788188270059141</v>
      </c>
      <c r="U788" s="47"/>
      <c r="V788" s="30"/>
      <c r="W788" s="47"/>
      <c r="X788" s="3"/>
      <c r="Y788" s="19"/>
      <c r="Z788" s="1"/>
      <c r="AA788" s="1"/>
      <c r="AB788" s="1"/>
      <c r="AC788" s="1"/>
      <c r="AD788" s="1"/>
      <c r="AE788" s="1"/>
    </row>
    <row r="789" spans="1:31" hidden="1">
      <c r="A789">
        <f t="shared" ca="1" si="172"/>
        <v>7.7218112945164785E-2</v>
      </c>
      <c r="B789">
        <f t="shared" ca="1" si="172"/>
        <v>0.27927405659589888</v>
      </c>
      <c r="C789">
        <f t="shared" ca="1" si="172"/>
        <v>0.8273205564341013</v>
      </c>
      <c r="D789">
        <f t="shared" ca="1" si="172"/>
        <v>0.59992550167608094</v>
      </c>
      <c r="E789">
        <f t="shared" ca="1" si="172"/>
        <v>0.40804977763711037</v>
      </c>
      <c r="F789" s="2">
        <f t="shared" ca="1" si="172"/>
        <v>0.62423590635328541</v>
      </c>
      <c r="G789" s="2">
        <f t="shared" ca="1" si="172"/>
        <v>0.66159201925450262</v>
      </c>
      <c r="I789" s="2">
        <f t="shared" ca="1" si="165"/>
        <v>2.7859674952320344</v>
      </c>
      <c r="J789" s="2">
        <f t="shared" ca="1" si="166"/>
        <v>4.8306525282398045</v>
      </c>
      <c r="K789" s="2">
        <f t="shared" ca="1" si="167"/>
        <v>5.9821214898646335</v>
      </c>
      <c r="L789" s="2">
        <f t="shared" ca="1" si="168"/>
        <v>6.9013248056993683</v>
      </c>
      <c r="M789" s="2">
        <f t="shared" ca="1" si="169"/>
        <v>5.1154041987265977</v>
      </c>
      <c r="N789" s="2">
        <f t="shared" ca="1" si="170"/>
        <v>5.258598556771684</v>
      </c>
      <c r="O789" s="2">
        <f t="shared" ca="1" si="171"/>
        <v>5.7469754304086118</v>
      </c>
      <c r="U789" s="47"/>
      <c r="V789" s="30"/>
      <c r="W789" s="47"/>
      <c r="X789" s="3"/>
      <c r="Y789" s="19"/>
      <c r="Z789" s="1"/>
      <c r="AA789" s="1"/>
      <c r="AB789" s="1"/>
      <c r="AC789" s="1"/>
      <c r="AD789" s="1"/>
      <c r="AE789" s="1"/>
    </row>
    <row r="790" spans="1:31" hidden="1">
      <c r="A790">
        <f t="shared" ca="1" si="172"/>
        <v>0.29412668119237417</v>
      </c>
      <c r="B790">
        <f t="shared" ca="1" si="172"/>
        <v>0.39791709556721511</v>
      </c>
      <c r="C790">
        <f t="shared" ca="1" si="172"/>
        <v>0.40022189067906533</v>
      </c>
      <c r="D790">
        <f t="shared" ca="1" si="172"/>
        <v>0.29548315941533865</v>
      </c>
      <c r="E790">
        <f t="shared" ca="1" si="172"/>
        <v>0.14680181032110395</v>
      </c>
      <c r="F790" s="2">
        <f t="shared" ca="1" si="172"/>
        <v>4.5250301003548543E-2</v>
      </c>
      <c r="G790" s="2">
        <f t="shared" ca="1" si="172"/>
        <v>0.58318502301334307</v>
      </c>
      <c r="I790" s="2">
        <f t="shared" ca="1" si="165"/>
        <v>3.5339535356519094</v>
      </c>
      <c r="J790" s="2">
        <f t="shared" ca="1" si="166"/>
        <v>5.1986857922046443</v>
      </c>
      <c r="K790" s="2">
        <f t="shared" ca="1" si="167"/>
        <v>5.1029842763103916</v>
      </c>
      <c r="L790" s="2">
        <f t="shared" ca="1" si="168"/>
        <v>5.8830289198480372</v>
      </c>
      <c r="M790" s="2">
        <f t="shared" ca="1" si="169"/>
        <v>4.6636304927919694</v>
      </c>
      <c r="N790" s="2">
        <f t="shared" ca="1" si="170"/>
        <v>3.4756590217979078</v>
      </c>
      <c r="O790" s="2">
        <f t="shared" ca="1" si="171"/>
        <v>5.499555108625696</v>
      </c>
      <c r="U790" s="47"/>
      <c r="V790" s="30"/>
      <c r="W790" s="47"/>
      <c r="X790" s="3"/>
      <c r="Y790" s="19"/>
      <c r="Z790" s="1"/>
      <c r="AA790" s="1"/>
      <c r="AB790" s="1"/>
      <c r="AC790" s="1"/>
      <c r="AD790" s="1"/>
      <c r="AE790" s="1"/>
    </row>
    <row r="791" spans="1:31" hidden="1">
      <c r="A791">
        <f t="shared" ca="1" si="172"/>
        <v>0.98481371968157139</v>
      </c>
      <c r="B791">
        <f t="shared" ca="1" si="172"/>
        <v>0.20696890903706033</v>
      </c>
      <c r="C791">
        <f t="shared" ca="1" si="172"/>
        <v>0.43259447856101607</v>
      </c>
      <c r="D791">
        <f t="shared" ca="1" si="172"/>
        <v>0.28447620350855196</v>
      </c>
      <c r="E791">
        <f t="shared" ca="1" si="172"/>
        <v>0.17764982232603055</v>
      </c>
      <c r="F791" s="2">
        <f t="shared" ca="1" si="172"/>
        <v>0.90413539445208468</v>
      </c>
      <c r="G791" s="2">
        <f t="shared" ca="1" si="172"/>
        <v>0.97344069495301944</v>
      </c>
      <c r="I791" s="2">
        <f t="shared" ca="1" si="165"/>
        <v>5.6514454955857998</v>
      </c>
      <c r="J791" s="2">
        <f t="shared" ca="1" si="166"/>
        <v>4.5759526986698313</v>
      </c>
      <c r="K791" s="2">
        <f t="shared" ca="1" si="167"/>
        <v>5.154889399349214</v>
      </c>
      <c r="L791" s="2">
        <f t="shared" ca="1" si="168"/>
        <v>5.8476239991141661</v>
      </c>
      <c r="M791" s="2">
        <f t="shared" ca="1" si="169"/>
        <v>4.7300338807056095</v>
      </c>
      <c r="N791" s="2">
        <f t="shared" ca="1" si="170"/>
        <v>6.6153368240043697</v>
      </c>
      <c r="O791" s="2">
        <f t="shared" ca="1" si="171"/>
        <v>7.3688189041925378</v>
      </c>
      <c r="U791" s="47"/>
      <c r="V791" s="30"/>
      <c r="W791" s="47"/>
      <c r="X791" s="3"/>
      <c r="Y791" s="19"/>
      <c r="Z791" s="1"/>
      <c r="AA791" s="1"/>
      <c r="AB791" s="1"/>
      <c r="AC791" s="1"/>
      <c r="AD791" s="1"/>
      <c r="AE791" s="1"/>
    </row>
    <row r="792" spans="1:31" hidden="1">
      <c r="A792">
        <f t="shared" ref="A792:G801" ca="1" si="173">RAND()</f>
        <v>0.86445932526320446</v>
      </c>
      <c r="B792">
        <f t="shared" ca="1" si="173"/>
        <v>0.91866323424418184</v>
      </c>
      <c r="C792">
        <f t="shared" ca="1" si="173"/>
        <v>0.26270008049969529</v>
      </c>
      <c r="D792">
        <f t="shared" ca="1" si="173"/>
        <v>0.1328957694159163</v>
      </c>
      <c r="E792">
        <f t="shared" ca="1" si="173"/>
        <v>0.16563600004976298</v>
      </c>
      <c r="F792" s="2">
        <f t="shared" ca="1" si="173"/>
        <v>0.94806090534990339</v>
      </c>
      <c r="G792" s="2">
        <f t="shared" ca="1" si="173"/>
        <v>6.3254980281508555E-3</v>
      </c>
      <c r="I792" s="2">
        <f t="shared" ca="1" si="165"/>
        <v>4.9586905369226857</v>
      </c>
      <c r="J792" s="2">
        <f t="shared" ca="1" si="166"/>
        <v>7.6028305835942316</v>
      </c>
      <c r="K792" s="2">
        <f t="shared" ca="1" si="167"/>
        <v>4.8877501008161506</v>
      </c>
      <c r="L792" s="2">
        <f t="shared" ca="1" si="168"/>
        <v>5.2628338105194192</v>
      </c>
      <c r="M792" s="2">
        <f t="shared" ca="1" si="169"/>
        <v>4.7049170164986007</v>
      </c>
      <c r="N792" s="2">
        <f t="shared" ca="1" si="170"/>
        <v>6.9807934983518152</v>
      </c>
      <c r="O792" s="2">
        <f t="shared" ca="1" si="171"/>
        <v>3.2515054279364732</v>
      </c>
      <c r="P792" s="3"/>
      <c r="Q792" s="3"/>
      <c r="R792" s="19"/>
      <c r="S792" s="1"/>
      <c r="T792" s="3"/>
      <c r="U792" s="47"/>
      <c r="V792" s="30"/>
      <c r="W792" s="47"/>
      <c r="X792" s="3"/>
      <c r="Y792" s="19"/>
      <c r="Z792" s="1"/>
      <c r="AA792" s="1"/>
      <c r="AB792" s="1"/>
      <c r="AC792" s="1"/>
      <c r="AD792" s="1"/>
      <c r="AE792" s="1"/>
    </row>
    <row r="793" spans="1:31" hidden="1">
      <c r="A793">
        <f t="shared" ca="1" si="173"/>
        <v>0.37738640229294962</v>
      </c>
      <c r="B793">
        <f t="shared" ca="1" si="173"/>
        <v>0.52990933181719235</v>
      </c>
      <c r="C793">
        <f t="shared" ca="1" si="173"/>
        <v>0.54147086249605447</v>
      </c>
      <c r="D793">
        <f t="shared" ca="1" si="173"/>
        <v>0.53936046461721165</v>
      </c>
      <c r="E793">
        <f t="shared" ca="1" si="173"/>
        <v>0.82589251786565931</v>
      </c>
      <c r="F793" s="2">
        <f t="shared" ca="1" si="173"/>
        <v>0.62621895442907061</v>
      </c>
      <c r="G793" s="2">
        <f t="shared" ca="1" si="173"/>
        <v>0.96463765788176747</v>
      </c>
      <c r="I793" s="2">
        <f t="shared" ca="1" si="165"/>
        <v>3.7375532274850163</v>
      </c>
      <c r="J793" s="2">
        <f t="shared" ca="1" si="166"/>
        <v>5.6411049381697875</v>
      </c>
      <c r="K793" s="2">
        <f t="shared" ca="1" si="167"/>
        <v>5.3413334195735196</v>
      </c>
      <c r="L793" s="2">
        <f t="shared" ca="1" si="168"/>
        <v>6.6750415266973757</v>
      </c>
      <c r="M793" s="2">
        <f t="shared" ca="1" si="169"/>
        <v>5.9779212883510171</v>
      </c>
      <c r="N793" s="2">
        <f t="shared" ca="1" si="170"/>
        <v>5.2658418276517747</v>
      </c>
      <c r="O793" s="2">
        <f t="shared" ca="1" si="171"/>
        <v>7.2716902226569466</v>
      </c>
      <c r="P793" s="47"/>
      <c r="Q793" s="3"/>
      <c r="R793" s="19"/>
      <c r="S793" s="1"/>
      <c r="T793" s="47"/>
      <c r="U793" s="47"/>
      <c r="V793" s="30"/>
      <c r="W793" s="47"/>
      <c r="X793" s="3"/>
      <c r="Y793" s="19"/>
      <c r="Z793" s="1"/>
      <c r="AA793" s="1"/>
      <c r="AB793" s="1"/>
      <c r="AC793" s="1"/>
      <c r="AD793" s="1"/>
      <c r="AE793" s="1"/>
    </row>
    <row r="794" spans="1:31" hidden="1">
      <c r="A794">
        <f t="shared" ca="1" si="173"/>
        <v>0.59599544280790018</v>
      </c>
      <c r="B794">
        <f t="shared" ca="1" si="173"/>
        <v>0.8152348158257896</v>
      </c>
      <c r="C794">
        <f t="shared" ca="1" si="173"/>
        <v>0.93592752944366331</v>
      </c>
      <c r="D794">
        <f t="shared" ca="1" si="173"/>
        <v>0.99733217758291426</v>
      </c>
      <c r="E794">
        <f t="shared" ca="1" si="173"/>
        <v>0.23147111215355665</v>
      </c>
      <c r="F794" s="2">
        <f t="shared" ca="1" si="173"/>
        <v>0.61939094133270833</v>
      </c>
      <c r="G794" s="2">
        <f t="shared" ca="1" si="173"/>
        <v>4.4397612306679157E-2</v>
      </c>
      <c r="I794" s="2">
        <f t="shared" ca="1" si="165"/>
        <v>4.2022134560697149</v>
      </c>
      <c r="J794" s="2">
        <f t="shared" ca="1" si="166"/>
        <v>6.8942069379492557</v>
      </c>
      <c r="K794" s="2">
        <f t="shared" ca="1" si="167"/>
        <v>6.3799719172988851</v>
      </c>
      <c r="L794" s="2">
        <f t="shared" ca="1" si="168"/>
        <v>9.7469629710693351</v>
      </c>
      <c r="M794" s="2">
        <f t="shared" ca="1" si="169"/>
        <v>4.8333146683340393</v>
      </c>
      <c r="N794" s="2">
        <f t="shared" ca="1" si="170"/>
        <v>5.2409818461369575</v>
      </c>
      <c r="O794" s="2">
        <f t="shared" ca="1" si="171"/>
        <v>3.6663153330569482</v>
      </c>
      <c r="U794" s="47"/>
      <c r="V794" s="30"/>
      <c r="W794" s="47"/>
      <c r="X794" s="3"/>
      <c r="Y794" s="19"/>
      <c r="Z794" s="1"/>
      <c r="AA794" s="1"/>
      <c r="AB794" s="1"/>
      <c r="AC794" s="1"/>
      <c r="AD794" s="1"/>
      <c r="AE794" s="1"/>
    </row>
    <row r="795" spans="1:31" hidden="1">
      <c r="A795">
        <f t="shared" ca="1" si="173"/>
        <v>0.64837420855631489</v>
      </c>
      <c r="B795">
        <f t="shared" ca="1" si="173"/>
        <v>0.51536830733510541</v>
      </c>
      <c r="C795">
        <f t="shared" ca="1" si="173"/>
        <v>0.20879402248498202</v>
      </c>
      <c r="D795">
        <f t="shared" ca="1" si="173"/>
        <v>0.78243755895172673</v>
      </c>
      <c r="E795">
        <f t="shared" ca="1" si="173"/>
        <v>0.64340316564959932</v>
      </c>
      <c r="F795" s="2">
        <f t="shared" ca="1" si="173"/>
        <v>0.25008651131115034</v>
      </c>
      <c r="G795" s="2">
        <f t="shared" ca="1" si="173"/>
        <v>0.50733023717636483</v>
      </c>
      <c r="I795" s="2">
        <f t="shared" ca="1" si="165"/>
        <v>4.3227980647669524</v>
      </c>
      <c r="J795" s="2">
        <f t="shared" ca="1" si="166"/>
        <v>5.5895512576850725</v>
      </c>
      <c r="K795" s="2">
        <f t="shared" ca="1" si="167"/>
        <v>4.7914430285591916</v>
      </c>
      <c r="L795" s="2">
        <f t="shared" ca="1" si="168"/>
        <v>7.7149401353228058</v>
      </c>
      <c r="M795" s="2">
        <f t="shared" ca="1" si="169"/>
        <v>5.5372693323436462</v>
      </c>
      <c r="N795" s="2">
        <f t="shared" ca="1" si="170"/>
        <v>4.1272400314792304</v>
      </c>
      <c r="O795" s="2">
        <f t="shared" ca="1" si="171"/>
        <v>5.2815360141516443</v>
      </c>
      <c r="U795" s="47"/>
      <c r="V795" s="30"/>
      <c r="W795" s="47"/>
      <c r="X795" s="3"/>
      <c r="Y795" s="19"/>
      <c r="Z795" s="1"/>
      <c r="AA795" s="1"/>
      <c r="AB795" s="1"/>
      <c r="AC795" s="1"/>
      <c r="AD795" s="1"/>
      <c r="AE795" s="1"/>
    </row>
    <row r="796" spans="1:31" hidden="1">
      <c r="A796">
        <f t="shared" ca="1" si="173"/>
        <v>0.24141822868942264</v>
      </c>
      <c r="B796">
        <f t="shared" ca="1" si="173"/>
        <v>0.24177787006264206</v>
      </c>
      <c r="C796">
        <f t="shared" ca="1" si="173"/>
        <v>0.73362411036052899</v>
      </c>
      <c r="D796">
        <f t="shared" ca="1" si="173"/>
        <v>0.86067607245021893</v>
      </c>
      <c r="E796">
        <f t="shared" ca="1" si="173"/>
        <v>9.826102456618413E-2</v>
      </c>
      <c r="F796" s="2">
        <f t="shared" ca="1" si="173"/>
        <v>0.28534362636021626</v>
      </c>
      <c r="G796" s="2">
        <f t="shared" ca="1" si="173"/>
        <v>0.86000781690255645</v>
      </c>
      <c r="I796" s="2">
        <f t="shared" ca="1" si="165"/>
        <v>3.3897286891747545</v>
      </c>
      <c r="J796" s="2">
        <f t="shared" ca="1" si="166"/>
        <v>4.7033303968260842</v>
      </c>
      <c r="K796" s="2">
        <f t="shared" ca="1" si="167"/>
        <v>5.7357787623058902</v>
      </c>
      <c r="L796" s="2">
        <f t="shared" ca="1" si="168"/>
        <v>8.1714010113765383</v>
      </c>
      <c r="M796" s="2">
        <f t="shared" ca="1" si="169"/>
        <v>4.5429392909880004</v>
      </c>
      <c r="N796" s="2">
        <f t="shared" ca="1" si="170"/>
        <v>4.2193747246261406</v>
      </c>
      <c r="O796" s="2">
        <f t="shared" ca="1" si="171"/>
        <v>6.5509027822600538</v>
      </c>
      <c r="U796" s="47"/>
      <c r="V796" s="30"/>
      <c r="W796" s="47"/>
      <c r="X796" s="3"/>
      <c r="Y796" s="19"/>
      <c r="Z796" s="1"/>
      <c r="AA796" s="1"/>
      <c r="AB796" s="1"/>
      <c r="AC796" s="1"/>
      <c r="AD796" s="1"/>
      <c r="AE796" s="1"/>
    </row>
    <row r="797" spans="1:31" hidden="1">
      <c r="A797">
        <f t="shared" ca="1" si="173"/>
        <v>0.86855554016622971</v>
      </c>
      <c r="B797">
        <f t="shared" ca="1" si="173"/>
        <v>0.65577435211093604</v>
      </c>
      <c r="C797">
        <f t="shared" ca="1" si="173"/>
        <v>3.2558668871113028E-2</v>
      </c>
      <c r="D797">
        <f t="shared" ca="1" si="173"/>
        <v>0.81795750308128512</v>
      </c>
      <c r="E797">
        <f t="shared" ca="1" si="173"/>
        <v>3.8910306645686177E-2</v>
      </c>
      <c r="F797" s="2">
        <f t="shared" ca="1" si="173"/>
        <v>0.52956376342404221</v>
      </c>
      <c r="G797" s="2">
        <f t="shared" ca="1" si="173"/>
        <v>0.48915520871956564</v>
      </c>
      <c r="I797" s="2">
        <f t="shared" ca="1" si="165"/>
        <v>4.974546110900075</v>
      </c>
      <c r="J797" s="2">
        <f t="shared" ca="1" si="166"/>
        <v>6.1257321716065611</v>
      </c>
      <c r="K797" s="2">
        <f t="shared" ca="1" si="167"/>
        <v>4.3125316089827379</v>
      </c>
      <c r="L797" s="2">
        <f t="shared" ca="1" si="168"/>
        <v>7.9097799335837493</v>
      </c>
      <c r="M797" s="2">
        <f t="shared" ca="1" si="169"/>
        <v>4.3416590697421311</v>
      </c>
      <c r="N797" s="2">
        <f t="shared" ca="1" si="170"/>
        <v>4.9326355398291586</v>
      </c>
      <c r="O797" s="2">
        <f t="shared" ca="1" si="171"/>
        <v>5.2318468486721121</v>
      </c>
      <c r="U797" s="47"/>
      <c r="V797" s="30"/>
      <c r="W797" s="47"/>
      <c r="X797" s="3"/>
      <c r="Y797" s="19"/>
      <c r="Z797" s="1"/>
      <c r="AA797" s="1"/>
      <c r="AB797" s="1"/>
      <c r="AC797" s="1"/>
      <c r="AD797" s="1"/>
      <c r="AE797" s="1"/>
    </row>
    <row r="798" spans="1:31" hidden="1">
      <c r="A798">
        <f t="shared" ca="1" si="173"/>
        <v>0.7035328267859029</v>
      </c>
      <c r="B798">
        <f t="shared" ca="1" si="173"/>
        <v>7.0525884260175697E-2</v>
      </c>
      <c r="C798">
        <f t="shared" ca="1" si="173"/>
        <v>0.77205845990644306</v>
      </c>
      <c r="D798">
        <f t="shared" ca="1" si="173"/>
        <v>0.45784876172664707</v>
      </c>
      <c r="E798">
        <f t="shared" ca="1" si="173"/>
        <v>0.15227050682710708</v>
      </c>
      <c r="F798" s="2">
        <f t="shared" ca="1" si="173"/>
        <v>0.79876682184174275</v>
      </c>
      <c r="G798" s="2">
        <f t="shared" ca="1" si="173"/>
        <v>0.34279978653337428</v>
      </c>
      <c r="I798" s="2">
        <f t="shared" ca="1" si="165"/>
        <v>4.4599553948950774</v>
      </c>
      <c r="J798" s="2">
        <f t="shared" ca="1" si="166"/>
        <v>3.9199514178053692</v>
      </c>
      <c r="K798" s="2">
        <f t="shared" ca="1" si="167"/>
        <v>5.8305346347320324</v>
      </c>
      <c r="L798" s="2">
        <f t="shared" ca="1" si="168"/>
        <v>6.3928363332722942</v>
      </c>
      <c r="M798" s="2">
        <f t="shared" ca="1" si="169"/>
        <v>4.6758783326023412</v>
      </c>
      <c r="N798" s="2">
        <f t="shared" ca="1" si="170"/>
        <v>5.9938435845714455</v>
      </c>
      <c r="O798" s="2">
        <f t="shared" ca="1" si="171"/>
        <v>4.8514853132913967</v>
      </c>
      <c r="U798" s="47"/>
      <c r="V798" s="30"/>
      <c r="W798" s="47"/>
      <c r="X798" s="3"/>
      <c r="Y798" s="19"/>
      <c r="Z798" s="1"/>
      <c r="AA798" s="1"/>
      <c r="AB798" s="1"/>
      <c r="AC798" s="1"/>
      <c r="AD798" s="1"/>
      <c r="AE798" s="1"/>
    </row>
    <row r="799" spans="1:31" hidden="1">
      <c r="A799">
        <f t="shared" ca="1" si="173"/>
        <v>0.42428627864379109</v>
      </c>
      <c r="B799">
        <f t="shared" ca="1" si="173"/>
        <v>5.2548236596346776E-2</v>
      </c>
      <c r="C799">
        <f t="shared" ca="1" si="173"/>
        <v>0.73889115591196042</v>
      </c>
      <c r="D799">
        <f t="shared" ca="1" si="173"/>
        <v>7.6322940484014445E-2</v>
      </c>
      <c r="E799">
        <f t="shared" ca="1" si="173"/>
        <v>0.96921478598064881</v>
      </c>
      <c r="F799" s="2">
        <f t="shared" ca="1" si="173"/>
        <v>0.23296765997734958</v>
      </c>
      <c r="G799" s="2">
        <f t="shared" ca="1" si="173"/>
        <v>0.38134826976638792</v>
      </c>
      <c r="I799" s="2">
        <f t="shared" ca="1" si="165"/>
        <v>3.8423599618832167</v>
      </c>
      <c r="J799" s="2">
        <f t="shared" ca="1" si="166"/>
        <v>3.7940899439963722</v>
      </c>
      <c r="K799" s="2">
        <f t="shared" ca="1" si="167"/>
        <v>5.7483398765925964</v>
      </c>
      <c r="L799" s="2">
        <f t="shared" ca="1" si="168"/>
        <v>4.9570137333435573</v>
      </c>
      <c r="M799" s="2">
        <f t="shared" ca="1" si="169"/>
        <v>6.5702194930943154</v>
      </c>
      <c r="N799" s="2">
        <f t="shared" ca="1" si="170"/>
        <v>4.0832862243389538</v>
      </c>
      <c r="O799" s="2">
        <f t="shared" ca="1" si="171"/>
        <v>4.9528140458486769</v>
      </c>
      <c r="P799" s="3"/>
      <c r="Q799" s="3"/>
      <c r="R799" s="19"/>
      <c r="S799" s="1"/>
      <c r="T799" s="3"/>
      <c r="U799" s="47"/>
      <c r="V799" s="30"/>
      <c r="W799" s="47"/>
      <c r="X799" s="3"/>
      <c r="Y799" s="19"/>
      <c r="Z799" s="1"/>
      <c r="AA799" s="1"/>
      <c r="AB799" s="1"/>
      <c r="AC799" s="1"/>
      <c r="AD799" s="1"/>
      <c r="AE799" s="1"/>
    </row>
    <row r="800" spans="1:31" hidden="1">
      <c r="A800">
        <f t="shared" ca="1" si="173"/>
        <v>0.44657993803968776</v>
      </c>
      <c r="B800">
        <f t="shared" ca="1" si="173"/>
        <v>0.92480764307623442</v>
      </c>
      <c r="C800">
        <f t="shared" ca="1" si="173"/>
        <v>0.86333138796387088</v>
      </c>
      <c r="D800">
        <f t="shared" ca="1" si="173"/>
        <v>0.17873787646032313</v>
      </c>
      <c r="E800">
        <f t="shared" ca="1" si="173"/>
        <v>0.23711420993576215</v>
      </c>
      <c r="F800" s="2">
        <f t="shared" ca="1" si="173"/>
        <v>0.92540108036076418</v>
      </c>
      <c r="G800" s="2">
        <f t="shared" ca="1" si="173"/>
        <v>0.28350276598802537</v>
      </c>
      <c r="I800" s="2">
        <f t="shared" ca="1" si="165"/>
        <v>3.8901427206212507</v>
      </c>
      <c r="J800" s="2">
        <f t="shared" ca="1" si="166"/>
        <v>7.6566398226200185</v>
      </c>
      <c r="K800" s="2">
        <f t="shared" ca="1" si="167"/>
        <v>6.0944550413056371</v>
      </c>
      <c r="L800" s="2">
        <f t="shared" ca="1" si="168"/>
        <v>5.4645321838470728</v>
      </c>
      <c r="M800" s="2">
        <f t="shared" ca="1" si="169"/>
        <v>4.8434113052403829</v>
      </c>
      <c r="N800" s="2">
        <f t="shared" ca="1" si="170"/>
        <v>6.7785343259899946</v>
      </c>
      <c r="O800" s="2">
        <f t="shared" ca="1" si="171"/>
        <v>4.6837540378215143</v>
      </c>
      <c r="P800" s="47"/>
      <c r="Q800" s="3"/>
      <c r="R800" s="19"/>
      <c r="S800" s="1"/>
      <c r="T800" s="47"/>
      <c r="U800" s="47"/>
      <c r="V800" s="30"/>
      <c r="W800" s="47"/>
      <c r="X800" s="3"/>
      <c r="Y800" s="19"/>
      <c r="Z800" s="1"/>
      <c r="AA800" s="1"/>
      <c r="AB800" s="1"/>
      <c r="AC800" s="1"/>
      <c r="AD800" s="1"/>
      <c r="AE800" s="1"/>
    </row>
    <row r="801" spans="1:31" hidden="1">
      <c r="A801">
        <f t="shared" ca="1" si="173"/>
        <v>0.52019306207909732</v>
      </c>
      <c r="B801">
        <f t="shared" ca="1" si="173"/>
        <v>0.99092940501104021</v>
      </c>
      <c r="C801">
        <f t="shared" ca="1" si="173"/>
        <v>8.2653287511072371E-2</v>
      </c>
      <c r="D801">
        <f t="shared" ca="1" si="173"/>
        <v>0.55394648071448849</v>
      </c>
      <c r="E801">
        <f t="shared" ca="1" si="173"/>
        <v>0.64295624100837068</v>
      </c>
      <c r="F801" s="2">
        <f t="shared" ca="1" si="173"/>
        <v>0.31923104306877992</v>
      </c>
      <c r="G801" s="2">
        <f t="shared" ca="1" si="173"/>
        <v>0.72591866876574551</v>
      </c>
      <c r="I801" s="2">
        <f t="shared" ca="1" si="165"/>
        <v>4.0408023317267805</v>
      </c>
      <c r="J801" s="2">
        <f t="shared" ca="1" si="166"/>
        <v>8.5334228040987909</v>
      </c>
      <c r="K801" s="2">
        <f t="shared" ca="1" si="167"/>
        <v>4.4979556833024574</v>
      </c>
      <c r="L801" s="2">
        <f t="shared" ca="1" si="168"/>
        <v>6.7281068992321469</v>
      </c>
      <c r="M801" s="2">
        <f t="shared" ca="1" si="169"/>
        <v>5.5363529954426252</v>
      </c>
      <c r="N801" s="2">
        <f t="shared" ca="1" si="170"/>
        <v>4.3100976789860139</v>
      </c>
      <c r="O801" s="2">
        <f t="shared" ca="1" si="171"/>
        <v>5.9723856460081421</v>
      </c>
      <c r="U801" s="47"/>
      <c r="V801" s="30"/>
      <c r="W801" s="47"/>
      <c r="X801" s="3"/>
      <c r="Y801" s="19"/>
      <c r="Z801" s="1"/>
      <c r="AA801" s="1"/>
      <c r="AB801" s="1"/>
      <c r="AC801" s="1"/>
      <c r="AD801" s="1"/>
      <c r="AE801" s="1"/>
    </row>
    <row r="802" spans="1:31" hidden="1">
      <c r="A802">
        <f t="shared" ref="A802:G811" ca="1" si="174">RAND()</f>
        <v>0.73035279909953155</v>
      </c>
      <c r="B802">
        <f t="shared" ca="1" si="174"/>
        <v>0.18066334169149467</v>
      </c>
      <c r="C802">
        <f t="shared" ca="1" si="174"/>
        <v>0.80865382321188983</v>
      </c>
      <c r="D802">
        <f t="shared" ca="1" si="174"/>
        <v>0.30336858638433939</v>
      </c>
      <c r="E802">
        <f t="shared" ca="1" si="174"/>
        <v>0.11080560555902208</v>
      </c>
      <c r="F802" s="2">
        <f t="shared" ca="1" si="174"/>
        <v>0.55779684334853075</v>
      </c>
      <c r="G802" s="2">
        <f t="shared" ca="1" si="174"/>
        <v>0.73505022667859943</v>
      </c>
      <c r="I802" s="2">
        <f t="shared" ca="1" si="165"/>
        <v>4.5312666657273191</v>
      </c>
      <c r="J802" s="2">
        <f t="shared" ca="1" si="166"/>
        <v>4.472399436395551</v>
      </c>
      <c r="K802" s="2">
        <f t="shared" ca="1" si="167"/>
        <v>5.9285164206910768</v>
      </c>
      <c r="L802" s="2">
        <f t="shared" ca="1" si="168"/>
        <v>5.9079892653293609</v>
      </c>
      <c r="M802" s="2">
        <f t="shared" ca="1" si="169"/>
        <v>4.5765559961331306</v>
      </c>
      <c r="N802" s="2">
        <f t="shared" ca="1" si="170"/>
        <v>5.0261030392716393</v>
      </c>
      <c r="O802" s="2">
        <f t="shared" ca="1" si="171"/>
        <v>6.0064487466280161</v>
      </c>
      <c r="U802" s="47"/>
      <c r="V802" s="30"/>
      <c r="W802" s="47"/>
      <c r="X802" s="3"/>
      <c r="Y802" s="19"/>
      <c r="Z802" s="1"/>
      <c r="AA802" s="1"/>
      <c r="AB802" s="1"/>
      <c r="AC802" s="1"/>
      <c r="AD802" s="1"/>
      <c r="AE802" s="1"/>
    </row>
    <row r="803" spans="1:31" hidden="1">
      <c r="A803">
        <f t="shared" ca="1" si="174"/>
        <v>0.33688048240430168</v>
      </c>
      <c r="B803">
        <f t="shared" ca="1" si="174"/>
        <v>5.4952306584778121E-2</v>
      </c>
      <c r="C803">
        <f t="shared" ca="1" si="174"/>
        <v>0.75459153355298514</v>
      </c>
      <c r="D803">
        <f t="shared" ca="1" si="174"/>
        <v>9.9436613593308465E-2</v>
      </c>
      <c r="E803">
        <f t="shared" ca="1" si="174"/>
        <v>0.92178143492165798</v>
      </c>
      <c r="F803" s="2">
        <f t="shared" ca="1" si="174"/>
        <v>0.27109494110901178</v>
      </c>
      <c r="G803" s="2">
        <f t="shared" ca="1" si="174"/>
        <v>0.90362514527948612</v>
      </c>
      <c r="I803" s="2">
        <f t="shared" ca="1" si="165"/>
        <v>3.6416588741984168</v>
      </c>
      <c r="J803" s="2">
        <f t="shared" ca="1" si="166"/>
        <v>3.8120515248537727</v>
      </c>
      <c r="K803" s="2">
        <f t="shared" ca="1" si="167"/>
        <v>5.7865541632680557</v>
      </c>
      <c r="L803" s="2">
        <f t="shared" ca="1" si="168"/>
        <v>5.0923549620520348</v>
      </c>
      <c r="M803" s="2">
        <f t="shared" ca="1" si="169"/>
        <v>6.3149369441649537</v>
      </c>
      <c r="N803" s="2">
        <f t="shared" ca="1" si="170"/>
        <v>4.1818720322886289</v>
      </c>
      <c r="O803" s="2">
        <f t="shared" ca="1" si="171"/>
        <v>6.7976594405877719</v>
      </c>
      <c r="U803" s="47"/>
      <c r="V803" s="30"/>
      <c r="W803" s="47"/>
      <c r="X803" s="3"/>
      <c r="Y803" s="19"/>
      <c r="Z803" s="1"/>
      <c r="AA803" s="1"/>
      <c r="AB803" s="1"/>
      <c r="AC803" s="1"/>
      <c r="AD803" s="1"/>
      <c r="AE803" s="1"/>
    </row>
    <row r="804" spans="1:31" hidden="1">
      <c r="A804">
        <f t="shared" ca="1" si="174"/>
        <v>0.58372142983034525</v>
      </c>
      <c r="B804">
        <f t="shared" ca="1" si="174"/>
        <v>0.66550011365710748</v>
      </c>
      <c r="C804">
        <f t="shared" ca="1" si="174"/>
        <v>0.26056250849501006</v>
      </c>
      <c r="D804">
        <f t="shared" ca="1" si="174"/>
        <v>0.8823850903470607</v>
      </c>
      <c r="E804">
        <f t="shared" ca="1" si="174"/>
        <v>2.3590005294139571E-2</v>
      </c>
      <c r="F804" s="2">
        <f t="shared" ca="1" si="174"/>
        <v>0.57619079859849531</v>
      </c>
      <c r="G804" s="2">
        <f t="shared" ca="1" si="174"/>
        <v>4.5139350423689883E-2</v>
      </c>
      <c r="I804" s="2">
        <f t="shared" ca="1" si="165"/>
        <v>4.1751086165589912</v>
      </c>
      <c r="J804" s="2">
        <f t="shared" ca="1" si="166"/>
        <v>6.1666279326164339</v>
      </c>
      <c r="K804" s="2">
        <f t="shared" ca="1" si="167"/>
        <v>4.8841309436305407</v>
      </c>
      <c r="L804" s="2">
        <f t="shared" ca="1" si="168"/>
        <v>8.3198935058543029</v>
      </c>
      <c r="M804" s="2">
        <f t="shared" ca="1" si="169"/>
        <v>4.2660263443390871</v>
      </c>
      <c r="N804" s="2">
        <f t="shared" ca="1" si="170"/>
        <v>5.0886113230916603</v>
      </c>
      <c r="O804" s="2">
        <f t="shared" ca="1" si="171"/>
        <v>3.671858247130225</v>
      </c>
      <c r="U804" s="47"/>
      <c r="V804" s="30"/>
      <c r="W804" s="47"/>
      <c r="X804" s="3"/>
      <c r="Y804" s="19"/>
      <c r="Z804" s="1"/>
      <c r="AA804" s="1"/>
      <c r="AB804" s="1"/>
      <c r="AC804" s="1"/>
      <c r="AD804" s="1"/>
      <c r="AE804" s="1"/>
    </row>
    <row r="805" spans="1:31" hidden="1">
      <c r="A805">
        <f t="shared" ca="1" si="174"/>
        <v>0.57529433676965702</v>
      </c>
      <c r="B805">
        <f t="shared" ca="1" si="174"/>
        <v>0.59095601133872577</v>
      </c>
      <c r="C805">
        <f t="shared" ca="1" si="174"/>
        <v>0.43617301636602068</v>
      </c>
      <c r="D805">
        <f t="shared" ca="1" si="174"/>
        <v>0.82551380311188449</v>
      </c>
      <c r="E805">
        <f t="shared" ca="1" si="174"/>
        <v>0.74203681750591244</v>
      </c>
      <c r="F805" s="2">
        <f t="shared" ca="1" si="174"/>
        <v>0.36924493699574357</v>
      </c>
      <c r="G805" s="2">
        <f t="shared" ca="1" si="174"/>
        <v>5.6600962922241926E-2</v>
      </c>
      <c r="I805" s="2">
        <f t="shared" ca="1" si="165"/>
        <v>4.1567297252321502</v>
      </c>
      <c r="J805" s="2">
        <f t="shared" ca="1" si="166"/>
        <v>5.8667818895150976</v>
      </c>
      <c r="K805" s="2">
        <f t="shared" ca="1" si="167"/>
        <v>5.1607170142134526</v>
      </c>
      <c r="L805" s="2">
        <f t="shared" ca="1" si="168"/>
        <v>7.953620581291247</v>
      </c>
      <c r="M805" s="2">
        <f t="shared" ca="1" si="169"/>
        <v>5.7559022968574673</v>
      </c>
      <c r="N805" s="2">
        <f t="shared" ca="1" si="170"/>
        <v>4.4482256180769131</v>
      </c>
      <c r="O805" s="2">
        <f t="shared" ca="1" si="171"/>
        <v>3.7523361145275556</v>
      </c>
      <c r="U805" s="47"/>
      <c r="V805" s="30"/>
      <c r="W805" s="47"/>
      <c r="X805" s="3"/>
      <c r="Y805" s="19"/>
      <c r="Z805" s="1"/>
      <c r="AA805" s="1"/>
      <c r="AB805" s="1"/>
      <c r="AC805" s="1"/>
      <c r="AD805" s="1"/>
      <c r="AE805" s="1"/>
    </row>
    <row r="806" spans="1:31" hidden="1">
      <c r="A806">
        <f t="shared" ca="1" si="174"/>
        <v>0.4628024966244948</v>
      </c>
      <c r="B806">
        <f t="shared" ca="1" si="174"/>
        <v>0.4379798659698102</v>
      </c>
      <c r="C806">
        <f t="shared" ca="1" si="174"/>
        <v>0.49157813450847754</v>
      </c>
      <c r="D806">
        <f t="shared" ca="1" si="174"/>
        <v>7.807598122541437E-2</v>
      </c>
      <c r="E806">
        <f t="shared" ca="1" si="174"/>
        <v>0.62253732658852279</v>
      </c>
      <c r="F806" s="2">
        <f t="shared" ca="1" si="174"/>
        <v>0.19907044629744552</v>
      </c>
      <c r="G806" s="2">
        <f t="shared" ca="1" si="174"/>
        <v>0.91781612255359324</v>
      </c>
      <c r="I806" s="2">
        <f t="shared" ca="1" si="165"/>
        <v>3.9241673453720072</v>
      </c>
      <c r="J806" s="2">
        <f t="shared" ca="1" si="166"/>
        <v>5.3273329559127536</v>
      </c>
      <c r="K806" s="2">
        <f t="shared" ca="1" si="167"/>
        <v>5.2534230068648178</v>
      </c>
      <c r="L806" s="2">
        <f t="shared" ca="1" si="168"/>
        <v>4.9679420306531652</v>
      </c>
      <c r="M806" s="2">
        <f t="shared" ca="1" si="169"/>
        <v>5.4950827130805946</v>
      </c>
      <c r="N806" s="2">
        <f t="shared" ca="1" si="170"/>
        <v>3.9976734092313113</v>
      </c>
      <c r="O806" s="2">
        <f t="shared" ca="1" si="171"/>
        <v>6.8897035703488454</v>
      </c>
      <c r="P806" s="3"/>
      <c r="Q806" s="3"/>
      <c r="R806" s="19"/>
      <c r="S806" s="1"/>
      <c r="T806" s="3"/>
      <c r="U806" s="47"/>
      <c r="V806" s="30"/>
      <c r="W806" s="47"/>
      <c r="X806" s="3"/>
      <c r="Y806" s="19"/>
      <c r="Z806" s="1"/>
      <c r="AA806" s="1"/>
      <c r="AB806" s="1"/>
      <c r="AC806" s="1"/>
      <c r="AD806" s="1"/>
      <c r="AE806" s="1"/>
    </row>
    <row r="807" spans="1:31" hidden="1">
      <c r="A807">
        <f t="shared" ca="1" si="174"/>
        <v>0.78572248065846639</v>
      </c>
      <c r="B807">
        <f t="shared" ca="1" si="174"/>
        <v>0.16468178860906235</v>
      </c>
      <c r="C807">
        <f t="shared" ca="1" si="174"/>
        <v>0.58980210408566602</v>
      </c>
      <c r="D807">
        <f t="shared" ca="1" si="174"/>
        <v>0.70811407525984915</v>
      </c>
      <c r="E807">
        <f t="shared" ca="1" si="174"/>
        <v>0.17196357072587354</v>
      </c>
      <c r="F807" s="2">
        <f t="shared" ca="1" si="174"/>
        <v>0.61783426862394997</v>
      </c>
      <c r="G807" s="2">
        <f t="shared" ca="1" si="174"/>
        <v>0.40644803956367515</v>
      </c>
      <c r="I807" s="2">
        <f t="shared" ca="1" si="165"/>
        <v>4.6907176947914291</v>
      </c>
      <c r="J807" s="2">
        <f t="shared" ca="1" si="166"/>
        <v>4.4057672151920277</v>
      </c>
      <c r="K807" s="2">
        <f t="shared" ca="1" si="167"/>
        <v>5.4311828100489201</v>
      </c>
      <c r="L807" s="2">
        <f t="shared" ca="1" si="168"/>
        <v>7.3532544146133691</v>
      </c>
      <c r="M807" s="2">
        <f t="shared" ca="1" si="169"/>
        <v>4.7182553251996264</v>
      </c>
      <c r="N807" s="2">
        <f t="shared" ca="1" si="170"/>
        <v>5.235345477727642</v>
      </c>
      <c r="O807" s="2">
        <f t="shared" ca="1" si="171"/>
        <v>5.0161636428006187</v>
      </c>
      <c r="P807" s="47"/>
      <c r="Q807" s="3"/>
      <c r="R807" s="19"/>
      <c r="S807" s="1"/>
      <c r="T807" s="47"/>
      <c r="U807" s="47"/>
      <c r="V807" s="30"/>
      <c r="W807" s="47"/>
      <c r="X807" s="3"/>
      <c r="Y807" s="19"/>
      <c r="Z807" s="1"/>
      <c r="AA807" s="1"/>
      <c r="AB807" s="1"/>
      <c r="AC807" s="1"/>
      <c r="AD807" s="1"/>
      <c r="AE807" s="1"/>
    </row>
    <row r="808" spans="1:31" hidden="1">
      <c r="A808">
        <f t="shared" ca="1" si="174"/>
        <v>0.18270024179018041</v>
      </c>
      <c r="B808">
        <f t="shared" ca="1" si="174"/>
        <v>0.28841757386128464</v>
      </c>
      <c r="C808">
        <f t="shared" ca="1" si="174"/>
        <v>0.85032884766678052</v>
      </c>
      <c r="D808">
        <f t="shared" ca="1" si="174"/>
        <v>0.29384126077604056</v>
      </c>
      <c r="E808">
        <f t="shared" ca="1" si="174"/>
        <v>0.35327229738804111</v>
      </c>
      <c r="F808" s="2">
        <f t="shared" ca="1" si="174"/>
        <v>0.90251181910227762</v>
      </c>
      <c r="G808" s="2">
        <f t="shared" ca="1" si="174"/>
        <v>0.96101305500094103</v>
      </c>
      <c r="I808" s="2">
        <f t="shared" ca="1" si="165"/>
        <v>3.2089673007660062</v>
      </c>
      <c r="J808" s="2">
        <f t="shared" ca="1" si="166"/>
        <v>4.8603792318598416</v>
      </c>
      <c r="K808" s="2">
        <f t="shared" ca="1" si="167"/>
        <v>6.0523571801573564</v>
      </c>
      <c r="L808" s="2">
        <f t="shared" ca="1" si="168"/>
        <v>5.8777899587846578</v>
      </c>
      <c r="M808" s="2">
        <f t="shared" ca="1" si="169"/>
        <v>5.0301354829146874</v>
      </c>
      <c r="N808" s="2">
        <f t="shared" ca="1" si="170"/>
        <v>6.6036606365376471</v>
      </c>
      <c r="O808" s="2">
        <f t="shared" ca="1" si="171"/>
        <v>7.23527509849235</v>
      </c>
      <c r="U808" s="47"/>
      <c r="V808" s="30"/>
      <c r="W808" s="47"/>
      <c r="X808" s="3"/>
      <c r="Y808" s="19"/>
      <c r="Z808" s="1"/>
      <c r="AA808" s="1"/>
      <c r="AB808" s="1"/>
      <c r="AC808" s="1"/>
      <c r="AD808" s="1"/>
      <c r="AE808" s="1"/>
    </row>
    <row r="809" spans="1:31" hidden="1">
      <c r="A809">
        <f t="shared" ca="1" si="174"/>
        <v>0.97093824040358623</v>
      </c>
      <c r="B809">
        <f t="shared" ca="1" si="174"/>
        <v>0.58976149989134563</v>
      </c>
      <c r="C809">
        <f t="shared" ca="1" si="174"/>
        <v>0.11793668106289523</v>
      </c>
      <c r="D809">
        <f t="shared" ca="1" si="174"/>
        <v>0.80119758365219407</v>
      </c>
      <c r="E809">
        <f t="shared" ca="1" si="174"/>
        <v>4.2023271228178949E-2</v>
      </c>
      <c r="F809" s="2">
        <f t="shared" ca="1" si="174"/>
        <v>0.16136561182517983</v>
      </c>
      <c r="G809" s="2">
        <f t="shared" ca="1" si="174"/>
        <v>0.56814052018970451</v>
      </c>
      <c r="I809" s="2">
        <f t="shared" ca="1" si="165"/>
        <v>5.5178236040915003</v>
      </c>
      <c r="J809" s="2">
        <f t="shared" ca="1" si="166"/>
        <v>5.862210331681279</v>
      </c>
      <c r="K809" s="2">
        <f t="shared" ca="1" si="167"/>
        <v>4.5948193365961512</v>
      </c>
      <c r="L809" s="2">
        <f t="shared" ca="1" si="168"/>
        <v>7.815679054637954</v>
      </c>
      <c r="M809" s="2">
        <f t="shared" ca="1" si="169"/>
        <v>4.3550631122554648</v>
      </c>
      <c r="N809" s="2">
        <f t="shared" ca="1" si="170"/>
        <v>3.898236082066346</v>
      </c>
      <c r="O809" s="2">
        <f t="shared" ca="1" si="171"/>
        <v>5.4548296329804495</v>
      </c>
      <c r="U809" s="47"/>
      <c r="V809" s="30"/>
      <c r="W809" s="47"/>
      <c r="X809" s="3"/>
      <c r="Y809" s="19"/>
      <c r="Z809" s="1"/>
      <c r="AA809" s="1"/>
      <c r="AB809" s="1"/>
      <c r="AC809" s="1"/>
      <c r="AD809" s="1"/>
      <c r="AE809" s="1"/>
    </row>
    <row r="810" spans="1:31" hidden="1">
      <c r="A810">
        <f t="shared" ca="1" si="174"/>
        <v>0.85285175804989777</v>
      </c>
      <c r="B810">
        <f t="shared" ca="1" si="174"/>
        <v>1.1889910580917373E-2</v>
      </c>
      <c r="C810">
        <f t="shared" ca="1" si="174"/>
        <v>0.14672459806406057</v>
      </c>
      <c r="D810">
        <f t="shared" ca="1" si="174"/>
        <v>0.14455911781899378</v>
      </c>
      <c r="E810">
        <f t="shared" ca="1" si="174"/>
        <v>0.30636194211364431</v>
      </c>
      <c r="F810" s="2">
        <f t="shared" ca="1" si="174"/>
        <v>0.38999134074200725</v>
      </c>
      <c r="G810" s="2">
        <f t="shared" ca="1" si="174"/>
        <v>0.88103026390701</v>
      </c>
      <c r="I810" s="2">
        <f t="shared" ca="1" si="165"/>
        <v>4.9150180021766179</v>
      </c>
      <c r="J810" s="2">
        <f t="shared" ca="1" si="166"/>
        <v>3.3777286419786146</v>
      </c>
      <c r="K810" s="2">
        <f t="shared" ca="1" si="167"/>
        <v>4.6634559474390009</v>
      </c>
      <c r="L810" s="2">
        <f t="shared" ca="1" si="168"/>
        <v>5.317083677610472</v>
      </c>
      <c r="M810" s="2">
        <f t="shared" ca="1" si="169"/>
        <v>4.9586896402595224</v>
      </c>
      <c r="N810" s="2">
        <f t="shared" ca="1" si="170"/>
        <v>4.5071253693898701</v>
      </c>
      <c r="O810" s="2">
        <f t="shared" ca="1" si="171"/>
        <v>6.6641309789523335</v>
      </c>
      <c r="U810" s="47"/>
      <c r="V810" s="30"/>
      <c r="W810" s="47"/>
      <c r="X810" s="3"/>
      <c r="Y810" s="19"/>
      <c r="Z810" s="1"/>
      <c r="AA810" s="1"/>
      <c r="AB810" s="1"/>
      <c r="AC810" s="1"/>
      <c r="AD810" s="1"/>
      <c r="AE810" s="1"/>
    </row>
    <row r="811" spans="1:31" hidden="1">
      <c r="A811">
        <f t="shared" ca="1" si="174"/>
        <v>0.26340160688541947</v>
      </c>
      <c r="B811">
        <f t="shared" ca="1" si="174"/>
        <v>0.83303911065818603</v>
      </c>
      <c r="C811">
        <f t="shared" ca="1" si="174"/>
        <v>0.63872199614729075</v>
      </c>
      <c r="D811">
        <f t="shared" ca="1" si="174"/>
        <v>0.58325461456970129</v>
      </c>
      <c r="E811">
        <f t="shared" ca="1" si="174"/>
        <v>0.11466571480189325</v>
      </c>
      <c r="F811" s="2">
        <f t="shared" ca="1" si="174"/>
        <v>8.1703478672987995E-2</v>
      </c>
      <c r="G811" s="2">
        <f t="shared" ca="1" si="174"/>
        <v>0.19053138754506449</v>
      </c>
      <c r="I811" s="2">
        <f t="shared" ca="1" si="165"/>
        <v>3.4516242127642247</v>
      </c>
      <c r="J811" s="2">
        <f t="shared" ca="1" si="166"/>
        <v>6.9982354423650275</v>
      </c>
      <c r="K811" s="2">
        <f t="shared" ca="1" si="167"/>
        <v>5.527699751030295</v>
      </c>
      <c r="L811" s="2">
        <f t="shared" ca="1" si="168"/>
        <v>6.8374236372338508</v>
      </c>
      <c r="M811" s="2">
        <f t="shared" ca="1" si="169"/>
        <v>4.5865126975656025</v>
      </c>
      <c r="N811" s="2">
        <f t="shared" ca="1" si="170"/>
        <v>3.6391536539557134</v>
      </c>
      <c r="O811" s="2">
        <f t="shared" ca="1" si="171"/>
        <v>4.3803310745798072</v>
      </c>
      <c r="U811" s="47"/>
      <c r="V811" s="30"/>
      <c r="W811" s="47"/>
      <c r="X811" s="3"/>
      <c r="Y811" s="19"/>
      <c r="Z811" s="1"/>
      <c r="AA811" s="1"/>
      <c r="AB811" s="1"/>
      <c r="AC811" s="1"/>
      <c r="AD811" s="1"/>
      <c r="AE811" s="1"/>
    </row>
    <row r="812" spans="1:31" hidden="1">
      <c r="A812">
        <f t="shared" ref="A812:G821" ca="1" si="175">RAND()</f>
        <v>0.92072563646675132</v>
      </c>
      <c r="B812">
        <f t="shared" ca="1" si="175"/>
        <v>0.40606766042705189</v>
      </c>
      <c r="C812">
        <f t="shared" ca="1" si="175"/>
        <v>0.43405730448730262</v>
      </c>
      <c r="D812">
        <f t="shared" ca="1" si="175"/>
        <v>5.2166708730168709E-2</v>
      </c>
      <c r="E812">
        <f t="shared" ca="1" si="175"/>
        <v>0.94011320560110767</v>
      </c>
      <c r="F812" s="2">
        <f t="shared" ca="1" si="175"/>
        <v>0.82395874558365012</v>
      </c>
      <c r="G812" s="2">
        <f t="shared" ca="1" si="175"/>
        <v>0.58210647668789406</v>
      </c>
      <c r="I812" s="2">
        <f t="shared" ca="1" si="165"/>
        <v>5.2036364471762981</v>
      </c>
      <c r="J812" s="2">
        <f t="shared" ca="1" si="166"/>
        <v>5.2245031916646045</v>
      </c>
      <c r="K812" s="2">
        <f t="shared" ca="1" si="167"/>
        <v>5.1572693704515071</v>
      </c>
      <c r="L812" s="2">
        <f t="shared" ca="1" si="168"/>
        <v>4.7912019367784842</v>
      </c>
      <c r="M812" s="2">
        <f t="shared" ca="1" si="169"/>
        <v>6.4005662952474616</v>
      </c>
      <c r="N812" s="2">
        <f t="shared" ca="1" si="170"/>
        <v>6.1236138221765231</v>
      </c>
      <c r="O812" s="2">
        <f t="shared" ca="1" si="171"/>
        <v>5.4963221354012841</v>
      </c>
      <c r="U812" s="47"/>
      <c r="V812" s="30"/>
      <c r="W812" s="47"/>
      <c r="X812" s="3"/>
      <c r="Y812" s="19"/>
      <c r="Z812" s="1"/>
      <c r="AA812" s="1"/>
      <c r="AB812" s="1"/>
      <c r="AC812" s="1"/>
      <c r="AD812" s="1"/>
      <c r="AE812" s="1"/>
    </row>
    <row r="813" spans="1:31" hidden="1">
      <c r="A813">
        <f t="shared" ca="1" si="175"/>
        <v>0.5824943530887019</v>
      </c>
      <c r="B813">
        <f t="shared" ca="1" si="175"/>
        <v>4.1848257013469059E-2</v>
      </c>
      <c r="C813">
        <f t="shared" ca="1" si="175"/>
        <v>0.50051050194950553</v>
      </c>
      <c r="D813">
        <f t="shared" ca="1" si="175"/>
        <v>0.99385293559409682</v>
      </c>
      <c r="E813">
        <f t="shared" ca="1" si="175"/>
        <v>0.96458081986372424</v>
      </c>
      <c r="F813" s="2">
        <f t="shared" ca="1" si="175"/>
        <v>0.44042323407030981</v>
      </c>
      <c r="G813" s="2">
        <f t="shared" ca="1" si="175"/>
        <v>0.20107413959032883</v>
      </c>
      <c r="I813" s="2">
        <f t="shared" ca="1" si="165"/>
        <v>4.1724209523825282</v>
      </c>
      <c r="J813" s="2">
        <f t="shared" ca="1" si="166"/>
        <v>3.7086459512066861</v>
      </c>
      <c r="K813" s="2">
        <f t="shared" ca="1" si="167"/>
        <v>5.2688336335571417</v>
      </c>
      <c r="L813" s="2">
        <f t="shared" ca="1" si="168"/>
        <v>9.615904249253294</v>
      </c>
      <c r="M813" s="2">
        <f t="shared" ca="1" si="169"/>
        <v>6.5390064199821705</v>
      </c>
      <c r="N813" s="2">
        <f t="shared" ca="1" si="170"/>
        <v>4.6546247865756811</v>
      </c>
      <c r="O813" s="2">
        <f t="shared" ca="1" si="171"/>
        <v>4.4180061339441687</v>
      </c>
      <c r="P813" s="3"/>
      <c r="Q813" s="3"/>
      <c r="R813" s="19"/>
      <c r="S813" s="1"/>
      <c r="T813" s="3"/>
      <c r="U813" s="47"/>
      <c r="V813" s="30"/>
      <c r="W813" s="47"/>
      <c r="X813" s="3"/>
      <c r="Y813" s="19"/>
      <c r="Z813" s="1"/>
      <c r="AA813" s="1"/>
      <c r="AB813" s="1"/>
      <c r="AC813" s="1"/>
      <c r="AD813" s="1"/>
      <c r="AE813" s="1"/>
    </row>
    <row r="814" spans="1:31" hidden="1">
      <c r="A814">
        <f t="shared" ca="1" si="175"/>
        <v>0.48276277941937451</v>
      </c>
      <c r="B814">
        <f t="shared" ca="1" si="175"/>
        <v>0.4777085043631637</v>
      </c>
      <c r="C814">
        <f t="shared" ca="1" si="175"/>
        <v>0.7763885171263869</v>
      </c>
      <c r="D814">
        <f t="shared" ca="1" si="175"/>
        <v>0.54335731702838763</v>
      </c>
      <c r="E814">
        <f t="shared" ca="1" si="175"/>
        <v>0.25612552484678464</v>
      </c>
      <c r="F814" s="2">
        <f t="shared" ca="1" si="175"/>
        <v>0.99307160509463088</v>
      </c>
      <c r="G814" s="2">
        <f t="shared" ca="1" si="175"/>
        <v>0.17400846085827038</v>
      </c>
      <c r="I814" s="2">
        <f t="shared" ca="1" si="165"/>
        <v>3.9652232024263796</v>
      </c>
      <c r="J814" s="2">
        <f t="shared" ca="1" si="166"/>
        <v>5.4595203862634554</v>
      </c>
      <c r="K814" s="2">
        <f t="shared" ca="1" si="167"/>
        <v>5.8416956802110773</v>
      </c>
      <c r="L814" s="2">
        <f t="shared" ca="1" si="168"/>
        <v>6.689497864172461</v>
      </c>
      <c r="M814" s="2">
        <f t="shared" ca="1" si="169"/>
        <v>4.8765709181465891</v>
      </c>
      <c r="N814" s="2">
        <f t="shared" ca="1" si="170"/>
        <v>7.6277529071874675</v>
      </c>
      <c r="O814" s="2">
        <f t="shared" ca="1" si="171"/>
        <v>4.3191226662379449</v>
      </c>
      <c r="P814" s="47"/>
      <c r="Q814" s="3"/>
      <c r="R814" s="19"/>
      <c r="S814" s="1"/>
      <c r="T814" s="47"/>
      <c r="U814" s="47"/>
      <c r="V814" s="30"/>
      <c r="W814" s="47"/>
      <c r="X814" s="3"/>
      <c r="Y814" s="19"/>
      <c r="Z814" s="1"/>
      <c r="AA814" s="1"/>
      <c r="AB814" s="1"/>
      <c r="AC814" s="1"/>
      <c r="AD814" s="1"/>
      <c r="AE814" s="1"/>
    </row>
    <row r="815" spans="1:31" hidden="1">
      <c r="A815">
        <f t="shared" ca="1" si="175"/>
        <v>0.42561445867543246</v>
      </c>
      <c r="B815">
        <f t="shared" ca="1" si="175"/>
        <v>0.8591764673140736</v>
      </c>
      <c r="C815">
        <f t="shared" ca="1" si="175"/>
        <v>0.80434056066578297</v>
      </c>
      <c r="D815">
        <f t="shared" ca="1" si="175"/>
        <v>0.91989322559503606</v>
      </c>
      <c r="E815">
        <f t="shared" ca="1" si="175"/>
        <v>0.7613271931266361</v>
      </c>
      <c r="F815" s="2">
        <f t="shared" ca="1" si="175"/>
        <v>0.11985651267018849</v>
      </c>
      <c r="G815" s="2">
        <f t="shared" ca="1" si="175"/>
        <v>0.42121739671301062</v>
      </c>
      <c r="I815" s="2">
        <f t="shared" ca="1" si="165"/>
        <v>3.8452413580351648</v>
      </c>
      <c r="J815" s="2">
        <f t="shared" ca="1" si="166"/>
        <v>7.161586340220941</v>
      </c>
      <c r="K815" s="2">
        <f t="shared" ca="1" si="167"/>
        <v>5.9165072053745345</v>
      </c>
      <c r="L815" s="2">
        <f t="shared" ca="1" si="168"/>
        <v>8.6134349688099245</v>
      </c>
      <c r="M815" s="2">
        <f t="shared" ca="1" si="169"/>
        <v>5.8033225826313162</v>
      </c>
      <c r="N815" s="2">
        <f t="shared" ca="1" si="170"/>
        <v>3.7741334273566425</v>
      </c>
      <c r="O815" s="2">
        <f t="shared" ca="1" si="171"/>
        <v>5.0535209063519826</v>
      </c>
      <c r="U815" s="47"/>
      <c r="V815" s="30"/>
      <c r="W815" s="47"/>
      <c r="X815" s="3"/>
      <c r="Y815" s="19"/>
      <c r="Z815" s="1"/>
      <c r="AA815" s="1"/>
      <c r="AB815" s="1"/>
      <c r="AC815" s="1"/>
      <c r="AD815" s="1"/>
      <c r="AE815" s="1"/>
    </row>
    <row r="816" spans="1:31" hidden="1">
      <c r="A816">
        <f t="shared" ca="1" si="175"/>
        <v>0.71785522694736859</v>
      </c>
      <c r="B816">
        <f t="shared" ca="1" si="175"/>
        <v>0.91879421625762792</v>
      </c>
      <c r="C816">
        <f t="shared" ca="1" si="175"/>
        <v>0.99580358353773946</v>
      </c>
      <c r="D816">
        <f t="shared" ca="1" si="175"/>
        <v>0.18203720624859798</v>
      </c>
      <c r="E816">
        <f t="shared" ca="1" si="175"/>
        <v>0.3690574337007384</v>
      </c>
      <c r="F816" s="2">
        <f t="shared" ca="1" si="175"/>
        <v>1.5122439451096703E-2</v>
      </c>
      <c r="G816" s="2">
        <f t="shared" ca="1" si="175"/>
        <v>0.5111103563527446</v>
      </c>
      <c r="I816" s="2">
        <f t="shared" ca="1" si="165"/>
        <v>4.4976158332766376</v>
      </c>
      <c r="J816" s="2">
        <f t="shared" ca="1" si="166"/>
        <v>7.6039560143688414</v>
      </c>
      <c r="K816" s="2">
        <f t="shared" ca="1" si="167"/>
        <v>6.8413226582855531</v>
      </c>
      <c r="L816" s="2">
        <f t="shared" ca="1" si="168"/>
        <v>5.4779873054201698</v>
      </c>
      <c r="M816" s="2">
        <f t="shared" ca="1" si="169"/>
        <v>5.0543239226953602</v>
      </c>
      <c r="N816" s="2">
        <f t="shared" ca="1" si="170"/>
        <v>3.2749767212974281</v>
      </c>
      <c r="O816" s="2">
        <f t="shared" ca="1" si="171"/>
        <v>5.2919851081080012</v>
      </c>
      <c r="U816" s="47"/>
      <c r="V816" s="30"/>
      <c r="W816" s="47"/>
      <c r="X816" s="3"/>
      <c r="Y816" s="19"/>
      <c r="Z816" s="1"/>
      <c r="AA816" s="1"/>
      <c r="AB816" s="1"/>
      <c r="AC816" s="1"/>
      <c r="AD816" s="1"/>
      <c r="AE816" s="1"/>
    </row>
    <row r="817" spans="1:31" hidden="1">
      <c r="A817">
        <f t="shared" ca="1" si="175"/>
        <v>0.66206073657823872</v>
      </c>
      <c r="B817">
        <f t="shared" ca="1" si="175"/>
        <v>0.30240267762745932</v>
      </c>
      <c r="C817">
        <f t="shared" ca="1" si="175"/>
        <v>0.5610419956353152</v>
      </c>
      <c r="D817">
        <f t="shared" ca="1" si="175"/>
        <v>0.68393856174836798</v>
      </c>
      <c r="E817">
        <f t="shared" ca="1" si="175"/>
        <v>0.62195704381630801</v>
      </c>
      <c r="F817" s="2">
        <f t="shared" ca="1" si="175"/>
        <v>0.54716634640045392</v>
      </c>
      <c r="G817" s="2">
        <f t="shared" ca="1" si="175"/>
        <v>0.17562148810136158</v>
      </c>
      <c r="I817" s="2">
        <f t="shared" ca="1" si="165"/>
        <v>4.3557633663690343</v>
      </c>
      <c r="J817" s="2">
        <f t="shared" ca="1" si="166"/>
        <v>4.9049493776815991</v>
      </c>
      <c r="K817" s="2">
        <f t="shared" ca="1" si="167"/>
        <v>5.3771173714072518</v>
      </c>
      <c r="L817" s="2">
        <f t="shared" ca="1" si="168"/>
        <v>7.2458259826149023</v>
      </c>
      <c r="M817" s="2">
        <f t="shared" ca="1" si="169"/>
        <v>5.493926383903446</v>
      </c>
      <c r="N817" s="2">
        <f t="shared" ca="1" si="170"/>
        <v>4.9905693109840659</v>
      </c>
      <c r="O817" s="2">
        <f t="shared" ca="1" si="171"/>
        <v>4.3252225779142215</v>
      </c>
      <c r="U817" s="47"/>
      <c r="V817" s="30"/>
      <c r="W817" s="47"/>
      <c r="X817" s="3"/>
      <c r="Y817" s="19"/>
      <c r="Z817" s="1"/>
      <c r="AA817" s="1"/>
      <c r="AB817" s="1"/>
      <c r="AC817" s="1"/>
      <c r="AD817" s="1"/>
      <c r="AE817" s="1"/>
    </row>
    <row r="818" spans="1:31" hidden="1">
      <c r="A818">
        <f t="shared" ca="1" si="175"/>
        <v>0.26712238497014074</v>
      </c>
      <c r="B818">
        <f t="shared" ca="1" si="175"/>
        <v>0.60135777737174667</v>
      </c>
      <c r="C818">
        <f t="shared" ca="1" si="175"/>
        <v>0.94809654501087337</v>
      </c>
      <c r="D818">
        <f t="shared" ca="1" si="175"/>
        <v>0.25052250282243449</v>
      </c>
      <c r="E818">
        <f t="shared" ca="1" si="175"/>
        <v>0.87073693283652798</v>
      </c>
      <c r="F818" s="2">
        <f t="shared" ca="1" si="175"/>
        <v>0.16870381295173598</v>
      </c>
      <c r="G818" s="2">
        <f t="shared" ca="1" si="175"/>
        <v>0.20341383448645267</v>
      </c>
      <c r="I818" s="2">
        <f t="shared" ca="1" si="165"/>
        <v>3.4618409899031857</v>
      </c>
      <c r="J818" s="2">
        <f t="shared" ca="1" si="166"/>
        <v>5.9068764423194988</v>
      </c>
      <c r="K818" s="2">
        <f t="shared" ca="1" si="167"/>
        <v>6.4419491690403463</v>
      </c>
      <c r="L818" s="2">
        <f t="shared" ca="1" si="168"/>
        <v>5.7338598656953836</v>
      </c>
      <c r="M818" s="2">
        <f t="shared" ca="1" si="169"/>
        <v>6.1193307073703362</v>
      </c>
      <c r="N818" s="2">
        <f t="shared" ca="1" si="170"/>
        <v>3.9184329397177997</v>
      </c>
      <c r="O818" s="2">
        <f t="shared" ca="1" si="171"/>
        <v>4.4262322198241515</v>
      </c>
      <c r="U818" s="47"/>
      <c r="V818" s="30"/>
      <c r="W818" s="47"/>
      <c r="X818" s="3"/>
      <c r="Y818" s="19"/>
      <c r="Z818" s="1"/>
      <c r="AA818" s="1"/>
      <c r="AB818" s="1"/>
      <c r="AC818" s="1"/>
      <c r="AD818" s="1"/>
      <c r="AE818" s="1"/>
    </row>
    <row r="819" spans="1:31" hidden="1">
      <c r="A819">
        <f t="shared" ca="1" si="175"/>
        <v>0.71993567033092098</v>
      </c>
      <c r="B819">
        <f t="shared" ca="1" si="175"/>
        <v>0.75057150702164677</v>
      </c>
      <c r="C819">
        <f t="shared" ca="1" si="175"/>
        <v>0.62598064573538648</v>
      </c>
      <c r="D819">
        <f t="shared" ca="1" si="175"/>
        <v>0.33599567917831319</v>
      </c>
      <c r="E819">
        <f t="shared" ca="1" si="175"/>
        <v>0.78194355926282411</v>
      </c>
      <c r="F819" s="2">
        <f t="shared" ca="1" si="175"/>
        <v>0.48853713199346238</v>
      </c>
      <c r="G819" s="2">
        <f t="shared" ca="1" si="175"/>
        <v>0.71724867762238009</v>
      </c>
      <c r="I819" s="2">
        <f t="shared" ca="1" si="165"/>
        <v>4.5031651268918695</v>
      </c>
      <c r="J819" s="2">
        <f t="shared" ca="1" si="166"/>
        <v>6.5533116603293182</v>
      </c>
      <c r="K819" s="2">
        <f t="shared" ca="1" si="167"/>
        <v>5.5019625753714694</v>
      </c>
      <c r="L819" s="2">
        <f t="shared" ca="1" si="168"/>
        <v>6.0079950275932168</v>
      </c>
      <c r="M819" s="2">
        <f t="shared" ca="1" si="169"/>
        <v>5.8561736825798008</v>
      </c>
      <c r="N819" s="2">
        <f t="shared" ca="1" si="170"/>
        <v>4.801678977943153</v>
      </c>
      <c r="O819" s="2">
        <f t="shared" ca="1" si="171"/>
        <v>5.9405656515284839</v>
      </c>
      <c r="U819" s="47"/>
      <c r="V819" s="30"/>
      <c r="W819" s="47"/>
      <c r="X819" s="3"/>
      <c r="Y819" s="19"/>
      <c r="Z819" s="1"/>
      <c r="AA819" s="1"/>
      <c r="AB819" s="1"/>
      <c r="AC819" s="1"/>
      <c r="AD819" s="1"/>
      <c r="AE819" s="1"/>
    </row>
    <row r="820" spans="1:31" hidden="1">
      <c r="A820">
        <f t="shared" ca="1" si="175"/>
        <v>4.3924866075944813E-2</v>
      </c>
      <c r="B820">
        <f t="shared" ca="1" si="175"/>
        <v>0.84131829934614211</v>
      </c>
      <c r="C820">
        <f t="shared" ca="1" si="175"/>
        <v>0.35301076451830604</v>
      </c>
      <c r="D820">
        <f t="shared" ca="1" si="175"/>
        <v>0.41787051966455602</v>
      </c>
      <c r="E820">
        <f t="shared" ca="1" si="175"/>
        <v>0.22781918424777636</v>
      </c>
      <c r="F820" s="2">
        <f t="shared" ca="1" si="175"/>
        <v>0.83061780470672186</v>
      </c>
      <c r="G820" s="2">
        <f t="shared" ca="1" si="175"/>
        <v>0.73328046344178088</v>
      </c>
      <c r="I820" s="2">
        <f t="shared" ca="1" si="165"/>
        <v>2.5927891097241567</v>
      </c>
      <c r="J820" s="2">
        <f t="shared" ca="1" si="166"/>
        <v>7.0484978053579876</v>
      </c>
      <c r="K820" s="2">
        <f t="shared" ca="1" si="167"/>
        <v>5.029737222376121</v>
      </c>
      <c r="L820" s="2">
        <f t="shared" ca="1" si="168"/>
        <v>6.2622055262426937</v>
      </c>
      <c r="M820" s="2">
        <f t="shared" ca="1" si="169"/>
        <v>4.8267149162458178</v>
      </c>
      <c r="N820" s="2">
        <f t="shared" ca="1" si="170"/>
        <v>6.1594446745980269</v>
      </c>
      <c r="O820" s="2">
        <f t="shared" ca="1" si="171"/>
        <v>5.9998017477326684</v>
      </c>
      <c r="P820" s="3"/>
      <c r="Q820" s="3"/>
      <c r="R820" s="19"/>
      <c r="S820" s="1"/>
      <c r="T820" s="3"/>
      <c r="U820" s="47"/>
      <c r="V820" s="30"/>
      <c r="W820" s="47"/>
      <c r="X820" s="3"/>
      <c r="Y820" s="19"/>
      <c r="Z820" s="1"/>
      <c r="AA820" s="1"/>
      <c r="AB820" s="1"/>
      <c r="AC820" s="1"/>
      <c r="AD820" s="1"/>
      <c r="AE820" s="1"/>
    </row>
    <row r="821" spans="1:31" hidden="1">
      <c r="A821">
        <f t="shared" ca="1" si="175"/>
        <v>0.7071438645901742</v>
      </c>
      <c r="B821">
        <f t="shared" ca="1" si="175"/>
        <v>0.56343231226639912</v>
      </c>
      <c r="C821">
        <f t="shared" ca="1" si="175"/>
        <v>0.8632953477829628</v>
      </c>
      <c r="D821">
        <f t="shared" ca="1" si="175"/>
        <v>0.90462418133443201</v>
      </c>
      <c r="E821">
        <f t="shared" ca="1" si="175"/>
        <v>0.26494454545269042</v>
      </c>
      <c r="F821" s="2">
        <f t="shared" ca="1" si="175"/>
        <v>0.12892399378272157</v>
      </c>
      <c r="G821" s="2">
        <f t="shared" ca="1" si="175"/>
        <v>0.58445008600197457</v>
      </c>
      <c r="I821" s="2">
        <f t="shared" ca="1" si="165"/>
        <v>4.4693631772106723</v>
      </c>
      <c r="J821" s="2">
        <f t="shared" ca="1" si="166"/>
        <v>5.7630841058800399</v>
      </c>
      <c r="K821" s="2">
        <f t="shared" ca="1" si="167"/>
        <v>6.0943356508605282</v>
      </c>
      <c r="L821" s="2">
        <f t="shared" ca="1" si="168"/>
        <v>8.4870493570596466</v>
      </c>
      <c r="M821" s="2">
        <f t="shared" ca="1" si="169"/>
        <v>4.8915344280273594</v>
      </c>
      <c r="N821" s="2">
        <f t="shared" ca="1" si="170"/>
        <v>3.8028822883297453</v>
      </c>
      <c r="O821" s="2">
        <f t="shared" ca="1" si="171"/>
        <v>5.5033525058650383</v>
      </c>
      <c r="P821" s="47"/>
      <c r="Q821" s="3"/>
      <c r="R821" s="19"/>
      <c r="S821" s="1"/>
      <c r="T821" s="47"/>
      <c r="U821" s="47"/>
      <c r="V821" s="30"/>
      <c r="W821" s="47"/>
      <c r="X821" s="3"/>
      <c r="Y821" s="19"/>
      <c r="Z821" s="1"/>
      <c r="AA821" s="1"/>
      <c r="AB821" s="1"/>
      <c r="AC821" s="1"/>
      <c r="AD821" s="1"/>
      <c r="AE821" s="1"/>
    </row>
    <row r="822" spans="1:31" hidden="1">
      <c r="A822">
        <f t="shared" ref="A822:G831" ca="1" si="176">RAND()</f>
        <v>0.43450169212268674</v>
      </c>
      <c r="B822">
        <f t="shared" ca="1" si="176"/>
        <v>0.33584062239386991</v>
      </c>
      <c r="C822">
        <f t="shared" ca="1" si="176"/>
        <v>0.22307879599770475</v>
      </c>
      <c r="D822">
        <f t="shared" ca="1" si="176"/>
        <v>0.86896513267064002</v>
      </c>
      <c r="E822">
        <f t="shared" ca="1" si="176"/>
        <v>0.38824089885765778</v>
      </c>
      <c r="F822" s="2">
        <f t="shared" ca="1" si="176"/>
        <v>0.78706391940373277</v>
      </c>
      <c r="G822" s="2">
        <f t="shared" ca="1" si="176"/>
        <v>0.41281069553763894</v>
      </c>
      <c r="I822" s="2">
        <f t="shared" ca="1" si="165"/>
        <v>3.8644070202028029</v>
      </c>
      <c r="J822" s="2">
        <f t="shared" ca="1" si="166"/>
        <v>5.0075289528229359</v>
      </c>
      <c r="K822" s="2">
        <f t="shared" ca="1" si="167"/>
        <v>4.8180686939329203</v>
      </c>
      <c r="L822" s="2">
        <f t="shared" ca="1" si="168"/>
        <v>8.2266312239399717</v>
      </c>
      <c r="M822" s="2">
        <f t="shared" ca="1" si="169"/>
        <v>5.0841308481908136</v>
      </c>
      <c r="N822" s="2">
        <f t="shared" ca="1" si="170"/>
        <v>5.9363329697053002</v>
      </c>
      <c r="O822" s="2">
        <f t="shared" ca="1" si="171"/>
        <v>5.032199540579688</v>
      </c>
      <c r="U822" s="47"/>
      <c r="V822" s="30"/>
      <c r="W822" s="47"/>
      <c r="X822" s="3"/>
      <c r="Y822" s="19"/>
      <c r="Z822" s="1"/>
      <c r="AA822" s="1"/>
      <c r="AB822" s="1"/>
      <c r="AC822" s="1"/>
      <c r="AD822" s="1"/>
      <c r="AE822" s="1"/>
    </row>
    <row r="823" spans="1:31" hidden="1">
      <c r="A823">
        <f t="shared" ca="1" si="176"/>
        <v>0.80799840937203538</v>
      </c>
      <c r="B823">
        <f t="shared" ca="1" si="176"/>
        <v>0.98612971768894253</v>
      </c>
      <c r="C823">
        <f t="shared" ca="1" si="176"/>
        <v>0.62627291521730832</v>
      </c>
      <c r="D823">
        <f t="shared" ca="1" si="176"/>
        <v>1.6323857537579034E-2</v>
      </c>
      <c r="E823">
        <f t="shared" ca="1" si="176"/>
        <v>0.58573956205159061</v>
      </c>
      <c r="F823" s="2">
        <f t="shared" ca="1" si="176"/>
        <v>0.8359702304836758</v>
      </c>
      <c r="G823" s="2">
        <f t="shared" ca="1" si="176"/>
        <v>0.77036725750663049</v>
      </c>
      <c r="I823" s="2">
        <f t="shared" ca="1" si="165"/>
        <v>4.7606401954945783</v>
      </c>
      <c r="J823" s="2">
        <f t="shared" ca="1" si="166"/>
        <v>8.4230365908782616</v>
      </c>
      <c r="K823" s="2">
        <f t="shared" ca="1" si="167"/>
        <v>5.5025479945266529</v>
      </c>
      <c r="L823" s="2">
        <f t="shared" ca="1" si="168"/>
        <v>4.4425904319469058</v>
      </c>
      <c r="M823" s="2">
        <f t="shared" ca="1" si="169"/>
        <v>5.423433278389254</v>
      </c>
      <c r="N823" s="2">
        <f t="shared" ca="1" si="170"/>
        <v>6.1887586051753107</v>
      </c>
      <c r="O823" s="2">
        <f t="shared" ca="1" si="171"/>
        <v>6.1440659663122332</v>
      </c>
      <c r="U823" s="47"/>
      <c r="V823" s="30"/>
      <c r="W823" s="47"/>
      <c r="X823" s="3"/>
      <c r="Y823" s="19"/>
      <c r="Z823" s="1"/>
      <c r="AA823" s="1"/>
      <c r="AB823" s="1"/>
      <c r="AC823" s="1"/>
      <c r="AD823" s="1"/>
      <c r="AE823" s="1"/>
    </row>
    <row r="824" spans="1:31" hidden="1">
      <c r="A824">
        <f t="shared" ca="1" si="176"/>
        <v>0.26840710909164667</v>
      </c>
      <c r="B824">
        <f t="shared" ca="1" si="176"/>
        <v>0.70595458953467216</v>
      </c>
      <c r="C824">
        <f t="shared" ca="1" si="176"/>
        <v>0.37516732824420118</v>
      </c>
      <c r="D824">
        <f t="shared" ca="1" si="176"/>
        <v>0.77117146487079324</v>
      </c>
      <c r="E824">
        <f t="shared" ca="1" si="176"/>
        <v>0.27415113801431845</v>
      </c>
      <c r="F824" s="2">
        <f t="shared" ca="1" si="176"/>
        <v>0.52528874007150872</v>
      </c>
      <c r="G824" s="2">
        <f t="shared" ca="1" si="176"/>
        <v>0.47554569333171193</v>
      </c>
      <c r="I824" s="2">
        <f t="shared" ca="1" si="165"/>
        <v>3.4653521326743184</v>
      </c>
      <c r="J824" s="2">
        <f t="shared" ca="1" si="166"/>
        <v>6.3434816298079415</v>
      </c>
      <c r="K824" s="2">
        <f t="shared" ca="1" si="167"/>
        <v>5.0637675680500562</v>
      </c>
      <c r="L824" s="2">
        <f t="shared" ca="1" si="168"/>
        <v>7.6565229160282016</v>
      </c>
      <c r="M824" s="2">
        <f t="shared" ca="1" si="169"/>
        <v>4.9068921733276536</v>
      </c>
      <c r="N824" s="2">
        <f t="shared" ca="1" si="170"/>
        <v>4.9187299374170674</v>
      </c>
      <c r="O824" s="2">
        <f t="shared" ca="1" si="171"/>
        <v>5.19521576586998</v>
      </c>
      <c r="U824" s="47"/>
      <c r="V824" s="30"/>
      <c r="W824" s="47"/>
      <c r="X824" s="3"/>
      <c r="Y824" s="19"/>
      <c r="Z824" s="1"/>
      <c r="AA824" s="1"/>
      <c r="AB824" s="1"/>
      <c r="AC824" s="1"/>
      <c r="AD824" s="1"/>
      <c r="AE824" s="1"/>
    </row>
    <row r="825" spans="1:31" hidden="1">
      <c r="A825">
        <f t="shared" ca="1" si="176"/>
        <v>0.1225019610768765</v>
      </c>
      <c r="B825">
        <f t="shared" ca="1" si="176"/>
        <v>0.14230017770374426</v>
      </c>
      <c r="C825">
        <f t="shared" ca="1" si="176"/>
        <v>0.43132973531934593</v>
      </c>
      <c r="D825">
        <f t="shared" ca="1" si="176"/>
        <v>0.77812296232473654</v>
      </c>
      <c r="E825">
        <f t="shared" ca="1" si="176"/>
        <v>0.16837428603618232</v>
      </c>
      <c r="F825" s="2">
        <f t="shared" ca="1" si="176"/>
        <v>2.504844260402872E-2</v>
      </c>
      <c r="G825" s="2">
        <f t="shared" ca="1" si="176"/>
        <v>0.8002586166850334</v>
      </c>
      <c r="I825" s="2">
        <f t="shared" ca="1" si="165"/>
        <v>2.9899574175766412</v>
      </c>
      <c r="J825" s="2">
        <f t="shared" ca="1" si="166"/>
        <v>4.3067525138468001</v>
      </c>
      <c r="K825" s="2">
        <f t="shared" ca="1" si="167"/>
        <v>5.152834174178202</v>
      </c>
      <c r="L825" s="2">
        <f t="shared" ca="1" si="168"/>
        <v>7.6923932518285696</v>
      </c>
      <c r="M825" s="2">
        <f t="shared" ca="1" si="169"/>
        <v>4.7107199575842422</v>
      </c>
      <c r="N825" s="2">
        <f t="shared" ca="1" si="170"/>
        <v>3.3538957657561665</v>
      </c>
      <c r="O825" s="2">
        <f t="shared" ca="1" si="171"/>
        <v>6.2690693977734124</v>
      </c>
      <c r="U825" s="47"/>
      <c r="V825" s="30"/>
      <c r="W825" s="47"/>
      <c r="X825" s="3"/>
      <c r="Y825" s="19"/>
      <c r="Z825" s="1"/>
      <c r="AA825" s="1"/>
      <c r="AB825" s="1"/>
      <c r="AC825" s="1"/>
      <c r="AD825" s="1"/>
      <c r="AE825" s="1"/>
    </row>
    <row r="826" spans="1:31" hidden="1">
      <c r="A826">
        <f t="shared" ca="1" si="176"/>
        <v>0.82259985243837197</v>
      </c>
      <c r="B826">
        <f t="shared" ca="1" si="176"/>
        <v>8.6103231914954392E-2</v>
      </c>
      <c r="C826">
        <f t="shared" ca="1" si="176"/>
        <v>0.49113519999936006</v>
      </c>
      <c r="D826">
        <f t="shared" ca="1" si="176"/>
        <v>0.21984954606933638</v>
      </c>
      <c r="E826">
        <f t="shared" ca="1" si="176"/>
        <v>0.62369748374437628</v>
      </c>
      <c r="F826" s="2">
        <f t="shared" ca="1" si="176"/>
        <v>0.55062974969315981</v>
      </c>
      <c r="G826" s="2">
        <f t="shared" ca="1" si="176"/>
        <v>0.9036405306758919</v>
      </c>
      <c r="I826" s="2">
        <f t="shared" ca="1" si="165"/>
        <v>4.808697695589812</v>
      </c>
      <c r="J826" s="2">
        <f t="shared" ca="1" si="166"/>
        <v>4.0164835379775967</v>
      </c>
      <c r="K826" s="2">
        <f t="shared" ca="1" si="167"/>
        <v>5.252662368057095</v>
      </c>
      <c r="L826" s="2">
        <f t="shared" ca="1" si="168"/>
        <v>5.6242519979461427</v>
      </c>
      <c r="M826" s="2">
        <f t="shared" ca="1" si="169"/>
        <v>5.4973972256335539</v>
      </c>
      <c r="N826" s="2">
        <f t="shared" ca="1" si="170"/>
        <v>5.0020999005742697</v>
      </c>
      <c r="O826" s="2">
        <f t="shared" ca="1" si="171"/>
        <v>6.7977554159566278</v>
      </c>
      <c r="U826" s="47"/>
      <c r="V826" s="30"/>
      <c r="W826" s="47"/>
      <c r="X826" s="3"/>
      <c r="Y826" s="19"/>
      <c r="Z826" s="1"/>
      <c r="AA826" s="1"/>
      <c r="AB826" s="1"/>
      <c r="AC826" s="1"/>
      <c r="AD826" s="1"/>
      <c r="AE826" s="1"/>
    </row>
    <row r="827" spans="1:31" hidden="1">
      <c r="A827">
        <f t="shared" ca="1" si="176"/>
        <v>5.4840794799614345E-2</v>
      </c>
      <c r="B827">
        <f t="shared" ca="1" si="176"/>
        <v>0.65609515458629719</v>
      </c>
      <c r="C827">
        <f t="shared" ca="1" si="176"/>
        <v>0.25591234505161564</v>
      </c>
      <c r="D827">
        <f t="shared" ca="1" si="176"/>
        <v>0.72903331059136178</v>
      </c>
      <c r="E827">
        <f t="shared" ca="1" si="176"/>
        <v>0.25197791701254646</v>
      </c>
      <c r="F827" s="2">
        <f t="shared" ca="1" si="176"/>
        <v>0.14802128852517438</v>
      </c>
      <c r="G827" s="2">
        <f t="shared" ca="1" si="176"/>
        <v>0.58447508760250755</v>
      </c>
      <c r="I827" s="2">
        <f t="shared" ca="1" si="165"/>
        <v>2.6623642188380305</v>
      </c>
      <c r="J827" s="2">
        <f t="shared" ca="1" si="166"/>
        <v>6.1270718265280513</v>
      </c>
      <c r="K827" s="2">
        <f t="shared" ca="1" si="167"/>
        <v>4.8762060460615686</v>
      </c>
      <c r="L827" s="2">
        <f t="shared" ca="1" si="168"/>
        <v>7.4498626417764635</v>
      </c>
      <c r="M827" s="2">
        <f t="shared" ca="1" si="169"/>
        <v>4.8694445071639931</v>
      </c>
      <c r="N827" s="2">
        <f t="shared" ca="1" si="170"/>
        <v>3.8602943929992057</v>
      </c>
      <c r="O827" s="2">
        <f t="shared" ca="1" si="171"/>
        <v>5.5034276125130308</v>
      </c>
      <c r="P827" s="3"/>
      <c r="Q827" s="3"/>
      <c r="R827" s="19"/>
      <c r="S827" s="1"/>
      <c r="T827" s="3"/>
      <c r="U827" s="47"/>
      <c r="V827" s="30"/>
      <c r="W827" s="47"/>
      <c r="X827" s="3"/>
      <c r="Y827" s="19"/>
      <c r="Z827" s="1"/>
      <c r="AA827" s="1"/>
      <c r="AB827" s="1"/>
      <c r="AC827" s="1"/>
      <c r="AD827" s="1"/>
      <c r="AE827" s="1"/>
    </row>
    <row r="828" spans="1:31" hidden="1">
      <c r="A828">
        <f t="shared" ca="1" si="176"/>
        <v>0.76156026269232235</v>
      </c>
      <c r="B828">
        <f t="shared" ca="1" si="176"/>
        <v>9.6651932010443531E-2</v>
      </c>
      <c r="C828">
        <f t="shared" ca="1" si="176"/>
        <v>0.82914735085514213</v>
      </c>
      <c r="D828">
        <f t="shared" ca="1" si="176"/>
        <v>0.8966206552307423</v>
      </c>
      <c r="E828">
        <f t="shared" ca="1" si="176"/>
        <v>1.3324482404460269E-2</v>
      </c>
      <c r="F828" s="2">
        <f t="shared" ca="1" si="176"/>
        <v>0.95977820689918192</v>
      </c>
      <c r="G828" s="2">
        <f t="shared" ca="1" si="176"/>
        <v>0.565910612553572</v>
      </c>
      <c r="I828" s="2">
        <f t="shared" ca="1" si="165"/>
        <v>4.6188707886437914</v>
      </c>
      <c r="J828" s="2">
        <f t="shared" ca="1" si="166"/>
        <v>4.0769508735895625</v>
      </c>
      <c r="K828" s="2">
        <f t="shared" ca="1" si="167"/>
        <v>5.9875199286558045</v>
      </c>
      <c r="L828" s="2">
        <f t="shared" ca="1" si="168"/>
        <v>8.4248478567255205</v>
      </c>
      <c r="M828" s="2">
        <f t="shared" ca="1" si="169"/>
        <v>4.1999336070133806</v>
      </c>
      <c r="N828" s="2">
        <f t="shared" ca="1" si="170"/>
        <v>7.1030965146592626</v>
      </c>
      <c r="O828" s="2">
        <f t="shared" ca="1" si="171"/>
        <v>5.4482670963252406</v>
      </c>
      <c r="P828" s="47"/>
      <c r="Q828" s="3"/>
      <c r="R828" s="19"/>
      <c r="S828" s="1"/>
      <c r="T828" s="47"/>
      <c r="U828" s="47"/>
      <c r="V828" s="30"/>
      <c r="W828" s="47"/>
      <c r="X828" s="3"/>
      <c r="Y828" s="19"/>
      <c r="Z828" s="1"/>
      <c r="AA828" s="1"/>
      <c r="AB828" s="1"/>
      <c r="AC828" s="1"/>
      <c r="AD828" s="1"/>
      <c r="AE828" s="1"/>
    </row>
    <row r="829" spans="1:31" hidden="1">
      <c r="A829">
        <f t="shared" ca="1" si="176"/>
        <v>0.3583156081603267</v>
      </c>
      <c r="B829">
        <f t="shared" ca="1" si="176"/>
        <v>0.46928429987310771</v>
      </c>
      <c r="C829">
        <f t="shared" ca="1" si="176"/>
        <v>0.80716497192723313</v>
      </c>
      <c r="D829">
        <f t="shared" ca="1" si="176"/>
        <v>0.45295779410819481</v>
      </c>
      <c r="E829">
        <f t="shared" ca="1" si="176"/>
        <v>0.85423795463274743</v>
      </c>
      <c r="F829" s="2">
        <f t="shared" ca="1" si="176"/>
        <v>0.51961752832101404</v>
      </c>
      <c r="G829" s="2">
        <f t="shared" ca="1" si="176"/>
        <v>7.9203884304901884E-2</v>
      </c>
      <c r="I829" s="2">
        <f t="shared" ca="1" si="165"/>
        <v>3.6930814703618413</v>
      </c>
      <c r="J829" s="2">
        <f t="shared" ca="1" si="166"/>
        <v>5.43108184416546</v>
      </c>
      <c r="K829" s="2">
        <f t="shared" ca="1" si="167"/>
        <v>5.9243559285541512</v>
      </c>
      <c r="L829" s="2">
        <f t="shared" ca="1" si="168"/>
        <v>6.3766020172490956</v>
      </c>
      <c r="M829" s="2">
        <f t="shared" ca="1" si="169"/>
        <v>6.0648143113779405</v>
      </c>
      <c r="N829" s="2">
        <f t="shared" ca="1" si="170"/>
        <v>4.9003791468020292</v>
      </c>
      <c r="O829" s="2">
        <f t="shared" ca="1" si="171"/>
        <v>3.8899656414991641</v>
      </c>
      <c r="U829" s="47"/>
      <c r="V829" s="30"/>
      <c r="W829" s="47"/>
      <c r="X829" s="3"/>
      <c r="Y829" s="19"/>
      <c r="Z829" s="1"/>
      <c r="AA829" s="1"/>
      <c r="AB829" s="1"/>
      <c r="AC829" s="1"/>
      <c r="AD829" s="1"/>
      <c r="AE829" s="1"/>
    </row>
    <row r="830" spans="1:31" hidden="1">
      <c r="A830">
        <f t="shared" ca="1" si="176"/>
        <v>0.54826791359585236</v>
      </c>
      <c r="B830">
        <f t="shared" ca="1" si="176"/>
        <v>0.4699242186617365</v>
      </c>
      <c r="C830">
        <f t="shared" ca="1" si="176"/>
        <v>0.23746113321687989</v>
      </c>
      <c r="D830">
        <f t="shared" ca="1" si="176"/>
        <v>0.70520475006941385</v>
      </c>
      <c r="E830">
        <f t="shared" ca="1" si="176"/>
        <v>0.50688195512999479</v>
      </c>
      <c r="F830" s="2">
        <f t="shared" ca="1" si="176"/>
        <v>0.28812597049368116</v>
      </c>
      <c r="G830" s="2">
        <f t="shared" ca="1" si="176"/>
        <v>0.53139247693866887</v>
      </c>
      <c r="I830" s="2">
        <f t="shared" ca="1" si="165"/>
        <v>4.098985352178163</v>
      </c>
      <c r="J830" s="2">
        <f t="shared" ca="1" si="166"/>
        <v>5.4332341327025233</v>
      </c>
      <c r="K830" s="2">
        <f t="shared" ca="1" si="167"/>
        <v>4.8440280798946445</v>
      </c>
      <c r="L830" s="2">
        <f t="shared" ca="1" si="168"/>
        <v>7.3400966186092269</v>
      </c>
      <c r="M830" s="2">
        <f t="shared" ca="1" si="169"/>
        <v>5.2799103891889727</v>
      </c>
      <c r="N830" s="2">
        <f t="shared" ca="1" si="170"/>
        <v>4.2267413830845921</v>
      </c>
      <c r="O830" s="2">
        <f t="shared" ca="1" si="171"/>
        <v>5.348752586815035</v>
      </c>
      <c r="U830" s="47"/>
      <c r="V830" s="30"/>
      <c r="W830" s="47"/>
      <c r="X830" s="3"/>
      <c r="Y830" s="19"/>
      <c r="Z830" s="1"/>
      <c r="AA830" s="1"/>
      <c r="AB830" s="1"/>
      <c r="AC830" s="1"/>
      <c r="AD830" s="1"/>
      <c r="AE830" s="1"/>
    </row>
    <row r="831" spans="1:31" hidden="1">
      <c r="A831">
        <f t="shared" ca="1" si="176"/>
        <v>0.53977123476195255</v>
      </c>
      <c r="B831">
        <f t="shared" ca="1" si="176"/>
        <v>0.55283879608860742</v>
      </c>
      <c r="C831">
        <f t="shared" ca="1" si="176"/>
        <v>8.9787834158346902E-2</v>
      </c>
      <c r="D831">
        <f t="shared" ca="1" si="176"/>
        <v>0.27705061920768959</v>
      </c>
      <c r="E831">
        <f t="shared" ca="1" si="176"/>
        <v>0.24401839188951158</v>
      </c>
      <c r="F831" s="2">
        <f t="shared" ca="1" si="176"/>
        <v>0.84090011271500864</v>
      </c>
      <c r="G831" s="2">
        <f t="shared" ca="1" si="176"/>
        <v>7.056067333438687E-2</v>
      </c>
      <c r="I831" s="2">
        <f t="shared" ca="1" si="165"/>
        <v>4.0811904414704463</v>
      </c>
      <c r="J831" s="2">
        <f t="shared" ca="1" si="166"/>
        <v>5.7240468724547622</v>
      </c>
      <c r="K831" s="2">
        <f t="shared" ca="1" si="167"/>
        <v>4.5190024108566753</v>
      </c>
      <c r="L831" s="2">
        <f t="shared" ca="1" si="168"/>
        <v>5.8233506054767075</v>
      </c>
      <c r="M831" s="2">
        <f t="shared" ca="1" si="169"/>
        <v>4.855602229817416</v>
      </c>
      <c r="N831" s="2">
        <f t="shared" ca="1" si="170"/>
        <v>6.2161844978530354</v>
      </c>
      <c r="O831" s="2">
        <f t="shared" ca="1" si="171"/>
        <v>3.8400040079332172</v>
      </c>
      <c r="U831" s="47"/>
      <c r="V831" s="30"/>
      <c r="W831" s="47"/>
      <c r="X831" s="3"/>
      <c r="Y831" s="19"/>
      <c r="Z831" s="1"/>
      <c r="AA831" s="1"/>
      <c r="AB831" s="1"/>
      <c r="AC831" s="1"/>
      <c r="AD831" s="1"/>
      <c r="AE831" s="1"/>
    </row>
    <row r="832" spans="1:31" hidden="1">
      <c r="A832">
        <f t="shared" ref="A832:G841" ca="1" si="177">RAND()</f>
        <v>0.8887501753337248</v>
      </c>
      <c r="B832">
        <f t="shared" ca="1" si="177"/>
        <v>0.76702960569829237</v>
      </c>
      <c r="C832">
        <f t="shared" ca="1" si="177"/>
        <v>0.63162962584825499</v>
      </c>
      <c r="D832">
        <f t="shared" ca="1" si="177"/>
        <v>1.3629309805144096E-2</v>
      </c>
      <c r="E832">
        <f t="shared" ca="1" si="177"/>
        <v>0.2432332348880557</v>
      </c>
      <c r="F832" s="2">
        <f t="shared" ca="1" si="177"/>
        <v>0.36942932025652464</v>
      </c>
      <c r="G832" s="2">
        <f t="shared" ca="1" si="177"/>
        <v>0.71732686966509296</v>
      </c>
      <c r="I832" s="2">
        <f t="shared" ca="1" si="165"/>
        <v>5.0566026302081388</v>
      </c>
      <c r="J832" s="2">
        <f t="shared" ca="1" si="166"/>
        <v>6.6354092397962425</v>
      </c>
      <c r="K832" s="2">
        <f t="shared" ca="1" si="167"/>
        <v>5.5133183780948691</v>
      </c>
      <c r="L832" s="2">
        <f t="shared" ca="1" si="168"/>
        <v>4.4044152787194486</v>
      </c>
      <c r="M832" s="2">
        <f t="shared" ca="1" si="169"/>
        <v>4.8542246219023237</v>
      </c>
      <c r="N832" s="2">
        <f t="shared" ca="1" si="170"/>
        <v>4.4487447860130489</v>
      </c>
      <c r="O832" s="2">
        <f t="shared" ca="1" si="171"/>
        <v>5.9408504291762565</v>
      </c>
      <c r="U832" s="47"/>
      <c r="V832" s="30"/>
      <c r="W832" s="47"/>
      <c r="X832" s="3"/>
      <c r="Y832" s="19"/>
      <c r="Z832" s="1"/>
      <c r="AA832" s="1"/>
      <c r="AB832" s="1"/>
      <c r="AC832" s="1"/>
      <c r="AD832" s="1"/>
      <c r="AE832" s="1"/>
    </row>
    <row r="833" spans="1:31" hidden="1">
      <c r="A833">
        <f t="shared" ca="1" si="177"/>
        <v>0.71460071297656413</v>
      </c>
      <c r="B833">
        <f t="shared" ca="1" si="177"/>
        <v>0.85102893508727595</v>
      </c>
      <c r="C833">
        <f t="shared" ca="1" si="177"/>
        <v>0.25183261001470614</v>
      </c>
      <c r="D833">
        <f t="shared" ca="1" si="177"/>
        <v>1.8414835110819983E-2</v>
      </c>
      <c r="E833">
        <f t="shared" ca="1" si="177"/>
        <v>4.0263756733244227E-2</v>
      </c>
      <c r="F833" s="2">
        <f t="shared" ca="1" si="177"/>
        <v>0.3130151660113647</v>
      </c>
      <c r="G833" s="2">
        <f t="shared" ca="1" si="177"/>
        <v>0.41744591038990997</v>
      </c>
      <c r="I833" s="2">
        <f t="shared" ca="1" si="165"/>
        <v>4.4889757459962834</v>
      </c>
      <c r="J833" s="2">
        <f t="shared" ca="1" si="166"/>
        <v>7.1091521589759328</v>
      </c>
      <c r="K833" s="2">
        <f t="shared" ca="1" si="167"/>
        <v>4.8691937816414237</v>
      </c>
      <c r="L833" s="2">
        <f t="shared" ca="1" si="168"/>
        <v>4.4700829940870443</v>
      </c>
      <c r="M833" s="2">
        <f t="shared" ca="1" si="169"/>
        <v>4.3475503851238448</v>
      </c>
      <c r="N833" s="2">
        <f t="shared" ca="1" si="170"/>
        <v>4.293290316227516</v>
      </c>
      <c r="O833" s="2">
        <f t="shared" ca="1" si="171"/>
        <v>5.0439365121582131</v>
      </c>
      <c r="U833" s="47"/>
      <c r="V833" s="30"/>
      <c r="W833" s="47"/>
      <c r="X833" s="3"/>
      <c r="Y833" s="19"/>
      <c r="Z833" s="1"/>
      <c r="AA833" s="1"/>
      <c r="AB833" s="1"/>
      <c r="AC833" s="1"/>
      <c r="AD833" s="1"/>
      <c r="AE833" s="1"/>
    </row>
    <row r="834" spans="1:31" hidden="1">
      <c r="A834">
        <f t="shared" ca="1" si="177"/>
        <v>0.39211537139413366</v>
      </c>
      <c r="B834">
        <f t="shared" ca="1" si="177"/>
        <v>0.16228055758049198</v>
      </c>
      <c r="C834">
        <f t="shared" ca="1" si="177"/>
        <v>0.46170527342074341</v>
      </c>
      <c r="D834">
        <f t="shared" ca="1" si="177"/>
        <v>0.88593684990229704</v>
      </c>
      <c r="E834">
        <f t="shared" ca="1" si="177"/>
        <v>0.48649745734759042</v>
      </c>
      <c r="F834" s="2">
        <f t="shared" ca="1" si="177"/>
        <v>0.28818592764122908</v>
      </c>
      <c r="G834" s="2">
        <f t="shared" ca="1" si="177"/>
        <v>0.52910844402027268</v>
      </c>
      <c r="I834" s="2">
        <f t="shared" ca="1" si="165"/>
        <v>3.7711360679386181</v>
      </c>
      <c r="J834" s="2">
        <f t="shared" ca="1" si="166"/>
        <v>4.3954808099597447</v>
      </c>
      <c r="K834" s="2">
        <f t="shared" ca="1" si="167"/>
        <v>5.2028443697120892</v>
      </c>
      <c r="L834" s="2">
        <f t="shared" ca="1" si="168"/>
        <v>8.3454560742171662</v>
      </c>
      <c r="M834" s="2">
        <f t="shared" ca="1" si="169"/>
        <v>5.2447178984805731</v>
      </c>
      <c r="N834" s="2">
        <f t="shared" ca="1" si="170"/>
        <v>4.2269002866110981</v>
      </c>
      <c r="O834" s="2">
        <f t="shared" ca="1" si="171"/>
        <v>5.3422992381203054</v>
      </c>
      <c r="P834" s="3"/>
      <c r="Q834" s="3"/>
      <c r="R834" s="19"/>
      <c r="S834" s="1"/>
      <c r="T834" s="3"/>
      <c r="U834" s="47"/>
      <c r="V834" s="30"/>
      <c r="W834" s="47"/>
      <c r="X834" s="3"/>
      <c r="Y834" s="19"/>
      <c r="Z834" s="1"/>
      <c r="AA834" s="1"/>
      <c r="AB834" s="1"/>
      <c r="AC834" s="1"/>
      <c r="AD834" s="1"/>
      <c r="AE834" s="1"/>
    </row>
    <row r="835" spans="1:31" hidden="1">
      <c r="A835">
        <f t="shared" ca="1" si="177"/>
        <v>0.62901897509376958</v>
      </c>
      <c r="B835">
        <f t="shared" ca="1" si="177"/>
        <v>0.18011144717048122</v>
      </c>
      <c r="C835">
        <f t="shared" ca="1" si="177"/>
        <v>0.21555222704301347</v>
      </c>
      <c r="D835">
        <f t="shared" ca="1" si="177"/>
        <v>0.80515233046358348</v>
      </c>
      <c r="E835">
        <f t="shared" ca="1" si="177"/>
        <v>0.77212478435598819</v>
      </c>
      <c r="F835" s="2">
        <f t="shared" ca="1" si="177"/>
        <v>0.70588215884914973</v>
      </c>
      <c r="G835" s="2">
        <f t="shared" ca="1" si="177"/>
        <v>8.897912692036769E-3</v>
      </c>
      <c r="I835" s="2">
        <f t="shared" ca="1" si="165"/>
        <v>4.2772556198757048</v>
      </c>
      <c r="J835" s="2">
        <f t="shared" ca="1" si="166"/>
        <v>4.4701487564344546</v>
      </c>
      <c r="K835" s="2">
        <f t="shared" ca="1" si="167"/>
        <v>4.8041496633892482</v>
      </c>
      <c r="L835" s="2">
        <f t="shared" ca="1" si="168"/>
        <v>7.8375143771867535</v>
      </c>
      <c r="M835" s="2">
        <f t="shared" ca="1" si="169"/>
        <v>5.8307047875476137</v>
      </c>
      <c r="N835" s="2">
        <f t="shared" ca="1" si="170"/>
        <v>5.5746429493748746</v>
      </c>
      <c r="O835" s="2">
        <f t="shared" ca="1" si="171"/>
        <v>3.2982936923911863</v>
      </c>
      <c r="P835" s="47"/>
      <c r="Q835" s="3"/>
      <c r="R835" s="19"/>
      <c r="S835" s="1"/>
      <c r="T835" s="47"/>
      <c r="U835" s="47"/>
      <c r="V835" s="30"/>
      <c r="W835" s="47"/>
      <c r="X835" s="3"/>
      <c r="Y835" s="19"/>
      <c r="Z835" s="1"/>
      <c r="AA835" s="1"/>
      <c r="AB835" s="1"/>
      <c r="AC835" s="1"/>
      <c r="AD835" s="1"/>
      <c r="AE835" s="1"/>
    </row>
    <row r="836" spans="1:31" hidden="1">
      <c r="A836">
        <f t="shared" ca="1" si="177"/>
        <v>0.89684570369874739</v>
      </c>
      <c r="B836">
        <f t="shared" ca="1" si="177"/>
        <v>0.84382560492869363</v>
      </c>
      <c r="C836">
        <f t="shared" ca="1" si="177"/>
        <v>0.26475347229464408</v>
      </c>
      <c r="D836">
        <f t="shared" ca="1" si="177"/>
        <v>0.577618829604571</v>
      </c>
      <c r="E836">
        <f t="shared" ca="1" si="177"/>
        <v>0.71900064235661909</v>
      </c>
      <c r="F836" s="2">
        <f t="shared" ca="1" si="177"/>
        <v>0.24998853723070558</v>
      </c>
      <c r="G836" s="2">
        <f t="shared" ca="1" si="177"/>
        <v>0.40408981283177958</v>
      </c>
      <c r="I836" s="2">
        <f t="shared" ca="1" si="165"/>
        <v>5.0915758862678615</v>
      </c>
      <c r="J836" s="2">
        <f t="shared" ca="1" si="166"/>
        <v>7.0639768901918156</v>
      </c>
      <c r="K836" s="2">
        <f t="shared" ca="1" si="167"/>
        <v>4.8912128908874308</v>
      </c>
      <c r="L836" s="2">
        <f t="shared" ca="1" si="168"/>
        <v>6.8161111687921174</v>
      </c>
      <c r="M836" s="2">
        <f t="shared" ca="1" si="169"/>
        <v>5.7015408570693165</v>
      </c>
      <c r="N836" s="2">
        <f t="shared" ca="1" si="170"/>
        <v>4.1269870571626166</v>
      </c>
      <c r="O836" s="2">
        <f t="shared" ca="1" si="171"/>
        <v>5.0102420152254288</v>
      </c>
      <c r="U836" s="47"/>
      <c r="V836" s="30"/>
      <c r="W836" s="47"/>
      <c r="X836" s="3"/>
      <c r="Y836" s="19"/>
      <c r="Z836" s="1"/>
      <c r="AA836" s="1"/>
      <c r="AB836" s="1"/>
      <c r="AC836" s="1"/>
      <c r="AD836" s="1"/>
      <c r="AE836" s="1"/>
    </row>
    <row r="837" spans="1:31" hidden="1">
      <c r="A837">
        <f t="shared" ca="1" si="177"/>
        <v>0.10633485033049528</v>
      </c>
      <c r="B837">
        <f t="shared" ca="1" si="177"/>
        <v>0.17378362370650269</v>
      </c>
      <c r="C837">
        <f t="shared" ca="1" si="177"/>
        <v>0.76810614966337831</v>
      </c>
      <c r="D837">
        <f t="shared" ca="1" si="177"/>
        <v>0.44925602623274141</v>
      </c>
      <c r="E837">
        <f t="shared" ca="1" si="177"/>
        <v>0.73532731700936971</v>
      </c>
      <c r="F837" s="2">
        <f t="shared" ca="1" si="177"/>
        <v>3.2462939454520168E-2</v>
      </c>
      <c r="G837" s="2">
        <f t="shared" ca="1" si="177"/>
        <v>0.36230880323017911</v>
      </c>
      <c r="I837" s="2">
        <f t="shared" ca="1" si="165"/>
        <v>2.9223225046825876</v>
      </c>
      <c r="J837" s="2">
        <f t="shared" ca="1" si="166"/>
        <v>4.4440926163089518</v>
      </c>
      <c r="K837" s="2">
        <f t="shared" ca="1" si="167"/>
        <v>5.8204394453781827</v>
      </c>
      <c r="L837" s="2">
        <f t="shared" ca="1" si="168"/>
        <v>6.364363141014465</v>
      </c>
      <c r="M837" s="2">
        <f t="shared" ca="1" si="169"/>
        <v>5.7398269571428759</v>
      </c>
      <c r="N837" s="2">
        <f t="shared" ca="1" si="170"/>
        <v>3.4028829821084541</v>
      </c>
      <c r="O837" s="2">
        <f t="shared" ca="1" si="171"/>
        <v>4.9034411029243303</v>
      </c>
      <c r="U837" s="47"/>
      <c r="V837" s="30"/>
      <c r="W837" s="47"/>
      <c r="X837" s="3"/>
      <c r="Y837" s="19"/>
      <c r="Z837" s="1"/>
      <c r="AA837" s="1"/>
      <c r="AB837" s="1"/>
      <c r="AC837" s="1"/>
      <c r="AD837" s="1"/>
      <c r="AE837" s="1"/>
    </row>
    <row r="838" spans="1:31" hidden="1">
      <c r="A838">
        <f t="shared" ca="1" si="177"/>
        <v>0.20558596889668834</v>
      </c>
      <c r="B838">
        <f t="shared" ca="1" si="177"/>
        <v>0.53541768367853804</v>
      </c>
      <c r="C838">
        <f t="shared" ca="1" si="177"/>
        <v>0.21482403324706123</v>
      </c>
      <c r="D838">
        <f t="shared" ca="1" si="177"/>
        <v>0.5721070188816495</v>
      </c>
      <c r="E838">
        <f t="shared" ca="1" si="177"/>
        <v>0.60029603867763104</v>
      </c>
      <c r="F838" s="2">
        <f t="shared" ca="1" si="177"/>
        <v>0.10264024056689691</v>
      </c>
      <c r="G838" s="2">
        <f t="shared" ca="1" si="177"/>
        <v>0.65104291136022496</v>
      </c>
      <c r="I838" s="2">
        <f t="shared" ca="1" si="165"/>
        <v>3.2824538007949862</v>
      </c>
      <c r="J838" s="2">
        <f t="shared" ca="1" si="166"/>
        <v>5.6608420834415316</v>
      </c>
      <c r="K838" s="2">
        <f t="shared" ca="1" si="167"/>
        <v>4.8027901965901076</v>
      </c>
      <c r="L838" s="2">
        <f t="shared" ca="1" si="168"/>
        <v>6.7954046204176706</v>
      </c>
      <c r="M838" s="2">
        <f t="shared" ca="1" si="169"/>
        <v>5.4513800440604498</v>
      </c>
      <c r="N838" s="2">
        <f t="shared" ca="1" si="170"/>
        <v>3.7163806270653086</v>
      </c>
      <c r="O838" s="2">
        <f t="shared" ca="1" si="171"/>
        <v>5.7121284280806695</v>
      </c>
      <c r="U838" s="47"/>
      <c r="V838" s="30"/>
      <c r="W838" s="47"/>
      <c r="X838" s="3"/>
      <c r="Y838" s="19"/>
      <c r="Z838" s="1"/>
      <c r="AA838" s="1"/>
      <c r="AB838" s="1"/>
      <c r="AC838" s="1"/>
      <c r="AD838" s="1"/>
      <c r="AE838" s="1"/>
    </row>
    <row r="839" spans="1:31" hidden="1">
      <c r="A839">
        <f t="shared" ca="1" si="177"/>
        <v>0.71832855122315387</v>
      </c>
      <c r="B839">
        <f t="shared" ca="1" si="177"/>
        <v>0.55949938414030176</v>
      </c>
      <c r="C839">
        <f t="shared" ca="1" si="177"/>
        <v>0.15039358510254641</v>
      </c>
      <c r="D839">
        <f t="shared" ca="1" si="177"/>
        <v>0.67171580239551565</v>
      </c>
      <c r="E839">
        <f t="shared" ca="1" si="177"/>
        <v>0.74281191680313752</v>
      </c>
      <c r="F839" s="2">
        <f t="shared" ca="1" si="177"/>
        <v>0.58706000622216226</v>
      </c>
      <c r="G839" s="2">
        <f t="shared" ca="1" si="177"/>
        <v>0.5734205782079802</v>
      </c>
      <c r="I839" s="2">
        <f t="shared" ca="1" si="165"/>
        <v>4.4988765573029079</v>
      </c>
      <c r="J839" s="2">
        <f t="shared" ca="1" si="166"/>
        <v>5.7485365170999145</v>
      </c>
      <c r="K839" s="2">
        <f t="shared" ca="1" si="167"/>
        <v>4.6716998997377024</v>
      </c>
      <c r="L839" s="2">
        <f t="shared" ca="1" si="168"/>
        <v>7.1930762848791874</v>
      </c>
      <c r="M839" s="2">
        <f t="shared" ca="1" si="169"/>
        <v>5.7577727666883263</v>
      </c>
      <c r="N839" s="2">
        <f t="shared" ca="1" si="170"/>
        <v>5.1261872232943304</v>
      </c>
      <c r="O839" s="2">
        <f t="shared" ca="1" si="171"/>
        <v>5.4704365343244898</v>
      </c>
      <c r="U839" s="47"/>
      <c r="V839" s="30"/>
      <c r="W839" s="47"/>
      <c r="X839" s="3"/>
      <c r="Y839" s="19"/>
      <c r="Z839" s="1"/>
      <c r="AA839" s="1"/>
      <c r="AB839" s="1"/>
      <c r="AC839" s="1"/>
      <c r="AD839" s="1"/>
      <c r="AE839" s="1"/>
    </row>
    <row r="840" spans="1:31" hidden="1">
      <c r="A840">
        <f t="shared" ca="1" si="177"/>
        <v>0.40594550856289668</v>
      </c>
      <c r="B840">
        <f t="shared" ca="1" si="177"/>
        <v>0.79420561358977571</v>
      </c>
      <c r="C840">
        <f t="shared" ca="1" si="177"/>
        <v>0.49850209403281021</v>
      </c>
      <c r="D840">
        <f t="shared" ca="1" si="177"/>
        <v>0.53713524137662372</v>
      </c>
      <c r="E840">
        <f t="shared" ca="1" si="177"/>
        <v>0.30643416905484333</v>
      </c>
      <c r="F840" s="2">
        <f t="shared" ca="1" si="177"/>
        <v>0.8893070058299406</v>
      </c>
      <c r="G840" s="2">
        <f t="shared" ca="1" si="177"/>
        <v>0.88924178084240069</v>
      </c>
      <c r="I840" s="2">
        <f t="shared" ca="1" si="165"/>
        <v>3.8020999052503095</v>
      </c>
      <c r="J840" s="2">
        <f t="shared" ca="1" si="166"/>
        <v>6.777599209448173</v>
      </c>
      <c r="K840" s="2">
        <f t="shared" ca="1" si="167"/>
        <v>5.2653566834063152</v>
      </c>
      <c r="L840" s="2">
        <f t="shared" ca="1" si="168"/>
        <v>6.6670202210392828</v>
      </c>
      <c r="M840" s="2">
        <f t="shared" ca="1" si="169"/>
        <v>4.9588026424476155</v>
      </c>
      <c r="N840" s="2">
        <f t="shared" ca="1" si="170"/>
        <v>6.5120954723500608</v>
      </c>
      <c r="O840" s="2">
        <f t="shared" ca="1" si="171"/>
        <v>6.7110572986497852</v>
      </c>
      <c r="U840" s="47"/>
      <c r="V840" s="30"/>
      <c r="W840" s="47"/>
      <c r="X840" s="3"/>
      <c r="Y840" s="19"/>
      <c r="Z840" s="1"/>
      <c r="AA840" s="1"/>
      <c r="AB840" s="1"/>
      <c r="AC840" s="1"/>
      <c r="AD840" s="1"/>
      <c r="AE840" s="1"/>
    </row>
    <row r="841" spans="1:31" hidden="1">
      <c r="A841">
        <f t="shared" ca="1" si="177"/>
        <v>0.86561261370719755</v>
      </c>
      <c r="B841">
        <f t="shared" ca="1" si="177"/>
        <v>0.86988929331666665</v>
      </c>
      <c r="C841">
        <f t="shared" ca="1" si="177"/>
        <v>0.84343110179489966</v>
      </c>
      <c r="D841">
        <f t="shared" ca="1" si="177"/>
        <v>0.34434250454169857</v>
      </c>
      <c r="E841">
        <f t="shared" ca="1" si="177"/>
        <v>0.30858874318847906</v>
      </c>
      <c r="F841" s="2">
        <f t="shared" ca="1" si="177"/>
        <v>9.7503797472569875E-2</v>
      </c>
      <c r="G841" s="2">
        <f t="shared" ca="1" si="177"/>
        <v>8.8537601005901578E-2</v>
      </c>
      <c r="I841" s="2">
        <f t="shared" ca="1" si="165"/>
        <v>4.9631301478283696</v>
      </c>
      <c r="J841" s="2">
        <f t="shared" ca="1" si="166"/>
        <v>7.232895882976897</v>
      </c>
      <c r="K841" s="2">
        <f t="shared" ca="1" si="167"/>
        <v>6.0307665971343116</v>
      </c>
      <c r="L841" s="2">
        <f t="shared" ca="1" si="168"/>
        <v>6.0331650033056281</v>
      </c>
      <c r="M841" s="2">
        <f t="shared" ca="1" si="169"/>
        <v>4.9621674644080613</v>
      </c>
      <c r="N841" s="2">
        <f t="shared" ca="1" si="170"/>
        <v>3.6982255991890081</v>
      </c>
      <c r="O841" s="2">
        <f t="shared" ca="1" si="171"/>
        <v>3.9409442119801872</v>
      </c>
      <c r="P841" s="3"/>
      <c r="Q841" s="3"/>
      <c r="R841" s="19"/>
      <c r="S841" s="1"/>
      <c r="T841" s="3"/>
      <c r="U841" s="47"/>
      <c r="V841" s="30"/>
      <c r="W841" s="47"/>
      <c r="X841" s="3"/>
      <c r="Y841" s="19"/>
      <c r="Z841" s="1"/>
      <c r="AA841" s="1"/>
      <c r="AB841" s="1"/>
      <c r="AC841" s="1"/>
      <c r="AD841" s="1"/>
      <c r="AE841" s="1"/>
    </row>
    <row r="842" spans="1:31" hidden="1">
      <c r="A842">
        <f t="shared" ref="A842:G851" ca="1" si="178">RAND()</f>
        <v>7.9405688588481516E-2</v>
      </c>
      <c r="B842">
        <f t="shared" ca="1" si="178"/>
        <v>0.840955871015866</v>
      </c>
      <c r="C842">
        <f t="shared" ca="1" si="178"/>
        <v>0.41918777570847077</v>
      </c>
      <c r="D842">
        <f t="shared" ca="1" si="178"/>
        <v>0.62171478707359196</v>
      </c>
      <c r="E842">
        <f t="shared" ca="1" si="178"/>
        <v>0.34487047298081652</v>
      </c>
      <c r="F842" s="2">
        <f t="shared" ca="1" si="178"/>
        <v>0.78743519558801567</v>
      </c>
      <c r="G842" s="2">
        <f t="shared" ca="1" si="178"/>
        <v>0.91451785005580177</v>
      </c>
      <c r="I842" s="2">
        <f t="shared" ca="1" si="165"/>
        <v>2.7970229035026861</v>
      </c>
      <c r="J842" s="2">
        <f t="shared" ca="1" si="166"/>
        <v>7.0462704650798731</v>
      </c>
      <c r="K842" s="2">
        <f t="shared" ca="1" si="167"/>
        <v>5.1332184525903477</v>
      </c>
      <c r="L842" s="2">
        <f t="shared" ca="1" si="168"/>
        <v>6.9868878032449917</v>
      </c>
      <c r="M842" s="2">
        <f t="shared" ca="1" si="169"/>
        <v>5.0173812363151864</v>
      </c>
      <c r="N842" s="2">
        <f t="shared" ca="1" si="170"/>
        <v>5.9381328635822133</v>
      </c>
      <c r="O842" s="2">
        <f t="shared" ca="1" si="171"/>
        <v>6.8676430557624624</v>
      </c>
      <c r="P842" s="47"/>
      <c r="Q842" s="3"/>
      <c r="R842" s="19"/>
      <c r="S842" s="1"/>
      <c r="T842" s="47"/>
      <c r="U842" s="47"/>
      <c r="V842" s="30"/>
      <c r="W842" s="47"/>
      <c r="X842" s="3"/>
      <c r="Y842" s="19"/>
      <c r="Z842" s="1"/>
      <c r="AA842" s="1"/>
      <c r="AB842" s="1"/>
      <c r="AC842" s="1"/>
      <c r="AD842" s="1"/>
      <c r="AE842" s="1"/>
    </row>
    <row r="843" spans="1:31" hidden="1">
      <c r="A843">
        <f t="shared" ca="1" si="178"/>
        <v>0.5716869213756155</v>
      </c>
      <c r="B843">
        <f t="shared" ca="1" si="178"/>
        <v>0.47012765862548922</v>
      </c>
      <c r="C843">
        <f t="shared" ca="1" si="178"/>
        <v>0.70843637312887875</v>
      </c>
      <c r="D843">
        <f t="shared" ca="1" si="178"/>
        <v>0.13957398252405628</v>
      </c>
      <c r="E843">
        <f t="shared" ca="1" si="178"/>
        <v>0.15904965488045697</v>
      </c>
      <c r="F843" s="2">
        <f t="shared" ca="1" si="178"/>
        <v>0.59802244246338887</v>
      </c>
      <c r="G843" s="2">
        <f t="shared" ca="1" si="178"/>
        <v>0.78716987699998708</v>
      </c>
      <c r="I843" s="2">
        <f t="shared" ca="1" si="165"/>
        <v>4.1489179842602661</v>
      </c>
      <c r="J843" s="2">
        <f t="shared" ca="1" si="166"/>
        <v>5.4339186502565227</v>
      </c>
      <c r="K843" s="2">
        <f t="shared" ca="1" si="167"/>
        <v>5.6773580374013806</v>
      </c>
      <c r="L843" s="2">
        <f t="shared" ca="1" si="168"/>
        <v>5.2941745594349605</v>
      </c>
      <c r="M843" s="2">
        <f t="shared" ca="1" si="169"/>
        <v>4.6907597010837927</v>
      </c>
      <c r="N843" s="2">
        <f t="shared" ca="1" si="170"/>
        <v>5.164589773818923</v>
      </c>
      <c r="O843" s="2">
        <f t="shared" ca="1" si="171"/>
        <v>6.2132566370627833</v>
      </c>
      <c r="U843" s="47"/>
      <c r="V843" s="30"/>
      <c r="W843" s="47"/>
      <c r="X843" s="3"/>
      <c r="Y843" s="19"/>
      <c r="Z843" s="1"/>
      <c r="AA843" s="1"/>
      <c r="AB843" s="1"/>
      <c r="AC843" s="1"/>
      <c r="AD843" s="1"/>
      <c r="AE843" s="1"/>
    </row>
    <row r="844" spans="1:31" hidden="1">
      <c r="A844">
        <f t="shared" ca="1" si="178"/>
        <v>0.64700667644185028</v>
      </c>
      <c r="B844">
        <f t="shared" ca="1" si="178"/>
        <v>0.93571126081807732</v>
      </c>
      <c r="C844">
        <f t="shared" ca="1" si="178"/>
        <v>0.44011598949486519</v>
      </c>
      <c r="D844">
        <f t="shared" ca="1" si="178"/>
        <v>0.66802991249014188</v>
      </c>
      <c r="E844">
        <f t="shared" ca="1" si="178"/>
        <v>0.45925284001552757</v>
      </c>
      <c r="F844" s="2">
        <f t="shared" ca="1" si="178"/>
        <v>1.0811548814609218E-2</v>
      </c>
      <c r="G844" s="2">
        <f t="shared" ca="1" si="178"/>
        <v>0.56711167148506925</v>
      </c>
      <c r="I844" s="2">
        <f t="shared" ref="I844:I907" ca="1" si="179">IF(A844&lt;=I$6,I$2+SQRT(I$7*A844),I$4-SQRT(I$8*(1-A844)))</f>
        <v>4.3195397688534261</v>
      </c>
      <c r="J844" s="2">
        <f t="shared" ref="J844:J907" ca="1" si="180">IF(B844&lt;=J$6,J$2+SQRT(J$7*B844),J$4-SQRT(J$8*(1-B844)))</f>
        <v>7.7578527702538054</v>
      </c>
      <c r="K844" s="2">
        <f t="shared" ref="K844:K907" ca="1" si="181">IF(C844&lt;=K$6,K$2+SQRT(K$7*C844),K$4-SQRT(K$8*(1-C844)))</f>
        <v>5.1671595642198396</v>
      </c>
      <c r="L844" s="2">
        <f t="shared" ref="L844:L907" ca="1" si="182">IF(D844&lt;=L$6,L$2+SQRT(L$7*D844),L$4-SQRT(L$8*(1-D844)))</f>
        <v>7.1773625630916396</v>
      </c>
      <c r="M844" s="2">
        <f t="shared" ref="M844:M907" ca="1" si="183">IF(E844&lt;=M$6,M$2+SQRT(M$7*E844),M$4-SQRT(M$8*(1-E844)))</f>
        <v>5.1987551638084195</v>
      </c>
      <c r="N844" s="2">
        <f t="shared" ref="N844:N907" ca="1" si="184">IF(F844&lt;=N$6,N$2+SQRT(N$7*F844),N$4-SQRT(N$8*(1-F844)))</f>
        <v>3.2325032130381128</v>
      </c>
      <c r="O844" s="2">
        <f t="shared" ref="O844:O907" ca="1" si="185">IF(G844&lt;=O$6,O$2+SQRT(O$7*G844),O$4-SQRT(O$8*(1-G844)))</f>
        <v>5.4517996688399943</v>
      </c>
      <c r="U844" s="47"/>
      <c r="V844" s="30"/>
      <c r="W844" s="47"/>
      <c r="X844" s="3"/>
      <c r="Y844" s="19"/>
      <c r="Z844" s="1"/>
      <c r="AA844" s="1"/>
      <c r="AB844" s="1"/>
      <c r="AC844" s="1"/>
      <c r="AD844" s="1"/>
      <c r="AE844" s="1"/>
    </row>
    <row r="845" spans="1:31" hidden="1">
      <c r="A845">
        <f t="shared" ca="1" si="178"/>
        <v>4.0822853536219839E-2</v>
      </c>
      <c r="B845">
        <f t="shared" ca="1" si="178"/>
        <v>0.48491644932968647</v>
      </c>
      <c r="C845">
        <f t="shared" ca="1" si="178"/>
        <v>0.42842203497599063</v>
      </c>
      <c r="D845">
        <f t="shared" ca="1" si="178"/>
        <v>0.79416302357577107</v>
      </c>
      <c r="E845">
        <f t="shared" ca="1" si="178"/>
        <v>0.4921909971091516</v>
      </c>
      <c r="F845" s="2">
        <f t="shared" ca="1" si="178"/>
        <v>4.2655337782291802E-2</v>
      </c>
      <c r="G845" s="2">
        <f t="shared" ca="1" si="178"/>
        <v>0.37948096021770539</v>
      </c>
      <c r="I845" s="2">
        <f t="shared" ca="1" si="179"/>
        <v>2.5714742586414183</v>
      </c>
      <c r="J845" s="2">
        <f t="shared" ca="1" si="180"/>
        <v>5.4840356634221212</v>
      </c>
      <c r="K845" s="2">
        <f t="shared" ca="1" si="181"/>
        <v>5.1481177709843271</v>
      </c>
      <c r="L845" s="2">
        <f t="shared" ca="1" si="182"/>
        <v>7.7773692537487262</v>
      </c>
      <c r="M845" s="2">
        <f t="shared" ca="1" si="183"/>
        <v>5.2544760049357411</v>
      </c>
      <c r="N845" s="2">
        <f t="shared" ca="1" si="184"/>
        <v>3.4618188918953607</v>
      </c>
      <c r="O845" s="2">
        <f t="shared" ca="1" si="185"/>
        <v>4.9480271050930105</v>
      </c>
      <c r="U845" s="47"/>
      <c r="V845" s="30"/>
      <c r="W845" s="47"/>
      <c r="X845" s="3"/>
      <c r="Y845" s="19"/>
      <c r="Z845" s="1"/>
      <c r="AA845" s="1"/>
      <c r="AB845" s="1"/>
      <c r="AC845" s="1"/>
      <c r="AD845" s="1"/>
      <c r="AE845" s="1"/>
    </row>
    <row r="846" spans="1:31" hidden="1">
      <c r="A846">
        <f t="shared" ca="1" si="178"/>
        <v>8.6847693389605851E-2</v>
      </c>
      <c r="B846">
        <f t="shared" ca="1" si="178"/>
        <v>0.85333601371813739</v>
      </c>
      <c r="C846">
        <f t="shared" ca="1" si="178"/>
        <v>0.10997865979506227</v>
      </c>
      <c r="D846">
        <f t="shared" ca="1" si="178"/>
        <v>0.64815714139055025</v>
      </c>
      <c r="E846">
        <f t="shared" ca="1" si="178"/>
        <v>0.11590511442121665</v>
      </c>
      <c r="F846" s="2">
        <f t="shared" ca="1" si="178"/>
        <v>0.94004540189377384</v>
      </c>
      <c r="G846" s="2">
        <f t="shared" ca="1" si="178"/>
        <v>0.13663307628300148</v>
      </c>
      <c r="I846" s="2">
        <f t="shared" ca="1" si="179"/>
        <v>2.8335355703968768</v>
      </c>
      <c r="J846" s="2">
        <f t="shared" ca="1" si="180"/>
        <v>7.1238508399477656</v>
      </c>
      <c r="K846" s="2">
        <f t="shared" ca="1" si="181"/>
        <v>4.5744005391581615</v>
      </c>
      <c r="L846" s="2">
        <f t="shared" ca="1" si="182"/>
        <v>7.0941045086536931</v>
      </c>
      <c r="M846" s="2">
        <f t="shared" ca="1" si="183"/>
        <v>4.5896739296116538</v>
      </c>
      <c r="N846" s="2">
        <f t="shared" ca="1" si="184"/>
        <v>6.90496942411432</v>
      </c>
      <c r="O846" s="2">
        <f t="shared" ca="1" si="185"/>
        <v>4.1689015197312456</v>
      </c>
      <c r="U846" s="47"/>
      <c r="V846" s="30"/>
      <c r="W846" s="47"/>
      <c r="X846" s="3"/>
      <c r="Y846" s="19"/>
      <c r="Z846" s="1"/>
      <c r="AA846" s="1"/>
      <c r="AB846" s="1"/>
      <c r="AC846" s="1"/>
      <c r="AD846" s="1"/>
      <c r="AE846" s="1"/>
    </row>
    <row r="847" spans="1:31" hidden="1">
      <c r="A847">
        <f t="shared" ca="1" si="178"/>
        <v>0.35695561417222521</v>
      </c>
      <c r="B847">
        <f t="shared" ca="1" si="178"/>
        <v>0.71534516007390669</v>
      </c>
      <c r="C847">
        <f t="shared" ca="1" si="178"/>
        <v>0.24075955268339211</v>
      </c>
      <c r="D847">
        <f t="shared" ca="1" si="178"/>
        <v>0.71413742990616891</v>
      </c>
      <c r="E847">
        <f t="shared" ca="1" si="178"/>
        <v>0.13226408228780273</v>
      </c>
      <c r="F847" s="2">
        <f t="shared" ca="1" si="178"/>
        <v>0.11242947647547252</v>
      </c>
      <c r="G847" s="2">
        <f t="shared" ca="1" si="178"/>
        <v>0.16817373204916919</v>
      </c>
      <c r="I847" s="2">
        <f t="shared" ca="1" si="179"/>
        <v>3.6898653536237145</v>
      </c>
      <c r="J847" s="2">
        <f t="shared" ca="1" si="180"/>
        <v>6.3862448167002634</v>
      </c>
      <c r="K847" s="2">
        <f t="shared" ca="1" si="181"/>
        <v>4.8498697888795537</v>
      </c>
      <c r="L847" s="2">
        <f t="shared" ca="1" si="182"/>
        <v>7.38070588091907</v>
      </c>
      <c r="M847" s="2">
        <f t="shared" ca="1" si="183"/>
        <v>4.6299144758325594</v>
      </c>
      <c r="N847" s="2">
        <f t="shared" ca="1" si="184"/>
        <v>3.7497648847321159</v>
      </c>
      <c r="O847" s="2">
        <f t="shared" ca="1" si="185"/>
        <v>4.2968181524376083</v>
      </c>
      <c r="U847" s="47"/>
      <c r="V847" s="30"/>
      <c r="W847" s="47"/>
      <c r="X847" s="3"/>
      <c r="Y847" s="19"/>
      <c r="Z847" s="1"/>
      <c r="AA847" s="1"/>
      <c r="AB847" s="1"/>
      <c r="AC847" s="1"/>
      <c r="AD847" s="1"/>
      <c r="AE847" s="1"/>
    </row>
    <row r="848" spans="1:31" hidden="1">
      <c r="A848">
        <f t="shared" ca="1" si="178"/>
        <v>0.39521226485926153</v>
      </c>
      <c r="B848">
        <f t="shared" ca="1" si="178"/>
        <v>0.14561253271665731</v>
      </c>
      <c r="C848">
        <f t="shared" ca="1" si="178"/>
        <v>0.13758904806856975</v>
      </c>
      <c r="D848">
        <f t="shared" ca="1" si="178"/>
        <v>0.33726216069423232</v>
      </c>
      <c r="E848">
        <f t="shared" ca="1" si="178"/>
        <v>0.2908788203923891</v>
      </c>
      <c r="F848" s="2">
        <f t="shared" ca="1" si="178"/>
        <v>0.69579502557449446</v>
      </c>
      <c r="G848" s="2">
        <f t="shared" ca="1" si="178"/>
        <v>0.46133743760888407</v>
      </c>
      <c r="I848" s="2">
        <f t="shared" ca="1" si="179"/>
        <v>3.7781164525626805</v>
      </c>
      <c r="J848" s="2">
        <f t="shared" ca="1" si="180"/>
        <v>4.3218738187133781</v>
      </c>
      <c r="K848" s="2">
        <f t="shared" ca="1" si="181"/>
        <v>4.642469566754496</v>
      </c>
      <c r="L848" s="2">
        <f t="shared" ca="1" si="182"/>
        <v>6.0118038985854234</v>
      </c>
      <c r="M848" s="2">
        <f t="shared" ca="1" si="183"/>
        <v>4.9341501277509776</v>
      </c>
      <c r="N848" s="2">
        <f t="shared" ca="1" si="184"/>
        <v>5.5334032578246379</v>
      </c>
      <c r="O848" s="2">
        <f t="shared" ca="1" si="185"/>
        <v>5.1574767484035</v>
      </c>
      <c r="P848" s="3"/>
      <c r="Q848" s="3"/>
      <c r="R848" s="19"/>
      <c r="S848" s="1"/>
      <c r="T848" s="3"/>
      <c r="U848" s="47"/>
      <c r="V848" s="30"/>
      <c r="W848" s="47"/>
      <c r="X848" s="3"/>
      <c r="Y848" s="19"/>
      <c r="Z848" s="1"/>
      <c r="AA848" s="1"/>
      <c r="AB848" s="1"/>
      <c r="AC848" s="1"/>
      <c r="AD848" s="1"/>
      <c r="AE848" s="1"/>
    </row>
    <row r="849" spans="1:31" hidden="1">
      <c r="A849">
        <f t="shared" ca="1" si="178"/>
        <v>1.8266356444449627E-2</v>
      </c>
      <c r="B849">
        <f t="shared" ca="1" si="178"/>
        <v>0.69345616912005514</v>
      </c>
      <c r="C849">
        <f t="shared" ca="1" si="178"/>
        <v>0.97983151556104486</v>
      </c>
      <c r="D849">
        <f t="shared" ca="1" si="178"/>
        <v>0.25164942763431974</v>
      </c>
      <c r="E849">
        <f t="shared" ca="1" si="178"/>
        <v>0.61740768101296739</v>
      </c>
      <c r="F849" s="2">
        <f t="shared" ca="1" si="178"/>
        <v>0.50816381498096952</v>
      </c>
      <c r="G849" s="2">
        <f t="shared" ca="1" si="178"/>
        <v>0.79763647866936571</v>
      </c>
      <c r="I849" s="2">
        <f t="shared" ca="1" si="179"/>
        <v>2.3822706522290158</v>
      </c>
      <c r="J849" s="2">
        <f t="shared" ca="1" si="180"/>
        <v>6.2876113956295505</v>
      </c>
      <c r="K849" s="2">
        <f t="shared" ca="1" si="181"/>
        <v>6.6521337805510132</v>
      </c>
      <c r="L849" s="2">
        <f t="shared" ca="1" si="182"/>
        <v>5.7377551989885793</v>
      </c>
      <c r="M849" s="2">
        <f t="shared" ca="1" si="183"/>
        <v>5.4848914514391396</v>
      </c>
      <c r="N849" s="2">
        <f t="shared" ca="1" si="184"/>
        <v>4.8636448382906936</v>
      </c>
      <c r="O849" s="2">
        <f t="shared" ca="1" si="185"/>
        <v>6.2577449038790229</v>
      </c>
      <c r="P849" s="47"/>
      <c r="Q849" s="3"/>
      <c r="R849" s="19"/>
      <c r="S849" s="1"/>
      <c r="T849" s="47"/>
      <c r="U849" s="47"/>
      <c r="V849" s="30"/>
      <c r="W849" s="47"/>
      <c r="X849" s="3"/>
      <c r="Y849" s="19"/>
      <c r="Z849" s="1"/>
      <c r="AA849" s="1"/>
      <c r="AB849" s="1"/>
      <c r="AC849" s="1"/>
      <c r="AD849" s="1"/>
      <c r="AE849" s="1"/>
    </row>
    <row r="850" spans="1:31" hidden="1">
      <c r="A850">
        <f t="shared" ca="1" si="178"/>
        <v>0.92858833330928303</v>
      </c>
      <c r="B850">
        <f t="shared" ca="1" si="178"/>
        <v>0.54980246963484336</v>
      </c>
      <c r="C850">
        <f t="shared" ca="1" si="178"/>
        <v>0.75566393883428429</v>
      </c>
      <c r="D850">
        <f t="shared" ca="1" si="178"/>
        <v>0.61596114734437646</v>
      </c>
      <c r="E850">
        <f t="shared" ca="1" si="178"/>
        <v>0.8889055636274199</v>
      </c>
      <c r="F850" s="2">
        <f t="shared" ca="1" si="178"/>
        <v>0.36613488183863563</v>
      </c>
      <c r="G850" s="2">
        <f t="shared" ca="1" si="178"/>
        <v>0.38026166770871273</v>
      </c>
      <c r="I850" s="2">
        <f t="shared" ca="1" si="179"/>
        <v>5.2441605107393929</v>
      </c>
      <c r="J850" s="2">
        <f t="shared" ca="1" si="180"/>
        <v>5.7129434551922049</v>
      </c>
      <c r="K850" s="2">
        <f t="shared" ca="1" si="181"/>
        <v>5.7892083717689928</v>
      </c>
      <c r="L850" s="2">
        <f t="shared" ca="1" si="182"/>
        <v>6.9640598715167386</v>
      </c>
      <c r="M850" s="2">
        <f t="shared" ca="1" si="183"/>
        <v>6.1835646882725612</v>
      </c>
      <c r="N850" s="2">
        <f t="shared" ca="1" si="184"/>
        <v>4.4394800431359345</v>
      </c>
      <c r="O850" s="2">
        <f t="shared" ca="1" si="185"/>
        <v>4.9500299169723334</v>
      </c>
      <c r="U850" s="47"/>
      <c r="V850" s="30"/>
      <c r="W850" s="47"/>
      <c r="X850" s="3"/>
      <c r="Y850" s="19"/>
      <c r="Z850" s="1"/>
      <c r="AA850" s="1"/>
      <c r="AB850" s="1"/>
      <c r="AC850" s="1"/>
      <c r="AD850" s="1"/>
      <c r="AE850" s="1"/>
    </row>
    <row r="851" spans="1:31" hidden="1">
      <c r="A851">
        <f t="shared" ca="1" si="178"/>
        <v>0.37558469430303809</v>
      </c>
      <c r="B851">
        <f t="shared" ca="1" si="178"/>
        <v>0.17652345501257605</v>
      </c>
      <c r="C851">
        <f t="shared" ca="1" si="178"/>
        <v>0.28872846113181527</v>
      </c>
      <c r="D851">
        <f t="shared" ca="1" si="178"/>
        <v>0.50554978227293912</v>
      </c>
      <c r="E851">
        <f t="shared" ca="1" si="178"/>
        <v>0.14847532797009944</v>
      </c>
      <c r="F851" s="2">
        <f t="shared" ca="1" si="178"/>
        <v>0.44056348872130435</v>
      </c>
      <c r="G851" s="2">
        <f t="shared" ca="1" si="178"/>
        <v>0.3988450754355759</v>
      </c>
      <c r="I851" s="2">
        <f t="shared" ca="1" si="179"/>
        <v>3.7334005752924813</v>
      </c>
      <c r="J851" s="2">
        <f t="shared" ca="1" si="180"/>
        <v>4.4554317092020881</v>
      </c>
      <c r="K851" s="2">
        <f t="shared" ca="1" si="181"/>
        <v>4.9306908097727442</v>
      </c>
      <c r="L851" s="2">
        <f t="shared" ca="1" si="182"/>
        <v>6.5551770400426292</v>
      </c>
      <c r="M851" s="2">
        <f t="shared" ca="1" si="183"/>
        <v>4.6674024152715496</v>
      </c>
      <c r="N851" s="2">
        <f t="shared" ca="1" si="184"/>
        <v>4.6550440622373053</v>
      </c>
      <c r="O851" s="2">
        <f t="shared" ca="1" si="185"/>
        <v>4.9971106014329196</v>
      </c>
      <c r="U851" s="47"/>
      <c r="V851" s="30"/>
      <c r="W851" s="47"/>
      <c r="X851" s="3"/>
      <c r="Y851" s="19"/>
      <c r="Z851" s="1"/>
      <c r="AA851" s="1"/>
      <c r="AB851" s="1"/>
      <c r="AC851" s="1"/>
      <c r="AD851" s="1"/>
      <c r="AE851" s="1"/>
    </row>
    <row r="852" spans="1:31" hidden="1">
      <c r="A852">
        <f t="shared" ref="A852:G861" ca="1" si="186">RAND()</f>
        <v>0.6298143439371886</v>
      </c>
      <c r="B852">
        <f t="shared" ca="1" si="186"/>
        <v>0.96874858706293709</v>
      </c>
      <c r="C852">
        <f t="shared" ca="1" si="186"/>
        <v>0.45603379457891813</v>
      </c>
      <c r="D852">
        <f t="shared" ca="1" si="186"/>
        <v>0.87976500061438889</v>
      </c>
      <c r="E852">
        <f t="shared" ca="1" si="186"/>
        <v>0.95794810121905805</v>
      </c>
      <c r="F852" s="2">
        <f t="shared" ca="1" si="186"/>
        <v>3.4326829250988622E-2</v>
      </c>
      <c r="G852" s="2">
        <f t="shared" ca="1" si="186"/>
        <v>0.54525240582319956</v>
      </c>
      <c r="I852" s="2">
        <f t="shared" ca="1" si="179"/>
        <v>4.2791033591460259</v>
      </c>
      <c r="J852" s="2">
        <f t="shared" ca="1" si="180"/>
        <v>8.1339550182066116</v>
      </c>
      <c r="K852" s="2">
        <f t="shared" ca="1" si="181"/>
        <v>5.1934017512112742</v>
      </c>
      <c r="L852" s="2">
        <f t="shared" ca="1" si="182"/>
        <v>8.3012828413021005</v>
      </c>
      <c r="M852" s="2">
        <f t="shared" ca="1" si="183"/>
        <v>6.497693925294894</v>
      </c>
      <c r="N852" s="2">
        <f t="shared" ca="1" si="184"/>
        <v>3.4142875164121449</v>
      </c>
      <c r="O852" s="2">
        <f t="shared" ca="1" si="185"/>
        <v>5.388254623311834</v>
      </c>
      <c r="U852" s="47"/>
      <c r="V852" s="30"/>
      <c r="W852" s="47"/>
      <c r="X852" s="3"/>
      <c r="Y852" s="19"/>
      <c r="Z852" s="1"/>
      <c r="AA852" s="1"/>
      <c r="AB852" s="1"/>
      <c r="AC852" s="1"/>
      <c r="AD852" s="1"/>
      <c r="AE852" s="1"/>
    </row>
    <row r="853" spans="1:31" hidden="1">
      <c r="A853">
        <f t="shared" ca="1" si="186"/>
        <v>0.32762590259924007</v>
      </c>
      <c r="B853">
        <f t="shared" ca="1" si="186"/>
        <v>0.92015883950173105</v>
      </c>
      <c r="C853">
        <f t="shared" ca="1" si="186"/>
        <v>0.88583534755779114</v>
      </c>
      <c r="D853">
        <f t="shared" ca="1" si="186"/>
        <v>0.45718251440684821</v>
      </c>
      <c r="E853">
        <f t="shared" ca="1" si="186"/>
        <v>0.25349449272183278</v>
      </c>
      <c r="F853" s="2">
        <f t="shared" ca="1" si="186"/>
        <v>0.2583462939546326</v>
      </c>
      <c r="G853" s="2">
        <f t="shared" ca="1" si="186"/>
        <v>0.52013170565185796</v>
      </c>
      <c r="I853" s="2">
        <f t="shared" ca="1" si="179"/>
        <v>3.6189525072694133</v>
      </c>
      <c r="J853" s="2">
        <f t="shared" ca="1" si="180"/>
        <v>7.6157356278663908</v>
      </c>
      <c r="K853" s="2">
        <f t="shared" ca="1" si="181"/>
        <v>6.1723600331948356</v>
      </c>
      <c r="L853" s="2">
        <f t="shared" ca="1" si="182"/>
        <v>6.3906205998488268</v>
      </c>
      <c r="M853" s="2">
        <f t="shared" ca="1" si="183"/>
        <v>4.8720570383670427</v>
      </c>
      <c r="N853" s="2">
        <f t="shared" ca="1" si="184"/>
        <v>4.1486269823727344</v>
      </c>
      <c r="O853" s="2">
        <f t="shared" ca="1" si="185"/>
        <v>5.3170865807443342</v>
      </c>
      <c r="U853" s="47"/>
      <c r="V853" s="30"/>
      <c r="W853" s="47"/>
      <c r="X853" s="3"/>
      <c r="Y853" s="19"/>
      <c r="Z853" s="1"/>
      <c r="AA853" s="1"/>
      <c r="AB853" s="1"/>
      <c r="AC853" s="1"/>
      <c r="AD853" s="1"/>
      <c r="AE853" s="1"/>
    </row>
    <row r="854" spans="1:31" hidden="1">
      <c r="A854">
        <f t="shared" ca="1" si="186"/>
        <v>0.65562548041656399</v>
      </c>
      <c r="B854">
        <f t="shared" ca="1" si="186"/>
        <v>0.73719567332765212</v>
      </c>
      <c r="C854">
        <f t="shared" ca="1" si="186"/>
        <v>0.85117188339716354</v>
      </c>
      <c r="D854">
        <f t="shared" ca="1" si="186"/>
        <v>0.96187415020927247</v>
      </c>
      <c r="E854">
        <f t="shared" ca="1" si="186"/>
        <v>0.53319988978449784</v>
      </c>
      <c r="F854" s="2">
        <f t="shared" ca="1" si="186"/>
        <v>0.51938974646748814</v>
      </c>
      <c r="G854" s="2">
        <f t="shared" ca="1" si="186"/>
        <v>0.45223529355335756</v>
      </c>
      <c r="I854" s="2">
        <f t="shared" ca="1" si="179"/>
        <v>4.3401818904869458</v>
      </c>
      <c r="J854" s="2">
        <f t="shared" ca="1" si="180"/>
        <v>6.4885653820701705</v>
      </c>
      <c r="K854" s="2">
        <f t="shared" ca="1" si="181"/>
        <v>6.0550297890319404</v>
      </c>
      <c r="L854" s="2">
        <f t="shared" ca="1" si="182"/>
        <v>9.0434330159484588</v>
      </c>
      <c r="M854" s="2">
        <f t="shared" ca="1" si="183"/>
        <v>5.3264407207113891</v>
      </c>
      <c r="N854" s="2">
        <f t="shared" ca="1" si="184"/>
        <v>4.8996443638430387</v>
      </c>
      <c r="O854" s="2">
        <f t="shared" ca="1" si="185"/>
        <v>5.133561339100444</v>
      </c>
      <c r="U854" s="47"/>
      <c r="V854" s="30"/>
      <c r="W854" s="47"/>
      <c r="X854" s="3"/>
      <c r="Y854" s="19"/>
      <c r="Z854" s="1"/>
      <c r="AA854" s="1"/>
      <c r="AB854" s="1"/>
      <c r="AC854" s="1"/>
      <c r="AD854" s="1"/>
      <c r="AE854" s="1"/>
    </row>
    <row r="855" spans="1:31" hidden="1">
      <c r="A855">
        <f t="shared" ca="1" si="186"/>
        <v>0.87452320769469183</v>
      </c>
      <c r="B855">
        <f t="shared" ca="1" si="186"/>
        <v>0.47535154885162267</v>
      </c>
      <c r="C855">
        <f t="shared" ca="1" si="186"/>
        <v>0.38415265643597252</v>
      </c>
      <c r="D855">
        <f t="shared" ca="1" si="186"/>
        <v>0.71283841345459997</v>
      </c>
      <c r="E855">
        <f t="shared" ca="1" si="186"/>
        <v>0.18637757901101093</v>
      </c>
      <c r="F855" s="2">
        <f t="shared" ca="1" si="186"/>
        <v>0.94014669060904499</v>
      </c>
      <c r="G855" s="2">
        <f t="shared" ca="1" si="186"/>
        <v>0.88670890103345279</v>
      </c>
      <c r="I855" s="2">
        <f t="shared" ca="1" si="179"/>
        <v>4.9980946459657654</v>
      </c>
      <c r="J855" s="2">
        <f t="shared" ca="1" si="180"/>
        <v>5.4515407811895233</v>
      </c>
      <c r="K855" s="2">
        <f t="shared" ca="1" si="181"/>
        <v>5.077739855954932</v>
      </c>
      <c r="L855" s="2">
        <f t="shared" ca="1" si="182"/>
        <v>7.3747613294998109</v>
      </c>
      <c r="M855" s="2">
        <f t="shared" ca="1" si="183"/>
        <v>4.7477517883850444</v>
      </c>
      <c r="N855" s="2">
        <f t="shared" ca="1" si="184"/>
        <v>6.9058948003875038</v>
      </c>
      <c r="O855" s="2">
        <f t="shared" ca="1" si="185"/>
        <v>6.6964024837020411</v>
      </c>
      <c r="P855" s="3"/>
      <c r="Q855" s="3"/>
      <c r="R855" s="19"/>
      <c r="S855" s="1"/>
      <c r="T855" s="3"/>
      <c r="U855" s="47"/>
      <c r="V855" s="30"/>
      <c r="W855" s="47"/>
      <c r="X855" s="3"/>
      <c r="Y855" s="19"/>
      <c r="Z855" s="1"/>
      <c r="AA855" s="1"/>
      <c r="AB855" s="1"/>
      <c r="AC855" s="1"/>
      <c r="AD855" s="1"/>
      <c r="AE855" s="1"/>
    </row>
    <row r="856" spans="1:31" hidden="1">
      <c r="A856">
        <f t="shared" ca="1" si="186"/>
        <v>0.50118122404198928</v>
      </c>
      <c r="B856">
        <f t="shared" ca="1" si="186"/>
        <v>0.86907607192067804</v>
      </c>
      <c r="C856">
        <f t="shared" ca="1" si="186"/>
        <v>3.2260101054240486E-2</v>
      </c>
      <c r="D856">
        <f t="shared" ca="1" si="186"/>
        <v>0.15508323478885111</v>
      </c>
      <c r="E856">
        <f t="shared" ca="1" si="186"/>
        <v>0.84959933489660777</v>
      </c>
      <c r="F856" s="2">
        <f t="shared" ca="1" si="186"/>
        <v>0.763195739757903</v>
      </c>
      <c r="G856" s="2">
        <f t="shared" ca="1" si="186"/>
        <v>0.71560466557148406</v>
      </c>
      <c r="I856" s="2">
        <f t="shared" ca="1" si="179"/>
        <v>4.0023638450248038</v>
      </c>
      <c r="J856" s="2">
        <f t="shared" ca="1" si="180"/>
        <v>7.2273820846263206</v>
      </c>
      <c r="K856" s="2">
        <f t="shared" ca="1" si="181"/>
        <v>4.3110953280952984</v>
      </c>
      <c r="L856" s="2">
        <f t="shared" ca="1" si="182"/>
        <v>5.3641843048013023</v>
      </c>
      <c r="M856" s="2">
        <f t="shared" ca="1" si="183"/>
        <v>6.0500505325964156</v>
      </c>
      <c r="N856" s="2">
        <f t="shared" ca="1" si="184"/>
        <v>5.8237451424886055</v>
      </c>
      <c r="O856" s="2">
        <f t="shared" ca="1" si="185"/>
        <v>5.934587204351697</v>
      </c>
      <c r="P856" s="47"/>
      <c r="Q856" s="3"/>
      <c r="R856" s="19"/>
      <c r="S856" s="1"/>
      <c r="T856" s="47"/>
      <c r="U856" s="47"/>
      <c r="V856" s="30"/>
      <c r="W856" s="47"/>
      <c r="X856" s="3"/>
      <c r="Y856" s="19"/>
      <c r="Z856" s="1"/>
      <c r="AA856" s="1"/>
      <c r="AB856" s="1"/>
      <c r="AC856" s="1"/>
      <c r="AD856" s="1"/>
      <c r="AE856" s="1"/>
    </row>
    <row r="857" spans="1:31" hidden="1">
      <c r="A857">
        <f t="shared" ca="1" si="186"/>
        <v>0.37747556261307791</v>
      </c>
      <c r="B857">
        <f t="shared" ca="1" si="186"/>
        <v>0.43068636619732814</v>
      </c>
      <c r="C857">
        <f t="shared" ca="1" si="186"/>
        <v>0.51321512896026578</v>
      </c>
      <c r="D857">
        <f t="shared" ca="1" si="186"/>
        <v>9.4744443042695359E-2</v>
      </c>
      <c r="E857">
        <f t="shared" ca="1" si="186"/>
        <v>0.47106079726502315</v>
      </c>
      <c r="F857" s="2">
        <f t="shared" ca="1" si="186"/>
        <v>0.98565364185027082</v>
      </c>
      <c r="G857" s="2">
        <f t="shared" ca="1" si="186"/>
        <v>0.51588802772490006</v>
      </c>
      <c r="I857" s="2">
        <f t="shared" ca="1" si="179"/>
        <v>3.7377584702439588</v>
      </c>
      <c r="J857" s="2">
        <f t="shared" ca="1" si="180"/>
        <v>5.3035791349923205</v>
      </c>
      <c r="K857" s="2">
        <f t="shared" ca="1" si="181"/>
        <v>5.2909917419045609</v>
      </c>
      <c r="L857" s="2">
        <f t="shared" ca="1" si="182"/>
        <v>5.0662707519726613</v>
      </c>
      <c r="M857" s="2">
        <f t="shared" ca="1" si="183"/>
        <v>5.2185300405536275</v>
      </c>
      <c r="N857" s="2">
        <f t="shared" ca="1" si="184"/>
        <v>7.4643441748710435</v>
      </c>
      <c r="O857" s="2">
        <f t="shared" ca="1" si="185"/>
        <v>5.305249624895378</v>
      </c>
      <c r="U857" s="47"/>
      <c r="V857" s="30"/>
      <c r="W857" s="47"/>
      <c r="X857" s="3"/>
      <c r="Y857" s="19"/>
      <c r="Z857" s="1"/>
      <c r="AA857" s="1"/>
      <c r="AB857" s="1"/>
      <c r="AC857" s="1"/>
      <c r="AD857" s="1"/>
      <c r="AE857" s="1"/>
    </row>
    <row r="858" spans="1:31" hidden="1">
      <c r="A858">
        <f t="shared" ca="1" si="186"/>
        <v>0.90976794188733145</v>
      </c>
      <c r="B858">
        <f t="shared" ca="1" si="186"/>
        <v>0.36453312713623842</v>
      </c>
      <c r="C858">
        <f t="shared" ca="1" si="186"/>
        <v>0.49640541810748307</v>
      </c>
      <c r="D858">
        <f t="shared" ca="1" si="186"/>
        <v>0.96016178002729458</v>
      </c>
      <c r="E858">
        <f t="shared" ca="1" si="186"/>
        <v>0.94680956456548859</v>
      </c>
      <c r="F858" s="2">
        <f t="shared" ca="1" si="186"/>
        <v>0.387608054574196</v>
      </c>
      <c r="G858" s="2">
        <f t="shared" ca="1" si="186"/>
        <v>0.30989283371502907</v>
      </c>
      <c r="I858" s="2">
        <f t="shared" ca="1" si="179"/>
        <v>5.1503786343897957</v>
      </c>
      <c r="J858" s="2">
        <f t="shared" ca="1" si="180"/>
        <v>5.0947208872181395</v>
      </c>
      <c r="K858" s="2">
        <f t="shared" ca="1" si="181"/>
        <v>5.2617343438487021</v>
      </c>
      <c r="L858" s="2">
        <f t="shared" ca="1" si="182"/>
        <v>9.0221875029715921</v>
      </c>
      <c r="M858" s="2">
        <f t="shared" ca="1" si="183"/>
        <v>6.4350729139020961</v>
      </c>
      <c r="N858" s="2">
        <f t="shared" ca="1" si="184"/>
        <v>4.5003087409721303</v>
      </c>
      <c r="O858" s="2">
        <f t="shared" ca="1" si="185"/>
        <v>4.7603773280607458</v>
      </c>
      <c r="U858" s="47"/>
      <c r="V858" s="30"/>
      <c r="W858" s="47"/>
      <c r="X858" s="3"/>
      <c r="Y858" s="19"/>
      <c r="Z858" s="1"/>
      <c r="AA858" s="1"/>
      <c r="AB858" s="1"/>
      <c r="AC858" s="1"/>
      <c r="AD858" s="1"/>
      <c r="AE858" s="1"/>
    </row>
    <row r="859" spans="1:31" hidden="1">
      <c r="A859">
        <f t="shared" ca="1" si="186"/>
        <v>0.96634679756841013</v>
      </c>
      <c r="B859">
        <f t="shared" ca="1" si="186"/>
        <v>0.13602540903867233</v>
      </c>
      <c r="C859">
        <f t="shared" ca="1" si="186"/>
        <v>0.82565922437541794</v>
      </c>
      <c r="D859">
        <f t="shared" ca="1" si="186"/>
        <v>0.51045356944919562</v>
      </c>
      <c r="E859">
        <f t="shared" ca="1" si="186"/>
        <v>0.28402293720040284</v>
      </c>
      <c r="F859" s="2">
        <f t="shared" ca="1" si="186"/>
        <v>0.41010364315822345</v>
      </c>
      <c r="G859" s="2">
        <f t="shared" ca="1" si="186"/>
        <v>0.73275541377827236</v>
      </c>
      <c r="I859" s="2">
        <f t="shared" ca="1" si="179"/>
        <v>5.481130440811258</v>
      </c>
      <c r="J859" s="2">
        <f t="shared" ca="1" si="180"/>
        <v>4.2776168864194259</v>
      </c>
      <c r="K859" s="2">
        <f t="shared" ca="1" si="181"/>
        <v>5.9772367557701873</v>
      </c>
      <c r="L859" s="2">
        <f t="shared" ca="1" si="182"/>
        <v>6.572301890011417</v>
      </c>
      <c r="M859" s="2">
        <f t="shared" ca="1" si="183"/>
        <v>4.9230757344883509</v>
      </c>
      <c r="N859" s="2">
        <f t="shared" ca="1" si="184"/>
        <v>4.5651889226864988</v>
      </c>
      <c r="O859" s="2">
        <f t="shared" ca="1" si="185"/>
        <v>5.9978339745850455</v>
      </c>
      <c r="U859" s="47"/>
      <c r="V859" s="30"/>
      <c r="W859" s="47"/>
      <c r="X859" s="3"/>
      <c r="Y859" s="19"/>
      <c r="Z859" s="1"/>
      <c r="AA859" s="1"/>
      <c r="AB859" s="1"/>
      <c r="AC859" s="1"/>
      <c r="AD859" s="1"/>
      <c r="AE859" s="1"/>
    </row>
    <row r="860" spans="1:31" hidden="1">
      <c r="A860">
        <f t="shared" ca="1" si="186"/>
        <v>0.33509872854485145</v>
      </c>
      <c r="B860">
        <f t="shared" ca="1" si="186"/>
        <v>0.33943895812770974</v>
      </c>
      <c r="C860">
        <f t="shared" ca="1" si="186"/>
        <v>0.50100882545416958</v>
      </c>
      <c r="D860">
        <f t="shared" ca="1" si="186"/>
        <v>0.53457924624608033</v>
      </c>
      <c r="E860">
        <f t="shared" ca="1" si="186"/>
        <v>0.51287094700529789</v>
      </c>
      <c r="F860" s="2">
        <f t="shared" ca="1" si="186"/>
        <v>0.76471275544322137</v>
      </c>
      <c r="G860" s="2">
        <f t="shared" ca="1" si="186"/>
        <v>0.54158563984544328</v>
      </c>
      <c r="I860" s="2">
        <f t="shared" ca="1" si="179"/>
        <v>3.6373117688329279</v>
      </c>
      <c r="J860" s="2">
        <f t="shared" ca="1" si="180"/>
        <v>5.0183590060208889</v>
      </c>
      <c r="K860" s="2">
        <f t="shared" ca="1" si="181"/>
        <v>5.2696974116429862</v>
      </c>
      <c r="L860" s="2">
        <f t="shared" ca="1" si="182"/>
        <v>6.6578303319409304</v>
      </c>
      <c r="M860" s="2">
        <f t="shared" ca="1" si="183"/>
        <v>5.2903876702690127</v>
      </c>
      <c r="N860" s="2">
        <f t="shared" ca="1" si="184"/>
        <v>5.8307271054255132</v>
      </c>
      <c r="O860" s="2">
        <f t="shared" ca="1" si="185"/>
        <v>5.3777461216887579</v>
      </c>
      <c r="U860" s="47"/>
      <c r="V860" s="30"/>
      <c r="W860" s="47"/>
      <c r="X860" s="3"/>
      <c r="Y860" s="19"/>
      <c r="Z860" s="1"/>
      <c r="AA860" s="1"/>
      <c r="AB860" s="1"/>
      <c r="AC860" s="1"/>
      <c r="AD860" s="1"/>
      <c r="AE860" s="1"/>
    </row>
    <row r="861" spans="1:31" hidden="1">
      <c r="A861">
        <f t="shared" ca="1" si="186"/>
        <v>0.57267431187376294</v>
      </c>
      <c r="B861">
        <f t="shared" ca="1" si="186"/>
        <v>5.83612112143439E-2</v>
      </c>
      <c r="C861">
        <f t="shared" ca="1" si="186"/>
        <v>0.22088817632783897</v>
      </c>
      <c r="D861">
        <f t="shared" ca="1" si="186"/>
        <v>0.46342162139185694</v>
      </c>
      <c r="E861">
        <f t="shared" ca="1" si="186"/>
        <v>6.0490790392299765E-2</v>
      </c>
      <c r="F861" s="2">
        <f t="shared" ca="1" si="186"/>
        <v>4.1530693736215873E-2</v>
      </c>
      <c r="G861" s="2">
        <f t="shared" ca="1" si="186"/>
        <v>2.2741800511623111E-2</v>
      </c>
      <c r="I861" s="2">
        <f t="shared" ca="1" si="179"/>
        <v>4.1510528658152781</v>
      </c>
      <c r="J861" s="2">
        <f t="shared" ca="1" si="180"/>
        <v>3.8368599252994056</v>
      </c>
      <c r="K861" s="2">
        <f t="shared" ca="1" si="181"/>
        <v>4.8140420928818832</v>
      </c>
      <c r="L861" s="2">
        <f t="shared" ca="1" si="182"/>
        <v>6.4114235292256296</v>
      </c>
      <c r="M861" s="2">
        <f t="shared" ca="1" si="183"/>
        <v>4.4259957407966652</v>
      </c>
      <c r="N861" s="2">
        <f t="shared" ca="1" si="184"/>
        <v>3.455690101583389</v>
      </c>
      <c r="O861" s="2">
        <f t="shared" ca="1" si="185"/>
        <v>3.4768836389689115</v>
      </c>
      <c r="U861" s="47"/>
      <c r="V861" s="30"/>
      <c r="W861" s="47"/>
      <c r="X861" s="3"/>
      <c r="Y861" s="19"/>
      <c r="Z861" s="1"/>
      <c r="AA861" s="1"/>
      <c r="AB861" s="1"/>
      <c r="AC861" s="1"/>
      <c r="AD861" s="1"/>
      <c r="AE861" s="1"/>
    </row>
    <row r="862" spans="1:31" hidden="1">
      <c r="A862">
        <f t="shared" ref="A862:G871" ca="1" si="187">RAND()</f>
        <v>0.57794473404722368</v>
      </c>
      <c r="B862">
        <f t="shared" ca="1" si="187"/>
        <v>0.64501570492535021</v>
      </c>
      <c r="C862">
        <f t="shared" ca="1" si="187"/>
        <v>7.6123985168681685E-2</v>
      </c>
      <c r="D862">
        <f t="shared" ca="1" si="187"/>
        <v>0.82404916839149589</v>
      </c>
      <c r="E862">
        <f t="shared" ca="1" si="187"/>
        <v>9.4015405967232901E-2</v>
      </c>
      <c r="F862" s="2">
        <f t="shared" ca="1" si="187"/>
        <v>0.10277200775967366</v>
      </c>
      <c r="G862" s="2">
        <f t="shared" ca="1" si="187"/>
        <v>0.58886910767752298</v>
      </c>
      <c r="I862" s="2">
        <f t="shared" ca="1" si="179"/>
        <v>4.1624902374076456</v>
      </c>
      <c r="J862" s="2">
        <f t="shared" ca="1" si="180"/>
        <v>6.0811606618740397</v>
      </c>
      <c r="K862" s="2">
        <f t="shared" ca="1" si="181"/>
        <v>4.477882784274601</v>
      </c>
      <c r="L862" s="2">
        <f t="shared" ca="1" si="182"/>
        <v>7.9450498890230694</v>
      </c>
      <c r="M862" s="2">
        <f t="shared" ca="1" si="183"/>
        <v>4.5310802367831986</v>
      </c>
      <c r="N862" s="2">
        <f t="shared" ca="1" si="184"/>
        <v>3.7168403161083843</v>
      </c>
      <c r="O862" s="2">
        <f t="shared" ca="1" si="185"/>
        <v>5.5166628531677073</v>
      </c>
      <c r="P862" s="3"/>
      <c r="Q862" s="3"/>
      <c r="R862" s="19"/>
      <c r="S862" s="1"/>
      <c r="T862" s="3"/>
      <c r="U862" s="47"/>
      <c r="V862" s="30"/>
      <c r="W862" s="47"/>
      <c r="X862" s="3"/>
      <c r="Y862" s="19"/>
      <c r="Z862" s="1"/>
      <c r="AA862" s="1"/>
      <c r="AB862" s="1"/>
      <c r="AC862" s="1"/>
      <c r="AD862" s="1"/>
      <c r="AE862" s="1"/>
    </row>
    <row r="863" spans="1:31" hidden="1">
      <c r="A863">
        <f t="shared" ca="1" si="187"/>
        <v>0.3932721702450559</v>
      </c>
      <c r="B863">
        <f t="shared" ca="1" si="187"/>
        <v>0.5845525282340418</v>
      </c>
      <c r="C863">
        <f t="shared" ca="1" si="187"/>
        <v>0.50862422997187218</v>
      </c>
      <c r="D863">
        <f t="shared" ca="1" si="187"/>
        <v>0.35889698423075633</v>
      </c>
      <c r="E863">
        <f t="shared" ca="1" si="187"/>
        <v>0.10804234011025438</v>
      </c>
      <c r="F863" s="2">
        <f t="shared" ca="1" si="187"/>
        <v>0.76342485057769327</v>
      </c>
      <c r="G863" s="2">
        <f t="shared" ca="1" si="187"/>
        <v>0.44171869880546266</v>
      </c>
      <c r="I863" s="2">
        <f t="shared" ca="1" si="179"/>
        <v>3.7737467017475881</v>
      </c>
      <c r="J863" s="2">
        <f t="shared" ca="1" si="180"/>
        <v>5.8423522485269199</v>
      </c>
      <c r="K863" s="2">
        <f t="shared" ca="1" si="181"/>
        <v>5.2829517711581984</v>
      </c>
      <c r="L863" s="2">
        <f t="shared" ca="1" si="182"/>
        <v>6.077440583182729</v>
      </c>
      <c r="M863" s="2">
        <f t="shared" ca="1" si="183"/>
        <v>4.5693215438842651</v>
      </c>
      <c r="N863" s="2">
        <f t="shared" ca="1" si="184"/>
        <v>5.8247981729397766</v>
      </c>
      <c r="O863" s="2">
        <f t="shared" ca="1" si="185"/>
        <v>5.1061756242097101</v>
      </c>
      <c r="P863" s="47"/>
      <c r="Q863" s="3"/>
      <c r="R863" s="19"/>
      <c r="S863" s="1"/>
      <c r="T863" s="47"/>
      <c r="U863" s="47"/>
      <c r="V863" s="30"/>
      <c r="W863" s="47"/>
      <c r="X863" s="3"/>
      <c r="Y863" s="19"/>
      <c r="Z863" s="1"/>
      <c r="AA863" s="1"/>
      <c r="AB863" s="1"/>
      <c r="AC863" s="1"/>
      <c r="AD863" s="1"/>
      <c r="AE863" s="1"/>
    </row>
    <row r="864" spans="1:31" hidden="1">
      <c r="A864">
        <f t="shared" ca="1" si="187"/>
        <v>9.1421110430133012E-2</v>
      </c>
      <c r="B864">
        <f t="shared" ca="1" si="187"/>
        <v>0.10987254938165636</v>
      </c>
      <c r="C864">
        <f t="shared" ca="1" si="187"/>
        <v>0.5360329394307346</v>
      </c>
      <c r="D864">
        <f t="shared" ca="1" si="187"/>
        <v>0.60258642156849773</v>
      </c>
      <c r="E864">
        <f t="shared" ca="1" si="187"/>
        <v>0.91009602827474101</v>
      </c>
      <c r="F864" s="2">
        <f t="shared" ca="1" si="187"/>
        <v>0.4655314958681418</v>
      </c>
      <c r="G864" s="2">
        <f t="shared" ca="1" si="187"/>
        <v>0.13727059768278949</v>
      </c>
      <c r="I864" s="2">
        <f t="shared" ca="1" si="179"/>
        <v>2.855201077782918</v>
      </c>
      <c r="J864" s="2">
        <f t="shared" ca="1" si="180"/>
        <v>4.1482467472542108</v>
      </c>
      <c r="K864" s="2">
        <f t="shared" ca="1" si="181"/>
        <v>5.3315269365627769</v>
      </c>
      <c r="L864" s="2">
        <f t="shared" ca="1" si="182"/>
        <v>6.9116467361462597</v>
      </c>
      <c r="M864" s="2">
        <f t="shared" ca="1" si="183"/>
        <v>6.265545215583999</v>
      </c>
      <c r="N864" s="2">
        <f t="shared" ca="1" si="184"/>
        <v>4.7305397872680626</v>
      </c>
      <c r="O864" s="2">
        <f t="shared" ca="1" si="185"/>
        <v>4.1716253568559765</v>
      </c>
      <c r="U864" s="47"/>
      <c r="V864" s="30"/>
      <c r="W864" s="47"/>
      <c r="X864" s="3"/>
      <c r="Y864" s="19"/>
      <c r="Z864" s="1"/>
      <c r="AA864" s="1"/>
      <c r="AB864" s="1"/>
      <c r="AC864" s="1"/>
      <c r="AD864" s="1"/>
      <c r="AE864" s="1"/>
    </row>
    <row r="865" spans="1:31" hidden="1">
      <c r="A865">
        <f t="shared" ca="1" si="187"/>
        <v>0.93775481217584122</v>
      </c>
      <c r="B865">
        <f t="shared" ca="1" si="187"/>
        <v>0.58274866502318123</v>
      </c>
      <c r="C865">
        <f t="shared" ca="1" si="187"/>
        <v>0.11229256661499409</v>
      </c>
      <c r="D865">
        <f t="shared" ca="1" si="187"/>
        <v>0.76891819733399291</v>
      </c>
      <c r="E865">
        <f t="shared" ca="1" si="187"/>
        <v>0.5132808333315948</v>
      </c>
      <c r="F865" s="2">
        <f t="shared" ca="1" si="187"/>
        <v>0.64096605767747783</v>
      </c>
      <c r="G865" s="2">
        <f t="shared" ca="1" si="187"/>
        <v>5.9344039237993584E-2</v>
      </c>
      <c r="I865" s="2">
        <f t="shared" ca="1" si="179"/>
        <v>5.2943361263368587</v>
      </c>
      <c r="J865" s="2">
        <f t="shared" ca="1" si="180"/>
        <v>5.8355044573512753</v>
      </c>
      <c r="K865" s="2">
        <f t="shared" ca="1" si="181"/>
        <v>4.5804116641186514</v>
      </c>
      <c r="L865" s="2">
        <f t="shared" ca="1" si="182"/>
        <v>7.6450131074708354</v>
      </c>
      <c r="M865" s="2">
        <f t="shared" ca="1" si="183"/>
        <v>5.2911070835156373</v>
      </c>
      <c r="N865" s="2">
        <f t="shared" ca="1" si="184"/>
        <v>5.3203211299764961</v>
      </c>
      <c r="O865" s="2">
        <f t="shared" ca="1" si="185"/>
        <v>3.7703508242222732</v>
      </c>
      <c r="U865" s="47"/>
      <c r="V865" s="30"/>
      <c r="W865" s="47"/>
      <c r="X865" s="3"/>
      <c r="Y865" s="19"/>
      <c r="Z865" s="1"/>
      <c r="AA865" s="1"/>
      <c r="AB865" s="1"/>
      <c r="AC865" s="1"/>
      <c r="AD865" s="1"/>
      <c r="AE865" s="1"/>
    </row>
    <row r="866" spans="1:31" hidden="1">
      <c r="A866">
        <f t="shared" ca="1" si="187"/>
        <v>0.8830456591107616</v>
      </c>
      <c r="B866">
        <f t="shared" ca="1" si="187"/>
        <v>0.37181185851418252</v>
      </c>
      <c r="C866">
        <f t="shared" ca="1" si="187"/>
        <v>0.96617048219433688</v>
      </c>
      <c r="D866">
        <f t="shared" ca="1" si="187"/>
        <v>2.4522768162515973E-2</v>
      </c>
      <c r="E866">
        <f t="shared" ca="1" si="187"/>
        <v>0.14801601066211134</v>
      </c>
      <c r="F866" s="2">
        <f t="shared" ca="1" si="187"/>
        <v>0.95635205232935672</v>
      </c>
      <c r="G866" s="2">
        <f t="shared" ca="1" si="187"/>
        <v>0.43346131903285401</v>
      </c>
      <c r="I866" s="2">
        <f t="shared" ca="1" si="179"/>
        <v>5.0327178658147833</v>
      </c>
      <c r="J866" s="2">
        <f t="shared" ca="1" si="180"/>
        <v>5.1171511237675471</v>
      </c>
      <c r="K866" s="2">
        <f t="shared" ca="1" si="181"/>
        <v>6.5494701931792099</v>
      </c>
      <c r="L866" s="2">
        <f t="shared" ca="1" si="182"/>
        <v>4.5424695548601708</v>
      </c>
      <c r="M866" s="2">
        <f t="shared" ca="1" si="183"/>
        <v>4.6663692909988681</v>
      </c>
      <c r="N866" s="2">
        <f t="shared" ca="1" si="184"/>
        <v>7.0656772755557826</v>
      </c>
      <c r="O866" s="2">
        <f t="shared" ca="1" si="185"/>
        <v>5.0848533116655705</v>
      </c>
      <c r="U866" s="47"/>
      <c r="V866" s="30"/>
      <c r="W866" s="47"/>
      <c r="X866" s="3"/>
      <c r="Y866" s="19"/>
      <c r="Z866" s="1"/>
      <c r="AA866" s="1"/>
      <c r="AB866" s="1"/>
      <c r="AC866" s="1"/>
      <c r="AD866" s="1"/>
      <c r="AE866" s="1"/>
    </row>
    <row r="867" spans="1:31" hidden="1">
      <c r="A867">
        <f t="shared" ca="1" si="187"/>
        <v>0.7290680586788465</v>
      </c>
      <c r="B867">
        <f t="shared" ca="1" si="187"/>
        <v>0.24111811060193933</v>
      </c>
      <c r="C867">
        <f t="shared" ca="1" si="187"/>
        <v>0.23014096817899454</v>
      </c>
      <c r="D867">
        <f t="shared" ca="1" si="187"/>
        <v>0.91577696802981023</v>
      </c>
      <c r="E867">
        <f t="shared" ca="1" si="187"/>
        <v>0.93490870562433726</v>
      </c>
      <c r="F867" s="2">
        <f t="shared" ca="1" si="187"/>
        <v>0.30354698033815031</v>
      </c>
      <c r="G867" s="2">
        <f t="shared" ca="1" si="187"/>
        <v>0.91894843591427788</v>
      </c>
      <c r="I867" s="2">
        <f t="shared" ca="1" si="179"/>
        <v>4.5277719162544043</v>
      </c>
      <c r="J867" s="2">
        <f t="shared" ca="1" si="180"/>
        <v>4.7010047992946031</v>
      </c>
      <c r="K867" s="2">
        <f t="shared" ca="1" si="181"/>
        <v>4.8309169059159789</v>
      </c>
      <c r="L867" s="2">
        <f t="shared" ca="1" si="182"/>
        <v>8.578257137424437</v>
      </c>
      <c r="M867" s="2">
        <f t="shared" ca="1" si="183"/>
        <v>6.3750617900512268</v>
      </c>
      <c r="N867" s="2">
        <f t="shared" ca="1" si="184"/>
        <v>4.2678343561362393</v>
      </c>
      <c r="O867" s="2">
        <f t="shared" ca="1" si="185"/>
        <v>6.8973788224028016</v>
      </c>
      <c r="U867" s="47"/>
      <c r="V867" s="30"/>
      <c r="W867" s="47"/>
      <c r="X867" s="3"/>
      <c r="Y867" s="19"/>
      <c r="Z867" s="1"/>
      <c r="AA867" s="1"/>
      <c r="AB867" s="1"/>
      <c r="AC867" s="1"/>
      <c r="AD867" s="1"/>
      <c r="AE867" s="1"/>
    </row>
    <row r="868" spans="1:31" hidden="1">
      <c r="A868">
        <f t="shared" ca="1" si="187"/>
        <v>0.76380746599186811</v>
      </c>
      <c r="B868">
        <f t="shared" ca="1" si="187"/>
        <v>0.3378284390284898</v>
      </c>
      <c r="C868">
        <f t="shared" ca="1" si="187"/>
        <v>0.21480965988423151</v>
      </c>
      <c r="D868">
        <f t="shared" ca="1" si="187"/>
        <v>0.44668418180332381</v>
      </c>
      <c r="E868">
        <f t="shared" ca="1" si="187"/>
        <v>0.7668113788184272</v>
      </c>
      <c r="F868" s="2">
        <f t="shared" ca="1" si="187"/>
        <v>0.7687695838394597</v>
      </c>
      <c r="G868" s="2">
        <f t="shared" ca="1" si="187"/>
        <v>0.24503605008560547</v>
      </c>
      <c r="I868" s="2">
        <f t="shared" ca="1" si="179"/>
        <v>4.6253945031155101</v>
      </c>
      <c r="J868" s="2">
        <f t="shared" ca="1" si="180"/>
        <v>5.0135081257681904</v>
      </c>
      <c r="K868" s="2">
        <f t="shared" ca="1" si="181"/>
        <v>4.8027633397538123</v>
      </c>
      <c r="L868" s="2">
        <f t="shared" ca="1" si="182"/>
        <v>6.3558842448791193</v>
      </c>
      <c r="M868" s="2">
        <f t="shared" ca="1" si="183"/>
        <v>5.8171510125593224</v>
      </c>
      <c r="N868" s="2">
        <f t="shared" ca="1" si="184"/>
        <v>5.8495097481711742</v>
      </c>
      <c r="O868" s="2">
        <f t="shared" ca="1" si="185"/>
        <v>4.5653627377882913</v>
      </c>
      <c r="U868" s="47"/>
      <c r="V868" s="30"/>
      <c r="W868" s="47"/>
      <c r="X868" s="3"/>
      <c r="Y868" s="19"/>
      <c r="Z868" s="1"/>
      <c r="AA868" s="1"/>
      <c r="AB868" s="1"/>
      <c r="AC868" s="1"/>
      <c r="AD868" s="1"/>
      <c r="AE868" s="1"/>
    </row>
    <row r="869" spans="1:31" hidden="1">
      <c r="A869">
        <f t="shared" ca="1" si="187"/>
        <v>0.28260272266470121</v>
      </c>
      <c r="B869">
        <f t="shared" ca="1" si="187"/>
        <v>0.168531714843283</v>
      </c>
      <c r="C869">
        <f t="shared" ca="1" si="187"/>
        <v>0.19095750592720351</v>
      </c>
      <c r="D869">
        <f t="shared" ca="1" si="187"/>
        <v>0.79658607067755138</v>
      </c>
      <c r="E869">
        <f t="shared" ca="1" si="187"/>
        <v>0.78396972369992923</v>
      </c>
      <c r="F869" s="2">
        <f t="shared" ca="1" si="187"/>
        <v>0.29405618421443536</v>
      </c>
      <c r="G869" s="2">
        <f t="shared" ca="1" si="187"/>
        <v>0.12757613078353014</v>
      </c>
      <c r="I869" s="2">
        <f t="shared" ca="1" si="179"/>
        <v>3.5036029333961842</v>
      </c>
      <c r="J869" s="2">
        <f t="shared" ca="1" si="180"/>
        <v>4.4221042782156994</v>
      </c>
      <c r="K869" s="2">
        <f t="shared" ca="1" si="181"/>
        <v>4.7568834241688815</v>
      </c>
      <c r="L869" s="2">
        <f t="shared" ca="1" si="182"/>
        <v>7.7904900308578</v>
      </c>
      <c r="M869" s="2">
        <f t="shared" ca="1" si="183"/>
        <v>5.8615002600788948</v>
      </c>
      <c r="N869" s="2">
        <f t="shared" ca="1" si="184"/>
        <v>4.2424906765636239</v>
      </c>
      <c r="O869" s="2">
        <f t="shared" ca="1" si="185"/>
        <v>4.1294960415314881</v>
      </c>
      <c r="P869" s="3"/>
      <c r="Q869" s="3"/>
      <c r="R869" s="19"/>
      <c r="S869" s="1"/>
      <c r="T869" s="3"/>
      <c r="U869" s="47"/>
      <c r="V869" s="30"/>
      <c r="W869" s="47"/>
      <c r="X869" s="3"/>
      <c r="Y869" s="19"/>
      <c r="Z869" s="1"/>
      <c r="AA869" s="1"/>
      <c r="AB869" s="1"/>
      <c r="AC869" s="1"/>
      <c r="AD869" s="1"/>
      <c r="AE869" s="1"/>
    </row>
    <row r="870" spans="1:31" hidden="1">
      <c r="A870">
        <f t="shared" ca="1" si="187"/>
        <v>4.5024066908094795E-2</v>
      </c>
      <c r="B870">
        <f t="shared" ca="1" si="187"/>
        <v>0.28091129992525032</v>
      </c>
      <c r="C870">
        <f t="shared" ca="1" si="187"/>
        <v>0.40843874190977569</v>
      </c>
      <c r="D870">
        <f t="shared" ca="1" si="187"/>
        <v>1.763845233896788E-2</v>
      </c>
      <c r="E870">
        <f t="shared" ca="1" si="187"/>
        <v>0.31859135242614478</v>
      </c>
      <c r="F870" s="2">
        <f t="shared" ca="1" si="187"/>
        <v>6.6631516977522232E-2</v>
      </c>
      <c r="G870" s="2">
        <f t="shared" ca="1" si="187"/>
        <v>0.68343327326801528</v>
      </c>
      <c r="I870" s="2">
        <f t="shared" ca="1" si="179"/>
        <v>2.6001604246072532</v>
      </c>
      <c r="J870" s="2">
        <f t="shared" ca="1" si="180"/>
        <v>4.8360107840377751</v>
      </c>
      <c r="K870" s="2">
        <f t="shared" ca="1" si="181"/>
        <v>5.1160234745248694</v>
      </c>
      <c r="L870" s="2">
        <f t="shared" ca="1" si="182"/>
        <v>4.4600667647935621</v>
      </c>
      <c r="M870" s="2">
        <f t="shared" ca="1" si="183"/>
        <v>4.9776369762229917</v>
      </c>
      <c r="N870" s="2">
        <f t="shared" ca="1" si="184"/>
        <v>3.5771980465036339</v>
      </c>
      <c r="O870" s="2">
        <f t="shared" ca="1" si="185"/>
        <v>5.820894472270842</v>
      </c>
      <c r="P870" s="47"/>
      <c r="Q870" s="3"/>
      <c r="R870" s="19"/>
      <c r="S870" s="1"/>
      <c r="T870" s="47"/>
      <c r="U870" s="47"/>
      <c r="V870" s="30"/>
      <c r="W870" s="47"/>
      <c r="X870" s="3"/>
      <c r="Y870" s="19"/>
      <c r="Z870" s="1"/>
      <c r="AA870" s="1"/>
      <c r="AB870" s="1"/>
      <c r="AC870" s="1"/>
      <c r="AD870" s="1"/>
      <c r="AE870" s="1"/>
    </row>
    <row r="871" spans="1:31" hidden="1">
      <c r="A871">
        <f t="shared" ca="1" si="187"/>
        <v>3.5992680837358293E-2</v>
      </c>
      <c r="B871">
        <f t="shared" ca="1" si="187"/>
        <v>0.28097513966002485</v>
      </c>
      <c r="C871">
        <f t="shared" ca="1" si="187"/>
        <v>0.34682371805507839</v>
      </c>
      <c r="D871">
        <f t="shared" ca="1" si="187"/>
        <v>0.65894471965557377</v>
      </c>
      <c r="E871">
        <f t="shared" ca="1" si="187"/>
        <v>6.2055336052089682E-2</v>
      </c>
      <c r="F871" s="2">
        <f t="shared" ca="1" si="187"/>
        <v>0.15726348517178801</v>
      </c>
      <c r="G871" s="2">
        <f t="shared" ca="1" si="187"/>
        <v>0.66265890871046618</v>
      </c>
      <c r="I871" s="2">
        <f t="shared" ca="1" si="179"/>
        <v>2.536601758009482</v>
      </c>
      <c r="J871" s="2">
        <f t="shared" ca="1" si="180"/>
        <v>4.836219397544939</v>
      </c>
      <c r="K871" s="2">
        <f t="shared" ca="1" si="181"/>
        <v>5.0203389957698494</v>
      </c>
      <c r="L871" s="2">
        <f t="shared" ca="1" si="182"/>
        <v>7.1389989989050635</v>
      </c>
      <c r="M871" s="2">
        <f t="shared" ca="1" si="183"/>
        <v>4.4314695912300994</v>
      </c>
      <c r="N871" s="2">
        <f t="shared" ca="1" si="184"/>
        <v>3.8867454120879001</v>
      </c>
      <c r="O871" s="2">
        <f t="shared" ca="1" si="185"/>
        <v>5.7505297580668007</v>
      </c>
      <c r="U871" s="47"/>
      <c r="V871" s="30"/>
      <c r="W871" s="47"/>
      <c r="X871" s="3"/>
      <c r="Y871" s="19"/>
      <c r="Z871" s="1"/>
      <c r="AA871" s="1"/>
      <c r="AB871" s="1"/>
      <c r="AC871" s="1"/>
      <c r="AD871" s="1"/>
      <c r="AE871" s="1"/>
    </row>
    <row r="872" spans="1:31" hidden="1">
      <c r="A872">
        <f t="shared" ref="A872:G881" ca="1" si="188">RAND()</f>
        <v>0.77851571732389813</v>
      </c>
      <c r="B872">
        <f t="shared" ca="1" si="188"/>
        <v>0.16422174765812247</v>
      </c>
      <c r="C872">
        <f t="shared" ca="1" si="188"/>
        <v>7.2776385876043959E-2</v>
      </c>
      <c r="D872">
        <f t="shared" ca="1" si="188"/>
        <v>0.13330621789289765</v>
      </c>
      <c r="E872">
        <f t="shared" ca="1" si="188"/>
        <v>0.83371797746651233</v>
      </c>
      <c r="F872" s="2">
        <f t="shared" ca="1" si="188"/>
        <v>0.16211279616677299</v>
      </c>
      <c r="G872" s="2">
        <f t="shared" ca="1" si="188"/>
        <v>0.45210676322532511</v>
      </c>
      <c r="I872" s="2">
        <f t="shared" ca="1" si="179"/>
        <v>4.6688823262352743</v>
      </c>
      <c r="J872" s="2">
        <f t="shared" ca="1" si="180"/>
        <v>4.4038023265037953</v>
      </c>
      <c r="K872" s="2">
        <f t="shared" ca="1" si="181"/>
        <v>4.4672570573336818</v>
      </c>
      <c r="L872" s="2">
        <f t="shared" ca="1" si="182"/>
        <v>5.2647824377001653</v>
      </c>
      <c r="M872" s="2">
        <f t="shared" ca="1" si="183"/>
        <v>6.0011545989489035</v>
      </c>
      <c r="N872" s="2">
        <f t="shared" ca="1" si="184"/>
        <v>3.9003132681649566</v>
      </c>
      <c r="O872" s="2">
        <f t="shared" ca="1" si="185"/>
        <v>5.1332250608706431</v>
      </c>
      <c r="U872" s="47"/>
      <c r="V872" s="30"/>
      <c r="W872" s="47"/>
      <c r="X872" s="3"/>
      <c r="Y872" s="19"/>
      <c r="Z872" s="1"/>
      <c r="AA872" s="1"/>
      <c r="AB872" s="1"/>
      <c r="AC872" s="1"/>
      <c r="AD872" s="1"/>
      <c r="AE872" s="1"/>
    </row>
    <row r="873" spans="1:31" hidden="1">
      <c r="A873">
        <f t="shared" ca="1" si="188"/>
        <v>0.54792212455298106</v>
      </c>
      <c r="B873">
        <f t="shared" ca="1" si="188"/>
        <v>0.83476668070298721</v>
      </c>
      <c r="C873">
        <f t="shared" ca="1" si="188"/>
        <v>4.268816639990658E-2</v>
      </c>
      <c r="D873">
        <f t="shared" ca="1" si="188"/>
        <v>0.33383173715562009</v>
      </c>
      <c r="E873">
        <f t="shared" ca="1" si="188"/>
        <v>0.94818589182956159</v>
      </c>
      <c r="F873" s="2">
        <f t="shared" ca="1" si="188"/>
        <v>8.1530745908109381E-3</v>
      </c>
      <c r="G873" s="2">
        <f t="shared" ca="1" si="188"/>
        <v>0.96946443587628828</v>
      </c>
      <c r="I873" s="2">
        <f t="shared" ca="1" si="179"/>
        <v>4.0982579029804933</v>
      </c>
      <c r="J873" s="2">
        <f t="shared" ca="1" si="180"/>
        <v>7.0086186545193545</v>
      </c>
      <c r="K873" s="2">
        <f t="shared" ca="1" si="181"/>
        <v>4.3578610054193101</v>
      </c>
      <c r="L873" s="2">
        <f t="shared" ca="1" si="182"/>
        <v>6.0014954910285372</v>
      </c>
      <c r="M873" s="2">
        <f t="shared" ca="1" si="183"/>
        <v>6.4424296914086705</v>
      </c>
      <c r="N873" s="2">
        <f t="shared" ca="1" si="184"/>
        <v>3.2019043658617976</v>
      </c>
      <c r="O873" s="2">
        <f t="shared" ca="1" si="185"/>
        <v>7.3232183056142288</v>
      </c>
      <c r="U873" s="47"/>
      <c r="V873" s="30"/>
      <c r="W873" s="47"/>
      <c r="X873" s="3"/>
      <c r="Y873" s="19"/>
      <c r="Z873" s="1"/>
      <c r="AA873" s="1"/>
      <c r="AB873" s="1"/>
      <c r="AC873" s="1"/>
      <c r="AD873" s="1"/>
      <c r="AE873" s="1"/>
    </row>
    <row r="874" spans="1:31" hidden="1">
      <c r="A874">
        <f t="shared" ca="1" si="188"/>
        <v>0.42479101033371536</v>
      </c>
      <c r="B874">
        <f t="shared" ca="1" si="188"/>
        <v>4.1091323756512033E-2</v>
      </c>
      <c r="C874">
        <f t="shared" ca="1" si="188"/>
        <v>0.35043252645432332</v>
      </c>
      <c r="D874">
        <f t="shared" ca="1" si="188"/>
        <v>0.32138151188235753</v>
      </c>
      <c r="E874">
        <f t="shared" ca="1" si="188"/>
        <v>0.77825219985042726</v>
      </c>
      <c r="F874" s="2">
        <f t="shared" ca="1" si="188"/>
        <v>0.13253899853873019</v>
      </c>
      <c r="G874" s="2">
        <f t="shared" ca="1" si="188"/>
        <v>0.47441774350494104</v>
      </c>
      <c r="I874" s="2">
        <f t="shared" ca="1" si="179"/>
        <v>3.8434554734708737</v>
      </c>
      <c r="J874" s="2">
        <f t="shared" ca="1" si="180"/>
        <v>3.7022078645801004</v>
      </c>
      <c r="K874" s="2">
        <f t="shared" ca="1" si="181"/>
        <v>5.025815398379863</v>
      </c>
      <c r="L874" s="2">
        <f t="shared" ca="1" si="182"/>
        <v>5.963817237572858</v>
      </c>
      <c r="M874" s="2">
        <f t="shared" ca="1" si="183"/>
        <v>5.8465327048860747</v>
      </c>
      <c r="N874" s="2">
        <f t="shared" ca="1" si="184"/>
        <v>3.8140608040519153</v>
      </c>
      <c r="O874" s="2">
        <f t="shared" ca="1" si="185"/>
        <v>5.1922012452054389</v>
      </c>
      <c r="U874" s="47"/>
      <c r="V874" s="30"/>
      <c r="W874" s="47"/>
      <c r="X874" s="3"/>
      <c r="Y874" s="19"/>
      <c r="Z874" s="1"/>
      <c r="AA874" s="1"/>
      <c r="AB874" s="1"/>
      <c r="AC874" s="1"/>
      <c r="AD874" s="1"/>
      <c r="AE874" s="1"/>
    </row>
    <row r="875" spans="1:31" hidden="1">
      <c r="A875">
        <f t="shared" ca="1" si="188"/>
        <v>0.44782193936197445</v>
      </c>
      <c r="B875">
        <f t="shared" ca="1" si="188"/>
        <v>0.60490510284165233</v>
      </c>
      <c r="C875">
        <f t="shared" ca="1" si="188"/>
        <v>0.91403633196162959</v>
      </c>
      <c r="D875">
        <f t="shared" ca="1" si="188"/>
        <v>0.1844582846085725</v>
      </c>
      <c r="E875">
        <f t="shared" ca="1" si="188"/>
        <v>0.69440349873601348</v>
      </c>
      <c r="F875" s="2">
        <f t="shared" ca="1" si="188"/>
        <v>0.34683792521433165</v>
      </c>
      <c r="G875" s="2">
        <f t="shared" ca="1" si="188"/>
        <v>0.99071279837820114</v>
      </c>
      <c r="I875" s="2">
        <f t="shared" ca="1" si="179"/>
        <v>3.8927692714369062</v>
      </c>
      <c r="J875" s="2">
        <f t="shared" ca="1" si="180"/>
        <v>5.9206693045727707</v>
      </c>
      <c r="K875" s="2">
        <f t="shared" ca="1" si="181"/>
        <v>6.2818203510052495</v>
      </c>
      <c r="L875" s="2">
        <f t="shared" ca="1" si="182"/>
        <v>5.4877833899136226</v>
      </c>
      <c r="M875" s="2">
        <f t="shared" ca="1" si="183"/>
        <v>5.6459028810369922</v>
      </c>
      <c r="N875" s="2">
        <f t="shared" ca="1" si="184"/>
        <v>4.3856893470935061</v>
      </c>
      <c r="O875" s="2">
        <f t="shared" ca="1" si="185"/>
        <v>7.6267600981580577</v>
      </c>
      <c r="U875" s="47"/>
      <c r="V875" s="30"/>
      <c r="W875" s="47"/>
      <c r="X875" s="3"/>
      <c r="Y875" s="19"/>
      <c r="Z875" s="1"/>
      <c r="AA875" s="1"/>
      <c r="AB875" s="1"/>
      <c r="AC875" s="1"/>
      <c r="AD875" s="1"/>
      <c r="AE875" s="1"/>
    </row>
    <row r="876" spans="1:31" hidden="1">
      <c r="A876">
        <f t="shared" ca="1" si="188"/>
        <v>0.40259139207276462</v>
      </c>
      <c r="B876">
        <f t="shared" ca="1" si="188"/>
        <v>0.21810595210162997</v>
      </c>
      <c r="C876">
        <f t="shared" ca="1" si="188"/>
        <v>0.53124671617699715</v>
      </c>
      <c r="D876">
        <f t="shared" ca="1" si="188"/>
        <v>0.35743396692758544</v>
      </c>
      <c r="E876">
        <f t="shared" ca="1" si="188"/>
        <v>0.84575118824161621</v>
      </c>
      <c r="F876" s="2">
        <f t="shared" ca="1" si="188"/>
        <v>0.3524115684935023</v>
      </c>
      <c r="G876" s="2">
        <f t="shared" ca="1" si="188"/>
        <v>0.15633278048315136</v>
      </c>
      <c r="I876" s="2">
        <f t="shared" ca="1" si="179"/>
        <v>3.7946395561733608</v>
      </c>
      <c r="J876" s="2">
        <f t="shared" ca="1" si="180"/>
        <v>4.6177983264979474</v>
      </c>
      <c r="K876" s="2">
        <f t="shared" ca="1" si="181"/>
        <v>5.3229431426042773</v>
      </c>
      <c r="L876" s="2">
        <f t="shared" ca="1" si="182"/>
        <v>6.0729674315409667</v>
      </c>
      <c r="M876" s="2">
        <f t="shared" ca="1" si="183"/>
        <v>6.0379745998414061</v>
      </c>
      <c r="N876" s="2">
        <f t="shared" ca="1" si="184"/>
        <v>4.4011434274022596</v>
      </c>
      <c r="O876" s="2">
        <f t="shared" ca="1" si="185"/>
        <v>4.250331078087525</v>
      </c>
      <c r="P876" s="3"/>
      <c r="Q876" s="3"/>
      <c r="R876" s="19"/>
      <c r="S876" s="1"/>
      <c r="T876" s="3"/>
      <c r="U876" s="47"/>
      <c r="V876" s="30"/>
      <c r="W876" s="47"/>
      <c r="X876" s="3"/>
      <c r="Y876" s="19"/>
      <c r="Z876" s="1"/>
      <c r="AA876" s="1"/>
      <c r="AB876" s="1"/>
      <c r="AC876" s="1"/>
      <c r="AD876" s="1"/>
      <c r="AE876" s="1"/>
    </row>
    <row r="877" spans="1:31" hidden="1">
      <c r="A877">
        <f t="shared" ca="1" si="188"/>
        <v>0.51764892824849951</v>
      </c>
      <c r="B877">
        <f t="shared" ca="1" si="188"/>
        <v>0.19751759358505949</v>
      </c>
      <c r="C877">
        <f t="shared" ca="1" si="188"/>
        <v>0.9661142279724384</v>
      </c>
      <c r="D877">
        <f t="shared" ca="1" si="188"/>
        <v>0.4737604875705177</v>
      </c>
      <c r="E877">
        <f t="shared" ca="1" si="188"/>
        <v>9.438561687078928E-2</v>
      </c>
      <c r="F877" s="2">
        <f t="shared" ca="1" si="188"/>
        <v>0.39936080958329723</v>
      </c>
      <c r="G877" s="2">
        <f t="shared" ca="1" si="188"/>
        <v>0.22554486072252145</v>
      </c>
      <c r="I877" s="2">
        <f t="shared" ca="1" si="179"/>
        <v>4.0356149628924562</v>
      </c>
      <c r="J877" s="2">
        <f t="shared" ca="1" si="180"/>
        <v>4.5395489998764944</v>
      </c>
      <c r="K877" s="2">
        <f t="shared" ca="1" si="181"/>
        <v>6.5490957616462566</v>
      </c>
      <c r="L877" s="2">
        <f t="shared" ca="1" si="182"/>
        <v>6.4461642837199724</v>
      </c>
      <c r="M877" s="2">
        <f t="shared" ca="1" si="183"/>
        <v>4.5321248449493483</v>
      </c>
      <c r="N877" s="2">
        <f t="shared" ca="1" si="184"/>
        <v>4.534053692231506</v>
      </c>
      <c r="O877" s="2">
        <f t="shared" ca="1" si="185"/>
        <v>4.50181510420731</v>
      </c>
      <c r="P877" s="47"/>
      <c r="Q877" s="3"/>
      <c r="R877" s="19"/>
      <c r="S877" s="1"/>
      <c r="T877" s="47"/>
      <c r="U877" s="47"/>
      <c r="V877" s="30"/>
      <c r="W877" s="47"/>
      <c r="X877" s="3"/>
      <c r="Y877" s="19"/>
      <c r="Z877" s="1"/>
      <c r="AA877" s="1"/>
      <c r="AB877" s="1"/>
      <c r="AC877" s="1"/>
      <c r="AD877" s="1"/>
      <c r="AE877" s="1"/>
    </row>
    <row r="878" spans="1:31" hidden="1">
      <c r="A878">
        <f t="shared" ca="1" si="188"/>
        <v>0.29492814142578849</v>
      </c>
      <c r="B878">
        <f t="shared" ca="1" si="188"/>
        <v>0.73161650315217175</v>
      </c>
      <c r="C878">
        <f t="shared" ca="1" si="188"/>
        <v>0.66975055197512101</v>
      </c>
      <c r="D878">
        <f t="shared" ca="1" si="188"/>
        <v>0.2850235316803289</v>
      </c>
      <c r="E878">
        <f t="shared" ca="1" si="188"/>
        <v>0.84354273507037281</v>
      </c>
      <c r="F878" s="2">
        <f t="shared" ca="1" si="188"/>
        <v>0.63635220073572363</v>
      </c>
      <c r="G878" s="2">
        <f t="shared" ca="1" si="188"/>
        <v>0.92170772493962261</v>
      </c>
      <c r="I878" s="2">
        <f t="shared" ca="1" si="179"/>
        <v>3.5360420343878314</v>
      </c>
      <c r="J878" s="2">
        <f t="shared" ca="1" si="180"/>
        <v>6.4620472966684588</v>
      </c>
      <c r="K878" s="2">
        <f t="shared" ca="1" si="181"/>
        <v>5.5923435475410646</v>
      </c>
      <c r="L878" s="2">
        <f t="shared" ca="1" si="182"/>
        <v>5.8494005461673106</v>
      </c>
      <c r="M878" s="2">
        <f t="shared" ca="1" si="183"/>
        <v>6.0311121893749702</v>
      </c>
      <c r="N878" s="2">
        <f t="shared" ca="1" si="184"/>
        <v>5.3031581460371973</v>
      </c>
      <c r="O878" s="2">
        <f t="shared" ca="1" si="185"/>
        <v>6.9163099493371449</v>
      </c>
      <c r="U878" s="47"/>
      <c r="V878" s="30"/>
      <c r="W878" s="47"/>
      <c r="X878" s="3"/>
      <c r="Y878" s="19"/>
      <c r="Z878" s="1"/>
      <c r="AA878" s="1"/>
      <c r="AB878" s="1"/>
      <c r="AC878" s="1"/>
      <c r="AD878" s="1"/>
      <c r="AE878" s="1"/>
    </row>
    <row r="879" spans="1:31" hidden="1">
      <c r="A879">
        <f t="shared" ca="1" si="188"/>
        <v>0.45445355463300996</v>
      </c>
      <c r="B879">
        <f t="shared" ca="1" si="188"/>
        <v>0.68374716577844463</v>
      </c>
      <c r="C879">
        <f t="shared" ca="1" si="188"/>
        <v>0.29788985750200947</v>
      </c>
      <c r="D879">
        <f t="shared" ca="1" si="188"/>
        <v>0.76688951286809925</v>
      </c>
      <c r="E879">
        <f t="shared" ca="1" si="188"/>
        <v>0.23823379753872764</v>
      </c>
      <c r="F879" s="2">
        <f t="shared" ca="1" si="188"/>
        <v>0.41214924847146195</v>
      </c>
      <c r="G879" s="2">
        <f t="shared" ca="1" si="188"/>
        <v>5.1721820300487664E-3</v>
      </c>
      <c r="I879" s="2">
        <f t="shared" ca="1" si="179"/>
        <v>3.9067323978639688</v>
      </c>
      <c r="J879" s="2">
        <f t="shared" ca="1" si="180"/>
        <v>6.2449921921494802</v>
      </c>
      <c r="K879" s="2">
        <f t="shared" ca="1" si="181"/>
        <v>4.9453409821360905</v>
      </c>
      <c r="L879" s="2">
        <f t="shared" ca="1" si="182"/>
        <v>7.6346983931926111</v>
      </c>
      <c r="M879" s="2">
        <f t="shared" ca="1" si="183"/>
        <v>4.8454001375775748</v>
      </c>
      <c r="N879" s="2">
        <f t="shared" ca="1" si="184"/>
        <v>4.5711496051051217</v>
      </c>
      <c r="O879" s="2">
        <f t="shared" ca="1" si="185"/>
        <v>3.2274243177421615</v>
      </c>
      <c r="U879" s="47"/>
      <c r="V879" s="30"/>
      <c r="W879" s="47"/>
      <c r="X879" s="3"/>
      <c r="Y879" s="19"/>
      <c r="Z879" s="1"/>
      <c r="AA879" s="1"/>
      <c r="AB879" s="1"/>
      <c r="AC879" s="1"/>
      <c r="AD879" s="1"/>
      <c r="AE879" s="1"/>
    </row>
    <row r="880" spans="1:31" hidden="1">
      <c r="A880">
        <f t="shared" ca="1" si="188"/>
        <v>0.2360448404273523</v>
      </c>
      <c r="B880">
        <f t="shared" ca="1" si="188"/>
        <v>0.15182384344980093</v>
      </c>
      <c r="C880">
        <f t="shared" ca="1" si="188"/>
        <v>5.5430776775411417E-2</v>
      </c>
      <c r="D880">
        <f t="shared" ca="1" si="188"/>
        <v>0.4245982125270924</v>
      </c>
      <c r="E880">
        <f t="shared" ca="1" si="188"/>
        <v>0.3736159937175616</v>
      </c>
      <c r="F880" s="2">
        <f t="shared" ca="1" si="188"/>
        <v>3.3657759380049335E-2</v>
      </c>
      <c r="G880" s="2">
        <f t="shared" ca="1" si="188"/>
        <v>0.11209848626104368</v>
      </c>
      <c r="I880" s="2">
        <f t="shared" ca="1" si="179"/>
        <v>3.3741756523162598</v>
      </c>
      <c r="J880" s="2">
        <f t="shared" ca="1" si="180"/>
        <v>4.3497726184056376</v>
      </c>
      <c r="K880" s="2">
        <f t="shared" ca="1" si="181"/>
        <v>4.4077895662302238</v>
      </c>
      <c r="L880" s="2">
        <f t="shared" ca="1" si="182"/>
        <v>6.2838672118249352</v>
      </c>
      <c r="M880" s="2">
        <f t="shared" ca="1" si="183"/>
        <v>5.0613654192461563</v>
      </c>
      <c r="N880" s="2">
        <f t="shared" ca="1" si="184"/>
        <v>3.4102301755115616</v>
      </c>
      <c r="O880" s="2">
        <f t="shared" ca="1" si="185"/>
        <v>4.0587657260274517</v>
      </c>
      <c r="U880" s="47"/>
      <c r="V880" s="30"/>
      <c r="W880" s="47"/>
      <c r="X880" s="3"/>
      <c r="Y880" s="19"/>
      <c r="Z880" s="1"/>
      <c r="AA880" s="1"/>
      <c r="AB880" s="1"/>
      <c r="AC880" s="1"/>
      <c r="AD880" s="1"/>
      <c r="AE880" s="1"/>
    </row>
    <row r="881" spans="1:31" hidden="1">
      <c r="A881">
        <f t="shared" ca="1" si="188"/>
        <v>2.2744168095648387E-2</v>
      </c>
      <c r="B881">
        <f t="shared" ca="1" si="188"/>
        <v>0.24333053106713542</v>
      </c>
      <c r="C881">
        <f t="shared" ca="1" si="188"/>
        <v>1.4464563009096043E-2</v>
      </c>
      <c r="D881">
        <f t="shared" ca="1" si="188"/>
        <v>0.26491388354944068</v>
      </c>
      <c r="E881">
        <f t="shared" ca="1" si="188"/>
        <v>0.49644560723694786</v>
      </c>
      <c r="F881" s="2">
        <f t="shared" ca="1" si="188"/>
        <v>0.11978912485018611</v>
      </c>
      <c r="G881" s="2">
        <f t="shared" ca="1" si="188"/>
        <v>0.63305805856544839</v>
      </c>
      <c r="I881" s="2">
        <f t="shared" ca="1" si="179"/>
        <v>2.4265598958706587</v>
      </c>
      <c r="J881" s="2">
        <f t="shared" ca="1" si="180"/>
        <v>4.7087909096216611</v>
      </c>
      <c r="K881" s="2">
        <f t="shared" ca="1" si="181"/>
        <v>4.2083115191901017</v>
      </c>
      <c r="L881" s="2">
        <f t="shared" ca="1" si="182"/>
        <v>5.7829656762241068</v>
      </c>
      <c r="M881" s="2">
        <f t="shared" ca="1" si="183"/>
        <v>5.2618037059703777</v>
      </c>
      <c r="N881" s="2">
        <f t="shared" ca="1" si="184"/>
        <v>3.7739157733571078</v>
      </c>
      <c r="O881" s="2">
        <f t="shared" ca="1" si="185"/>
        <v>5.6539119535877873</v>
      </c>
      <c r="U881" s="47"/>
      <c r="V881" s="30"/>
      <c r="W881" s="47"/>
      <c r="X881" s="3"/>
      <c r="Y881" s="19"/>
      <c r="Z881" s="1"/>
      <c r="AA881" s="1"/>
      <c r="AB881" s="1"/>
      <c r="AC881" s="1"/>
      <c r="AD881" s="1"/>
      <c r="AE881" s="1"/>
    </row>
    <row r="882" spans="1:31" hidden="1">
      <c r="A882">
        <f t="shared" ref="A882:G891" ca="1" si="189">RAND()</f>
        <v>3.3572936167590051E-2</v>
      </c>
      <c r="B882">
        <f t="shared" ca="1" si="189"/>
        <v>0.38594912944619875</v>
      </c>
      <c r="C882">
        <f t="shared" ca="1" si="189"/>
        <v>0.46897007080066033</v>
      </c>
      <c r="D882">
        <f t="shared" ca="1" si="189"/>
        <v>0.16575745893595872</v>
      </c>
      <c r="E882">
        <f t="shared" ca="1" si="189"/>
        <v>0.67157512427418098</v>
      </c>
      <c r="F882" s="2">
        <f t="shared" ca="1" si="189"/>
        <v>0.77457422748569837</v>
      </c>
      <c r="G882" s="2">
        <f t="shared" ca="1" si="189"/>
        <v>0.1118249646628291</v>
      </c>
      <c r="I882" s="2">
        <f t="shared" ca="1" si="179"/>
        <v>2.5182504118095039</v>
      </c>
      <c r="J882" s="2">
        <f t="shared" ca="1" si="180"/>
        <v>5.1610911845563159</v>
      </c>
      <c r="K882" s="2">
        <f t="shared" ca="1" si="181"/>
        <v>5.2150127240800739</v>
      </c>
      <c r="L882" s="2">
        <f t="shared" ca="1" si="182"/>
        <v>5.4103508454393552</v>
      </c>
      <c r="M882" s="2">
        <f t="shared" ca="1" si="183"/>
        <v>5.5962374651120959</v>
      </c>
      <c r="N882" s="2">
        <f t="shared" ca="1" si="184"/>
        <v>5.8766734941874734</v>
      </c>
      <c r="O882" s="2">
        <f t="shared" ca="1" si="185"/>
        <v>4.0574732368378363</v>
      </c>
      <c r="U882" s="47"/>
      <c r="V882" s="30"/>
      <c r="W882" s="47"/>
      <c r="X882" s="3"/>
      <c r="Y882" s="19"/>
      <c r="Z882" s="1"/>
      <c r="AA882" s="1"/>
      <c r="AB882" s="1"/>
      <c r="AC882" s="1"/>
      <c r="AD882" s="1"/>
      <c r="AE882" s="1"/>
    </row>
    <row r="883" spans="1:31" hidden="1">
      <c r="A883">
        <f t="shared" ca="1" si="189"/>
        <v>0.86464101935937077</v>
      </c>
      <c r="B883">
        <f t="shared" ca="1" si="189"/>
        <v>7.6394955942907572E-2</v>
      </c>
      <c r="C883">
        <f t="shared" ca="1" si="189"/>
        <v>0.91436843144368574</v>
      </c>
      <c r="D883">
        <f t="shared" ca="1" si="189"/>
        <v>0.59681938050015759</v>
      </c>
      <c r="E883">
        <f t="shared" ca="1" si="189"/>
        <v>0.49347025146930901</v>
      </c>
      <c r="F883" s="2">
        <f t="shared" ca="1" si="189"/>
        <v>0.36749467395956548</v>
      </c>
      <c r="G883" s="2">
        <f t="shared" ca="1" si="189"/>
        <v>0.55640621470022777</v>
      </c>
      <c r="I883" s="2">
        <f t="shared" ca="1" si="179"/>
        <v>4.9593887156459271</v>
      </c>
      <c r="J883" s="2">
        <f t="shared" ca="1" si="180"/>
        <v>3.957465127988947</v>
      </c>
      <c r="K883" s="2">
        <f t="shared" ca="1" si="181"/>
        <v>6.2832089486203913</v>
      </c>
      <c r="L883" s="2">
        <f t="shared" ca="1" si="182"/>
        <v>6.8893192275650943</v>
      </c>
      <c r="M883" s="2">
        <f t="shared" ca="1" si="183"/>
        <v>5.2566760223113587</v>
      </c>
      <c r="N883" s="2">
        <f t="shared" ca="1" si="184"/>
        <v>4.4433011765390233</v>
      </c>
      <c r="O883" s="2">
        <f t="shared" ca="1" si="185"/>
        <v>5.4204832275217552</v>
      </c>
      <c r="P883" s="3"/>
      <c r="Q883" s="3"/>
      <c r="R883" s="19"/>
      <c r="S883" s="1"/>
      <c r="T883" s="3"/>
      <c r="U883" s="47"/>
      <c r="V883" s="30"/>
      <c r="W883" s="47"/>
      <c r="X883" s="3"/>
      <c r="Y883" s="19"/>
      <c r="Z883" s="1"/>
      <c r="AA883" s="1"/>
      <c r="AB883" s="1"/>
      <c r="AC883" s="1"/>
      <c r="AD883" s="1"/>
      <c r="AE883" s="1"/>
    </row>
    <row r="884" spans="1:31" hidden="1">
      <c r="A884">
        <f t="shared" ca="1" si="189"/>
        <v>0.27622950941847391</v>
      </c>
      <c r="B884">
        <f t="shared" ca="1" si="189"/>
        <v>0.30965742803269403</v>
      </c>
      <c r="C884">
        <f t="shared" ca="1" si="189"/>
        <v>0.58933873892727107</v>
      </c>
      <c r="D884">
        <f t="shared" ca="1" si="189"/>
        <v>0.63370083402127708</v>
      </c>
      <c r="E884">
        <f t="shared" ca="1" si="189"/>
        <v>0.50531268033706223</v>
      </c>
      <c r="F884" s="2">
        <f t="shared" ca="1" si="189"/>
        <v>0.89372066453746157</v>
      </c>
      <c r="G884" s="2">
        <f t="shared" ca="1" si="189"/>
        <v>0.90036865197762772</v>
      </c>
      <c r="I884" s="2">
        <f t="shared" ca="1" si="179"/>
        <v>3.4865517398825348</v>
      </c>
      <c r="J884" s="2">
        <f t="shared" ca="1" si="180"/>
        <v>4.9276641658733835</v>
      </c>
      <c r="K884" s="2">
        <f t="shared" ca="1" si="181"/>
        <v>5.4302969814527415</v>
      </c>
      <c r="L884" s="2">
        <f t="shared" ca="1" si="182"/>
        <v>7.0350075913268597</v>
      </c>
      <c r="M884" s="2">
        <f t="shared" ca="1" si="183"/>
        <v>5.2771755986236943</v>
      </c>
      <c r="N884" s="2">
        <f t="shared" ca="1" si="184"/>
        <v>6.5420608005644514</v>
      </c>
      <c r="O884" s="2">
        <f t="shared" ca="1" si="185"/>
        <v>6.7775147361478814</v>
      </c>
      <c r="P884" s="47"/>
      <c r="Q884" s="3"/>
      <c r="R884" s="19"/>
      <c r="S884" s="1"/>
      <c r="T884" s="47"/>
      <c r="U884" s="47"/>
      <c r="V884" s="30"/>
      <c r="W884" s="47"/>
      <c r="X884" s="3"/>
      <c r="Y884" s="19"/>
      <c r="Z884" s="1"/>
      <c r="AA884" s="1"/>
      <c r="AB884" s="1"/>
      <c r="AC884" s="1"/>
      <c r="AD884" s="1"/>
      <c r="AE884" s="1"/>
    </row>
    <row r="885" spans="1:31" hidden="1">
      <c r="A885">
        <f t="shared" ca="1" si="189"/>
        <v>0.18222147667608635</v>
      </c>
      <c r="B885">
        <f t="shared" ca="1" si="189"/>
        <v>0.7762904932638941</v>
      </c>
      <c r="C885">
        <f t="shared" ca="1" si="189"/>
        <v>0.21632345379788553</v>
      </c>
      <c r="D885">
        <f t="shared" ca="1" si="189"/>
        <v>0.98751271942547469</v>
      </c>
      <c r="E885">
        <f t="shared" ca="1" si="189"/>
        <v>0.74853247555246338</v>
      </c>
      <c r="F885" s="2">
        <f t="shared" ca="1" si="189"/>
        <v>6.7508395217608097E-4</v>
      </c>
      <c r="G885" s="2">
        <f t="shared" ca="1" si="189"/>
        <v>0.35635395493215838</v>
      </c>
      <c r="I885" s="2">
        <f t="shared" ca="1" si="179"/>
        <v>3.2073822151285363</v>
      </c>
      <c r="J885" s="2">
        <f t="shared" ca="1" si="180"/>
        <v>6.6828836538346756</v>
      </c>
      <c r="K885" s="2">
        <f t="shared" ca="1" si="181"/>
        <v>4.8055869669959019</v>
      </c>
      <c r="L885" s="2">
        <f t="shared" ca="1" si="182"/>
        <v>9.4525561820710671</v>
      </c>
      <c r="M885" s="2">
        <f t="shared" ca="1" si="183"/>
        <v>5.7716657023899316</v>
      </c>
      <c r="N885" s="2">
        <f t="shared" ca="1" si="184"/>
        <v>3.0580983628072289</v>
      </c>
      <c r="O885" s="2">
        <f t="shared" ca="1" si="185"/>
        <v>4.8877339720738151</v>
      </c>
      <c r="U885" s="47"/>
      <c r="V885" s="30"/>
      <c r="W885" s="47"/>
      <c r="X885" s="3"/>
      <c r="Y885" s="19"/>
      <c r="Z885" s="1"/>
      <c r="AA885" s="1"/>
      <c r="AB885" s="1"/>
      <c r="AC885" s="1"/>
      <c r="AD885" s="1"/>
      <c r="AE885" s="1"/>
    </row>
    <row r="886" spans="1:31" hidden="1">
      <c r="A886">
        <f t="shared" ca="1" si="189"/>
        <v>0.23431601057953078</v>
      </c>
      <c r="B886">
        <f t="shared" ca="1" si="189"/>
        <v>0.72341498585393715</v>
      </c>
      <c r="C886">
        <f t="shared" ca="1" si="189"/>
        <v>0.7958614017319654</v>
      </c>
      <c r="D886">
        <f t="shared" ca="1" si="189"/>
        <v>0.79404108502254855</v>
      </c>
      <c r="E886">
        <f t="shared" ca="1" si="189"/>
        <v>0.80154084220742927</v>
      </c>
      <c r="F886" s="2">
        <f t="shared" ca="1" si="189"/>
        <v>0.590955039307556</v>
      </c>
      <c r="G886" s="2">
        <f t="shared" ca="1" si="189"/>
        <v>0.77559502549603665</v>
      </c>
      <c r="I886" s="2">
        <f t="shared" ca="1" si="179"/>
        <v>3.3691340637922371</v>
      </c>
      <c r="J886" s="2">
        <f t="shared" ca="1" si="180"/>
        <v>6.4235605305954682</v>
      </c>
      <c r="K886" s="2">
        <f t="shared" ca="1" si="181"/>
        <v>5.8932789016160356</v>
      </c>
      <c r="L886" s="2">
        <f t="shared" ca="1" si="182"/>
        <v>7.7767110040620366</v>
      </c>
      <c r="M886" s="2">
        <f t="shared" ca="1" si="183"/>
        <v>5.9087828141220351</v>
      </c>
      <c r="N886" s="2">
        <f t="shared" ca="1" si="184"/>
        <v>5.1397728737303261</v>
      </c>
      <c r="O886" s="2">
        <f t="shared" ca="1" si="185"/>
        <v>6.1653134824827838</v>
      </c>
      <c r="U886" s="47"/>
      <c r="V886" s="30"/>
      <c r="W886" s="47"/>
      <c r="X886" s="3"/>
      <c r="Y886" s="19"/>
      <c r="Z886" s="1"/>
      <c r="AA886" s="1"/>
      <c r="AB886" s="1"/>
      <c r="AC886" s="1"/>
      <c r="AD886" s="1"/>
      <c r="AE886" s="1"/>
    </row>
    <row r="887" spans="1:31" hidden="1">
      <c r="A887">
        <f t="shared" ca="1" si="189"/>
        <v>0.85970424084143549</v>
      </c>
      <c r="B887">
        <f t="shared" ca="1" si="189"/>
        <v>0.80934362965775364</v>
      </c>
      <c r="C887">
        <f t="shared" ca="1" si="189"/>
        <v>0.73793494998767173</v>
      </c>
      <c r="D887">
        <f t="shared" ca="1" si="189"/>
        <v>3.1867373074756067E-2</v>
      </c>
      <c r="E887">
        <f t="shared" ca="1" si="189"/>
        <v>0.88657523504244207</v>
      </c>
      <c r="F887" s="2">
        <f t="shared" ca="1" si="189"/>
        <v>0.38755056546664313</v>
      </c>
      <c r="G887" s="2">
        <f t="shared" ca="1" si="189"/>
        <v>0.27465717089054031</v>
      </c>
      <c r="I887" s="2">
        <f t="shared" ca="1" si="179"/>
        <v>4.9405822007968165</v>
      </c>
      <c r="J887" s="2">
        <f t="shared" ca="1" si="180"/>
        <v>6.860899046745593</v>
      </c>
      <c r="K887" s="2">
        <f t="shared" ca="1" si="181"/>
        <v>5.7460501205893557</v>
      </c>
      <c r="L887" s="2">
        <f t="shared" ca="1" si="182"/>
        <v>4.6183918473727417</v>
      </c>
      <c r="M887" s="2">
        <f t="shared" ca="1" si="183"/>
        <v>6.1750463105450422</v>
      </c>
      <c r="N887" s="2">
        <f t="shared" ca="1" si="184"/>
        <v>4.5001444757437294</v>
      </c>
      <c r="O887" s="2">
        <f t="shared" ca="1" si="185"/>
        <v>4.6572784041631037</v>
      </c>
      <c r="U887" s="47"/>
      <c r="V887" s="30"/>
      <c r="W887" s="47"/>
      <c r="X887" s="3"/>
      <c r="Y887" s="19"/>
      <c r="Z887" s="1"/>
      <c r="AA887" s="1"/>
      <c r="AB887" s="1"/>
      <c r="AC887" s="1"/>
      <c r="AD887" s="1"/>
      <c r="AE887" s="1"/>
    </row>
    <row r="888" spans="1:31" hidden="1">
      <c r="A888">
        <f t="shared" ca="1" si="189"/>
        <v>0.31879164203590449</v>
      </c>
      <c r="B888">
        <f t="shared" ca="1" si="189"/>
        <v>0.74988287367655548</v>
      </c>
      <c r="C888">
        <f t="shared" ca="1" si="189"/>
        <v>0.66809824323461253</v>
      </c>
      <c r="D888">
        <f t="shared" ca="1" si="189"/>
        <v>0.10227808641479896</v>
      </c>
      <c r="E888">
        <f t="shared" ca="1" si="189"/>
        <v>0.59830263041001275</v>
      </c>
      <c r="F888" s="2">
        <f t="shared" ca="1" si="189"/>
        <v>0.83386842241067693</v>
      </c>
      <c r="G888" s="2">
        <f t="shared" ca="1" si="189"/>
        <v>0.79372658053446443</v>
      </c>
      <c r="I888" s="2">
        <f t="shared" ca="1" si="179"/>
        <v>3.5969762478782319</v>
      </c>
      <c r="J888" s="2">
        <f t="shared" ca="1" si="180"/>
        <v>6.5499365249523294</v>
      </c>
      <c r="K888" s="2">
        <f t="shared" ca="1" si="181"/>
        <v>5.5888265377380693</v>
      </c>
      <c r="L888" s="2">
        <f t="shared" ca="1" si="182"/>
        <v>5.1078524436844415</v>
      </c>
      <c r="M888" s="2">
        <f t="shared" ca="1" si="183"/>
        <v>5.4475231990332595</v>
      </c>
      <c r="N888" s="2">
        <f t="shared" ca="1" si="184"/>
        <v>6.1771913013740409</v>
      </c>
      <c r="O888" s="2">
        <f t="shared" ca="1" si="185"/>
        <v>6.2409942319642511</v>
      </c>
      <c r="U888" s="47"/>
      <c r="V888" s="30"/>
      <c r="W888" s="47"/>
      <c r="X888" s="3"/>
      <c r="Y888" s="19"/>
      <c r="Z888" s="1"/>
      <c r="AA888" s="1"/>
      <c r="AB888" s="1"/>
      <c r="AC888" s="1"/>
      <c r="AD888" s="1"/>
      <c r="AE888" s="1"/>
    </row>
    <row r="889" spans="1:31" hidden="1">
      <c r="A889">
        <f t="shared" ca="1" si="189"/>
        <v>0.88382188023933317</v>
      </c>
      <c r="B889">
        <f t="shared" ca="1" si="189"/>
        <v>0.56797122708854797</v>
      </c>
      <c r="C889">
        <f t="shared" ca="1" si="189"/>
        <v>0.75173949157713094</v>
      </c>
      <c r="D889">
        <f t="shared" ca="1" si="189"/>
        <v>0.33054144322635715</v>
      </c>
      <c r="E889">
        <f t="shared" ca="1" si="189"/>
        <v>0.28793032962436449</v>
      </c>
      <c r="F889" s="2">
        <f t="shared" ca="1" si="189"/>
        <v>0.16556710015662279</v>
      </c>
      <c r="G889" s="2">
        <f t="shared" ca="1" si="189"/>
        <v>0.27679688928273016</v>
      </c>
      <c r="I889" s="2">
        <f t="shared" ca="1" si="179"/>
        <v>5.0359331153465883</v>
      </c>
      <c r="J889" s="2">
        <f t="shared" ca="1" si="180"/>
        <v>5.7799548838758721</v>
      </c>
      <c r="K889" s="2">
        <f t="shared" ca="1" si="181"/>
        <v>5.7795234330241261</v>
      </c>
      <c r="L889" s="2">
        <f t="shared" ca="1" si="182"/>
        <v>5.9916067178828971</v>
      </c>
      <c r="M889" s="2">
        <f t="shared" ca="1" si="183"/>
        <v>4.9294035662042051</v>
      </c>
      <c r="N889" s="2">
        <f t="shared" ca="1" si="184"/>
        <v>3.9098546591533805</v>
      </c>
      <c r="O889" s="2">
        <f t="shared" ca="1" si="185"/>
        <v>4.6637213988006829</v>
      </c>
      <c r="U889" s="47"/>
      <c r="V889" s="30"/>
      <c r="W889" s="47"/>
      <c r="X889" s="3"/>
      <c r="Y889" s="19"/>
      <c r="Z889" s="1"/>
      <c r="AA889" s="1"/>
      <c r="AB889" s="1"/>
      <c r="AC889" s="1"/>
      <c r="AD889" s="1"/>
      <c r="AE889" s="1"/>
    </row>
    <row r="890" spans="1:31" hidden="1">
      <c r="A890">
        <f t="shared" ca="1" si="189"/>
        <v>0.27386901453522228</v>
      </c>
      <c r="B890">
        <f t="shared" ca="1" si="189"/>
        <v>0.71449653728877127</v>
      </c>
      <c r="C890">
        <f t="shared" ca="1" si="189"/>
        <v>0.83780096305683838</v>
      </c>
      <c r="D890">
        <f t="shared" ca="1" si="189"/>
        <v>0.21335141053433304</v>
      </c>
      <c r="E890">
        <f t="shared" ca="1" si="189"/>
        <v>0.54158446643080027</v>
      </c>
      <c r="F890" s="2">
        <f t="shared" ca="1" si="189"/>
        <v>0.76625362615747084</v>
      </c>
      <c r="G890" s="2">
        <f t="shared" ca="1" si="189"/>
        <v>5.9185638682063058E-2</v>
      </c>
      <c r="I890" s="2">
        <f t="shared" ca="1" si="179"/>
        <v>3.4801865140183441</v>
      </c>
      <c r="J890" s="2">
        <f t="shared" ca="1" si="180"/>
        <v>6.3823516078224927</v>
      </c>
      <c r="K890" s="2">
        <f t="shared" ca="1" si="181"/>
        <v>6.0134939322746312</v>
      </c>
      <c r="L890" s="2">
        <f t="shared" ca="1" si="182"/>
        <v>5.6000677880677419</v>
      </c>
      <c r="M890" s="2">
        <f t="shared" ca="1" si="183"/>
        <v>5.3415389056673055</v>
      </c>
      <c r="N890" s="2">
        <f t="shared" ca="1" si="184"/>
        <v>5.8378419399011126</v>
      </c>
      <c r="O890" s="2">
        <f t="shared" ca="1" si="185"/>
        <v>3.769322030635176</v>
      </c>
      <c r="P890" s="3"/>
      <c r="Q890" s="3"/>
      <c r="R890" s="19"/>
      <c r="S890" s="1"/>
      <c r="T890" s="3"/>
      <c r="U890" s="47"/>
      <c r="V890" s="30"/>
      <c r="W890" s="47"/>
      <c r="X890" s="3"/>
      <c r="Y890" s="19"/>
      <c r="Z890" s="1"/>
      <c r="AA890" s="1"/>
      <c r="AB890" s="1"/>
      <c r="AC890" s="1"/>
      <c r="AD890" s="1"/>
      <c r="AE890" s="1"/>
    </row>
    <row r="891" spans="1:31" hidden="1">
      <c r="A891">
        <f t="shared" ca="1" si="189"/>
        <v>4.5325199661041093E-2</v>
      </c>
      <c r="B891">
        <f t="shared" ca="1" si="189"/>
        <v>0.48085639923993906</v>
      </c>
      <c r="C891">
        <f t="shared" ca="1" si="189"/>
        <v>0.64469729438818257</v>
      </c>
      <c r="D891">
        <f t="shared" ca="1" si="189"/>
        <v>0.33974528655652669</v>
      </c>
      <c r="E891">
        <f t="shared" ca="1" si="189"/>
        <v>0.75856753513599084</v>
      </c>
      <c r="F891" s="2">
        <f t="shared" ca="1" si="189"/>
        <v>0.42564535823667993</v>
      </c>
      <c r="G891" s="2">
        <f t="shared" ca="1" si="189"/>
        <v>0.62214496688452159</v>
      </c>
      <c r="I891" s="2">
        <f t="shared" ca="1" si="179"/>
        <v>2.6021640949843561</v>
      </c>
      <c r="J891" s="2">
        <f t="shared" ca="1" si="180"/>
        <v>5.4702058957721817</v>
      </c>
      <c r="K891" s="2">
        <f t="shared" ca="1" si="181"/>
        <v>5.5399259492508932</v>
      </c>
      <c r="L891" s="2">
        <f t="shared" ca="1" si="182"/>
        <v>6.019282335728473</v>
      </c>
      <c r="M891" s="2">
        <f t="shared" ca="1" si="183"/>
        <v>5.7964241655865409</v>
      </c>
      <c r="N891" s="2">
        <f t="shared" ca="1" si="184"/>
        <v>4.6107386003339315</v>
      </c>
      <c r="O891" s="2">
        <f t="shared" ca="1" si="185"/>
        <v>5.6192804665958285</v>
      </c>
      <c r="P891" s="47"/>
      <c r="Q891" s="3"/>
      <c r="R891" s="19"/>
      <c r="S891" s="1"/>
      <c r="T891" s="47"/>
      <c r="U891" s="47"/>
      <c r="V891" s="30"/>
      <c r="W891" s="47"/>
      <c r="X891" s="3"/>
      <c r="Y891" s="19"/>
      <c r="Z891" s="1"/>
      <c r="AA891" s="1"/>
      <c r="AB891" s="1"/>
      <c r="AC891" s="1"/>
      <c r="AD891" s="1"/>
      <c r="AE891" s="1"/>
    </row>
    <row r="892" spans="1:31" hidden="1">
      <c r="A892">
        <f t="shared" ref="A892:G901" ca="1" si="190">RAND()</f>
        <v>0.59841475305000014</v>
      </c>
      <c r="B892">
        <f t="shared" ca="1" si="190"/>
        <v>0.73988654439569146</v>
      </c>
      <c r="C892">
        <f t="shared" ca="1" si="190"/>
        <v>0.19625977900899549</v>
      </c>
      <c r="D892">
        <f t="shared" ca="1" si="190"/>
        <v>0.14695167838835399</v>
      </c>
      <c r="E892">
        <f t="shared" ca="1" si="190"/>
        <v>0.35394843548230281</v>
      </c>
      <c r="F892" s="2">
        <f t="shared" ca="1" si="190"/>
        <v>0.72682274197776842</v>
      </c>
      <c r="G892" s="2">
        <f t="shared" ca="1" si="190"/>
        <v>0.48624078490721856</v>
      </c>
      <c r="I892" s="2">
        <f t="shared" ca="1" si="179"/>
        <v>4.2076044031520272</v>
      </c>
      <c r="J892" s="2">
        <f t="shared" ca="1" si="180"/>
        <v>6.501455836991588</v>
      </c>
      <c r="K892" s="2">
        <f t="shared" ca="1" si="181"/>
        <v>4.7673195794628116</v>
      </c>
      <c r="L892" s="2">
        <f t="shared" ca="1" si="182"/>
        <v>5.3279383045383728</v>
      </c>
      <c r="M892" s="2">
        <f t="shared" ca="1" si="183"/>
        <v>5.0311654749303631</v>
      </c>
      <c r="N892" s="2">
        <f t="shared" ca="1" si="184"/>
        <v>5.6625772396837082</v>
      </c>
      <c r="O892" s="2">
        <f t="shared" ca="1" si="185"/>
        <v>5.2239617750485277</v>
      </c>
      <c r="U892" s="47"/>
      <c r="V892" s="30"/>
      <c r="W892" s="47"/>
      <c r="X892" s="3"/>
      <c r="Y892" s="19"/>
      <c r="Z892" s="1"/>
      <c r="AA892" s="1"/>
      <c r="AB892" s="1"/>
      <c r="AC892" s="1"/>
      <c r="AD892" s="1"/>
      <c r="AE892" s="1"/>
    </row>
    <row r="893" spans="1:31" hidden="1">
      <c r="A893">
        <f t="shared" ca="1" si="190"/>
        <v>0.6384999535794631</v>
      </c>
      <c r="B893">
        <f t="shared" ca="1" si="190"/>
        <v>0.29379872284908792</v>
      </c>
      <c r="C893">
        <f t="shared" ca="1" si="190"/>
        <v>0.67231472399279735</v>
      </c>
      <c r="D893">
        <f t="shared" ca="1" si="190"/>
        <v>3.4412608761066998E-2</v>
      </c>
      <c r="E893">
        <f t="shared" ca="1" si="190"/>
        <v>0.98708831680519005</v>
      </c>
      <c r="F893" s="2">
        <f t="shared" ca="1" si="190"/>
        <v>0.76008469877757445</v>
      </c>
      <c r="G893" s="2">
        <f t="shared" ca="1" si="190"/>
        <v>0.34177281962060246</v>
      </c>
      <c r="I893" s="2">
        <f t="shared" ca="1" si="179"/>
        <v>4.2994117572544805</v>
      </c>
      <c r="J893" s="2">
        <f t="shared" ca="1" si="180"/>
        <v>4.8776540347436361</v>
      </c>
      <c r="K893" s="2">
        <f t="shared" ca="1" si="181"/>
        <v>5.5978189645972183</v>
      </c>
      <c r="L893" s="2">
        <f t="shared" ca="1" si="182"/>
        <v>4.6426128734571099</v>
      </c>
      <c r="M893" s="2">
        <f t="shared" ca="1" si="183"/>
        <v>6.7216654905175073</v>
      </c>
      <c r="N893" s="2">
        <f t="shared" ca="1" si="184"/>
        <v>5.8094963993527626</v>
      </c>
      <c r="O893" s="2">
        <f t="shared" ca="1" si="185"/>
        <v>4.8487098734539238</v>
      </c>
      <c r="U893" s="47"/>
      <c r="V893" s="30"/>
      <c r="W893" s="47"/>
      <c r="X893" s="3"/>
      <c r="Y893" s="19"/>
      <c r="Z893" s="1"/>
      <c r="AA893" s="1"/>
      <c r="AB893" s="1"/>
      <c r="AC893" s="1"/>
      <c r="AD893" s="1"/>
      <c r="AE893" s="1"/>
    </row>
    <row r="894" spans="1:31" hidden="1">
      <c r="A894">
        <f t="shared" ca="1" si="190"/>
        <v>0.61189421987886861</v>
      </c>
      <c r="B894">
        <f t="shared" ca="1" si="190"/>
        <v>0.69187977883173968</v>
      </c>
      <c r="C894">
        <f t="shared" ca="1" si="190"/>
        <v>0.14192763112465245</v>
      </c>
      <c r="D894">
        <f t="shared" ca="1" si="190"/>
        <v>0.29988114272047833</v>
      </c>
      <c r="E894">
        <f t="shared" ca="1" si="190"/>
        <v>0.55200597293132025</v>
      </c>
      <c r="F894" s="2">
        <f t="shared" ca="1" si="190"/>
        <v>0.16309759793363776</v>
      </c>
      <c r="G894" s="2">
        <f t="shared" ca="1" si="190"/>
        <v>0.12115260048611898</v>
      </c>
      <c r="I894" s="2">
        <f t="shared" ca="1" si="179"/>
        <v>4.2379426113292871</v>
      </c>
      <c r="J894" s="2">
        <f t="shared" ca="1" si="180"/>
        <v>6.2806461598316687</v>
      </c>
      <c r="K894" s="2">
        <f t="shared" ca="1" si="181"/>
        <v>4.6525204160591125</v>
      </c>
      <c r="L894" s="2">
        <f t="shared" ca="1" si="182"/>
        <v>5.8969906991458183</v>
      </c>
      <c r="M894" s="2">
        <f t="shared" ca="1" si="183"/>
        <v>5.3604988068281019</v>
      </c>
      <c r="N894" s="2">
        <f t="shared" ca="1" si="184"/>
        <v>3.9030437362986294</v>
      </c>
      <c r="O894" s="2">
        <f t="shared" ca="1" si="185"/>
        <v>4.1006934200135792</v>
      </c>
      <c r="U894" s="47"/>
      <c r="V894" s="30"/>
      <c r="W894" s="47"/>
      <c r="X894" s="3"/>
      <c r="Y894" s="19"/>
      <c r="Z894" s="1"/>
      <c r="AA894" s="1"/>
      <c r="AB894" s="1"/>
      <c r="AC894" s="1"/>
      <c r="AD894" s="1"/>
      <c r="AE894" s="1"/>
    </row>
    <row r="895" spans="1:31" hidden="1">
      <c r="A895">
        <f t="shared" ca="1" si="190"/>
        <v>0.5072829224303339</v>
      </c>
      <c r="B895">
        <f t="shared" ca="1" si="190"/>
        <v>0.94674669081124474</v>
      </c>
      <c r="C895">
        <f t="shared" ca="1" si="190"/>
        <v>0.91445698448059964</v>
      </c>
      <c r="D895">
        <f t="shared" ca="1" si="190"/>
        <v>0.77745541839334287</v>
      </c>
      <c r="E895">
        <f t="shared" ca="1" si="190"/>
        <v>1.800272346544407E-2</v>
      </c>
      <c r="F895" s="2">
        <f t="shared" ca="1" si="190"/>
        <v>0.50553014929666862</v>
      </c>
      <c r="G895" s="2">
        <f t="shared" ca="1" si="190"/>
        <v>0.8736216203058893</v>
      </c>
      <c r="I895" s="2">
        <f t="shared" ca="1" si="179"/>
        <v>4.0146192756659165</v>
      </c>
      <c r="J895" s="2">
        <f t="shared" ca="1" si="180"/>
        <v>7.8694782529601097</v>
      </c>
      <c r="K895" s="2">
        <f t="shared" ca="1" si="181"/>
        <v>6.2835796672927255</v>
      </c>
      <c r="L895" s="2">
        <f t="shared" ca="1" si="182"/>
        <v>7.6889245017611882</v>
      </c>
      <c r="M895" s="2">
        <f t="shared" ca="1" si="183"/>
        <v>4.2323965800013683</v>
      </c>
      <c r="N895" s="2">
        <f t="shared" ca="1" si="184"/>
        <v>4.8552588319439343</v>
      </c>
      <c r="O895" s="2">
        <f t="shared" ca="1" si="185"/>
        <v>6.6231646084547142</v>
      </c>
      <c r="U895" s="47"/>
      <c r="V895" s="30"/>
      <c r="W895" s="47"/>
      <c r="X895" s="3"/>
      <c r="Y895" s="19"/>
      <c r="Z895" s="1"/>
      <c r="AA895" s="1"/>
      <c r="AB895" s="1"/>
      <c r="AC895" s="1"/>
      <c r="AD895" s="1"/>
      <c r="AE895" s="1"/>
    </row>
    <row r="896" spans="1:31" hidden="1">
      <c r="A896">
        <f t="shared" ca="1" si="190"/>
        <v>0.27693642331522739</v>
      </c>
      <c r="B896">
        <f t="shared" ca="1" si="190"/>
        <v>0.15141511351718684</v>
      </c>
      <c r="C896">
        <f t="shared" ca="1" si="190"/>
        <v>9.9412133751139997E-2</v>
      </c>
      <c r="D896">
        <f t="shared" ca="1" si="190"/>
        <v>7.0699148644246534E-3</v>
      </c>
      <c r="E896">
        <f t="shared" ca="1" si="190"/>
        <v>0.49829264909225746</v>
      </c>
      <c r="F896" s="2">
        <f t="shared" ca="1" si="190"/>
        <v>0.34681922521057995</v>
      </c>
      <c r="G896" s="2">
        <f t="shared" ca="1" si="190"/>
        <v>0.83869773476101983</v>
      </c>
      <c r="I896" s="2">
        <f t="shared" ca="1" si="179"/>
        <v>3.4884526819895281</v>
      </c>
      <c r="J896" s="2">
        <f t="shared" ca="1" si="180"/>
        <v>4.3479545104365513</v>
      </c>
      <c r="K896" s="2">
        <f t="shared" ca="1" si="181"/>
        <v>4.5461102464277889</v>
      </c>
      <c r="L896" s="2">
        <f t="shared" ca="1" si="182"/>
        <v>4.2912713140237049</v>
      </c>
      <c r="M896" s="2">
        <f t="shared" ca="1" si="183"/>
        <v>5.2649944941163858</v>
      </c>
      <c r="N896" s="2">
        <f t="shared" ca="1" si="184"/>
        <v>4.3856376086800033</v>
      </c>
      <c r="O896" s="2">
        <f t="shared" ca="1" si="185"/>
        <v>6.4445148735572229</v>
      </c>
      <c r="U896" s="47"/>
      <c r="V896" s="30"/>
      <c r="W896" s="47"/>
      <c r="X896" s="3"/>
      <c r="Y896" s="19"/>
      <c r="Z896" s="1"/>
      <c r="AA896" s="1"/>
      <c r="AB896" s="1"/>
      <c r="AC896" s="1"/>
      <c r="AD896" s="1"/>
      <c r="AE896" s="1"/>
    </row>
    <row r="897" spans="1:31" hidden="1">
      <c r="A897">
        <f t="shared" ca="1" si="190"/>
        <v>0.66693878826484898</v>
      </c>
      <c r="B897">
        <f t="shared" ca="1" si="190"/>
        <v>0.83992042425085867</v>
      </c>
      <c r="C897">
        <f t="shared" ca="1" si="190"/>
        <v>0.49445826422695038</v>
      </c>
      <c r="D897">
        <f t="shared" ca="1" si="190"/>
        <v>0.69538270263359636</v>
      </c>
      <c r="E897">
        <f t="shared" ca="1" si="190"/>
        <v>0.62506709623558265</v>
      </c>
      <c r="F897" s="2">
        <f t="shared" ca="1" si="190"/>
        <v>0.79518818270915759</v>
      </c>
      <c r="G897" s="2">
        <f t="shared" ca="1" si="190"/>
        <v>0.84951084485956874</v>
      </c>
      <c r="I897" s="2">
        <f t="shared" ca="1" si="179"/>
        <v>4.3676735333024803</v>
      </c>
      <c r="J897" s="2">
        <f t="shared" ca="1" si="180"/>
        <v>7.0399209663946216</v>
      </c>
      <c r="K897" s="2">
        <f t="shared" ca="1" si="181"/>
        <v>5.2583770744968081</v>
      </c>
      <c r="L897" s="2">
        <f t="shared" ca="1" si="182"/>
        <v>7.2961480926660043</v>
      </c>
      <c r="M897" s="2">
        <f t="shared" ca="1" si="183"/>
        <v>5.5001341984742425</v>
      </c>
      <c r="N897" s="2">
        <f t="shared" ca="1" si="184"/>
        <v>5.9760839084050819</v>
      </c>
      <c r="O897" s="2">
        <f t="shared" ca="1" si="185"/>
        <v>6.4975562149928976</v>
      </c>
      <c r="P897" s="3"/>
      <c r="Q897" s="3"/>
      <c r="R897" s="19"/>
      <c r="S897" s="1"/>
      <c r="T897" s="3"/>
      <c r="U897" s="47"/>
      <c r="V897" s="30"/>
      <c r="W897" s="47"/>
      <c r="X897" s="3"/>
      <c r="Y897" s="19"/>
      <c r="Z897" s="1"/>
      <c r="AA897" s="1"/>
      <c r="AB897" s="1"/>
      <c r="AC897" s="1"/>
      <c r="AD897" s="1"/>
      <c r="AE897" s="1"/>
    </row>
    <row r="898" spans="1:31" hidden="1">
      <c r="A898">
        <f t="shared" ca="1" si="190"/>
        <v>0.84232575386707875</v>
      </c>
      <c r="B898">
        <f t="shared" ca="1" si="190"/>
        <v>0.35729016301999783</v>
      </c>
      <c r="C898">
        <f t="shared" ca="1" si="190"/>
        <v>0.33135131302065979</v>
      </c>
      <c r="D898">
        <f t="shared" ca="1" si="190"/>
        <v>0.18607738299669907</v>
      </c>
      <c r="E898">
        <f t="shared" ca="1" si="190"/>
        <v>0.94777047697666572</v>
      </c>
      <c r="F898" s="2">
        <f t="shared" ca="1" si="190"/>
        <v>0.15660220544125902</v>
      </c>
      <c r="G898" s="2">
        <f t="shared" ca="1" si="190"/>
        <v>0.35974198120066969</v>
      </c>
      <c r="I898" s="2">
        <f t="shared" ca="1" si="179"/>
        <v>4.8768820324367663</v>
      </c>
      <c r="J898" s="2">
        <f t="shared" ca="1" si="180"/>
        <v>5.072528028423366</v>
      </c>
      <c r="K898" s="2">
        <f t="shared" ca="1" si="181"/>
        <v>4.9970225368876973</v>
      </c>
      <c r="L898" s="2">
        <f t="shared" ca="1" si="182"/>
        <v>5.4942986970349637</v>
      </c>
      <c r="M898" s="2">
        <f t="shared" ca="1" si="183"/>
        <v>6.4401990191684142</v>
      </c>
      <c r="N898" s="2">
        <f t="shared" ca="1" si="184"/>
        <v>3.8848791031583327</v>
      </c>
      <c r="O898" s="2">
        <f t="shared" ca="1" si="185"/>
        <v>4.896686534988504</v>
      </c>
      <c r="P898" s="47"/>
      <c r="Q898" s="3"/>
      <c r="R898" s="19"/>
      <c r="S898" s="1"/>
      <c r="T898" s="47"/>
      <c r="U898" s="47"/>
      <c r="V898" s="30"/>
      <c r="W898" s="47"/>
      <c r="X898" s="3"/>
      <c r="Y898" s="19"/>
      <c r="Z898" s="1"/>
      <c r="AA898" s="1"/>
      <c r="AB898" s="1"/>
      <c r="AC898" s="1"/>
      <c r="AD898" s="1"/>
      <c r="AE898" s="1"/>
    </row>
    <row r="899" spans="1:31" hidden="1">
      <c r="A899">
        <f t="shared" ca="1" si="190"/>
        <v>0.51287389293277919</v>
      </c>
      <c r="B899">
        <f t="shared" ca="1" si="190"/>
        <v>0.42471121235893428</v>
      </c>
      <c r="C899">
        <f t="shared" ca="1" si="190"/>
        <v>8.8747248398682643E-2</v>
      </c>
      <c r="D899">
        <f t="shared" ca="1" si="190"/>
        <v>0.46100194000665429</v>
      </c>
      <c r="E899">
        <f t="shared" ca="1" si="190"/>
        <v>0.81135415093225594</v>
      </c>
      <c r="F899" s="2">
        <f t="shared" ca="1" si="190"/>
        <v>0.54249227955486412</v>
      </c>
      <c r="G899" s="2">
        <f t="shared" ca="1" si="190"/>
        <v>0.66757293076755619</v>
      </c>
      <c r="I899" s="2">
        <f t="shared" ca="1" si="179"/>
        <v>4.0259156916337728</v>
      </c>
      <c r="J899" s="2">
        <f t="shared" ca="1" si="180"/>
        <v>5.2842321246631165</v>
      </c>
      <c r="K899" s="2">
        <f t="shared" ca="1" si="181"/>
        <v>4.5159861870205908</v>
      </c>
      <c r="L899" s="2">
        <f t="shared" ca="1" si="182"/>
        <v>6.4033413506644399</v>
      </c>
      <c r="M899" s="2">
        <f t="shared" ca="1" si="183"/>
        <v>5.9361038140840696</v>
      </c>
      <c r="N899" s="2">
        <f t="shared" ca="1" si="184"/>
        <v>4.9750777846525178</v>
      </c>
      <c r="O899" s="2">
        <f t="shared" ca="1" si="185"/>
        <v>5.7669737935960859</v>
      </c>
      <c r="U899" s="47"/>
      <c r="V899" s="30"/>
      <c r="W899" s="47"/>
      <c r="X899" s="3"/>
      <c r="Y899" s="19"/>
      <c r="Z899" s="1"/>
      <c r="AA899" s="1"/>
      <c r="AB899" s="1"/>
      <c r="AC899" s="1"/>
      <c r="AD899" s="1"/>
      <c r="AE899" s="1"/>
    </row>
    <row r="900" spans="1:31" hidden="1">
      <c r="A900">
        <f t="shared" ca="1" si="190"/>
        <v>0.53172434479399477</v>
      </c>
      <c r="B900">
        <f t="shared" ca="1" si="190"/>
        <v>0.97416329032018467</v>
      </c>
      <c r="C900">
        <f t="shared" ca="1" si="190"/>
        <v>0.76670162509912121</v>
      </c>
      <c r="D900">
        <f t="shared" ca="1" si="190"/>
        <v>0.64142063355671586</v>
      </c>
      <c r="E900">
        <f t="shared" ca="1" si="190"/>
        <v>0.97001865245308139</v>
      </c>
      <c r="F900" s="2">
        <f t="shared" ca="1" si="190"/>
        <v>0.13049460849495009</v>
      </c>
      <c r="G900" s="2">
        <f t="shared" ca="1" si="190"/>
        <v>0.19568520202991291</v>
      </c>
      <c r="I900" s="2">
        <f t="shared" ca="1" si="179"/>
        <v>4.0644883772893428</v>
      </c>
      <c r="J900" s="2">
        <f t="shared" ca="1" si="180"/>
        <v>8.2125477587081441</v>
      </c>
      <c r="K900" s="2">
        <f t="shared" ca="1" si="181"/>
        <v>5.8168726825040036</v>
      </c>
      <c r="L900" s="2">
        <f t="shared" ca="1" si="182"/>
        <v>7.0664177538990289</v>
      </c>
      <c r="M900" s="2">
        <f t="shared" ca="1" si="183"/>
        <v>6.5758678445560728</v>
      </c>
      <c r="N900" s="2">
        <f t="shared" ca="1" si="184"/>
        <v>3.8077580346086015</v>
      </c>
      <c r="O900" s="2">
        <f t="shared" ca="1" si="185"/>
        <v>4.3988752697432068</v>
      </c>
      <c r="U900" s="47"/>
      <c r="V900" s="30"/>
      <c r="W900" s="47"/>
      <c r="X900" s="3"/>
      <c r="Y900" s="19"/>
      <c r="Z900" s="1"/>
      <c r="AA900" s="1"/>
      <c r="AB900" s="1"/>
      <c r="AC900" s="1"/>
      <c r="AD900" s="1"/>
      <c r="AE900" s="1"/>
    </row>
    <row r="901" spans="1:31" hidden="1">
      <c r="A901">
        <f t="shared" ca="1" si="190"/>
        <v>0.67141754754633354</v>
      </c>
      <c r="B901">
        <f t="shared" ca="1" si="190"/>
        <v>0.89996828319173816</v>
      </c>
      <c r="C901">
        <f t="shared" ca="1" si="190"/>
        <v>0.13276392820867078</v>
      </c>
      <c r="D901">
        <f t="shared" ca="1" si="190"/>
        <v>0.77640197451361814</v>
      </c>
      <c r="E901">
        <f t="shared" ca="1" si="190"/>
        <v>0.69896154868956106</v>
      </c>
      <c r="F901" s="2">
        <f t="shared" ca="1" si="190"/>
        <v>0.13559973276106785</v>
      </c>
      <c r="G901" s="2">
        <f t="shared" ca="1" si="190"/>
        <v>7.3902347669339008E-2</v>
      </c>
      <c r="I901" s="2">
        <f t="shared" ca="1" si="179"/>
        <v>4.3786858356168814</v>
      </c>
      <c r="J901" s="2">
        <f t="shared" ca="1" si="180"/>
        <v>7.4505610036538119</v>
      </c>
      <c r="K901" s="2">
        <f t="shared" ca="1" si="181"/>
        <v>4.6311036243169674</v>
      </c>
      <c r="L901" s="2">
        <f t="shared" ca="1" si="182"/>
        <v>7.6834610705465867</v>
      </c>
      <c r="M901" s="2">
        <f t="shared" ca="1" si="183"/>
        <v>5.6560391717528988</v>
      </c>
      <c r="N901" s="2">
        <f t="shared" ca="1" si="184"/>
        <v>3.8234067426280522</v>
      </c>
      <c r="O901" s="2">
        <f t="shared" ca="1" si="185"/>
        <v>3.8596647466852354</v>
      </c>
      <c r="U901" s="47"/>
      <c r="V901" s="30"/>
      <c r="W901" s="47"/>
      <c r="X901" s="3"/>
      <c r="Y901" s="19"/>
      <c r="Z901" s="1"/>
      <c r="AA901" s="1"/>
      <c r="AB901" s="1"/>
      <c r="AC901" s="1"/>
      <c r="AD901" s="1"/>
      <c r="AE901" s="1"/>
    </row>
    <row r="902" spans="1:31" hidden="1">
      <c r="A902">
        <f t="shared" ref="A902:G911" ca="1" si="191">RAND()</f>
        <v>1.4813356722116033E-2</v>
      </c>
      <c r="B902">
        <f t="shared" ca="1" si="191"/>
        <v>0.16588850801110322</v>
      </c>
      <c r="C902">
        <f t="shared" ca="1" si="191"/>
        <v>0.72848009209704423</v>
      </c>
      <c r="D902">
        <f t="shared" ca="1" si="191"/>
        <v>0.29698934906590413</v>
      </c>
      <c r="E902">
        <f t="shared" ca="1" si="191"/>
        <v>0.92476963878991536</v>
      </c>
      <c r="F902" s="2">
        <f t="shared" ca="1" si="191"/>
        <v>0.40225637550802418</v>
      </c>
      <c r="G902" s="2">
        <f t="shared" ca="1" si="191"/>
        <v>0.99323922799378028</v>
      </c>
      <c r="I902" s="2">
        <f t="shared" ca="1" si="179"/>
        <v>2.3442482444064576</v>
      </c>
      <c r="J902" s="2">
        <f t="shared" ca="1" si="180"/>
        <v>4.4109082522025442</v>
      </c>
      <c r="K902" s="2">
        <f t="shared" ca="1" si="181"/>
        <v>5.7236303641116599</v>
      </c>
      <c r="L902" s="2">
        <f t="shared" ca="1" si="182"/>
        <v>5.8878220755121102</v>
      </c>
      <c r="M902" s="2">
        <f t="shared" ca="1" si="183"/>
        <v>6.3281501899527637</v>
      </c>
      <c r="N902" s="2">
        <f t="shared" ca="1" si="184"/>
        <v>4.5424181152372523</v>
      </c>
      <c r="O902" s="2">
        <f t="shared" ca="1" si="185"/>
        <v>7.6815481510600137</v>
      </c>
      <c r="U902" s="47"/>
      <c r="V902" s="30"/>
      <c r="W902" s="47"/>
      <c r="X902" s="3"/>
      <c r="Y902" s="19"/>
      <c r="Z902" s="1"/>
      <c r="AA902" s="1"/>
      <c r="AB902" s="1"/>
      <c r="AC902" s="1"/>
      <c r="AD902" s="1"/>
      <c r="AE902" s="1"/>
    </row>
    <row r="903" spans="1:31" hidden="1">
      <c r="A903">
        <f t="shared" ca="1" si="191"/>
        <v>0.82723167286391264</v>
      </c>
      <c r="B903">
        <f t="shared" ca="1" si="191"/>
        <v>1.8717239628568194E-2</v>
      </c>
      <c r="C903">
        <f t="shared" ca="1" si="191"/>
        <v>0.49696495379890226</v>
      </c>
      <c r="D903">
        <f t="shared" ca="1" si="191"/>
        <v>0.36511165674228518</v>
      </c>
      <c r="E903">
        <f t="shared" ca="1" si="191"/>
        <v>0.88450451883245051</v>
      </c>
      <c r="F903" s="2">
        <f t="shared" ca="1" si="191"/>
        <v>5.0764004331375512E-2</v>
      </c>
      <c r="G903" s="2">
        <f t="shared" ca="1" si="191"/>
        <v>0.15087801783709676</v>
      </c>
      <c r="I903" s="2">
        <f t="shared" ca="1" si="179"/>
        <v>4.8243526816733269</v>
      </c>
      <c r="J903" s="2">
        <f t="shared" ca="1" si="180"/>
        <v>3.4739270782966702</v>
      </c>
      <c r="K903" s="2">
        <f t="shared" ca="1" si="181"/>
        <v>5.2627002914849186</v>
      </c>
      <c r="L903" s="2">
        <f t="shared" ca="1" si="182"/>
        <v>6.0964989767920956</v>
      </c>
      <c r="M903" s="2">
        <f t="shared" ca="1" si="183"/>
        <v>6.1675500693703569</v>
      </c>
      <c r="N903" s="2">
        <f t="shared" ca="1" si="184"/>
        <v>3.5038055395257954</v>
      </c>
      <c r="O903" s="2">
        <f t="shared" ca="1" si="185"/>
        <v>4.2283241340830884</v>
      </c>
      <c r="U903" s="47"/>
      <c r="V903" s="30"/>
      <c r="W903" s="47"/>
      <c r="X903" s="3"/>
      <c r="Y903" s="19"/>
      <c r="Z903" s="1"/>
      <c r="AA903" s="1"/>
      <c r="AB903" s="1"/>
      <c r="AC903" s="1"/>
      <c r="AD903" s="1"/>
      <c r="AE903" s="1"/>
    </row>
    <row r="904" spans="1:31" hidden="1">
      <c r="A904">
        <f t="shared" ca="1" si="191"/>
        <v>0.25802017694197632</v>
      </c>
      <c r="B904">
        <f t="shared" ca="1" si="191"/>
        <v>0.29579951083396727</v>
      </c>
      <c r="C904">
        <f t="shared" ca="1" si="191"/>
        <v>0.17329125044533966</v>
      </c>
      <c r="D904">
        <f t="shared" ca="1" si="191"/>
        <v>0.27144936309055989</v>
      </c>
      <c r="E904">
        <f t="shared" ca="1" si="191"/>
        <v>0.11318061632989718</v>
      </c>
      <c r="F904" s="2">
        <f t="shared" ca="1" si="191"/>
        <v>4.8441634679852186E-3</v>
      </c>
      <c r="G904" s="2">
        <f t="shared" ca="1" si="191"/>
        <v>0.57786707154264461</v>
      </c>
      <c r="I904" s="2">
        <f t="shared" ca="1" si="179"/>
        <v>3.4367189758389811</v>
      </c>
      <c r="J904" s="2">
        <f t="shared" ca="1" si="180"/>
        <v>4.8840366583502579</v>
      </c>
      <c r="K904" s="2">
        <f t="shared" ca="1" si="181"/>
        <v>4.7210227120805692</v>
      </c>
      <c r="L904" s="2">
        <f t="shared" ca="1" si="182"/>
        <v>5.8048247441473979</v>
      </c>
      <c r="M904" s="2">
        <f t="shared" ca="1" si="183"/>
        <v>4.5827021957996141</v>
      </c>
      <c r="N904" s="2">
        <f t="shared" ca="1" si="184"/>
        <v>3.1556303869426729</v>
      </c>
      <c r="O904" s="2">
        <f t="shared" ca="1" si="185"/>
        <v>5.4836546487295639</v>
      </c>
      <c r="P904" s="3"/>
      <c r="Q904" s="3"/>
      <c r="R904" s="19"/>
      <c r="S904" s="1"/>
      <c r="T904" s="3"/>
      <c r="U904" s="47"/>
      <c r="V904" s="30"/>
      <c r="W904" s="47"/>
      <c r="X904" s="3"/>
      <c r="Y904" s="19"/>
      <c r="Z904" s="1"/>
      <c r="AA904" s="1"/>
      <c r="AB904" s="1"/>
      <c r="AC904" s="1"/>
      <c r="AD904" s="1"/>
      <c r="AE904" s="1"/>
    </row>
    <row r="905" spans="1:31" hidden="1">
      <c r="A905">
        <f t="shared" ca="1" si="191"/>
        <v>0.6594234340154641</v>
      </c>
      <c r="B905">
        <f t="shared" ca="1" si="191"/>
        <v>0.50030653761003729</v>
      </c>
      <c r="C905">
        <f t="shared" ca="1" si="191"/>
        <v>0.14863504030725494</v>
      </c>
      <c r="D905">
        <f t="shared" ca="1" si="191"/>
        <v>0.57469427259466532</v>
      </c>
      <c r="E905">
        <f t="shared" ca="1" si="191"/>
        <v>0.68276027945437368</v>
      </c>
      <c r="F905" s="2">
        <f t="shared" ca="1" si="191"/>
        <v>0.61177638430457071</v>
      </c>
      <c r="G905" s="2">
        <f t="shared" ca="1" si="191"/>
        <v>0.20261299284145329</v>
      </c>
      <c r="I905" s="2">
        <f t="shared" ca="1" si="179"/>
        <v>4.3493599641725975</v>
      </c>
      <c r="J905" s="2">
        <f t="shared" ca="1" si="180"/>
        <v>5.5369604250948701</v>
      </c>
      <c r="K905" s="2">
        <f t="shared" ca="1" si="181"/>
        <v>4.6677612753984503</v>
      </c>
      <c r="L905" s="2">
        <f t="shared" ca="1" si="182"/>
        <v>6.8051075984114844</v>
      </c>
      <c r="M905" s="2">
        <f t="shared" ca="1" si="183"/>
        <v>5.620348477595245</v>
      </c>
      <c r="N905" s="2">
        <f t="shared" ca="1" si="184"/>
        <v>5.2135197266248969</v>
      </c>
      <c r="O905" s="2">
        <f t="shared" ca="1" si="185"/>
        <v>4.4234219080843644</v>
      </c>
      <c r="P905" s="47"/>
      <c r="Q905" s="3"/>
      <c r="R905" s="19"/>
      <c r="S905" s="1"/>
      <c r="T905" s="47"/>
      <c r="U905" s="47"/>
      <c r="V905" s="30"/>
      <c r="W905" s="47"/>
      <c r="X905" s="3"/>
      <c r="Y905" s="19"/>
      <c r="Z905" s="1"/>
      <c r="AA905" s="1"/>
      <c r="AB905" s="1"/>
      <c r="AC905" s="1"/>
      <c r="AD905" s="1"/>
      <c r="AE905" s="1"/>
    </row>
    <row r="906" spans="1:31" hidden="1">
      <c r="A906">
        <f t="shared" ca="1" si="191"/>
        <v>0.50233237906709949</v>
      </c>
      <c r="B906">
        <f t="shared" ca="1" si="191"/>
        <v>0.21159916609293683</v>
      </c>
      <c r="C906">
        <f t="shared" ca="1" si="191"/>
        <v>0.30891084054787088</v>
      </c>
      <c r="D906">
        <f t="shared" ca="1" si="191"/>
        <v>0.38200000299681114</v>
      </c>
      <c r="E906">
        <f t="shared" ca="1" si="191"/>
        <v>0.80370787464095428</v>
      </c>
      <c r="F906" s="2">
        <f t="shared" ca="1" si="191"/>
        <v>8.7239606069932307E-2</v>
      </c>
      <c r="G906" s="2">
        <f t="shared" ca="1" si="191"/>
        <v>0.50805991209152901</v>
      </c>
      <c r="I906" s="2">
        <f t="shared" ca="1" si="179"/>
        <v>4.0046702108515486</v>
      </c>
      <c r="J906" s="2">
        <f t="shared" ca="1" si="180"/>
        <v>4.5934836030267903</v>
      </c>
      <c r="K906" s="2">
        <f t="shared" ca="1" si="181"/>
        <v>4.9626694768421888</v>
      </c>
      <c r="L906" s="2">
        <f t="shared" ca="1" si="182"/>
        <v>6.1487664407262272</v>
      </c>
      <c r="M906" s="2">
        <f t="shared" ca="1" si="183"/>
        <v>5.9147568234933363</v>
      </c>
      <c r="N906" s="2">
        <f t="shared" ca="1" si="184"/>
        <v>3.6604528979039017</v>
      </c>
      <c r="O906" s="2">
        <f t="shared" ca="1" si="185"/>
        <v>5.283549868186963</v>
      </c>
      <c r="U906" s="47"/>
      <c r="V906" s="30"/>
      <c r="W906" s="47"/>
      <c r="X906" s="3"/>
      <c r="Y906" s="19"/>
      <c r="Z906" s="1"/>
      <c r="AA906" s="1"/>
      <c r="AB906" s="1"/>
      <c r="AC906" s="1"/>
      <c r="AD906" s="1"/>
      <c r="AE906" s="1"/>
    </row>
    <row r="907" spans="1:31" hidden="1">
      <c r="A907">
        <f t="shared" ca="1" si="191"/>
        <v>0.43424045807699163</v>
      </c>
      <c r="B907">
        <f t="shared" ca="1" si="191"/>
        <v>0.69917125222475685</v>
      </c>
      <c r="C907">
        <f t="shared" ca="1" si="191"/>
        <v>0.41178069446485699</v>
      </c>
      <c r="D907">
        <f t="shared" ca="1" si="191"/>
        <v>0.93938279007129377</v>
      </c>
      <c r="E907">
        <f t="shared" ca="1" si="191"/>
        <v>0.91929519357420242</v>
      </c>
      <c r="F907" s="2">
        <f t="shared" ca="1" si="191"/>
        <v>0.13935930498097271</v>
      </c>
      <c r="G907" s="2">
        <f t="shared" ca="1" si="191"/>
        <v>0.24718867861814031</v>
      </c>
      <c r="I907" s="2">
        <f t="shared" ca="1" si="179"/>
        <v>3.8638464702372706</v>
      </c>
      <c r="J907" s="2">
        <f t="shared" ca="1" si="180"/>
        <v>6.3130147103852927</v>
      </c>
      <c r="K907" s="2">
        <f t="shared" ca="1" si="181"/>
        <v>5.1213526586368427</v>
      </c>
      <c r="L907" s="2">
        <f t="shared" ca="1" si="182"/>
        <v>8.7938436924308068</v>
      </c>
      <c r="M907" s="2">
        <f t="shared" ca="1" si="183"/>
        <v>6.304134468050913</v>
      </c>
      <c r="N907" s="2">
        <f t="shared" ca="1" si="184"/>
        <v>3.8347433886559772</v>
      </c>
      <c r="O907" s="2">
        <f t="shared" ca="1" si="185"/>
        <v>4.5722235166099647</v>
      </c>
      <c r="U907" s="47"/>
      <c r="V907" s="30"/>
      <c r="W907" s="47"/>
      <c r="X907" s="3"/>
      <c r="Y907" s="19"/>
      <c r="Z907" s="1"/>
      <c r="AA907" s="1"/>
      <c r="AB907" s="1"/>
      <c r="AC907" s="1"/>
      <c r="AD907" s="1"/>
      <c r="AE907" s="1"/>
    </row>
    <row r="908" spans="1:31" hidden="1">
      <c r="A908">
        <f t="shared" ca="1" si="191"/>
        <v>0.61011806808730817</v>
      </c>
      <c r="B908">
        <f t="shared" ca="1" si="191"/>
        <v>0.37719042200902275</v>
      </c>
      <c r="C908">
        <f t="shared" ca="1" si="191"/>
        <v>0.95083993015114832</v>
      </c>
      <c r="D908">
        <f t="shared" ca="1" si="191"/>
        <v>0.69358704699993101</v>
      </c>
      <c r="E908">
        <f t="shared" ca="1" si="191"/>
        <v>0.22707934378094308</v>
      </c>
      <c r="F908" s="2">
        <f t="shared" ca="1" si="191"/>
        <v>0.4484295970379506</v>
      </c>
      <c r="G908" s="2">
        <f t="shared" ca="1" si="191"/>
        <v>3.7945954892935951E-2</v>
      </c>
      <c r="I908" s="2">
        <f t="shared" ref="I908:I971" ca="1" si="192">IF(A908&lt;=I$6,I$2+SQRT(I$7*A908),I$4-SQRT(I$8*(1-A908)))</f>
        <v>4.2339152185408722</v>
      </c>
      <c r="J908" s="2">
        <f t="shared" ref="J908:J971" ca="1" si="193">IF(B908&lt;=J$6,J$2+SQRT(J$7*B908),J$4-SQRT(J$8*(1-B908)))</f>
        <v>5.1338093849651631</v>
      </c>
      <c r="K908" s="2">
        <f t="shared" ref="K908:K971" ca="1" si="194">IF(C908&lt;=K$6,K$2+SQRT(K$7*C908),K$4-SQRT(K$8*(1-C908)))</f>
        <v>6.4568974138405251</v>
      </c>
      <c r="L908" s="2">
        <f t="shared" ref="L908:L971" ca="1" si="195">IF(D908&lt;=L$6,L$2+SQRT(L$7*D908),L$4-SQRT(L$8*(1-D908)))</f>
        <v>7.2881904801403081</v>
      </c>
      <c r="M908" s="2">
        <f t="shared" ref="M908:M971" ca="1" si="196">IF(E908&lt;=M$6,M$2+SQRT(M$7*E908),M$4-SQRT(M$8*(1-E908)))</f>
        <v>4.8253714505256582</v>
      </c>
      <c r="N908" s="2">
        <f t="shared" ref="N908:N971" ca="1" si="197">IF(F908&lt;=N$6,N$2+SQRT(N$7*F908),N$4-SQRT(N$8*(1-F908)))</f>
        <v>4.6786436416365991</v>
      </c>
      <c r="O908" s="2">
        <f t="shared" ref="O908:O971" ca="1" si="198">IF(G908&lt;=O$6,O$2+SQRT(O$7*G908),O$4-SQRT(O$8*(1-G908)))</f>
        <v>3.6160028806177449</v>
      </c>
      <c r="U908" s="47"/>
      <c r="V908" s="30"/>
      <c r="W908" s="47"/>
      <c r="X908" s="3"/>
      <c r="Y908" s="19"/>
      <c r="Z908" s="1"/>
      <c r="AA908" s="1"/>
      <c r="AB908" s="1"/>
      <c r="AC908" s="1"/>
      <c r="AD908" s="1"/>
      <c r="AE908" s="1"/>
    </row>
    <row r="909" spans="1:31" hidden="1">
      <c r="A909">
        <f t="shared" ca="1" si="191"/>
        <v>0.39042538814225747</v>
      </c>
      <c r="B909">
        <f t="shared" ca="1" si="191"/>
        <v>0.69801093196407238</v>
      </c>
      <c r="C909">
        <f t="shared" ca="1" si="191"/>
        <v>0.20900725632503914</v>
      </c>
      <c r="D909">
        <f t="shared" ca="1" si="191"/>
        <v>2.0115939436049501E-2</v>
      </c>
      <c r="E909">
        <f t="shared" ca="1" si="191"/>
        <v>0.53394792367124677</v>
      </c>
      <c r="F909" s="2">
        <f t="shared" ca="1" si="191"/>
        <v>0.89391641788044685</v>
      </c>
      <c r="G909" s="2">
        <f t="shared" ca="1" si="191"/>
        <v>0.45071736221868575</v>
      </c>
      <c r="I909" s="2">
        <f t="shared" ca="1" si="192"/>
        <v>3.7673152251757633</v>
      </c>
      <c r="J909" s="2">
        <f t="shared" ca="1" si="193"/>
        <v>6.3078377402425643</v>
      </c>
      <c r="K909" s="2">
        <f t="shared" ca="1" si="194"/>
        <v>4.7918470616066697</v>
      </c>
      <c r="L909" s="2">
        <f t="shared" ca="1" si="195"/>
        <v>4.4913158589264075</v>
      </c>
      <c r="M909" s="2">
        <f t="shared" ca="1" si="196"/>
        <v>5.3277821738862734</v>
      </c>
      <c r="N909" s="2">
        <f t="shared" ca="1" si="197"/>
        <v>6.5434040909054207</v>
      </c>
      <c r="O909" s="2">
        <f t="shared" ca="1" si="198"/>
        <v>5.1295924389174772</v>
      </c>
      <c r="U909" s="47"/>
      <c r="V909" s="30"/>
      <c r="W909" s="47"/>
      <c r="X909" s="3"/>
      <c r="Y909" s="19"/>
      <c r="Z909" s="1"/>
      <c r="AA909" s="1"/>
      <c r="AB909" s="1"/>
      <c r="AC909" s="1"/>
      <c r="AD909" s="1"/>
      <c r="AE909" s="1"/>
    </row>
    <row r="910" spans="1:31" hidden="1">
      <c r="A910">
        <f t="shared" ca="1" si="191"/>
        <v>0.71922633961918114</v>
      </c>
      <c r="B910">
        <f t="shared" ca="1" si="191"/>
        <v>0.27290152532230461</v>
      </c>
      <c r="C910">
        <f t="shared" ca="1" si="191"/>
        <v>0.6654875013181063</v>
      </c>
      <c r="D910">
        <f t="shared" ca="1" si="191"/>
        <v>2.7293116409439655E-2</v>
      </c>
      <c r="E910">
        <f t="shared" ca="1" si="191"/>
        <v>0.30450152084467041</v>
      </c>
      <c r="F910" s="2">
        <f t="shared" ca="1" si="191"/>
        <v>0.50874881157309937</v>
      </c>
      <c r="G910" s="2">
        <f t="shared" ca="1" si="191"/>
        <v>0.77176769980398774</v>
      </c>
      <c r="I910" s="2">
        <f t="shared" ca="1" si="192"/>
        <v>4.5012707772761118</v>
      </c>
      <c r="J910" s="2">
        <f t="shared" ca="1" si="193"/>
        <v>4.8096459056587992</v>
      </c>
      <c r="K910" s="2">
        <f t="shared" ca="1" si="194"/>
        <v>5.5832872584425015</v>
      </c>
      <c r="L910" s="2">
        <f t="shared" ca="1" si="195"/>
        <v>4.5722913566648336</v>
      </c>
      <c r="M910" s="2">
        <f t="shared" ca="1" si="196"/>
        <v>4.9557743261534135</v>
      </c>
      <c r="N910" s="2">
        <f t="shared" ca="1" si="197"/>
        <v>4.865510604813279</v>
      </c>
      <c r="O910" s="2">
        <f t="shared" ca="1" si="198"/>
        <v>6.1497339372565403</v>
      </c>
      <c r="U910" s="47"/>
      <c r="V910" s="30"/>
      <c r="W910" s="47"/>
      <c r="X910" s="3"/>
      <c r="Y910" s="19"/>
      <c r="Z910" s="1"/>
      <c r="AA910" s="1"/>
      <c r="AB910" s="1"/>
      <c r="AC910" s="1"/>
      <c r="AD910" s="1"/>
      <c r="AE910" s="1"/>
    </row>
    <row r="911" spans="1:31" hidden="1">
      <c r="A911">
        <f t="shared" ca="1" si="191"/>
        <v>0.75610425818457294</v>
      </c>
      <c r="B911">
        <f t="shared" ca="1" si="191"/>
        <v>0.49773266891702672</v>
      </c>
      <c r="C911">
        <f t="shared" ca="1" si="191"/>
        <v>0.6695130051596625</v>
      </c>
      <c r="D911">
        <f t="shared" ca="1" si="191"/>
        <v>0.55502670078298344</v>
      </c>
      <c r="E911">
        <f t="shared" ca="1" si="191"/>
        <v>0.62990732959677187</v>
      </c>
      <c r="F911" s="2">
        <f t="shared" ca="1" si="191"/>
        <v>0.44977231565902276</v>
      </c>
      <c r="G911" s="2">
        <f t="shared" ca="1" si="191"/>
        <v>0.72556717297575868</v>
      </c>
      <c r="I911" s="2">
        <f t="shared" ca="1" si="192"/>
        <v>4.6031585864804061</v>
      </c>
      <c r="J911" s="2">
        <f t="shared" ca="1" si="193"/>
        <v>5.5280530035740236</v>
      </c>
      <c r="K911" s="2">
        <f t="shared" ca="1" si="194"/>
        <v>5.5918373783394104</v>
      </c>
      <c r="L911" s="2">
        <f t="shared" ca="1" si="195"/>
        <v>6.732071117480003</v>
      </c>
      <c r="M911" s="2">
        <f t="shared" ca="1" si="196"/>
        <v>5.5098469801998959</v>
      </c>
      <c r="N911" s="2">
        <f t="shared" ca="1" si="197"/>
        <v>4.6826887865592797</v>
      </c>
      <c r="O911" s="2">
        <f t="shared" ca="1" si="198"/>
        <v>5.9710859048832008</v>
      </c>
      <c r="P911" s="3"/>
      <c r="Q911" s="3"/>
      <c r="R911" s="19"/>
      <c r="S911" s="1"/>
      <c r="T911" s="3"/>
      <c r="U911" s="47"/>
      <c r="V911" s="30"/>
      <c r="W911" s="47"/>
      <c r="X911" s="3"/>
      <c r="Y911" s="19"/>
      <c r="Z911" s="1"/>
      <c r="AA911" s="1"/>
      <c r="AB911" s="1"/>
      <c r="AC911" s="1"/>
      <c r="AD911" s="1"/>
      <c r="AE911" s="1"/>
    </row>
    <row r="912" spans="1:31" hidden="1">
      <c r="A912">
        <f t="shared" ref="A912:G921" ca="1" si="199">RAND()</f>
        <v>0.82018834463632473</v>
      </c>
      <c r="B912">
        <f t="shared" ca="1" si="199"/>
        <v>6.7443034974524529E-2</v>
      </c>
      <c r="C912">
        <f t="shared" ca="1" si="199"/>
        <v>0.77745824149854226</v>
      </c>
      <c r="D912">
        <f t="shared" ca="1" si="199"/>
        <v>0.77571091322432317</v>
      </c>
      <c r="E912">
        <f t="shared" ca="1" si="199"/>
        <v>0.65902345407529439</v>
      </c>
      <c r="F912" s="2">
        <f t="shared" ca="1" si="199"/>
        <v>0.53991156631447446</v>
      </c>
      <c r="G912" s="2">
        <f t="shared" ca="1" si="199"/>
        <v>0.20217285065979285</v>
      </c>
      <c r="I912" s="2">
        <f t="shared" ca="1" si="192"/>
        <v>4.8006279797704963</v>
      </c>
      <c r="J912" s="2">
        <f t="shared" ca="1" si="193"/>
        <v>3.8996201530058641</v>
      </c>
      <c r="K912" s="2">
        <f t="shared" ca="1" si="194"/>
        <v>5.8444695802322002</v>
      </c>
      <c r="L912" s="2">
        <f t="shared" ca="1" si="195"/>
        <v>7.6798840368170724</v>
      </c>
      <c r="M912" s="2">
        <f t="shared" ca="1" si="196"/>
        <v>5.5696646282957856</v>
      </c>
      <c r="N912" s="2">
        <f t="shared" ca="1" si="197"/>
        <v>4.9665582791636638</v>
      </c>
      <c r="O912" s="2">
        <f t="shared" ca="1" si="198"/>
        <v>4.421874996825645</v>
      </c>
      <c r="P912" s="47"/>
      <c r="Q912" s="3"/>
      <c r="R912" s="19"/>
      <c r="S912" s="1"/>
      <c r="T912" s="47"/>
      <c r="U912" s="47"/>
      <c r="V912" s="30"/>
      <c r="W912" s="47"/>
      <c r="X912" s="3"/>
      <c r="Y912" s="19"/>
      <c r="Z912" s="1"/>
      <c r="AA912" s="1"/>
      <c r="AB912" s="1"/>
      <c r="AC912" s="1"/>
      <c r="AD912" s="1"/>
      <c r="AE912" s="1"/>
    </row>
    <row r="913" spans="1:31" hidden="1">
      <c r="A913">
        <f t="shared" ca="1" si="199"/>
        <v>0.16176215380906189</v>
      </c>
      <c r="B913">
        <f t="shared" ca="1" si="199"/>
        <v>0.24787482092745128</v>
      </c>
      <c r="C913">
        <f t="shared" ca="1" si="199"/>
        <v>0.33242779999470695</v>
      </c>
      <c r="D913">
        <f t="shared" ca="1" si="199"/>
        <v>0.26325941979805956</v>
      </c>
      <c r="E913">
        <f t="shared" ca="1" si="199"/>
        <v>0.23933720645598044</v>
      </c>
      <c r="F913" s="2">
        <f t="shared" ca="1" si="199"/>
        <v>0.53988553555158303</v>
      </c>
      <c r="G913" s="2">
        <f t="shared" ca="1" si="199"/>
        <v>0.7170465205722647</v>
      </c>
      <c r="I913" s="2">
        <f t="shared" ca="1" si="192"/>
        <v>3.1375839443630062</v>
      </c>
      <c r="J913" s="2">
        <f t="shared" ca="1" si="193"/>
        <v>4.7246732592376492</v>
      </c>
      <c r="K913" s="2">
        <f t="shared" ca="1" si="194"/>
        <v>4.9986407762474556</v>
      </c>
      <c r="L913" s="2">
        <f t="shared" ca="1" si="195"/>
        <v>5.7773893882817902</v>
      </c>
      <c r="M913" s="2">
        <f t="shared" ca="1" si="196"/>
        <v>4.8473556628523475</v>
      </c>
      <c r="N913" s="2">
        <f t="shared" ca="1" si="197"/>
        <v>4.9664724677418306</v>
      </c>
      <c r="O913" s="2">
        <f t="shared" ca="1" si="198"/>
        <v>5.9398295722401926</v>
      </c>
      <c r="U913" s="47"/>
      <c r="V913" s="30"/>
      <c r="W913" s="47"/>
      <c r="X913" s="3"/>
      <c r="Y913" s="19"/>
      <c r="Z913" s="1"/>
      <c r="AA913" s="1"/>
      <c r="AB913" s="1"/>
      <c r="AC913" s="1"/>
      <c r="AD913" s="1"/>
      <c r="AE913" s="1"/>
    </row>
    <row r="914" spans="1:31" hidden="1">
      <c r="A914">
        <f t="shared" ca="1" si="199"/>
        <v>0.82689604617995083</v>
      </c>
      <c r="B914">
        <f t="shared" ca="1" si="199"/>
        <v>2.524321519000039E-2</v>
      </c>
      <c r="C914">
        <f t="shared" ca="1" si="199"/>
        <v>0.55293233017780086</v>
      </c>
      <c r="D914">
        <f t="shared" ca="1" si="199"/>
        <v>0.92277926747225258</v>
      </c>
      <c r="E914">
        <f t="shared" ca="1" si="199"/>
        <v>0.60872212085139532</v>
      </c>
      <c r="F914" s="2">
        <f t="shared" ca="1" si="199"/>
        <v>0.60461363358592468</v>
      </c>
      <c r="G914" s="2">
        <f t="shared" ca="1" si="199"/>
        <v>8.7286160248549294E-2</v>
      </c>
      <c r="I914" s="2">
        <f t="shared" ca="1" si="192"/>
        <v>4.8232113059005055</v>
      </c>
      <c r="J914" s="2">
        <f t="shared" ca="1" si="193"/>
        <v>3.5503803977977455</v>
      </c>
      <c r="K914" s="2">
        <f t="shared" ca="1" si="194"/>
        <v>5.362194755493439</v>
      </c>
      <c r="L914" s="2">
        <f t="shared" ca="1" si="195"/>
        <v>8.6386412740699328</v>
      </c>
      <c r="M914" s="2">
        <f t="shared" ca="1" si="196"/>
        <v>5.4677900682701379</v>
      </c>
      <c r="N914" s="2">
        <f t="shared" ca="1" si="197"/>
        <v>5.187931841458763</v>
      </c>
      <c r="O914" s="2">
        <f t="shared" ca="1" si="198"/>
        <v>3.9342706259352762</v>
      </c>
      <c r="U914" s="47"/>
      <c r="V914" s="30"/>
      <c r="W914" s="47"/>
      <c r="X914" s="3"/>
      <c r="Y914" s="19"/>
      <c r="Z914" s="1"/>
      <c r="AA914" s="1"/>
      <c r="AB914" s="1"/>
      <c r="AC914" s="1"/>
      <c r="AD914" s="1"/>
      <c r="AE914" s="1"/>
    </row>
    <row r="915" spans="1:31" hidden="1">
      <c r="A915">
        <f t="shared" ca="1" si="199"/>
        <v>0.33629348952251448</v>
      </c>
      <c r="B915">
        <f t="shared" ca="1" si="199"/>
        <v>6.9433822948254509E-2</v>
      </c>
      <c r="C915">
        <f t="shared" ca="1" si="199"/>
        <v>0.70066738176549759</v>
      </c>
      <c r="D915">
        <f t="shared" ca="1" si="199"/>
        <v>0.60330914864633733</v>
      </c>
      <c r="E915">
        <f t="shared" ca="1" si="199"/>
        <v>0.63569066701241717</v>
      </c>
      <c r="F915" s="2">
        <f t="shared" ca="1" si="199"/>
        <v>0.79961183628503929</v>
      </c>
      <c r="G915" s="2">
        <f t="shared" ca="1" si="199"/>
        <v>0.70401385617295009</v>
      </c>
      <c r="I915" s="2">
        <f t="shared" ca="1" si="192"/>
        <v>3.6402280073758391</v>
      </c>
      <c r="J915" s="2">
        <f t="shared" ca="1" si="193"/>
        <v>3.9128011149089676</v>
      </c>
      <c r="K915" s="2">
        <f t="shared" ca="1" si="194"/>
        <v>5.6598523553701199</v>
      </c>
      <c r="L915" s="2">
        <f t="shared" ca="1" si="195"/>
        <v>6.914456217700371</v>
      </c>
      <c r="M915" s="2">
        <f t="shared" ca="1" si="196"/>
        <v>5.5215359328257261</v>
      </c>
      <c r="N915" s="2">
        <f t="shared" ca="1" si="197"/>
        <v>5.9980601222066596</v>
      </c>
      <c r="O915" s="2">
        <f t="shared" ca="1" si="198"/>
        <v>5.8929185688716847</v>
      </c>
      <c r="U915" s="47"/>
      <c r="V915" s="30"/>
      <c r="W915" s="47"/>
      <c r="X915" s="3"/>
      <c r="Y915" s="19"/>
      <c r="Z915" s="1"/>
      <c r="AA915" s="1"/>
      <c r="AB915" s="1"/>
      <c r="AC915" s="1"/>
      <c r="AD915" s="1"/>
      <c r="AE915" s="1"/>
    </row>
    <row r="916" spans="1:31" hidden="1">
      <c r="A916">
        <f t="shared" ca="1" si="199"/>
        <v>0.66985742343226873</v>
      </c>
      <c r="B916">
        <f t="shared" ca="1" si="199"/>
        <v>0.42625156412339038</v>
      </c>
      <c r="C916">
        <f t="shared" ca="1" si="199"/>
        <v>0.51857003294246073</v>
      </c>
      <c r="D916">
        <f t="shared" ca="1" si="199"/>
        <v>0.43224916175030881</v>
      </c>
      <c r="E916">
        <f t="shared" ca="1" si="199"/>
        <v>0.88617244498298575</v>
      </c>
      <c r="F916" s="2">
        <f t="shared" ca="1" si="199"/>
        <v>4.0879181988765723E-2</v>
      </c>
      <c r="G916" s="2">
        <f t="shared" ca="1" si="199"/>
        <v>0.8764822741783993</v>
      </c>
      <c r="I916" s="2">
        <f t="shared" ca="1" si="192"/>
        <v>4.3748413577309293</v>
      </c>
      <c r="J916" s="2">
        <f t="shared" ca="1" si="193"/>
        <v>5.2892099950228078</v>
      </c>
      <c r="K916" s="2">
        <f t="shared" ca="1" si="194"/>
        <v>5.3004177565221404</v>
      </c>
      <c r="L916" s="2">
        <f t="shared" ca="1" si="195"/>
        <v>6.3086560553109408</v>
      </c>
      <c r="M916" s="2">
        <f t="shared" ca="1" si="196"/>
        <v>6.1735828353052646</v>
      </c>
      <c r="N916" s="2">
        <f t="shared" ca="1" si="197"/>
        <v>3.4521016588598505</v>
      </c>
      <c r="O916" s="2">
        <f t="shared" ca="1" si="198"/>
        <v>6.6388365684738622</v>
      </c>
      <c r="U916" s="47"/>
      <c r="V916" s="30"/>
      <c r="W916" s="47"/>
      <c r="X916" s="3"/>
      <c r="Y916" s="19"/>
      <c r="Z916" s="1"/>
      <c r="AA916" s="1"/>
      <c r="AB916" s="1"/>
      <c r="AC916" s="1"/>
      <c r="AD916" s="1"/>
      <c r="AE916" s="1"/>
    </row>
    <row r="917" spans="1:31" hidden="1">
      <c r="A917">
        <f t="shared" ca="1" si="199"/>
        <v>0.45790982108664924</v>
      </c>
      <c r="B917">
        <f t="shared" ca="1" si="199"/>
        <v>0.24695060555752057</v>
      </c>
      <c r="C917">
        <f t="shared" ca="1" si="199"/>
        <v>0.10706483022221769</v>
      </c>
      <c r="D917">
        <f t="shared" ca="1" si="199"/>
        <v>0.88794034309114611</v>
      </c>
      <c r="E917">
        <f t="shared" ca="1" si="199"/>
        <v>7.7696326228958057E-2</v>
      </c>
      <c r="F917" s="2">
        <f t="shared" ca="1" si="199"/>
        <v>0.43646595451740211</v>
      </c>
      <c r="G917" s="2">
        <f t="shared" ca="1" si="199"/>
        <v>2.921370930578715E-2</v>
      </c>
      <c r="I917" s="2">
        <f t="shared" ca="1" si="192"/>
        <v>3.9139693228192538</v>
      </c>
      <c r="J917" s="2">
        <f t="shared" ca="1" si="193"/>
        <v>4.7214549853801717</v>
      </c>
      <c r="K917" s="2">
        <f t="shared" ca="1" si="194"/>
        <v>4.566740232087553</v>
      </c>
      <c r="L917" s="2">
        <f t="shared" ca="1" si="195"/>
        <v>8.3600512917129102</v>
      </c>
      <c r="M917" s="2">
        <f t="shared" ca="1" si="196"/>
        <v>4.4827928941967503</v>
      </c>
      <c r="N917" s="2">
        <f t="shared" ca="1" si="197"/>
        <v>4.6428165213006363</v>
      </c>
      <c r="O917" s="2">
        <f t="shared" ca="1" si="198"/>
        <v>3.5404970796016122</v>
      </c>
      <c r="U917" s="47"/>
      <c r="V917" s="30"/>
      <c r="W917" s="47"/>
      <c r="X917" s="3"/>
      <c r="Y917" s="19"/>
      <c r="Z917" s="1"/>
      <c r="AA917" s="1"/>
      <c r="AB917" s="1"/>
      <c r="AC917" s="1"/>
      <c r="AD917" s="1"/>
      <c r="AE917" s="1"/>
    </row>
    <row r="918" spans="1:31" hidden="1">
      <c r="A918">
        <f t="shared" ca="1" si="199"/>
        <v>0.6613061896867436</v>
      </c>
      <c r="B918">
        <f t="shared" ca="1" si="199"/>
        <v>0.16819907829969294</v>
      </c>
      <c r="C918">
        <f t="shared" ca="1" si="199"/>
        <v>0.94688865868897754</v>
      </c>
      <c r="D918">
        <f t="shared" ca="1" si="199"/>
        <v>0.77867342040560028</v>
      </c>
      <c r="E918">
        <f t="shared" ca="1" si="199"/>
        <v>0.73563138683981344</v>
      </c>
      <c r="F918" s="2">
        <f t="shared" ca="1" si="199"/>
        <v>0.41818903470792823</v>
      </c>
      <c r="G918" s="2">
        <f t="shared" ca="1" si="199"/>
        <v>0.48715809581866587</v>
      </c>
      <c r="I918" s="2">
        <f t="shared" ca="1" si="192"/>
        <v>4.3539287735623189</v>
      </c>
      <c r="J918" s="2">
        <f t="shared" ca="1" si="193"/>
        <v>4.4207001582305523</v>
      </c>
      <c r="K918" s="2">
        <f t="shared" ca="1" si="194"/>
        <v>6.4354930931634806</v>
      </c>
      <c r="L918" s="2">
        <f t="shared" ca="1" si="195"/>
        <v>7.6952575175812825</v>
      </c>
      <c r="M918" s="2">
        <f t="shared" ca="1" si="196"/>
        <v>5.740551041541929</v>
      </c>
      <c r="N918" s="2">
        <f t="shared" ca="1" si="197"/>
        <v>4.5888096936932063</v>
      </c>
      <c r="O918" s="2">
        <f t="shared" ca="1" si="198"/>
        <v>5.226441173740854</v>
      </c>
      <c r="P918" s="3"/>
      <c r="Q918" s="3"/>
      <c r="R918" s="19"/>
      <c r="S918" s="1"/>
      <c r="T918" s="3"/>
      <c r="U918" s="47"/>
      <c r="V918" s="30"/>
      <c r="W918" s="47"/>
      <c r="X918" s="3"/>
      <c r="Y918" s="19"/>
      <c r="Z918" s="1"/>
      <c r="AA918" s="1"/>
      <c r="AB918" s="1"/>
      <c r="AC918" s="1"/>
      <c r="AD918" s="1"/>
      <c r="AE918" s="1"/>
    </row>
    <row r="919" spans="1:31" hidden="1">
      <c r="A919">
        <f t="shared" ca="1" si="199"/>
        <v>0.25749856630337353</v>
      </c>
      <c r="B919">
        <f t="shared" ca="1" si="199"/>
        <v>0.89005368138254415</v>
      </c>
      <c r="C919">
        <f t="shared" ca="1" si="199"/>
        <v>0.8642054606213232</v>
      </c>
      <c r="D919">
        <f t="shared" ca="1" si="199"/>
        <v>0.31981325411667094</v>
      </c>
      <c r="E919">
        <f t="shared" ca="1" si="199"/>
        <v>0.56518800681662906</v>
      </c>
      <c r="F919" s="2">
        <f t="shared" ca="1" si="199"/>
        <v>0.3979700884995605</v>
      </c>
      <c r="G919" s="2">
        <f t="shared" ca="1" si="199"/>
        <v>0.69787342501970251</v>
      </c>
      <c r="I919" s="2">
        <f t="shared" ca="1" si="192"/>
        <v>3.4352660138200823</v>
      </c>
      <c r="J919" s="2">
        <f t="shared" ca="1" si="193"/>
        <v>7.3755888307392921</v>
      </c>
      <c r="K919" s="2">
        <f t="shared" ca="1" si="194"/>
        <v>6.0973554208482383</v>
      </c>
      <c r="L919" s="2">
        <f t="shared" ca="1" si="195"/>
        <v>5.9590199206235885</v>
      </c>
      <c r="M919" s="2">
        <f t="shared" ca="1" si="196"/>
        <v>5.3847997154841059</v>
      </c>
      <c r="N919" s="2">
        <f t="shared" ca="1" si="197"/>
        <v>4.5300434829801119</v>
      </c>
      <c r="O919" s="2">
        <f t="shared" ca="1" si="198"/>
        <v>5.8711743554944515</v>
      </c>
      <c r="P919" s="47"/>
      <c r="Q919" s="3"/>
      <c r="R919" s="19"/>
      <c r="S919" s="1"/>
      <c r="T919" s="47"/>
      <c r="U919" s="47"/>
      <c r="V919" s="30"/>
      <c r="W919" s="47"/>
      <c r="X919" s="3"/>
      <c r="Y919" s="19"/>
      <c r="Z919" s="1"/>
      <c r="AA919" s="1"/>
      <c r="AB919" s="1"/>
      <c r="AC919" s="1"/>
      <c r="AD919" s="1"/>
      <c r="AE919" s="1"/>
    </row>
    <row r="920" spans="1:31" hidden="1">
      <c r="A920">
        <f t="shared" ca="1" si="199"/>
        <v>0.67424350848968939</v>
      </c>
      <c r="B920">
        <f t="shared" ca="1" si="199"/>
        <v>0.70502368942596139</v>
      </c>
      <c r="C920">
        <f t="shared" ca="1" si="199"/>
        <v>0.21670147329001516</v>
      </c>
      <c r="D920">
        <f t="shared" ca="1" si="199"/>
        <v>0.32665859587618584</v>
      </c>
      <c r="E920">
        <f t="shared" ca="1" si="199"/>
        <v>0.4133498799637314</v>
      </c>
      <c r="F920" s="2">
        <f t="shared" ca="1" si="199"/>
        <v>0.85532411532572095</v>
      </c>
      <c r="G920" s="2">
        <f t="shared" ca="1" si="199"/>
        <v>0.42365792430283955</v>
      </c>
      <c r="I920" s="2">
        <f t="shared" ca="1" si="192"/>
        <v>4.3856729166360111</v>
      </c>
      <c r="J920" s="2">
        <f t="shared" ca="1" si="193"/>
        <v>6.3392798993924728</v>
      </c>
      <c r="K920" s="2">
        <f t="shared" ca="1" si="194"/>
        <v>4.8062905306836026</v>
      </c>
      <c r="L920" s="2">
        <f t="shared" ca="1" si="195"/>
        <v>5.9798745289826396</v>
      </c>
      <c r="M920" s="2">
        <f t="shared" ca="1" si="196"/>
        <v>5.1238601544080966</v>
      </c>
      <c r="N920" s="2">
        <f t="shared" ca="1" si="197"/>
        <v>6.298965698909754</v>
      </c>
      <c r="O920" s="2">
        <f t="shared" ca="1" si="198"/>
        <v>5.059739614344096</v>
      </c>
      <c r="U920" s="47"/>
      <c r="V920" s="30"/>
      <c r="W920" s="47"/>
      <c r="X920" s="3"/>
      <c r="Y920" s="19"/>
      <c r="Z920" s="1"/>
      <c r="AA920" s="1"/>
      <c r="AB920" s="1"/>
      <c r="AC920" s="1"/>
      <c r="AD920" s="1"/>
      <c r="AE920" s="1"/>
    </row>
    <row r="921" spans="1:31" hidden="1">
      <c r="A921">
        <f t="shared" ca="1" si="199"/>
        <v>0.47050848809669632</v>
      </c>
      <c r="B921">
        <f t="shared" ca="1" si="199"/>
        <v>0.75485868933128897</v>
      </c>
      <c r="C921">
        <f t="shared" ca="1" si="199"/>
        <v>0.24682404658720758</v>
      </c>
      <c r="D921">
        <f t="shared" ca="1" si="199"/>
        <v>0.38679195436824254</v>
      </c>
      <c r="E921">
        <f t="shared" ca="1" si="199"/>
        <v>0.87272644638345431</v>
      </c>
      <c r="F921" s="2">
        <f t="shared" ca="1" si="199"/>
        <v>0.4752558966249163</v>
      </c>
      <c r="G921" s="2">
        <f t="shared" ca="1" si="199"/>
        <v>0.3085122538843299</v>
      </c>
      <c r="I921" s="2">
        <f t="shared" ca="1" si="192"/>
        <v>3.9401205902658658</v>
      </c>
      <c r="J921" s="2">
        <f t="shared" ca="1" si="193"/>
        <v>6.5744296637596626</v>
      </c>
      <c r="K921" s="2">
        <f t="shared" ca="1" si="194"/>
        <v>4.8605069086077242</v>
      </c>
      <c r="L921" s="2">
        <f t="shared" ca="1" si="195"/>
        <v>6.1637266657389782</v>
      </c>
      <c r="M921" s="2">
        <f t="shared" ca="1" si="196"/>
        <v>6.1261342656338593</v>
      </c>
      <c r="N921" s="2">
        <f t="shared" ca="1" si="197"/>
        <v>4.7604194611799393</v>
      </c>
      <c r="O921" s="2">
        <f t="shared" ca="1" si="198"/>
        <v>4.7564516898688955</v>
      </c>
      <c r="U921" s="47"/>
      <c r="V921" s="30"/>
      <c r="W921" s="47"/>
      <c r="X921" s="3"/>
      <c r="Y921" s="19"/>
      <c r="Z921" s="1"/>
      <c r="AA921" s="1"/>
      <c r="AB921" s="1"/>
      <c r="AC921" s="1"/>
      <c r="AD921" s="1"/>
      <c r="AE921" s="1"/>
    </row>
    <row r="922" spans="1:31" hidden="1">
      <c r="A922">
        <f t="shared" ref="A922:G931" ca="1" si="200">RAND()</f>
        <v>0.77839653948058185</v>
      </c>
      <c r="B922">
        <f t="shared" ca="1" si="200"/>
        <v>0.80578035822811067</v>
      </c>
      <c r="C922">
        <f t="shared" ca="1" si="200"/>
        <v>0.90570466288092444</v>
      </c>
      <c r="D922">
        <f t="shared" ca="1" si="200"/>
        <v>0.1123964791901253</v>
      </c>
      <c r="E922">
        <f t="shared" ca="1" si="200"/>
        <v>0.16601932512980433</v>
      </c>
      <c r="F922" s="2">
        <f t="shared" ca="1" si="200"/>
        <v>3.3807708907929168E-2</v>
      </c>
      <c r="G922" s="2">
        <f t="shared" ca="1" si="200"/>
        <v>0.61742703968977697</v>
      </c>
      <c r="I922" s="2">
        <f t="shared" ca="1" si="192"/>
        <v>4.6685242457500982</v>
      </c>
      <c r="J922" s="2">
        <f t="shared" ca="1" si="193"/>
        <v>6.8410022226678082</v>
      </c>
      <c r="K922" s="2">
        <f t="shared" ca="1" si="194"/>
        <v>6.2478218145183595</v>
      </c>
      <c r="L922" s="2">
        <f t="shared" ca="1" si="195"/>
        <v>5.1613603016641747</v>
      </c>
      <c r="M922" s="2">
        <f t="shared" ca="1" si="196"/>
        <v>4.7057322264070223</v>
      </c>
      <c r="N922" s="2">
        <f t="shared" ca="1" si="197"/>
        <v>3.4111429733555543</v>
      </c>
      <c r="O922" s="2">
        <f t="shared" ca="1" si="198"/>
        <v>5.6044636498993921</v>
      </c>
      <c r="U922" s="47"/>
      <c r="V922" s="30"/>
      <c r="W922" s="47"/>
      <c r="X922" s="3"/>
      <c r="Y922" s="19"/>
      <c r="Z922" s="1"/>
      <c r="AA922" s="1"/>
      <c r="AB922" s="1"/>
      <c r="AC922" s="1"/>
      <c r="AD922" s="1"/>
      <c r="AE922" s="1"/>
    </row>
    <row r="923" spans="1:31" hidden="1">
      <c r="A923">
        <f t="shared" ca="1" si="200"/>
        <v>0.7049728045488477</v>
      </c>
      <c r="B923">
        <f t="shared" ca="1" si="200"/>
        <v>0.78013434416908822</v>
      </c>
      <c r="C923">
        <f t="shared" ca="1" si="200"/>
        <v>0.3114720484407858</v>
      </c>
      <c r="D923">
        <f t="shared" ca="1" si="200"/>
        <v>0.76303937570214164</v>
      </c>
      <c r="E923">
        <f t="shared" ca="1" si="200"/>
        <v>0.41711460697151392</v>
      </c>
      <c r="F923" s="2">
        <f t="shared" ca="1" si="200"/>
        <v>0.8016208809205998</v>
      </c>
      <c r="G923" s="2">
        <f t="shared" ca="1" si="200"/>
        <v>0.94817437652245484</v>
      </c>
      <c r="I923" s="2">
        <f t="shared" ca="1" si="192"/>
        <v>4.4637000411347989</v>
      </c>
      <c r="J923" s="2">
        <f t="shared" ca="1" si="193"/>
        <v>6.7028766380662352</v>
      </c>
      <c r="K923" s="2">
        <f t="shared" ca="1" si="194"/>
        <v>4.9666520290789018</v>
      </c>
      <c r="L923" s="2">
        <f t="shared" ca="1" si="195"/>
        <v>7.615245299166264</v>
      </c>
      <c r="M923" s="2">
        <f t="shared" ca="1" si="196"/>
        <v>5.129889747054758</v>
      </c>
      <c r="N923" s="2">
        <f t="shared" ca="1" si="197"/>
        <v>6.008120891824003</v>
      </c>
      <c r="O923" s="2">
        <f t="shared" ca="1" si="198"/>
        <v>7.1183059758832563</v>
      </c>
      <c r="U923" s="47"/>
      <c r="V923" s="30"/>
      <c r="W923" s="47"/>
      <c r="X923" s="3"/>
      <c r="Y923" s="19"/>
      <c r="Z923" s="1"/>
      <c r="AA923" s="1"/>
      <c r="AB923" s="1"/>
      <c r="AC923" s="1"/>
      <c r="AD923" s="1"/>
      <c r="AE923" s="1"/>
    </row>
    <row r="924" spans="1:31" hidden="1">
      <c r="A924">
        <f t="shared" ca="1" si="200"/>
        <v>0.24975175082869594</v>
      </c>
      <c r="B924">
        <f t="shared" ca="1" si="200"/>
        <v>0.92799044650151252</v>
      </c>
      <c r="C924">
        <f t="shared" ca="1" si="200"/>
        <v>0.46338418138939574</v>
      </c>
      <c r="D924">
        <f t="shared" ca="1" si="200"/>
        <v>2.3496733612174303E-2</v>
      </c>
      <c r="E924">
        <f t="shared" ca="1" si="200"/>
        <v>0.30960675304872254</v>
      </c>
      <c r="F924" s="2">
        <f t="shared" ca="1" si="200"/>
        <v>0.14762568716761493</v>
      </c>
      <c r="G924" s="2">
        <f t="shared" ca="1" si="200"/>
        <v>0.95939379305129013</v>
      </c>
      <c r="I924" s="2">
        <f t="shared" ca="1" si="192"/>
        <v>3.4135112332873652</v>
      </c>
      <c r="J924" s="2">
        <f t="shared" ca="1" si="193"/>
        <v>7.6853786537699538</v>
      </c>
      <c r="K924" s="2">
        <f t="shared" ca="1" si="194"/>
        <v>5.2056491670624645</v>
      </c>
      <c r="L924" s="2">
        <f t="shared" ca="1" si="195"/>
        <v>4.5309998148267958</v>
      </c>
      <c r="M924" s="2">
        <f t="shared" ca="1" si="196"/>
        <v>4.9637532148564629</v>
      </c>
      <c r="N924" s="2">
        <f t="shared" ca="1" si="197"/>
        <v>3.8591440134448209</v>
      </c>
      <c r="O924" s="2">
        <f t="shared" ca="1" si="198"/>
        <v>7.219555828882906</v>
      </c>
      <c r="U924" s="47"/>
      <c r="V924" s="30"/>
      <c r="W924" s="47"/>
      <c r="X924" s="3"/>
      <c r="Y924" s="19"/>
      <c r="Z924" s="1"/>
      <c r="AA924" s="1"/>
      <c r="AB924" s="1"/>
      <c r="AC924" s="1"/>
      <c r="AD924" s="1"/>
      <c r="AE924" s="1"/>
    </row>
    <row r="925" spans="1:31" hidden="1">
      <c r="A925">
        <f t="shared" ca="1" si="200"/>
        <v>0.8886336698960795</v>
      </c>
      <c r="B925">
        <f t="shared" ca="1" si="200"/>
        <v>0.47735746586957095</v>
      </c>
      <c r="C925">
        <f t="shared" ca="1" si="200"/>
        <v>0.53020337183027344</v>
      </c>
      <c r="D925">
        <f t="shared" ca="1" si="200"/>
        <v>0.60649368553040639</v>
      </c>
      <c r="E925">
        <f t="shared" ca="1" si="200"/>
        <v>0.61844676088803485</v>
      </c>
      <c r="F925" s="2">
        <f t="shared" ca="1" si="200"/>
        <v>0.89747622174566821</v>
      </c>
      <c r="G925" s="2">
        <f t="shared" ca="1" si="200"/>
        <v>0.25015758417677603</v>
      </c>
      <c r="I925" s="2">
        <f t="shared" ca="1" si="192"/>
        <v>5.0561087770132813</v>
      </c>
      <c r="J925" s="2">
        <f t="shared" ca="1" si="193"/>
        <v>5.4583307863197756</v>
      </c>
      <c r="K925" s="2">
        <f t="shared" ca="1" si="194"/>
        <v>5.3210777954239932</v>
      </c>
      <c r="L925" s="2">
        <f t="shared" ca="1" si="195"/>
        <v>6.9268661683437465</v>
      </c>
      <c r="M925" s="2">
        <f t="shared" ca="1" si="196"/>
        <v>5.4869502867811013</v>
      </c>
      <c r="N925" s="2">
        <f t="shared" ca="1" si="197"/>
        <v>6.5680518287708054</v>
      </c>
      <c r="O925" s="2">
        <f t="shared" ca="1" si="198"/>
        <v>4.5816370765026218</v>
      </c>
      <c r="P925" s="3"/>
      <c r="Q925" s="3"/>
      <c r="R925" s="19"/>
      <c r="S925" s="1"/>
      <c r="T925" s="3"/>
      <c r="U925" s="47"/>
      <c r="V925" s="30"/>
      <c r="W925" s="47"/>
      <c r="X925" s="3"/>
      <c r="Y925" s="19"/>
      <c r="Z925" s="1"/>
      <c r="AA925" s="1"/>
      <c r="AB925" s="1"/>
      <c r="AC925" s="1"/>
      <c r="AD925" s="1"/>
      <c r="AE925" s="1"/>
    </row>
    <row r="926" spans="1:31" hidden="1">
      <c r="A926">
        <f t="shared" ca="1" si="200"/>
        <v>0.45460922635045709</v>
      </c>
      <c r="B926">
        <f t="shared" ca="1" si="200"/>
        <v>0.15919816434312684</v>
      </c>
      <c r="C926">
        <f t="shared" ca="1" si="200"/>
        <v>0.27170873662432538</v>
      </c>
      <c r="D926">
        <f t="shared" ca="1" si="200"/>
        <v>0.15112016493832092</v>
      </c>
      <c r="E926">
        <f t="shared" ca="1" si="200"/>
        <v>0.74227165014904806</v>
      </c>
      <c r="F926" s="2">
        <f t="shared" ca="1" si="200"/>
        <v>0.72738850357980178</v>
      </c>
      <c r="G926" s="2">
        <f t="shared" ca="1" si="200"/>
        <v>4.3942562348328273E-2</v>
      </c>
      <c r="I926" s="2">
        <f t="shared" ca="1" si="192"/>
        <v>3.9070589426663398</v>
      </c>
      <c r="J926" s="2">
        <f t="shared" ca="1" si="193"/>
        <v>4.3821642348568863</v>
      </c>
      <c r="K926" s="2">
        <f t="shared" ca="1" si="194"/>
        <v>4.9028434027410155</v>
      </c>
      <c r="L926" s="2">
        <f t="shared" ca="1" si="195"/>
        <v>5.3466409986554879</v>
      </c>
      <c r="M926" s="2">
        <f t="shared" ca="1" si="196"/>
        <v>5.756468697979134</v>
      </c>
      <c r="N926" s="2">
        <f t="shared" ca="1" si="197"/>
        <v>5.6649989446674844</v>
      </c>
      <c r="O926" s="2">
        <f t="shared" ca="1" si="198"/>
        <v>3.6628918640949539</v>
      </c>
      <c r="P926" s="47"/>
      <c r="Q926" s="3"/>
      <c r="R926" s="19"/>
      <c r="S926" s="1"/>
      <c r="T926" s="47"/>
      <c r="U926" s="47"/>
      <c r="V926" s="30"/>
      <c r="W926" s="47"/>
      <c r="X926" s="3"/>
      <c r="Y926" s="19"/>
      <c r="Z926" s="1"/>
      <c r="AA926" s="1"/>
      <c r="AB926" s="1"/>
      <c r="AC926" s="1"/>
      <c r="AD926" s="1"/>
      <c r="AE926" s="1"/>
    </row>
    <row r="927" spans="1:31" hidden="1">
      <c r="A927">
        <f t="shared" ca="1" si="200"/>
        <v>0.32274357865244196</v>
      </c>
      <c r="B927">
        <f t="shared" ca="1" si="200"/>
        <v>0.32222651716491413</v>
      </c>
      <c r="C927">
        <f t="shared" ca="1" si="200"/>
        <v>0.57206245706518355</v>
      </c>
      <c r="D927">
        <f t="shared" ca="1" si="200"/>
        <v>0.61700054091989909</v>
      </c>
      <c r="E927">
        <f t="shared" ca="1" si="200"/>
        <v>0.62164476425733017</v>
      </c>
      <c r="F927" s="2">
        <f t="shared" ca="1" si="200"/>
        <v>0.63677214915880342</v>
      </c>
      <c r="G927" s="2">
        <f t="shared" ca="1" si="200"/>
        <v>0.18427443595826198</v>
      </c>
      <c r="I927" s="2">
        <f t="shared" ca="1" si="192"/>
        <v>3.6068443077098467</v>
      </c>
      <c r="J927" s="2">
        <f t="shared" ca="1" si="193"/>
        <v>4.9663972655541837</v>
      </c>
      <c r="K927" s="2">
        <f t="shared" ca="1" si="194"/>
        <v>5.3976188787904116</v>
      </c>
      <c r="L927" s="2">
        <f t="shared" ca="1" si="195"/>
        <v>6.9681710111019743</v>
      </c>
      <c r="M927" s="2">
        <f t="shared" ca="1" si="196"/>
        <v>5.4933044718802613</v>
      </c>
      <c r="N927" s="2">
        <f t="shared" ca="1" si="197"/>
        <v>5.3047157818100281</v>
      </c>
      <c r="O927" s="2">
        <f t="shared" ca="1" si="198"/>
        <v>4.3574772040747574</v>
      </c>
      <c r="U927" s="47"/>
      <c r="V927" s="30"/>
      <c r="W927" s="47"/>
      <c r="X927" s="3"/>
      <c r="Y927" s="19"/>
      <c r="Z927" s="1"/>
      <c r="AA927" s="1"/>
      <c r="AB927" s="1"/>
      <c r="AC927" s="1"/>
      <c r="AD927" s="1"/>
      <c r="AE927" s="1"/>
    </row>
    <row r="928" spans="1:31" hidden="1">
      <c r="A928">
        <f t="shared" ca="1" si="200"/>
        <v>0.55231994507453308</v>
      </c>
      <c r="B928">
        <f t="shared" ca="1" si="200"/>
        <v>0.52353808148370584</v>
      </c>
      <c r="C928">
        <f t="shared" ca="1" si="200"/>
        <v>0.9561844588931685</v>
      </c>
      <c r="D928">
        <f t="shared" ca="1" si="200"/>
        <v>0.52849001111099603</v>
      </c>
      <c r="E928">
        <f t="shared" ca="1" si="200"/>
        <v>0.83005960208160889</v>
      </c>
      <c r="F928" s="2">
        <f t="shared" ca="1" si="200"/>
        <v>0.63761959471716878</v>
      </c>
      <c r="G928" s="2">
        <f t="shared" ca="1" si="200"/>
        <v>0.11454567463119147</v>
      </c>
      <c r="I928" s="2">
        <f t="shared" ca="1" si="192"/>
        <v>4.1075305974986716</v>
      </c>
      <c r="J928" s="2">
        <f t="shared" ca="1" si="193"/>
        <v>5.6184195936824066</v>
      </c>
      <c r="K928" s="2">
        <f t="shared" ca="1" si="194"/>
        <v>6.4872688358983925</v>
      </c>
      <c r="L928" s="2">
        <f t="shared" ca="1" si="195"/>
        <v>6.636038089791132</v>
      </c>
      <c r="M928" s="2">
        <f t="shared" ca="1" si="196"/>
        <v>5.9902265662484746</v>
      </c>
      <c r="N928" s="2">
        <f t="shared" ca="1" si="197"/>
        <v>5.3078617967019923</v>
      </c>
      <c r="O928" s="2">
        <f t="shared" ca="1" si="198"/>
        <v>4.0702601302075649</v>
      </c>
      <c r="U928" s="47"/>
      <c r="V928" s="30"/>
      <c r="W928" s="47"/>
      <c r="X928" s="3"/>
      <c r="Y928" s="19"/>
      <c r="Z928" s="1"/>
      <c r="AA928" s="1"/>
      <c r="AB928" s="1"/>
      <c r="AC928" s="1"/>
      <c r="AD928" s="1"/>
      <c r="AE928" s="1"/>
    </row>
    <row r="929" spans="1:31" hidden="1">
      <c r="A929">
        <f t="shared" ca="1" si="200"/>
        <v>0.17583527944075339</v>
      </c>
      <c r="B929">
        <f t="shared" ca="1" si="200"/>
        <v>0.5512783847244187</v>
      </c>
      <c r="C929">
        <f t="shared" ca="1" si="200"/>
        <v>0.42669288637637059</v>
      </c>
      <c r="D929">
        <f t="shared" ca="1" si="200"/>
        <v>0.10607386777006855</v>
      </c>
      <c r="E929">
        <f t="shared" ca="1" si="200"/>
        <v>0.13546078040186504</v>
      </c>
      <c r="F929" s="2">
        <f t="shared" ca="1" si="200"/>
        <v>9.3493150463832331E-2</v>
      </c>
      <c r="G929" s="2">
        <f t="shared" ca="1" si="200"/>
        <v>0.75331185966795289</v>
      </c>
      <c r="I929" s="2">
        <f t="shared" ca="1" si="192"/>
        <v>3.1860363550608501</v>
      </c>
      <c r="J929" s="2">
        <f t="shared" ca="1" si="193"/>
        <v>5.7183359759698202</v>
      </c>
      <c r="K929" s="2">
        <f t="shared" ca="1" si="194"/>
        <v>5.1453187115458956</v>
      </c>
      <c r="L929" s="2">
        <f t="shared" ca="1" si="195"/>
        <v>5.1282226789250522</v>
      </c>
      <c r="M929" s="2">
        <f t="shared" ca="1" si="196"/>
        <v>4.6374812477285863</v>
      </c>
      <c r="N929" s="2">
        <f t="shared" ca="1" si="197"/>
        <v>3.6837146717155935</v>
      </c>
      <c r="O929" s="2">
        <f t="shared" ca="1" si="198"/>
        <v>6.0763778684521466</v>
      </c>
      <c r="U929" s="47"/>
      <c r="V929" s="30"/>
      <c r="W929" s="47"/>
      <c r="X929" s="3"/>
      <c r="Y929" s="19"/>
      <c r="Z929" s="1"/>
      <c r="AA929" s="1"/>
      <c r="AB929" s="1"/>
      <c r="AC929" s="1"/>
      <c r="AD929" s="1"/>
      <c r="AE929" s="1"/>
    </row>
    <row r="930" spans="1:31" hidden="1">
      <c r="A930">
        <f t="shared" ca="1" si="200"/>
        <v>0.7733405026338982</v>
      </c>
      <c r="B930">
        <f t="shared" ca="1" si="200"/>
        <v>0.42142589795670493</v>
      </c>
      <c r="C930">
        <f t="shared" ca="1" si="200"/>
        <v>0.87171751235838113</v>
      </c>
      <c r="D930">
        <f t="shared" ca="1" si="200"/>
        <v>0.58145826680486712</v>
      </c>
      <c r="E930">
        <f t="shared" ca="1" si="200"/>
        <v>0.66732558691158728</v>
      </c>
      <c r="F930" s="2">
        <f t="shared" ca="1" si="200"/>
        <v>0.40511242633453159</v>
      </c>
      <c r="G930" s="2">
        <f t="shared" ca="1" si="200"/>
        <v>0.15094934254695591</v>
      </c>
      <c r="I930" s="2">
        <f t="shared" ca="1" si="192"/>
        <v>4.6534206377161373</v>
      </c>
      <c r="J930" s="2">
        <f t="shared" ca="1" si="193"/>
        <v>5.2736373701638914</v>
      </c>
      <c r="K930" s="2">
        <f t="shared" ca="1" si="194"/>
        <v>6.1226774106124289</v>
      </c>
      <c r="L930" s="2">
        <f t="shared" ca="1" si="195"/>
        <v>6.8306149497602551</v>
      </c>
      <c r="M930" s="2">
        <f t="shared" ca="1" si="196"/>
        <v>5.5871849100004356</v>
      </c>
      <c r="N930" s="2">
        <f t="shared" ca="1" si="197"/>
        <v>4.5506882609266288</v>
      </c>
      <c r="O930" s="2">
        <f t="shared" ca="1" si="198"/>
        <v>4.2286144332008959</v>
      </c>
      <c r="U930" s="47"/>
      <c r="V930" s="30"/>
      <c r="W930" s="47"/>
      <c r="X930" s="3"/>
      <c r="Y930" s="19"/>
      <c r="Z930" s="1"/>
      <c r="AA930" s="1"/>
      <c r="AB930" s="1"/>
      <c r="AC930" s="1"/>
      <c r="AD930" s="1"/>
      <c r="AE930" s="1"/>
    </row>
    <row r="931" spans="1:31" hidden="1">
      <c r="A931">
        <f t="shared" ca="1" si="200"/>
        <v>0.86404781520630491</v>
      </c>
      <c r="B931">
        <f t="shared" ca="1" si="200"/>
        <v>0.30661488407888648</v>
      </c>
      <c r="C931">
        <f t="shared" ca="1" si="200"/>
        <v>0.29725501479686489</v>
      </c>
      <c r="D931">
        <f t="shared" ca="1" si="200"/>
        <v>7.6738515965656617E-2</v>
      </c>
      <c r="E931">
        <f t="shared" ca="1" si="200"/>
        <v>0.28558560385804199</v>
      </c>
      <c r="F931" s="2">
        <f t="shared" ca="1" si="200"/>
        <v>0.2301592808160331</v>
      </c>
      <c r="G931" s="2">
        <f t="shared" ca="1" si="200"/>
        <v>7.5238816531373764E-2</v>
      </c>
      <c r="I931" s="2">
        <f t="shared" ca="1" si="192"/>
        <v>4.9571109942330578</v>
      </c>
      <c r="J931" s="2">
        <f t="shared" ca="1" si="193"/>
        <v>4.9181706412482278</v>
      </c>
      <c r="K931" s="2">
        <f t="shared" ca="1" si="194"/>
        <v>4.9443331215151751</v>
      </c>
      <c r="L931" s="2">
        <f t="shared" ca="1" si="195"/>
        <v>4.9596156478444273</v>
      </c>
      <c r="M931" s="2">
        <f t="shared" ca="1" si="196"/>
        <v>4.9256115878564435</v>
      </c>
      <c r="N931" s="2">
        <f t="shared" ca="1" si="197"/>
        <v>4.0761225320253267</v>
      </c>
      <c r="O931" s="2">
        <f t="shared" ca="1" si="198"/>
        <v>3.8674031158081794</v>
      </c>
      <c r="U931" s="47"/>
      <c r="V931" s="30"/>
      <c r="W931" s="47"/>
      <c r="X931" s="3"/>
      <c r="Y931" s="19"/>
      <c r="Z931" s="1"/>
      <c r="AA931" s="1"/>
      <c r="AB931" s="1"/>
      <c r="AC931" s="1"/>
      <c r="AD931" s="1"/>
      <c r="AE931" s="1"/>
    </row>
    <row r="932" spans="1:31" hidden="1">
      <c r="A932">
        <f t="shared" ref="A932:G941" ca="1" si="201">RAND()</f>
        <v>0.8485377066599471</v>
      </c>
      <c r="B932">
        <f t="shared" ca="1" si="201"/>
        <v>0.18809702329792644</v>
      </c>
      <c r="C932">
        <f t="shared" ca="1" si="201"/>
        <v>0.46451547288205797</v>
      </c>
      <c r="D932">
        <f t="shared" ca="1" si="201"/>
        <v>0.14495842988240781</v>
      </c>
      <c r="E932">
        <f t="shared" ca="1" si="201"/>
        <v>0.23830670370255858</v>
      </c>
      <c r="F932" s="2">
        <f t="shared" ca="1" si="201"/>
        <v>0.47786475287097385</v>
      </c>
      <c r="G932" s="2">
        <f t="shared" ca="1" si="201"/>
        <v>0.42714642791183666</v>
      </c>
      <c r="I932" s="2">
        <f t="shared" ca="1" si="192"/>
        <v>4.8992282949128718</v>
      </c>
      <c r="J932" s="2">
        <f t="shared" ca="1" si="193"/>
        <v>4.5023861952158359</v>
      </c>
      <c r="K932" s="2">
        <f t="shared" ca="1" si="194"/>
        <v>5.2075415868959043</v>
      </c>
      <c r="L932" s="2">
        <f t="shared" ca="1" si="195"/>
        <v>5.318901496924199</v>
      </c>
      <c r="M932" s="2">
        <f t="shared" ca="1" si="196"/>
        <v>4.8455294856524374</v>
      </c>
      <c r="N932" s="2">
        <f t="shared" ca="1" si="197"/>
        <v>4.7684825634726149</v>
      </c>
      <c r="O932" s="2">
        <f t="shared" ca="1" si="198"/>
        <v>5.0686515762669142</v>
      </c>
      <c r="P932" s="3"/>
      <c r="Q932" s="3"/>
      <c r="R932" s="19"/>
      <c r="S932" s="1"/>
      <c r="T932" s="3"/>
      <c r="U932" s="47"/>
      <c r="V932" s="30"/>
      <c r="W932" s="47"/>
      <c r="X932" s="3"/>
      <c r="Y932" s="19"/>
      <c r="Z932" s="1"/>
      <c r="AA932" s="1"/>
      <c r="AB932" s="1"/>
      <c r="AC932" s="1"/>
      <c r="AD932" s="1"/>
      <c r="AE932" s="1"/>
    </row>
    <row r="933" spans="1:31" hidden="1">
      <c r="A933">
        <f t="shared" ca="1" si="201"/>
        <v>0.68455284513763992</v>
      </c>
      <c r="B933">
        <f t="shared" ca="1" si="201"/>
        <v>0.41592965080069311</v>
      </c>
      <c r="C933">
        <f t="shared" ca="1" si="201"/>
        <v>0.89736302061648576</v>
      </c>
      <c r="D933">
        <f t="shared" ca="1" si="201"/>
        <v>0.75890905166433131</v>
      </c>
      <c r="E933">
        <f t="shared" ca="1" si="201"/>
        <v>0.10120779229002963</v>
      </c>
      <c r="F933" s="2">
        <f t="shared" ca="1" si="201"/>
        <v>0.9545846845652326</v>
      </c>
      <c r="G933" s="2">
        <f t="shared" ca="1" si="201"/>
        <v>0.58817264219816612</v>
      </c>
      <c r="I933" s="2">
        <f t="shared" ca="1" si="192"/>
        <v>4.4114228885890112</v>
      </c>
      <c r="J933" s="2">
        <f t="shared" ca="1" si="193"/>
        <v>5.255979650057526</v>
      </c>
      <c r="K933" s="2">
        <f t="shared" ca="1" si="194"/>
        <v>6.2152568086940256</v>
      </c>
      <c r="L933" s="2">
        <f t="shared" ca="1" si="195"/>
        <v>7.5945514430659617</v>
      </c>
      <c r="M933" s="2">
        <f t="shared" ca="1" si="196"/>
        <v>4.5510203053155927</v>
      </c>
      <c r="N933" s="2">
        <f t="shared" ca="1" si="197"/>
        <v>7.0469489474874143</v>
      </c>
      <c r="O933" s="2">
        <f t="shared" ca="1" si="198"/>
        <v>5.5145603272202504</v>
      </c>
      <c r="P933" s="47"/>
      <c r="Q933" s="3"/>
      <c r="R933" s="19"/>
      <c r="S933" s="1"/>
      <c r="T933" s="47"/>
      <c r="U933" s="47"/>
      <c r="V933" s="30"/>
      <c r="W933" s="47"/>
      <c r="X933" s="3"/>
      <c r="Y933" s="19"/>
      <c r="Z933" s="1"/>
      <c r="AA933" s="1"/>
      <c r="AB933" s="1"/>
      <c r="AC933" s="1"/>
      <c r="AD933" s="1"/>
      <c r="AE933" s="1"/>
    </row>
    <row r="934" spans="1:31" hidden="1">
      <c r="A934">
        <f t="shared" ca="1" si="201"/>
        <v>0.54617335277257539</v>
      </c>
      <c r="B934">
        <f t="shared" ca="1" si="201"/>
        <v>7.566399941899693E-2</v>
      </c>
      <c r="C934">
        <f t="shared" ca="1" si="201"/>
        <v>0.49814804266446133</v>
      </c>
      <c r="D934">
        <f t="shared" ca="1" si="201"/>
        <v>0.8587643891226584</v>
      </c>
      <c r="E934">
        <f t="shared" ca="1" si="201"/>
        <v>0.46643084345012031</v>
      </c>
      <c r="F934" s="2">
        <f t="shared" ca="1" si="201"/>
        <v>0.55955413988562608</v>
      </c>
      <c r="G934" s="2">
        <f t="shared" ca="1" si="201"/>
        <v>0.55239890523674995</v>
      </c>
      <c r="I934" s="2">
        <f t="shared" ca="1" si="192"/>
        <v>4.0945832010241441</v>
      </c>
      <c r="J934" s="2">
        <f t="shared" ca="1" si="193"/>
        <v>3.9528735451401529</v>
      </c>
      <c r="K934" s="2">
        <f t="shared" ca="1" si="194"/>
        <v>5.2647444729915911</v>
      </c>
      <c r="L934" s="2">
        <f t="shared" ca="1" si="195"/>
        <v>8.1588985196203332</v>
      </c>
      <c r="M934" s="2">
        <f t="shared" ca="1" si="196"/>
        <v>5.2107501741513911</v>
      </c>
      <c r="N934" s="2">
        <f t="shared" ca="1" si="197"/>
        <v>5.0320179915829204</v>
      </c>
      <c r="O934" s="2">
        <f t="shared" ca="1" si="198"/>
        <v>5.4088580854285979</v>
      </c>
      <c r="U934" s="47"/>
      <c r="V934" s="30"/>
      <c r="W934" s="47"/>
      <c r="X934" s="3"/>
      <c r="Y934" s="19"/>
      <c r="Z934" s="1"/>
      <c r="AA934" s="1"/>
      <c r="AB934" s="1"/>
      <c r="AC934" s="1"/>
      <c r="AD934" s="1"/>
      <c r="AE934" s="1"/>
    </row>
    <row r="935" spans="1:31" hidden="1">
      <c r="A935">
        <f t="shared" ca="1" si="201"/>
        <v>0.62678823517930304</v>
      </c>
      <c r="B935">
        <f t="shared" ca="1" si="201"/>
        <v>0.88664328718873442</v>
      </c>
      <c r="C935">
        <f t="shared" ca="1" si="201"/>
        <v>0.8162203155755432</v>
      </c>
      <c r="D935">
        <f t="shared" ca="1" si="201"/>
        <v>7.1748935179184237E-2</v>
      </c>
      <c r="E935">
        <f t="shared" ca="1" si="201"/>
        <v>0.3391481288866478</v>
      </c>
      <c r="F935" s="2">
        <f t="shared" ca="1" si="201"/>
        <v>0.63817628238944835</v>
      </c>
      <c r="G935" s="2">
        <f t="shared" ca="1" si="201"/>
        <v>9.7542871974289014E-2</v>
      </c>
      <c r="I935" s="2">
        <f t="shared" ca="1" si="192"/>
        <v>4.2720838797656944</v>
      </c>
      <c r="J935" s="2">
        <f t="shared" ca="1" si="193"/>
        <v>7.3505876478362442</v>
      </c>
      <c r="K935" s="2">
        <f t="shared" ca="1" si="194"/>
        <v>5.9499151907837442</v>
      </c>
      <c r="L935" s="2">
        <f t="shared" ca="1" si="195"/>
        <v>4.9278939713944752</v>
      </c>
      <c r="M935" s="2">
        <f t="shared" ca="1" si="196"/>
        <v>5.0087412958934454</v>
      </c>
      <c r="N935" s="2">
        <f t="shared" ca="1" si="197"/>
        <v>5.3099304187045586</v>
      </c>
      <c r="O935" s="2">
        <f t="shared" ca="1" si="198"/>
        <v>3.987637949727981</v>
      </c>
      <c r="U935" s="47"/>
      <c r="V935" s="30"/>
      <c r="W935" s="47"/>
      <c r="X935" s="3"/>
      <c r="Y935" s="19"/>
      <c r="Z935" s="1"/>
      <c r="AA935" s="1"/>
      <c r="AB935" s="1"/>
      <c r="AC935" s="1"/>
      <c r="AD935" s="1"/>
      <c r="AE935" s="1"/>
    </row>
    <row r="936" spans="1:31" hidden="1">
      <c r="A936">
        <f t="shared" ca="1" si="201"/>
        <v>0.25824273841541778</v>
      </c>
      <c r="B936">
        <f t="shared" ca="1" si="201"/>
        <v>0.7148956931135122</v>
      </c>
      <c r="C936">
        <f t="shared" ca="1" si="201"/>
        <v>0.42676393325475281</v>
      </c>
      <c r="D936">
        <f t="shared" ca="1" si="201"/>
        <v>3.6361371708787393E-2</v>
      </c>
      <c r="E936">
        <f t="shared" ca="1" si="201"/>
        <v>0.52011654377840078</v>
      </c>
      <c r="F936" s="2">
        <f t="shared" ca="1" si="201"/>
        <v>0.15383140804521389</v>
      </c>
      <c r="G936" s="2">
        <f t="shared" ca="1" si="201"/>
        <v>0.50339482645819111</v>
      </c>
      <c r="I936" s="2">
        <f t="shared" ca="1" si="192"/>
        <v>3.4373384804294855</v>
      </c>
      <c r="J936" s="2">
        <f t="shared" ca="1" si="193"/>
        <v>6.3841820848392929</v>
      </c>
      <c r="K936" s="2">
        <f t="shared" ca="1" si="194"/>
        <v>5.1454336354631351</v>
      </c>
      <c r="L936" s="2">
        <f t="shared" ca="1" si="195"/>
        <v>4.6605576890063798</v>
      </c>
      <c r="M936" s="2">
        <f t="shared" ca="1" si="196"/>
        <v>5.3031497598993615</v>
      </c>
      <c r="N936" s="2">
        <f t="shared" ca="1" si="197"/>
        <v>3.8770159863001754</v>
      </c>
      <c r="O936" s="2">
        <f t="shared" ca="1" si="198"/>
        <v>5.2707001624725924</v>
      </c>
      <c r="U936" s="47"/>
      <c r="V936" s="30"/>
      <c r="W936" s="47"/>
      <c r="X936" s="3"/>
      <c r="Y936" s="19"/>
      <c r="Z936" s="1"/>
      <c r="AA936" s="1"/>
      <c r="AB936" s="1"/>
      <c r="AC936" s="1"/>
      <c r="AD936" s="1"/>
      <c r="AE936" s="1"/>
    </row>
    <row r="937" spans="1:31" hidden="1">
      <c r="A937">
        <f t="shared" ca="1" si="201"/>
        <v>0.83880860855430406</v>
      </c>
      <c r="B937">
        <f t="shared" ca="1" si="201"/>
        <v>0.17382249590048549</v>
      </c>
      <c r="C937">
        <f t="shared" ca="1" si="201"/>
        <v>0.72987551549523477</v>
      </c>
      <c r="D937">
        <f t="shared" ca="1" si="201"/>
        <v>0.78405042957610949</v>
      </c>
      <c r="E937">
        <f t="shared" ca="1" si="201"/>
        <v>6.6590837701095751E-2</v>
      </c>
      <c r="F937" s="2">
        <f t="shared" ca="1" si="201"/>
        <v>0.30629473381544536</v>
      </c>
      <c r="G937" s="2">
        <f t="shared" ca="1" si="201"/>
        <v>0.44239745878389236</v>
      </c>
      <c r="I937" s="2">
        <f t="shared" ca="1" si="192"/>
        <v>4.8644247574178241</v>
      </c>
      <c r="J937" s="2">
        <f t="shared" ca="1" si="193"/>
        <v>4.4442541157309634</v>
      </c>
      <c r="K937" s="2">
        <f t="shared" ca="1" si="194"/>
        <v>5.7269144148846109</v>
      </c>
      <c r="L937" s="2">
        <f t="shared" ca="1" si="195"/>
        <v>7.723425887397168</v>
      </c>
      <c r="M937" s="2">
        <f t="shared" ca="1" si="196"/>
        <v>4.4469591850530508</v>
      </c>
      <c r="N937" s="2">
        <f t="shared" ca="1" si="197"/>
        <v>4.2752039889826055</v>
      </c>
      <c r="O937" s="2">
        <f t="shared" ca="1" si="198"/>
        <v>5.1079353191462653</v>
      </c>
      <c r="U937" s="47"/>
      <c r="V937" s="30"/>
      <c r="W937" s="47"/>
      <c r="X937" s="3"/>
      <c r="Y937" s="19"/>
      <c r="Z937" s="1"/>
      <c r="AA937" s="1"/>
      <c r="AB937" s="1"/>
      <c r="AC937" s="1"/>
      <c r="AD937" s="1"/>
      <c r="AE937" s="1"/>
    </row>
    <row r="938" spans="1:31" hidden="1">
      <c r="A938">
        <f t="shared" ca="1" si="201"/>
        <v>0.14929061398891541</v>
      </c>
      <c r="B938">
        <f t="shared" ca="1" si="201"/>
        <v>0.6667775564058056</v>
      </c>
      <c r="C938">
        <f t="shared" ca="1" si="201"/>
        <v>0.30052580059845102</v>
      </c>
      <c r="D938">
        <f t="shared" ca="1" si="201"/>
        <v>0.94723609042908663</v>
      </c>
      <c r="E938">
        <f t="shared" ca="1" si="201"/>
        <v>0.95260700517296493</v>
      </c>
      <c r="F938" s="2">
        <f t="shared" ca="1" si="201"/>
        <v>0.7698647221349717</v>
      </c>
      <c r="G938" s="2">
        <f t="shared" ca="1" si="201"/>
        <v>0.84697200131656736</v>
      </c>
      <c r="I938" s="2">
        <f t="shared" ca="1" si="192"/>
        <v>3.0928517337275552</v>
      </c>
      <c r="J938" s="2">
        <f t="shared" ca="1" si="193"/>
        <v>6.1720433797067074</v>
      </c>
      <c r="K938" s="2">
        <f t="shared" ca="1" si="194"/>
        <v>4.9495142978361901</v>
      </c>
      <c r="L938" s="2">
        <f t="shared" ca="1" si="195"/>
        <v>8.8746850086744953</v>
      </c>
      <c r="M938" s="2">
        <f t="shared" ca="1" si="196"/>
        <v>6.4667477435938876</v>
      </c>
      <c r="N938" s="2">
        <f t="shared" ca="1" si="197"/>
        <v>5.8546082974662728</v>
      </c>
      <c r="O938" s="2">
        <f t="shared" ca="1" si="198"/>
        <v>6.4849356514485965</v>
      </c>
      <c r="U938" s="47"/>
      <c r="V938" s="30"/>
      <c r="W938" s="47"/>
      <c r="X938" s="3"/>
      <c r="Y938" s="19"/>
      <c r="Z938" s="1"/>
      <c r="AA938" s="1"/>
      <c r="AB938" s="1"/>
      <c r="AC938" s="1"/>
      <c r="AD938" s="1"/>
      <c r="AE938" s="1"/>
    </row>
    <row r="939" spans="1:31" hidden="1">
      <c r="A939">
        <f t="shared" ca="1" si="201"/>
        <v>5.5506182716614116E-2</v>
      </c>
      <c r="B939">
        <f t="shared" ca="1" si="201"/>
        <v>0.26642138801583326</v>
      </c>
      <c r="C939">
        <f t="shared" ca="1" si="201"/>
        <v>0.70386750180685342</v>
      </c>
      <c r="D939">
        <f t="shared" ca="1" si="201"/>
        <v>0.38874466638526028</v>
      </c>
      <c r="E939">
        <f t="shared" ca="1" si="201"/>
        <v>0.53351238913017962</v>
      </c>
      <c r="F939" s="2">
        <f t="shared" ca="1" si="201"/>
        <v>0.11347653115477474</v>
      </c>
      <c r="G939" s="2">
        <f t="shared" ca="1" si="201"/>
        <v>0.74423770142481338</v>
      </c>
      <c r="I939" s="2">
        <f t="shared" ca="1" si="192"/>
        <v>2.6663703637864704</v>
      </c>
      <c r="J939" s="2">
        <f t="shared" ca="1" si="193"/>
        <v>4.7880315031313065</v>
      </c>
      <c r="K939" s="2">
        <f t="shared" ca="1" si="194"/>
        <v>5.6670352633475707</v>
      </c>
      <c r="L939" s="2">
        <f t="shared" ca="1" si="195"/>
        <v>6.169839689157417</v>
      </c>
      <c r="M939" s="2">
        <f t="shared" ca="1" si="196"/>
        <v>5.327000996647361</v>
      </c>
      <c r="N939" s="2">
        <f t="shared" ca="1" si="197"/>
        <v>3.7532480705410891</v>
      </c>
      <c r="O939" s="2">
        <f t="shared" ca="1" si="198"/>
        <v>6.0413181783077174</v>
      </c>
      <c r="P939" s="3"/>
      <c r="Q939" s="3"/>
      <c r="R939" s="19"/>
      <c r="S939" s="1"/>
      <c r="T939" s="3"/>
      <c r="U939" s="47"/>
      <c r="V939" s="30"/>
      <c r="W939" s="47"/>
      <c r="X939" s="3"/>
      <c r="Y939" s="19"/>
      <c r="Z939" s="1"/>
      <c r="AA939" s="1"/>
      <c r="AB939" s="1"/>
      <c r="AC939" s="1"/>
      <c r="AD939" s="1"/>
      <c r="AE939" s="1"/>
    </row>
    <row r="940" spans="1:31" hidden="1">
      <c r="A940">
        <f t="shared" ca="1" si="201"/>
        <v>0.94122307318287657</v>
      </c>
      <c r="B940">
        <f t="shared" ca="1" si="201"/>
        <v>0.90890055245971357</v>
      </c>
      <c r="C940">
        <f t="shared" ca="1" si="201"/>
        <v>0.63310400979249715</v>
      </c>
      <c r="D940">
        <f t="shared" ca="1" si="201"/>
        <v>0.30624195499572715</v>
      </c>
      <c r="E940">
        <f t="shared" ca="1" si="201"/>
        <v>0.8793026745864001</v>
      </c>
      <c r="F940" s="2">
        <f t="shared" ca="1" si="201"/>
        <v>0.76583908547076796</v>
      </c>
      <c r="G940" s="2">
        <f t="shared" ca="1" si="201"/>
        <v>0.77744427939829297</v>
      </c>
      <c r="I940" s="2">
        <f t="shared" ca="1" si="192"/>
        <v>5.3142774507594286</v>
      </c>
      <c r="J940" s="2">
        <f t="shared" ca="1" si="193"/>
        <v>7.5213564523635608</v>
      </c>
      <c r="K940" s="2">
        <f t="shared" ca="1" si="194"/>
        <v>5.5162965453821249</v>
      </c>
      <c r="L940" s="2">
        <f t="shared" ca="1" si="195"/>
        <v>5.9170037715009132</v>
      </c>
      <c r="M940" s="2">
        <f t="shared" ca="1" si="196"/>
        <v>6.1490100162272183</v>
      </c>
      <c r="N940" s="2">
        <f t="shared" ca="1" si="197"/>
        <v>5.8359255348799479</v>
      </c>
      <c r="O940" s="2">
        <f t="shared" ca="1" si="198"/>
        <v>6.1728886708726245</v>
      </c>
      <c r="P940" s="47"/>
      <c r="Q940" s="3"/>
      <c r="R940" s="19"/>
      <c r="S940" s="1"/>
      <c r="T940" s="47"/>
      <c r="U940" s="47"/>
      <c r="V940" s="30"/>
      <c r="W940" s="47"/>
      <c r="X940" s="3"/>
      <c r="Y940" s="19"/>
      <c r="Z940" s="1"/>
      <c r="AA940" s="1"/>
      <c r="AB940" s="1"/>
      <c r="AC940" s="1"/>
      <c r="AD940" s="1"/>
      <c r="AE940" s="1"/>
    </row>
    <row r="941" spans="1:31" hidden="1">
      <c r="A941">
        <f t="shared" ca="1" si="201"/>
        <v>0.8193797538148051</v>
      </c>
      <c r="B941">
        <f t="shared" ca="1" si="201"/>
        <v>0.12230544275741106</v>
      </c>
      <c r="C941">
        <f t="shared" ca="1" si="201"/>
        <v>3.8226188987248388E-2</v>
      </c>
      <c r="D941">
        <f t="shared" ca="1" si="201"/>
        <v>0.76199487584526993</v>
      </c>
      <c r="E941">
        <f t="shared" ca="1" si="201"/>
        <v>0.15021137325422362</v>
      </c>
      <c r="F941" s="2">
        <f t="shared" ca="1" si="201"/>
        <v>0.67165364089445845</v>
      </c>
      <c r="G941" s="2">
        <f t="shared" ca="1" si="201"/>
        <v>0.65026147575731841</v>
      </c>
      <c r="I941" s="2">
        <f t="shared" ca="1" si="192"/>
        <v>4.7979342906972349</v>
      </c>
      <c r="J941" s="2">
        <f t="shared" ca="1" si="193"/>
        <v>4.2114723740510689</v>
      </c>
      <c r="K941" s="2">
        <f t="shared" ca="1" si="194"/>
        <v>4.3386422403684239</v>
      </c>
      <c r="L941" s="2">
        <f t="shared" ca="1" si="195"/>
        <v>7.6099951925333871</v>
      </c>
      <c r="M941" s="2">
        <f t="shared" ca="1" si="196"/>
        <v>4.6712928718247131</v>
      </c>
      <c r="N941" s="2">
        <f t="shared" ca="1" si="197"/>
        <v>5.4373983567259554</v>
      </c>
      <c r="O941" s="2">
        <f t="shared" ca="1" si="198"/>
        <v>5.7095681927548636</v>
      </c>
      <c r="U941" s="47"/>
      <c r="V941" s="30"/>
      <c r="W941" s="47"/>
      <c r="X941" s="3"/>
      <c r="Y941" s="19"/>
      <c r="Z941" s="1"/>
      <c r="AA941" s="1"/>
      <c r="AB941" s="1"/>
      <c r="AC941" s="1"/>
      <c r="AD941" s="1"/>
      <c r="AE941" s="1"/>
    </row>
    <row r="942" spans="1:31" hidden="1">
      <c r="A942">
        <f t="shared" ref="A942:G951" ca="1" si="202">RAND()</f>
        <v>0.88677717915972121</v>
      </c>
      <c r="B942">
        <f t="shared" ca="1" si="202"/>
        <v>0.27089132113238445</v>
      </c>
      <c r="C942">
        <f t="shared" ca="1" si="202"/>
        <v>0.38336377940630051</v>
      </c>
      <c r="D942">
        <f t="shared" ca="1" si="202"/>
        <v>0.89811630709011503</v>
      </c>
      <c r="E942">
        <f t="shared" ca="1" si="202"/>
        <v>0.65288234390067235</v>
      </c>
      <c r="F942" s="2">
        <f t="shared" ca="1" si="202"/>
        <v>0.30674939438403204</v>
      </c>
      <c r="G942" s="2">
        <f t="shared" ca="1" si="202"/>
        <v>0.95533268410262906</v>
      </c>
      <c r="I942" s="2">
        <f t="shared" ca="1" si="192"/>
        <v>5.0482739014179394</v>
      </c>
      <c r="J942" s="2">
        <f t="shared" ca="1" si="193"/>
        <v>4.8029686224636894</v>
      </c>
      <c r="K942" s="2">
        <f t="shared" ca="1" si="194"/>
        <v>5.0765090788979021</v>
      </c>
      <c r="L942" s="2">
        <f t="shared" ca="1" si="195"/>
        <v>8.4362837118462828</v>
      </c>
      <c r="M942" s="2">
        <f t="shared" ca="1" si="196"/>
        <v>5.5568416799962783</v>
      </c>
      <c r="N942" s="2">
        <f t="shared" ca="1" si="197"/>
        <v>4.2764248211806759</v>
      </c>
      <c r="O942" s="2">
        <f t="shared" ca="1" si="198"/>
        <v>7.1814587741227909</v>
      </c>
      <c r="U942" s="47"/>
      <c r="V942" s="30"/>
      <c r="W942" s="47"/>
      <c r="X942" s="3"/>
      <c r="Y942" s="19"/>
      <c r="Z942" s="1"/>
      <c r="AA942" s="1"/>
      <c r="AB942" s="1"/>
      <c r="AC942" s="1"/>
      <c r="AD942" s="1"/>
      <c r="AE942" s="1"/>
    </row>
    <row r="943" spans="1:31" hidden="1">
      <c r="A943">
        <f t="shared" ca="1" si="202"/>
        <v>0.36805548599115312</v>
      </c>
      <c r="B943">
        <f t="shared" ca="1" si="202"/>
        <v>0.20723269972188785</v>
      </c>
      <c r="C943">
        <f t="shared" ca="1" si="202"/>
        <v>0.51882177752562275</v>
      </c>
      <c r="D943">
        <f t="shared" ca="1" si="202"/>
        <v>0.69921351517124641</v>
      </c>
      <c r="E943">
        <f t="shared" ca="1" si="202"/>
        <v>0.99409959780456791</v>
      </c>
      <c r="F943" s="2">
        <f t="shared" ca="1" si="202"/>
        <v>0.23939260995685618</v>
      </c>
      <c r="G943" s="2">
        <f t="shared" ca="1" si="202"/>
        <v>0.93581540516996498</v>
      </c>
      <c r="I943" s="2">
        <f t="shared" ca="1" si="192"/>
        <v>3.7159381946705494</v>
      </c>
      <c r="J943" s="2">
        <f t="shared" ca="1" si="193"/>
        <v>4.5769566882646631</v>
      </c>
      <c r="K943" s="2">
        <f t="shared" ca="1" si="194"/>
        <v>5.3008621789724462</v>
      </c>
      <c r="L943" s="2">
        <f t="shared" ca="1" si="195"/>
        <v>7.3132034621337461</v>
      </c>
      <c r="M943" s="2">
        <f t="shared" ca="1" si="196"/>
        <v>6.811844709953208</v>
      </c>
      <c r="N943" s="2">
        <f t="shared" ca="1" si="197"/>
        <v>4.0997246506351797</v>
      </c>
      <c r="O943" s="2">
        <f t="shared" ca="1" si="198"/>
        <v>7.0187921104829387</v>
      </c>
      <c r="U943" s="47"/>
      <c r="V943" s="30"/>
      <c r="W943" s="47"/>
      <c r="X943" s="3"/>
      <c r="Y943" s="19"/>
      <c r="Z943" s="1"/>
      <c r="AA943" s="1"/>
      <c r="AB943" s="1"/>
      <c r="AC943" s="1"/>
      <c r="AD943" s="1"/>
      <c r="AE943" s="1"/>
    </row>
    <row r="944" spans="1:31" hidden="1">
      <c r="A944">
        <f t="shared" ca="1" si="202"/>
        <v>0.57114318382742635</v>
      </c>
      <c r="B944">
        <f t="shared" ca="1" si="202"/>
        <v>0.97412995070002406</v>
      </c>
      <c r="C944">
        <f t="shared" ca="1" si="202"/>
        <v>0.71051465761299171</v>
      </c>
      <c r="D944">
        <f t="shared" ca="1" si="202"/>
        <v>4.116224430123161E-2</v>
      </c>
      <c r="E944">
        <f t="shared" ca="1" si="202"/>
        <v>0.60655078295331011</v>
      </c>
      <c r="F944" s="2">
        <f t="shared" ca="1" si="202"/>
        <v>0.26022088474396665</v>
      </c>
      <c r="G944" s="2">
        <f t="shared" ca="1" si="202"/>
        <v>0.15425386371615502</v>
      </c>
      <c r="I944" s="2">
        <f t="shared" ca="1" si="192"/>
        <v>4.1477433953740128</v>
      </c>
      <c r="J944" s="2">
        <f t="shared" ca="1" si="193"/>
        <v>8.2120398593841042</v>
      </c>
      <c r="K944" s="2">
        <f t="shared" ca="1" si="194"/>
        <v>5.6820804067311048</v>
      </c>
      <c r="L944" s="2">
        <f t="shared" ca="1" si="195"/>
        <v>4.7028135824063018</v>
      </c>
      <c r="M944" s="2">
        <f t="shared" ca="1" si="196"/>
        <v>5.4635445654754129</v>
      </c>
      <c r="N944" s="2">
        <f t="shared" ca="1" si="197"/>
        <v>4.15349739306982</v>
      </c>
      <c r="O944" s="2">
        <f t="shared" ca="1" si="198"/>
        <v>4.2419897894755616</v>
      </c>
      <c r="U944" s="47"/>
      <c r="V944" s="30"/>
      <c r="W944" s="47"/>
      <c r="X944" s="3"/>
      <c r="Y944" s="19"/>
      <c r="Z944" s="1"/>
      <c r="AA944" s="1"/>
      <c r="AB944" s="1"/>
      <c r="AC944" s="1"/>
      <c r="AD944" s="1"/>
      <c r="AE944" s="1"/>
    </row>
    <row r="945" spans="1:31" hidden="1">
      <c r="A945">
        <f t="shared" ca="1" si="202"/>
        <v>0.76288854671184847</v>
      </c>
      <c r="B945">
        <f t="shared" ca="1" si="202"/>
        <v>0.74067731791121538</v>
      </c>
      <c r="C945">
        <f t="shared" ca="1" si="202"/>
        <v>0.48704880389686012</v>
      </c>
      <c r="D945">
        <f t="shared" ca="1" si="202"/>
        <v>0.96259598400228175</v>
      </c>
      <c r="E945">
        <f t="shared" ca="1" si="202"/>
        <v>2.4650902171295286E-2</v>
      </c>
      <c r="F945" s="2">
        <f t="shared" ca="1" si="202"/>
        <v>0.19540902263772275</v>
      </c>
      <c r="G945" s="2">
        <f t="shared" ca="1" si="202"/>
        <v>0.97299811868492281</v>
      </c>
      <c r="I945" s="2">
        <f t="shared" ca="1" si="192"/>
        <v>4.6227231119686891</v>
      </c>
      <c r="J945" s="2">
        <f t="shared" ca="1" si="193"/>
        <v>6.5052566524528359</v>
      </c>
      <c r="K945" s="2">
        <f t="shared" ca="1" si="194"/>
        <v>5.2456604728220828</v>
      </c>
      <c r="L945" s="2">
        <f t="shared" ca="1" si="195"/>
        <v>9.0525315921123077</v>
      </c>
      <c r="M945" s="2">
        <f t="shared" ca="1" si="196"/>
        <v>4.2719424691251549</v>
      </c>
      <c r="N945" s="2">
        <f t="shared" ca="1" si="197"/>
        <v>3.9884559237460282</v>
      </c>
      <c r="O945" s="2">
        <f t="shared" ca="1" si="198"/>
        <v>7.363581725807502</v>
      </c>
      <c r="U945" s="47"/>
      <c r="V945" s="30"/>
      <c r="W945" s="47"/>
      <c r="X945" s="3"/>
      <c r="Y945" s="19"/>
      <c r="Z945" s="1"/>
      <c r="AA945" s="1"/>
      <c r="AB945" s="1"/>
      <c r="AC945" s="1"/>
      <c r="AD945" s="1"/>
      <c r="AE945" s="1"/>
    </row>
    <row r="946" spans="1:31" hidden="1">
      <c r="A946">
        <f t="shared" ca="1" si="202"/>
        <v>0.44057442218557563</v>
      </c>
      <c r="B946">
        <f t="shared" ca="1" si="202"/>
        <v>0.33980388507581161</v>
      </c>
      <c r="C946">
        <f t="shared" ca="1" si="202"/>
        <v>0.30577455054474689</v>
      </c>
      <c r="D946">
        <f t="shared" ca="1" si="202"/>
        <v>0.54717890568214256</v>
      </c>
      <c r="E946">
        <f t="shared" ca="1" si="202"/>
        <v>0.22892085350711788</v>
      </c>
      <c r="F946" s="2">
        <f t="shared" ca="1" si="202"/>
        <v>0.49134095189615179</v>
      </c>
      <c r="G946" s="2">
        <f t="shared" ca="1" si="202"/>
        <v>0.63281304537038774</v>
      </c>
      <c r="I946" s="2">
        <f t="shared" ca="1" si="192"/>
        <v>3.8773905767007051</v>
      </c>
      <c r="J946" s="2">
        <f t="shared" ca="1" si="193"/>
        <v>5.0194589867480932</v>
      </c>
      <c r="K946" s="2">
        <f t="shared" ca="1" si="194"/>
        <v>4.9577701455120851</v>
      </c>
      <c r="L946" s="2">
        <f t="shared" ca="1" si="195"/>
        <v>6.7033795693728138</v>
      </c>
      <c r="M946" s="2">
        <f t="shared" ca="1" si="196"/>
        <v>4.8287113855386288</v>
      </c>
      <c r="N946" s="2">
        <f t="shared" ca="1" si="197"/>
        <v>4.8104575622705745</v>
      </c>
      <c r="O946" s="2">
        <f t="shared" ca="1" si="198"/>
        <v>5.6531288234237937</v>
      </c>
      <c r="P946" s="3"/>
      <c r="Q946" s="3"/>
      <c r="R946" s="19"/>
      <c r="S946" s="1"/>
      <c r="T946" s="3"/>
      <c r="U946" s="47"/>
      <c r="V946" s="30"/>
      <c r="W946" s="47"/>
      <c r="X946" s="3"/>
      <c r="Y946" s="19"/>
      <c r="Z946" s="1"/>
      <c r="AA946" s="1"/>
      <c r="AB946" s="1"/>
      <c r="AC946" s="1"/>
      <c r="AD946" s="1"/>
      <c r="AE946" s="1"/>
    </row>
    <row r="947" spans="1:31" hidden="1">
      <c r="A947">
        <f t="shared" ca="1" si="202"/>
        <v>4.9122735822088925E-2</v>
      </c>
      <c r="B947">
        <f t="shared" ca="1" si="202"/>
        <v>0.49833261251191363</v>
      </c>
      <c r="C947">
        <f t="shared" ca="1" si="202"/>
        <v>0.66058597353712489</v>
      </c>
      <c r="D947">
        <f t="shared" ca="1" si="202"/>
        <v>0.81745915294660776</v>
      </c>
      <c r="E947">
        <f t="shared" ca="1" si="202"/>
        <v>0.22125546264862317</v>
      </c>
      <c r="F947" s="2">
        <f t="shared" ca="1" si="202"/>
        <v>0.79475944932300902</v>
      </c>
      <c r="G947" s="2">
        <f t="shared" ca="1" si="202"/>
        <v>0.77810787713760354</v>
      </c>
      <c r="I947" s="2">
        <f t="shared" ca="1" si="192"/>
        <v>2.6268826736931814</v>
      </c>
      <c r="J947" s="2">
        <f t="shared" ca="1" si="193"/>
        <v>5.5301271925740458</v>
      </c>
      <c r="K947" s="2">
        <f t="shared" ca="1" si="194"/>
        <v>5.5729456356616085</v>
      </c>
      <c r="L947" s="2">
        <f t="shared" ca="1" si="195"/>
        <v>7.9069208497332415</v>
      </c>
      <c r="M947" s="2">
        <f t="shared" ca="1" si="196"/>
        <v>4.8147185943292747</v>
      </c>
      <c r="N947" s="2">
        <f t="shared" ca="1" si="197"/>
        <v>5.9739666800519249</v>
      </c>
      <c r="O947" s="2">
        <f t="shared" ca="1" si="198"/>
        <v>6.1756146670903247</v>
      </c>
      <c r="P947" s="47"/>
      <c r="Q947" s="3"/>
      <c r="R947" s="19"/>
      <c r="S947" s="1"/>
      <c r="T947" s="47"/>
      <c r="U947" s="47"/>
      <c r="V947" s="30"/>
      <c r="W947" s="47"/>
      <c r="X947" s="3"/>
      <c r="Y947" s="19"/>
      <c r="Z947" s="1"/>
      <c r="AA947" s="1"/>
      <c r="AB947" s="1"/>
      <c r="AC947" s="1"/>
      <c r="AD947" s="1"/>
      <c r="AE947" s="1"/>
    </row>
    <row r="948" spans="1:31" hidden="1">
      <c r="A948">
        <f t="shared" ca="1" si="202"/>
        <v>0.31546133022032152</v>
      </c>
      <c r="B948">
        <f t="shared" ca="1" si="202"/>
        <v>0.49429812163162978</v>
      </c>
      <c r="C948">
        <f t="shared" ca="1" si="202"/>
        <v>0.13823618431951745</v>
      </c>
      <c r="D948">
        <f t="shared" ca="1" si="202"/>
        <v>6.3503055531155539E-3</v>
      </c>
      <c r="E948">
        <f t="shared" ca="1" si="202"/>
        <v>0.83375032487845502</v>
      </c>
      <c r="F948" s="2">
        <f t="shared" ca="1" si="202"/>
        <v>0.29747458807519855</v>
      </c>
      <c r="G948" s="2">
        <f t="shared" ca="1" si="202"/>
        <v>0.20130779005535882</v>
      </c>
      <c r="I948" s="2">
        <f t="shared" ca="1" si="192"/>
        <v>3.5886128042297063</v>
      </c>
      <c r="J948" s="2">
        <f t="shared" ca="1" si="193"/>
        <v>5.5162024914124412</v>
      </c>
      <c r="K948" s="2">
        <f t="shared" ca="1" si="194"/>
        <v>4.6439786898326316</v>
      </c>
      <c r="L948" s="2">
        <f t="shared" ca="1" si="195"/>
        <v>4.2760501161698485</v>
      </c>
      <c r="M948" s="2">
        <f t="shared" ca="1" si="196"/>
        <v>6.0012517580845159</v>
      </c>
      <c r="N948" s="2">
        <f t="shared" ca="1" si="197"/>
        <v>4.251599242544092</v>
      </c>
      <c r="O948" s="2">
        <f t="shared" ca="1" si="198"/>
        <v>4.4188297644726759</v>
      </c>
      <c r="U948" s="47"/>
      <c r="V948" s="30"/>
      <c r="W948" s="47"/>
      <c r="X948" s="3"/>
      <c r="Y948" s="19"/>
      <c r="Z948" s="1"/>
      <c r="AA948" s="1"/>
      <c r="AB948" s="1"/>
      <c r="AC948" s="1"/>
      <c r="AD948" s="1"/>
      <c r="AE948" s="1"/>
    </row>
    <row r="949" spans="1:31" hidden="1">
      <c r="A949">
        <f t="shared" ca="1" si="202"/>
        <v>4.7630017881768794E-2</v>
      </c>
      <c r="B949">
        <f t="shared" ca="1" si="202"/>
        <v>0.54839627102164901</v>
      </c>
      <c r="C949">
        <f t="shared" ca="1" si="202"/>
        <v>0.1246661860442082</v>
      </c>
      <c r="D949">
        <f t="shared" ca="1" si="202"/>
        <v>0.33065891332406139</v>
      </c>
      <c r="E949">
        <f t="shared" ca="1" si="202"/>
        <v>0.43781910816919112</v>
      </c>
      <c r="F949" s="2">
        <f t="shared" ca="1" si="202"/>
        <v>0.73308326947712654</v>
      </c>
      <c r="G949" s="2">
        <f t="shared" ca="1" si="202"/>
        <v>0.33077838351810507</v>
      </c>
      <c r="I949" s="2">
        <f t="shared" ca="1" si="192"/>
        <v>2.617284491182267</v>
      </c>
      <c r="J949" s="2">
        <f t="shared" ca="1" si="193"/>
        <v>5.7078138728983703</v>
      </c>
      <c r="K949" s="2">
        <f t="shared" ca="1" si="194"/>
        <v>4.6115542152030553</v>
      </c>
      <c r="L949" s="2">
        <f t="shared" ca="1" si="195"/>
        <v>5.9919605819113837</v>
      </c>
      <c r="M949" s="2">
        <f t="shared" ca="1" si="196"/>
        <v>5.1634038682974275</v>
      </c>
      <c r="N949" s="2">
        <f t="shared" ca="1" si="197"/>
        <v>5.6895163687103363</v>
      </c>
      <c r="O949" s="2">
        <f t="shared" ca="1" si="198"/>
        <v>4.8187313807104806</v>
      </c>
      <c r="U949" s="47"/>
      <c r="V949" s="30"/>
      <c r="W949" s="47"/>
      <c r="X949" s="3"/>
      <c r="Y949" s="19"/>
      <c r="Z949" s="1"/>
      <c r="AA949" s="1"/>
      <c r="AB949" s="1"/>
      <c r="AC949" s="1"/>
      <c r="AD949" s="1"/>
      <c r="AE949" s="1"/>
    </row>
    <row r="950" spans="1:31" hidden="1">
      <c r="A950">
        <f t="shared" ca="1" si="202"/>
        <v>0.4823226739474491</v>
      </c>
      <c r="B950">
        <f t="shared" ca="1" si="202"/>
        <v>0.83441053869703374</v>
      </c>
      <c r="C950">
        <f t="shared" ca="1" si="202"/>
        <v>0.48846743672496018</v>
      </c>
      <c r="D950">
        <f t="shared" ca="1" si="202"/>
        <v>0.36784909722783365</v>
      </c>
      <c r="E950">
        <f t="shared" ca="1" si="202"/>
        <v>0.7462361662536976</v>
      </c>
      <c r="F950" s="2">
        <f t="shared" ca="1" si="202"/>
        <v>0.64364154467265378</v>
      </c>
      <c r="G950" s="2">
        <f t="shared" ca="1" si="202"/>
        <v>0.7356179291487257</v>
      </c>
      <c r="I950" s="2">
        <f t="shared" ca="1" si="192"/>
        <v>3.9643272109247971</v>
      </c>
      <c r="J950" s="2">
        <f t="shared" ca="1" si="193"/>
        <v>7.0064737094105851</v>
      </c>
      <c r="K950" s="2">
        <f t="shared" ca="1" si="194"/>
        <v>5.2480880787978412</v>
      </c>
      <c r="L950" s="2">
        <f t="shared" ca="1" si="195"/>
        <v>6.1049234068465363</v>
      </c>
      <c r="M950" s="2">
        <f t="shared" ca="1" si="196"/>
        <v>5.7660700982317454</v>
      </c>
      <c r="N950" s="2">
        <f t="shared" ca="1" si="197"/>
        <v>5.33032415702825</v>
      </c>
      <c r="O950" s="2">
        <f t="shared" ca="1" si="198"/>
        <v>6.008585662708759</v>
      </c>
      <c r="U950" s="47"/>
      <c r="V950" s="30"/>
      <c r="W950" s="47"/>
      <c r="X950" s="3"/>
      <c r="Y950" s="19"/>
      <c r="Z950" s="1"/>
      <c r="AA950" s="1"/>
      <c r="AB950" s="1"/>
      <c r="AC950" s="1"/>
      <c r="AD950" s="1"/>
      <c r="AE950" s="1"/>
    </row>
    <row r="951" spans="1:31" hidden="1">
      <c r="A951">
        <f t="shared" ca="1" si="202"/>
        <v>5.3726138852749461E-2</v>
      </c>
      <c r="B951">
        <f t="shared" ca="1" si="202"/>
        <v>0.51033856159144975</v>
      </c>
      <c r="C951">
        <f t="shared" ca="1" si="202"/>
        <v>0.4152938425282835</v>
      </c>
      <c r="D951">
        <f t="shared" ca="1" si="202"/>
        <v>0.82726591386273096</v>
      </c>
      <c r="E951">
        <f t="shared" ca="1" si="202"/>
        <v>0.2883321331160591</v>
      </c>
      <c r="F951" s="2">
        <f t="shared" ca="1" si="202"/>
        <v>0.38669055938861718</v>
      </c>
      <c r="G951" s="2">
        <f t="shared" ca="1" si="202"/>
        <v>8.5605933171348569E-2</v>
      </c>
      <c r="I951" s="2">
        <f t="shared" ca="1" si="192"/>
        <v>2.6555982846393023</v>
      </c>
      <c r="J951" s="2">
        <f t="shared" ca="1" si="193"/>
        <v>5.5718992835966432</v>
      </c>
      <c r="K951" s="2">
        <f t="shared" ca="1" si="194"/>
        <v>5.1269711841964902</v>
      </c>
      <c r="L951" s="2">
        <f t="shared" ca="1" si="195"/>
        <v>7.9639209083892499</v>
      </c>
      <c r="M951" s="2">
        <f t="shared" ca="1" si="196"/>
        <v>4.9300518261624875</v>
      </c>
      <c r="N951" s="2">
        <f t="shared" ca="1" si="197"/>
        <v>4.4976880761092026</v>
      </c>
      <c r="O951" s="2">
        <f t="shared" ca="1" si="198"/>
        <v>3.9252347441128039</v>
      </c>
      <c r="U951" s="47"/>
      <c r="V951" s="30"/>
      <c r="W951" s="47"/>
      <c r="X951" s="3"/>
      <c r="Y951" s="19"/>
      <c r="Z951" s="1"/>
      <c r="AA951" s="1"/>
      <c r="AB951" s="1"/>
      <c r="AC951" s="1"/>
      <c r="AD951" s="1"/>
      <c r="AE951" s="1"/>
    </row>
    <row r="952" spans="1:31" hidden="1">
      <c r="A952">
        <f t="shared" ref="A952:G961" ca="1" si="203">RAND()</f>
        <v>2.088415502392138E-3</v>
      </c>
      <c r="B952">
        <f t="shared" ca="1" si="203"/>
        <v>0.59863893559668013</v>
      </c>
      <c r="C952">
        <f t="shared" ca="1" si="203"/>
        <v>0.34368823175304453</v>
      </c>
      <c r="D952">
        <f t="shared" ca="1" si="203"/>
        <v>0.94665599362400776</v>
      </c>
      <c r="E952">
        <f t="shared" ca="1" si="203"/>
        <v>0.99140030593145134</v>
      </c>
      <c r="F952" s="2">
        <f t="shared" ca="1" si="203"/>
        <v>0.32734788441292739</v>
      </c>
      <c r="G952" s="2">
        <f t="shared" ca="1" si="203"/>
        <v>0.22712576789059558</v>
      </c>
      <c r="I952" s="2">
        <f t="shared" ca="1" si="192"/>
        <v>2.1292568142077513</v>
      </c>
      <c r="J952" s="2">
        <f t="shared" ca="1" si="193"/>
        <v>5.8963464198336055</v>
      </c>
      <c r="K952" s="2">
        <f t="shared" ca="1" si="194"/>
        <v>5.0155931340872328</v>
      </c>
      <c r="L952" s="2">
        <f t="shared" ca="1" si="195"/>
        <v>8.8685159510519753</v>
      </c>
      <c r="M952" s="2">
        <f t="shared" ca="1" si="196"/>
        <v>6.7728477065682764</v>
      </c>
      <c r="N952" s="2">
        <f t="shared" ca="1" si="197"/>
        <v>4.3321610842702682</v>
      </c>
      <c r="O952" s="2">
        <f t="shared" ca="1" si="198"/>
        <v>4.5070692349411008</v>
      </c>
      <c r="U952" s="47"/>
      <c r="V952" s="30"/>
      <c r="W952" s="47"/>
      <c r="X952" s="3"/>
      <c r="Y952" s="19"/>
      <c r="Z952" s="1"/>
      <c r="AA952" s="1"/>
      <c r="AB952" s="1"/>
      <c r="AC952" s="1"/>
      <c r="AD952" s="1"/>
      <c r="AE952" s="1"/>
    </row>
    <row r="953" spans="1:31" hidden="1">
      <c r="A953">
        <f t="shared" ca="1" si="203"/>
        <v>0.54384993122591752</v>
      </c>
      <c r="B953">
        <f t="shared" ca="1" si="203"/>
        <v>0.48148229030443823</v>
      </c>
      <c r="C953">
        <f t="shared" ca="1" si="203"/>
        <v>6.3146049966524842E-2</v>
      </c>
      <c r="D953">
        <f t="shared" ca="1" si="203"/>
        <v>0.78551262633181373</v>
      </c>
      <c r="E953">
        <f t="shared" ca="1" si="203"/>
        <v>0.56679793756814068</v>
      </c>
      <c r="F953" s="2">
        <f t="shared" ca="1" si="203"/>
        <v>0.37356538821450247</v>
      </c>
      <c r="G953" s="2">
        <f t="shared" ca="1" si="203"/>
        <v>0.28592822887524982</v>
      </c>
      <c r="I953" s="2">
        <f t="shared" ca="1" si="192"/>
        <v>4.0897119195805409</v>
      </c>
      <c r="J953" s="2">
        <f t="shared" ca="1" si="193"/>
        <v>5.4723343366053694</v>
      </c>
      <c r="K953" s="2">
        <f t="shared" ca="1" si="194"/>
        <v>4.4352449309292119</v>
      </c>
      <c r="L953" s="2">
        <f t="shared" ca="1" si="195"/>
        <v>7.7311463317268627</v>
      </c>
      <c r="M953" s="2">
        <f t="shared" ca="1" si="196"/>
        <v>5.387792701110941</v>
      </c>
      <c r="N953" s="2">
        <f t="shared" ca="1" si="197"/>
        <v>4.4604107249978915</v>
      </c>
      <c r="O953" s="2">
        <f t="shared" ca="1" si="198"/>
        <v>4.6909412434358853</v>
      </c>
      <c r="P953" s="3"/>
      <c r="Q953" s="3"/>
      <c r="R953" s="19"/>
      <c r="S953" s="1"/>
      <c r="T953" s="3"/>
      <c r="U953" s="47"/>
      <c r="V953" s="30"/>
      <c r="W953" s="47"/>
      <c r="X953" s="3"/>
      <c r="Y953" s="19"/>
      <c r="Z953" s="1"/>
      <c r="AA953" s="1"/>
      <c r="AB953" s="1"/>
      <c r="AC953" s="1"/>
      <c r="AD953" s="1"/>
      <c r="AE953" s="1"/>
    </row>
    <row r="954" spans="1:31" hidden="1">
      <c r="A954">
        <f t="shared" ca="1" si="203"/>
        <v>0.15815980839316524</v>
      </c>
      <c r="B954">
        <f t="shared" ca="1" si="203"/>
        <v>0.66291271866313162</v>
      </c>
      <c r="C954">
        <f t="shared" ca="1" si="203"/>
        <v>0.62675658306633331</v>
      </c>
      <c r="D954">
        <f t="shared" ca="1" si="203"/>
        <v>0.2361353711704508</v>
      </c>
      <c r="E954">
        <f t="shared" ca="1" si="203"/>
        <v>0.70146875516610852</v>
      </c>
      <c r="F954" s="2">
        <f t="shared" ca="1" si="203"/>
        <v>0.24310523839172937</v>
      </c>
      <c r="G954" s="2">
        <f t="shared" ca="1" si="203"/>
        <v>0.93705515243792448</v>
      </c>
      <c r="I954" s="2">
        <f t="shared" ca="1" si="192"/>
        <v>3.1248459748540336</v>
      </c>
      <c r="J954" s="2">
        <f t="shared" ca="1" si="193"/>
        <v>6.1556908128537007</v>
      </c>
      <c r="K954" s="2">
        <f t="shared" ca="1" si="194"/>
        <v>5.5035172899087677</v>
      </c>
      <c r="L954" s="2">
        <f t="shared" ca="1" si="195"/>
        <v>5.6833372965764788</v>
      </c>
      <c r="M954" s="2">
        <f t="shared" ca="1" si="196"/>
        <v>5.661647479546831</v>
      </c>
      <c r="N954" s="2">
        <f t="shared" ca="1" si="197"/>
        <v>4.1092551828518218</v>
      </c>
      <c r="O954" s="2">
        <f t="shared" ca="1" si="198"/>
        <v>7.0283144987028301</v>
      </c>
      <c r="P954" s="47"/>
      <c r="Q954" s="3"/>
      <c r="R954" s="19"/>
      <c r="S954" s="1"/>
      <c r="T954" s="47"/>
      <c r="U954" s="47"/>
      <c r="V954" s="30"/>
      <c r="W954" s="47"/>
      <c r="X954" s="3"/>
      <c r="Y954" s="19"/>
      <c r="Z954" s="1"/>
      <c r="AA954" s="1"/>
      <c r="AB954" s="1"/>
      <c r="AC954" s="1"/>
      <c r="AD954" s="1"/>
      <c r="AE954" s="1"/>
    </row>
    <row r="955" spans="1:31" hidden="1">
      <c r="A955">
        <f t="shared" ca="1" si="203"/>
        <v>0.18357297628569302</v>
      </c>
      <c r="B955">
        <f t="shared" ca="1" si="203"/>
        <v>4.6172274132607605E-2</v>
      </c>
      <c r="C955">
        <f t="shared" ca="1" si="203"/>
        <v>0.60767092088488917</v>
      </c>
      <c r="D955">
        <f t="shared" ca="1" si="203"/>
        <v>0.44876383790923047</v>
      </c>
      <c r="E955">
        <f t="shared" ca="1" si="203"/>
        <v>0.23384816529499952</v>
      </c>
      <c r="F955" s="2">
        <f t="shared" ca="1" si="203"/>
        <v>0.44560262573462595</v>
      </c>
      <c r="G955" s="2">
        <f t="shared" ca="1" si="203"/>
        <v>0.87731579069333754</v>
      </c>
      <c r="I955" s="2">
        <f t="shared" ca="1" si="192"/>
        <v>3.2118513977734828</v>
      </c>
      <c r="J955" s="2">
        <f t="shared" ca="1" si="193"/>
        <v>3.7443569638226615</v>
      </c>
      <c r="K955" s="2">
        <f t="shared" ca="1" si="194"/>
        <v>5.4657332452631762</v>
      </c>
      <c r="L955" s="2">
        <f t="shared" ca="1" si="195"/>
        <v>6.3627389576525486</v>
      </c>
      <c r="M955" s="2">
        <f t="shared" ca="1" si="196"/>
        <v>4.8375825307902494</v>
      </c>
      <c r="N955" s="2">
        <f t="shared" ca="1" si="197"/>
        <v>4.6701430232955232</v>
      </c>
      <c r="O955" s="2">
        <f t="shared" ca="1" si="198"/>
        <v>6.6434370122991204</v>
      </c>
      <c r="U955" s="47"/>
      <c r="V955" s="30"/>
      <c r="W955" s="47"/>
      <c r="X955" s="3"/>
      <c r="Y955" s="19"/>
      <c r="Z955" s="1"/>
      <c r="AA955" s="1"/>
      <c r="AB955" s="1"/>
      <c r="AC955" s="1"/>
      <c r="AD955" s="1"/>
      <c r="AE955" s="1"/>
    </row>
    <row r="956" spans="1:31" hidden="1">
      <c r="A956">
        <f t="shared" ca="1" si="203"/>
        <v>0.91999104717222391</v>
      </c>
      <c r="B956">
        <f t="shared" ca="1" si="203"/>
        <v>0.11648748840790191</v>
      </c>
      <c r="C956">
        <f t="shared" ca="1" si="203"/>
        <v>0.93423774973019946</v>
      </c>
      <c r="D956">
        <f t="shared" ca="1" si="203"/>
        <v>0.84080573150973859</v>
      </c>
      <c r="E956">
        <f t="shared" ca="1" si="203"/>
        <v>0.35752209778075894</v>
      </c>
      <c r="F956" s="2">
        <f t="shared" ca="1" si="203"/>
        <v>0.23092213167381992</v>
      </c>
      <c r="G956" s="2">
        <f t="shared" ca="1" si="203"/>
        <v>0.62624707404627866</v>
      </c>
      <c r="I956" s="2">
        <f t="shared" ca="1" si="192"/>
        <v>5.1999552371134419</v>
      </c>
      <c r="J956" s="2">
        <f t="shared" ca="1" si="193"/>
        <v>4.1823070078853561</v>
      </c>
      <c r="K956" s="2">
        <f t="shared" ca="1" si="194"/>
        <v>6.3718491410347324</v>
      </c>
      <c r="L956" s="2">
        <f t="shared" ca="1" si="195"/>
        <v>8.0453485109190765</v>
      </c>
      <c r="M956" s="2">
        <f t="shared" ca="1" si="196"/>
        <v>5.0366183729810841</v>
      </c>
      <c r="N956" s="2">
        <f t="shared" ca="1" si="197"/>
        <v>4.0780671389576799</v>
      </c>
      <c r="O956" s="2">
        <f t="shared" ca="1" si="198"/>
        <v>5.6322386333699459</v>
      </c>
      <c r="U956" s="47"/>
      <c r="V956" s="30"/>
      <c r="W956" s="47"/>
      <c r="X956" s="3"/>
      <c r="Y956" s="19"/>
      <c r="Z956" s="1"/>
      <c r="AA956" s="1"/>
      <c r="AB956" s="1"/>
      <c r="AC956" s="1"/>
      <c r="AD956" s="1"/>
      <c r="AE956" s="1"/>
    </row>
    <row r="957" spans="1:31" hidden="1">
      <c r="A957">
        <f t="shared" ca="1" si="203"/>
        <v>0.89107958198444237</v>
      </c>
      <c r="B957">
        <f t="shared" ca="1" si="203"/>
        <v>0.98183712749192353</v>
      </c>
      <c r="C957">
        <f t="shared" ca="1" si="203"/>
        <v>0.17698709053229611</v>
      </c>
      <c r="D957">
        <f t="shared" ca="1" si="203"/>
        <v>0.48257491889597443</v>
      </c>
      <c r="E957">
        <f t="shared" ca="1" si="203"/>
        <v>0.34156627193323263</v>
      </c>
      <c r="F957" s="2">
        <f t="shared" ca="1" si="203"/>
        <v>0.39705330386394833</v>
      </c>
      <c r="G957" s="2">
        <f t="shared" ca="1" si="203"/>
        <v>0.21134290246349985</v>
      </c>
      <c r="I957" s="2">
        <f t="shared" ca="1" si="192"/>
        <v>5.0665315516181275</v>
      </c>
      <c r="J957" s="2">
        <f t="shared" ca="1" si="193"/>
        <v>8.3397659958818871</v>
      </c>
      <c r="K957" s="2">
        <f t="shared" ca="1" si="194"/>
        <v>4.7286708938861821</v>
      </c>
      <c r="L957" s="2">
        <f t="shared" ca="1" si="195"/>
        <v>6.4760530726901386</v>
      </c>
      <c r="M957" s="2">
        <f t="shared" ca="1" si="196"/>
        <v>5.0123877721244003</v>
      </c>
      <c r="N957" s="2">
        <f t="shared" ca="1" si="197"/>
        <v>4.5274024243052526</v>
      </c>
      <c r="O957" s="2">
        <f t="shared" ca="1" si="198"/>
        <v>4.4537637444354559</v>
      </c>
      <c r="U957" s="47"/>
      <c r="V957" s="30"/>
      <c r="W957" s="47"/>
      <c r="X957" s="3"/>
      <c r="Y957" s="19"/>
      <c r="Z957" s="1"/>
      <c r="AA957" s="1"/>
      <c r="AB957" s="1"/>
      <c r="AC957" s="1"/>
      <c r="AD957" s="1"/>
      <c r="AE957" s="1"/>
    </row>
    <row r="958" spans="1:31" hidden="1">
      <c r="A958">
        <f t="shared" ca="1" si="203"/>
        <v>0.66893634761627818</v>
      </c>
      <c r="B958">
        <f t="shared" ca="1" si="203"/>
        <v>0.12114208017944783</v>
      </c>
      <c r="C958">
        <f t="shared" ca="1" si="203"/>
        <v>0.66767057514154704</v>
      </c>
      <c r="D958">
        <f t="shared" ca="1" si="203"/>
        <v>0.60006188844784436</v>
      </c>
      <c r="E958">
        <f t="shared" ca="1" si="203"/>
        <v>0.77551538004665943</v>
      </c>
      <c r="F958" s="2">
        <f t="shared" ca="1" si="203"/>
        <v>0.31591417557328683</v>
      </c>
      <c r="G958" s="2">
        <f t="shared" ca="1" si="203"/>
        <v>0.93498985715324712</v>
      </c>
      <c r="I958" s="2">
        <f t="shared" ca="1" si="192"/>
        <v>4.3725758945284809</v>
      </c>
      <c r="J958" s="2">
        <f t="shared" ca="1" si="193"/>
        <v>4.2056968782216257</v>
      </c>
      <c r="K958" s="2">
        <f t="shared" ca="1" si="194"/>
        <v>5.5879176549681251</v>
      </c>
      <c r="L958" s="2">
        <f t="shared" ca="1" si="195"/>
        <v>6.9018530252339971</v>
      </c>
      <c r="M958" s="2">
        <f t="shared" ca="1" si="196"/>
        <v>5.8394364645914276</v>
      </c>
      <c r="N958" s="2">
        <f t="shared" ca="1" si="197"/>
        <v>4.3011195628225209</v>
      </c>
      <c r="O958" s="2">
        <f t="shared" ca="1" si="198"/>
        <v>7.0125020796471045</v>
      </c>
      <c r="U958" s="47"/>
      <c r="V958" s="30"/>
      <c r="W958" s="47"/>
      <c r="X958" s="3"/>
      <c r="Y958" s="19"/>
      <c r="Z958" s="1"/>
      <c r="AA958" s="1"/>
      <c r="AB958" s="1"/>
      <c r="AC958" s="1"/>
      <c r="AD958" s="1"/>
      <c r="AE958" s="1"/>
    </row>
    <row r="959" spans="1:31" hidden="1">
      <c r="A959">
        <f t="shared" ca="1" si="203"/>
        <v>7.6287069699993104E-2</v>
      </c>
      <c r="B959">
        <f t="shared" ca="1" si="203"/>
        <v>0.59026144624769916</v>
      </c>
      <c r="C959">
        <f t="shared" ca="1" si="203"/>
        <v>0.40487066894390455</v>
      </c>
      <c r="D959">
        <f t="shared" ca="1" si="203"/>
        <v>0.52839414927831641</v>
      </c>
      <c r="E959">
        <f t="shared" ca="1" si="203"/>
        <v>0.76875931416786969</v>
      </c>
      <c r="F959" s="2">
        <f t="shared" ca="1" si="203"/>
        <v>0.81936053530302555</v>
      </c>
      <c r="G959" s="2">
        <f t="shared" ca="1" si="203"/>
        <v>0.20696634104375922</v>
      </c>
      <c r="I959" s="2">
        <f t="shared" ca="1" si="192"/>
        <v>2.781214796070802</v>
      </c>
      <c r="J959" s="2">
        <f t="shared" ca="1" si="193"/>
        <v>5.8641228834574495</v>
      </c>
      <c r="K959" s="2">
        <f t="shared" ca="1" si="194"/>
        <v>5.1103503006280313</v>
      </c>
      <c r="L959" s="2">
        <f t="shared" ca="1" si="195"/>
        <v>6.6356961467013109</v>
      </c>
      <c r="M959" s="2">
        <f t="shared" ca="1" si="196"/>
        <v>5.8221018231643358</v>
      </c>
      <c r="N959" s="2">
        <f t="shared" ca="1" si="197"/>
        <v>6.0992661170117763</v>
      </c>
      <c r="O959" s="2">
        <f t="shared" ca="1" si="198"/>
        <v>4.4386324792793994</v>
      </c>
      <c r="U959" s="47"/>
      <c r="V959" s="30"/>
      <c r="W959" s="47"/>
      <c r="X959" s="3"/>
      <c r="Y959" s="19"/>
      <c r="Z959" s="1"/>
      <c r="AA959" s="1"/>
      <c r="AB959" s="1"/>
      <c r="AC959" s="1"/>
      <c r="AD959" s="1"/>
      <c r="AE959" s="1"/>
    </row>
    <row r="960" spans="1:31" hidden="1">
      <c r="A960">
        <f t="shared" ca="1" si="203"/>
        <v>0.27806967945875094</v>
      </c>
      <c r="B960">
        <f t="shared" ca="1" si="203"/>
        <v>2.6334370991639044E-2</v>
      </c>
      <c r="C960">
        <f t="shared" ca="1" si="203"/>
        <v>0.61832478903516486</v>
      </c>
      <c r="D960">
        <f t="shared" ca="1" si="203"/>
        <v>2.3795369679976197E-2</v>
      </c>
      <c r="E960">
        <f t="shared" ca="1" si="203"/>
        <v>0.76053025483028502</v>
      </c>
      <c r="F960" s="2">
        <f t="shared" ca="1" si="203"/>
        <v>5.4778039150565228E-2</v>
      </c>
      <c r="G960" s="2">
        <f t="shared" ca="1" si="203"/>
        <v>0.1469101038404883</v>
      </c>
      <c r="I960" s="2">
        <f t="shared" ca="1" si="192"/>
        <v>3.4914950337396391</v>
      </c>
      <c r="J960" s="2">
        <f t="shared" ca="1" si="193"/>
        <v>3.5621498482608249</v>
      </c>
      <c r="K960" s="2">
        <f t="shared" ca="1" si="194"/>
        <v>5.4867084663591719</v>
      </c>
      <c r="L960" s="2">
        <f t="shared" ca="1" si="195"/>
        <v>4.5343635804952598</v>
      </c>
      <c r="M960" s="2">
        <f t="shared" ca="1" si="196"/>
        <v>5.80132637009973</v>
      </c>
      <c r="N960" s="2">
        <f t="shared" ca="1" si="197"/>
        <v>3.5233451975062215</v>
      </c>
      <c r="O960" s="2">
        <f t="shared" ca="1" si="198"/>
        <v>4.2120647830891231</v>
      </c>
      <c r="P960" s="3"/>
      <c r="Q960" s="3"/>
      <c r="R960" s="19"/>
      <c r="S960" s="1"/>
      <c r="T960" s="3"/>
      <c r="U960" s="47"/>
      <c r="V960" s="30"/>
      <c r="W960" s="47"/>
      <c r="X960" s="3"/>
      <c r="Y960" s="19"/>
      <c r="Z960" s="1"/>
      <c r="AA960" s="1"/>
      <c r="AB960" s="1"/>
      <c r="AC960" s="1"/>
      <c r="AD960" s="1"/>
      <c r="AE960" s="1"/>
    </row>
    <row r="961" spans="1:31" hidden="1">
      <c r="A961">
        <f t="shared" ca="1" si="203"/>
        <v>0.54089091694491231</v>
      </c>
      <c r="B961">
        <f t="shared" ca="1" si="203"/>
        <v>4.3764687466038454E-2</v>
      </c>
      <c r="C961">
        <f t="shared" ca="1" si="203"/>
        <v>0.74766580260283533</v>
      </c>
      <c r="D961">
        <f t="shared" ca="1" si="203"/>
        <v>0.31444629015808045</v>
      </c>
      <c r="E961">
        <f t="shared" ca="1" si="203"/>
        <v>0.14709851493922965</v>
      </c>
      <c r="F961" s="2">
        <f t="shared" ca="1" si="203"/>
        <v>0.7661922213655683</v>
      </c>
      <c r="G961" s="2">
        <f t="shared" ca="1" si="203"/>
        <v>0.36075432099290161</v>
      </c>
      <c r="I961" s="2">
        <f t="shared" ca="1" si="192"/>
        <v>4.0835259812768916</v>
      </c>
      <c r="J961" s="2">
        <f t="shared" ca="1" si="193"/>
        <v>3.7246904508771048</v>
      </c>
      <c r="K961" s="2">
        <f t="shared" ca="1" si="194"/>
        <v>5.7695508200730155</v>
      </c>
      <c r="L961" s="2">
        <f t="shared" ca="1" si="195"/>
        <v>5.9425126722616159</v>
      </c>
      <c r="M961" s="2">
        <f t="shared" ca="1" si="196"/>
        <v>4.6643007939312495</v>
      </c>
      <c r="N961" s="2">
        <f t="shared" ca="1" si="197"/>
        <v>5.8375579608487458</v>
      </c>
      <c r="O961" s="2">
        <f t="shared" ca="1" si="198"/>
        <v>4.8993533662615327</v>
      </c>
      <c r="P961" s="47"/>
      <c r="Q961" s="3"/>
      <c r="R961" s="19"/>
      <c r="S961" s="1"/>
      <c r="T961" s="47"/>
      <c r="U961" s="47"/>
      <c r="V961" s="30"/>
      <c r="W961" s="47"/>
      <c r="X961" s="3"/>
      <c r="Y961" s="19"/>
      <c r="Z961" s="1"/>
      <c r="AA961" s="1"/>
      <c r="AB961" s="1"/>
      <c r="AC961" s="1"/>
      <c r="AD961" s="1"/>
      <c r="AE961" s="1"/>
    </row>
    <row r="962" spans="1:31" hidden="1">
      <c r="A962">
        <f t="shared" ref="A962:G971" ca="1" si="204">RAND()</f>
        <v>0.44826064431394474</v>
      </c>
      <c r="B962">
        <f t="shared" ca="1" si="204"/>
        <v>0.79681113557143224</v>
      </c>
      <c r="C962">
        <f t="shared" ca="1" si="204"/>
        <v>0.33463747561300394</v>
      </c>
      <c r="D962">
        <f t="shared" ca="1" si="204"/>
        <v>0.32261255363486896</v>
      </c>
      <c r="E962">
        <f t="shared" ca="1" si="204"/>
        <v>0.71498046320559716</v>
      </c>
      <c r="F962" s="2">
        <f t="shared" ca="1" si="204"/>
        <v>0.15925642932723161</v>
      </c>
      <c r="G962" s="2">
        <f t="shared" ca="1" si="204"/>
        <v>0.35549724934745175</v>
      </c>
      <c r="I962" s="2">
        <f t="shared" ca="1" si="192"/>
        <v>3.8936961621420574</v>
      </c>
      <c r="J962" s="2">
        <f t="shared" ca="1" si="193"/>
        <v>6.7917127120128535</v>
      </c>
      <c r="K962" s="2">
        <f t="shared" ca="1" si="194"/>
        <v>5.0019571710491348</v>
      </c>
      <c r="L962" s="2">
        <f t="shared" ca="1" si="195"/>
        <v>5.9675748127119403</v>
      </c>
      <c r="M962" s="2">
        <f t="shared" ca="1" si="196"/>
        <v>5.6922854972256305</v>
      </c>
      <c r="N962" s="2">
        <f t="shared" ca="1" si="197"/>
        <v>3.89234642747991</v>
      </c>
      <c r="O962" s="2">
        <f t="shared" ca="1" si="198"/>
        <v>4.8854634691434669</v>
      </c>
      <c r="U962" s="47"/>
      <c r="V962" s="30"/>
      <c r="W962" s="47"/>
      <c r="X962" s="3"/>
      <c r="Y962" s="19"/>
      <c r="Z962" s="1"/>
      <c r="AA962" s="1"/>
      <c r="AB962" s="1"/>
      <c r="AC962" s="1"/>
      <c r="AD962" s="1"/>
      <c r="AE962" s="1"/>
    </row>
    <row r="963" spans="1:31" hidden="1">
      <c r="A963">
        <f t="shared" ca="1" si="204"/>
        <v>0.38045269541332005</v>
      </c>
      <c r="B963">
        <f t="shared" ca="1" si="204"/>
        <v>0.99408059134283655</v>
      </c>
      <c r="C963">
        <f t="shared" ca="1" si="204"/>
        <v>0.35139850370501913</v>
      </c>
      <c r="D963">
        <f t="shared" ca="1" si="204"/>
        <v>0.38869038954293922</v>
      </c>
      <c r="E963">
        <f t="shared" ca="1" si="204"/>
        <v>0.11691384977012387</v>
      </c>
      <c r="F963" s="2">
        <f t="shared" ca="1" si="204"/>
        <v>0.64244111841664497</v>
      </c>
      <c r="G963" s="2">
        <f t="shared" ca="1" si="204"/>
        <v>0.47335884025790365</v>
      </c>
      <c r="I963" s="2">
        <f t="shared" ca="1" si="192"/>
        <v>3.7445978227965782</v>
      </c>
      <c r="J963" s="2">
        <f t="shared" ca="1" si="193"/>
        <v>8.623083818638781</v>
      </c>
      <c r="K963" s="2">
        <f t="shared" ca="1" si="194"/>
        <v>5.0272838577813879</v>
      </c>
      <c r="L963" s="2">
        <f t="shared" ca="1" si="195"/>
        <v>6.1696696420583432</v>
      </c>
      <c r="M963" s="2">
        <f t="shared" ca="1" si="196"/>
        <v>4.5922343702541859</v>
      </c>
      <c r="N963" s="2">
        <f t="shared" ca="1" si="197"/>
        <v>5.3258314130056981</v>
      </c>
      <c r="O963" s="2">
        <f t="shared" ca="1" si="198"/>
        <v>5.1893741984868491</v>
      </c>
      <c r="U963" s="47"/>
      <c r="V963" s="30"/>
      <c r="W963" s="47"/>
      <c r="X963" s="3"/>
      <c r="Y963" s="19"/>
      <c r="Z963" s="1"/>
      <c r="AA963" s="1"/>
      <c r="AB963" s="1"/>
      <c r="AC963" s="1"/>
      <c r="AD963" s="1"/>
      <c r="AE963" s="1"/>
    </row>
    <row r="964" spans="1:31" hidden="1">
      <c r="A964">
        <f t="shared" ca="1" si="204"/>
        <v>0.13669180813570847</v>
      </c>
      <c r="B964">
        <f t="shared" ca="1" si="204"/>
        <v>0.56974755934263399</v>
      </c>
      <c r="C964">
        <f t="shared" ca="1" si="204"/>
        <v>0.51266353758201721</v>
      </c>
      <c r="D964">
        <f t="shared" ca="1" si="204"/>
        <v>5.5425032973039912E-2</v>
      </c>
      <c r="E964">
        <f t="shared" ca="1" si="204"/>
        <v>0.38513668158073333</v>
      </c>
      <c r="F964" s="2">
        <f t="shared" ca="1" si="204"/>
        <v>7.6082509065598325E-2</v>
      </c>
      <c r="G964" s="2">
        <f t="shared" ca="1" si="204"/>
        <v>7.9498111162024765E-2</v>
      </c>
      <c r="I964" s="2">
        <f t="shared" ca="1" si="192"/>
        <v>3.0457219826921818</v>
      </c>
      <c r="J964" s="2">
        <f t="shared" ca="1" si="193"/>
        <v>5.786581481385161</v>
      </c>
      <c r="K964" s="2">
        <f t="shared" ca="1" si="194"/>
        <v>5.2900237503088245</v>
      </c>
      <c r="L964" s="2">
        <f t="shared" ca="1" si="195"/>
        <v>4.8155368757306309</v>
      </c>
      <c r="M964" s="2">
        <f t="shared" ca="1" si="196"/>
        <v>5.0792762013981294</v>
      </c>
      <c r="N964" s="2">
        <f t="shared" ca="1" si="197"/>
        <v>3.6167759279738401</v>
      </c>
      <c r="O964" s="2">
        <f t="shared" ca="1" si="198"/>
        <v>3.8916171328660343</v>
      </c>
      <c r="U964" s="47"/>
      <c r="V964" s="30"/>
      <c r="W964" s="47"/>
      <c r="X964" s="3"/>
      <c r="Y964" s="19"/>
      <c r="Z964" s="1"/>
      <c r="AA964" s="1"/>
      <c r="AB964" s="1"/>
      <c r="AC964" s="1"/>
      <c r="AD964" s="1"/>
      <c r="AE964" s="1"/>
    </row>
    <row r="965" spans="1:31" hidden="1">
      <c r="A965">
        <f t="shared" ca="1" si="204"/>
        <v>0.12588380288637824</v>
      </c>
      <c r="B965">
        <f t="shared" ca="1" si="204"/>
        <v>0.30721561162389754</v>
      </c>
      <c r="C965">
        <f t="shared" ca="1" si="204"/>
        <v>0.98550911027597143</v>
      </c>
      <c r="D965">
        <f t="shared" ca="1" si="204"/>
        <v>0.11021485182717061</v>
      </c>
      <c r="E965">
        <f t="shared" ca="1" si="204"/>
        <v>0.31316238727693135</v>
      </c>
      <c r="F965" s="2">
        <f t="shared" ca="1" si="204"/>
        <v>0.24732185204424084</v>
      </c>
      <c r="G965" s="2">
        <f t="shared" ca="1" si="204"/>
        <v>0.73462433228514468</v>
      </c>
      <c r="I965" s="2">
        <f t="shared" ca="1" si="192"/>
        <v>3.0035289846790802</v>
      </c>
      <c r="J965" s="2">
        <f t="shared" ca="1" si="193"/>
        <v>4.9200487857048767</v>
      </c>
      <c r="K965" s="2">
        <f t="shared" ca="1" si="194"/>
        <v>6.7051350506686642</v>
      </c>
      <c r="L965" s="2">
        <f t="shared" ca="1" si="195"/>
        <v>5.1500340090301879</v>
      </c>
      <c r="M965" s="2">
        <f t="shared" ca="1" si="196"/>
        <v>4.9692714593088949</v>
      </c>
      <c r="N965" s="2">
        <f t="shared" ca="1" si="197"/>
        <v>4.1201078675928136</v>
      </c>
      <c r="O965" s="2">
        <f t="shared" ca="1" si="198"/>
        <v>6.0048471197116671</v>
      </c>
      <c r="U965" s="47"/>
      <c r="V965" s="30"/>
      <c r="W965" s="47"/>
      <c r="X965" s="3"/>
      <c r="Y965" s="19"/>
      <c r="Z965" s="1"/>
      <c r="AA965" s="1"/>
      <c r="AB965" s="1"/>
      <c r="AC965" s="1"/>
      <c r="AD965" s="1"/>
      <c r="AE965" s="1"/>
    </row>
    <row r="966" spans="1:31" hidden="1">
      <c r="A966">
        <f t="shared" ca="1" si="204"/>
        <v>0.72822910747952729</v>
      </c>
      <c r="B966">
        <f t="shared" ca="1" si="204"/>
        <v>0.86075981408582392</v>
      </c>
      <c r="C966">
        <f t="shared" ca="1" si="204"/>
        <v>0.640331501420077</v>
      </c>
      <c r="D966">
        <f t="shared" ca="1" si="204"/>
        <v>6.8260113655658428E-2</v>
      </c>
      <c r="E966">
        <f t="shared" ca="1" si="204"/>
        <v>0.73594829194172462</v>
      </c>
      <c r="F966" s="2">
        <f t="shared" ca="1" si="204"/>
        <v>0.93453402688734588</v>
      </c>
      <c r="G966" s="2">
        <f t="shared" ca="1" si="204"/>
        <v>0.11129954370115347</v>
      </c>
      <c r="I966" s="2">
        <f t="shared" ca="1" si="192"/>
        <v>4.5254942725903771</v>
      </c>
      <c r="J966" s="2">
        <f t="shared" ca="1" si="193"/>
        <v>7.1719506401794764</v>
      </c>
      <c r="K966" s="2">
        <f t="shared" ca="1" si="194"/>
        <v>5.5309829846187828</v>
      </c>
      <c r="L966" s="2">
        <f t="shared" ca="1" si="195"/>
        <v>4.9050532381401117</v>
      </c>
      <c r="M966" s="2">
        <f t="shared" ca="1" si="196"/>
        <v>5.7413061339826701</v>
      </c>
      <c r="N966" s="2">
        <f t="shared" ca="1" si="197"/>
        <v>6.8557450186898539</v>
      </c>
      <c r="O966" s="2">
        <f t="shared" ca="1" si="198"/>
        <v>4.0549859890119562</v>
      </c>
      <c r="U966" s="47"/>
      <c r="V966" s="30"/>
      <c r="W966" s="47"/>
      <c r="X966" s="3"/>
      <c r="Y966" s="19"/>
      <c r="Z966" s="1"/>
      <c r="AA966" s="1"/>
      <c r="AB966" s="1"/>
      <c r="AC966" s="1"/>
      <c r="AD966" s="1"/>
      <c r="AE966" s="1"/>
    </row>
    <row r="967" spans="1:31" hidden="1">
      <c r="A967">
        <f t="shared" ca="1" si="204"/>
        <v>0.43048529795700219</v>
      </c>
      <c r="B967">
        <f t="shared" ca="1" si="204"/>
        <v>0.12516917886110068</v>
      </c>
      <c r="C967">
        <f t="shared" ca="1" si="204"/>
        <v>0.88438969178844151</v>
      </c>
      <c r="D967">
        <f t="shared" ca="1" si="204"/>
        <v>0.38497064515217994</v>
      </c>
      <c r="E967">
        <f t="shared" ca="1" si="204"/>
        <v>8.731900368684542E-3</v>
      </c>
      <c r="F967" s="2">
        <f t="shared" ca="1" si="204"/>
        <v>0.3799484789357539</v>
      </c>
      <c r="G967" s="2">
        <f t="shared" ca="1" si="204"/>
        <v>3.0280549499263509E-2</v>
      </c>
      <c r="I967" s="2">
        <f t="shared" ca="1" si="192"/>
        <v>3.8557700244523883</v>
      </c>
      <c r="J967" s="2">
        <f t="shared" ca="1" si="193"/>
        <v>4.2255733949189693</v>
      </c>
      <c r="K967" s="2">
        <f t="shared" ca="1" si="194"/>
        <v>6.1671363561366412</v>
      </c>
      <c r="L967" s="2">
        <f t="shared" ca="1" si="195"/>
        <v>6.1580337694941036</v>
      </c>
      <c r="M967" s="2">
        <f t="shared" ca="1" si="196"/>
        <v>4.1618508606898761</v>
      </c>
      <c r="N967" s="2">
        <f t="shared" ca="1" si="197"/>
        <v>4.4784903207168494</v>
      </c>
      <c r="O967" s="2">
        <f t="shared" ca="1" si="198"/>
        <v>3.5502776526378614</v>
      </c>
      <c r="P967" s="3"/>
      <c r="Q967" s="3"/>
      <c r="R967" s="19"/>
      <c r="S967" s="1"/>
      <c r="T967" s="3"/>
      <c r="U967" s="47"/>
      <c r="V967" s="30"/>
      <c r="W967" s="47"/>
      <c r="X967" s="3"/>
      <c r="Y967" s="19"/>
      <c r="Z967" s="1"/>
      <c r="AA967" s="1"/>
      <c r="AB967" s="1"/>
      <c r="AC967" s="1"/>
      <c r="AD967" s="1"/>
      <c r="AE967" s="1"/>
    </row>
    <row r="968" spans="1:31" hidden="1">
      <c r="A968">
        <f t="shared" ca="1" si="204"/>
        <v>8.6296359340467532E-3</v>
      </c>
      <c r="B968">
        <f t="shared" ca="1" si="204"/>
        <v>0.69191992312178807</v>
      </c>
      <c r="C968">
        <f t="shared" ca="1" si="204"/>
        <v>0.30843345930171528</v>
      </c>
      <c r="D968">
        <f t="shared" ca="1" si="204"/>
        <v>0.66471272836349105</v>
      </c>
      <c r="E968">
        <f t="shared" ca="1" si="204"/>
        <v>6.8254501524779077E-2</v>
      </c>
      <c r="F968" s="2">
        <f t="shared" ca="1" si="204"/>
        <v>0.31849544506327021</v>
      </c>
      <c r="G968" s="2">
        <f t="shared" ca="1" si="204"/>
        <v>0.94714850583828136</v>
      </c>
      <c r="I968" s="2">
        <f t="shared" ca="1" si="192"/>
        <v>2.2627490960448275</v>
      </c>
      <c r="J968" s="2">
        <f t="shared" ca="1" si="193"/>
        <v>6.2808233148474724</v>
      </c>
      <c r="K968" s="2">
        <f t="shared" ca="1" si="194"/>
        <v>4.961925349445135</v>
      </c>
      <c r="L968" s="2">
        <f t="shared" ca="1" si="195"/>
        <v>7.1632951300362215</v>
      </c>
      <c r="M968" s="2">
        <f t="shared" ca="1" si="196"/>
        <v>4.4525080160332378</v>
      </c>
      <c r="N968" s="2">
        <f t="shared" ca="1" si="197"/>
        <v>4.3081046739195603</v>
      </c>
      <c r="O968" s="2">
        <f t="shared" ca="1" si="198"/>
        <v>7.1096223203461468</v>
      </c>
      <c r="P968" s="47"/>
      <c r="Q968" s="3"/>
      <c r="R968" s="19"/>
      <c r="S968" s="1"/>
      <c r="T968" s="47"/>
      <c r="U968" s="47"/>
      <c r="V968" s="30"/>
      <c r="W968" s="47"/>
      <c r="X968" s="3"/>
      <c r="Y968" s="19"/>
      <c r="Z968" s="1"/>
      <c r="AA968" s="1"/>
      <c r="AB968" s="1"/>
      <c r="AC968" s="1"/>
      <c r="AD968" s="1"/>
      <c r="AE968" s="1"/>
    </row>
    <row r="969" spans="1:31" hidden="1">
      <c r="A969">
        <f t="shared" ca="1" si="204"/>
        <v>0.45278462451596635</v>
      </c>
      <c r="B969">
        <f t="shared" ca="1" si="204"/>
        <v>0.85439986458621386</v>
      </c>
      <c r="C969">
        <f t="shared" ca="1" si="204"/>
        <v>0.67795296300988817</v>
      </c>
      <c r="D969">
        <f t="shared" ca="1" si="204"/>
        <v>0.41496241120773281</v>
      </c>
      <c r="E969">
        <f t="shared" ca="1" si="204"/>
        <v>0.17873411814481432</v>
      </c>
      <c r="F969" s="2">
        <f t="shared" ca="1" si="204"/>
        <v>2.9746175501038863E-2</v>
      </c>
      <c r="G969" s="2">
        <f t="shared" ca="1" si="204"/>
        <v>0.51985414503196758</v>
      </c>
      <c r="I969" s="2">
        <f t="shared" ca="1" si="192"/>
        <v>3.903228046274994</v>
      </c>
      <c r="J969" s="2">
        <f t="shared" ca="1" si="193"/>
        <v>7.130667699436275</v>
      </c>
      <c r="K969" s="2">
        <f t="shared" ca="1" si="194"/>
        <v>5.6099344540847467</v>
      </c>
      <c r="L969" s="2">
        <f t="shared" ca="1" si="195"/>
        <v>6.2528808224164507</v>
      </c>
      <c r="M969" s="2">
        <f t="shared" ca="1" si="196"/>
        <v>4.7322583932154298</v>
      </c>
      <c r="N969" s="2">
        <f t="shared" ca="1" si="197"/>
        <v>3.3856564241720788</v>
      </c>
      <c r="O969" s="2">
        <f t="shared" ca="1" si="198"/>
        <v>5.3163107809359733</v>
      </c>
      <c r="U969" s="47"/>
      <c r="V969" s="30"/>
      <c r="W969" s="47"/>
      <c r="X969" s="3"/>
      <c r="Y969" s="19"/>
      <c r="Z969" s="1"/>
      <c r="AA969" s="1"/>
      <c r="AB969" s="1"/>
      <c r="AC969" s="1"/>
      <c r="AD969" s="1"/>
      <c r="AE969" s="1"/>
    </row>
    <row r="970" spans="1:31" hidden="1">
      <c r="A970">
        <f t="shared" ca="1" si="204"/>
        <v>0.79734290895430182</v>
      </c>
      <c r="B970">
        <f t="shared" ca="1" si="204"/>
        <v>0.52457491316812943</v>
      </c>
      <c r="C970">
        <f t="shared" ca="1" si="204"/>
        <v>0.76889723600185156</v>
      </c>
      <c r="D970">
        <f t="shared" ca="1" si="204"/>
        <v>0.16153649264647107</v>
      </c>
      <c r="E970">
        <f t="shared" ca="1" si="204"/>
        <v>0.70199019963447995</v>
      </c>
      <c r="F970" s="2">
        <f t="shared" ca="1" si="204"/>
        <v>0.9751653823249542</v>
      </c>
      <c r="G970" s="2">
        <f t="shared" ca="1" si="204"/>
        <v>2.455342273724459E-2</v>
      </c>
      <c r="I970" s="2">
        <f t="shared" ca="1" si="192"/>
        <v>4.7267142000455724</v>
      </c>
      <c r="J970" s="2">
        <f t="shared" ca="1" si="193"/>
        <v>5.6221009363859178</v>
      </c>
      <c r="K970" s="2">
        <f t="shared" ca="1" si="194"/>
        <v>5.8224531499813308</v>
      </c>
      <c r="L970" s="2">
        <f t="shared" ca="1" si="195"/>
        <v>5.3922779577935049</v>
      </c>
      <c r="M970" s="2">
        <f t="shared" ca="1" si="196"/>
        <v>5.6628168404466344</v>
      </c>
      <c r="N970" s="2">
        <f t="shared" ca="1" si="197"/>
        <v>7.2952359589898785</v>
      </c>
      <c r="O970" s="2">
        <f t="shared" ca="1" si="198"/>
        <v>3.4955141041105144</v>
      </c>
      <c r="U970" s="47"/>
      <c r="V970" s="30"/>
      <c r="W970" s="47"/>
      <c r="X970" s="3"/>
      <c r="Y970" s="19"/>
      <c r="Z970" s="1"/>
      <c r="AA970" s="1"/>
      <c r="AB970" s="1"/>
      <c r="AC970" s="1"/>
      <c r="AD970" s="1"/>
      <c r="AE970" s="1"/>
    </row>
    <row r="971" spans="1:31" hidden="1">
      <c r="A971">
        <f t="shared" ca="1" si="204"/>
        <v>0.42150896608910493</v>
      </c>
      <c r="B971">
        <f t="shared" ca="1" si="204"/>
        <v>0.58028650299347451</v>
      </c>
      <c r="C971">
        <f t="shared" ca="1" si="204"/>
        <v>0.41870910433262876</v>
      </c>
      <c r="D971">
        <f t="shared" ca="1" si="204"/>
        <v>0.59570820190194262</v>
      </c>
      <c r="E971">
        <f t="shared" ca="1" si="204"/>
        <v>0.79187032115538569</v>
      </c>
      <c r="F971" s="2">
        <f t="shared" ca="1" si="204"/>
        <v>0.30542231955792865</v>
      </c>
      <c r="G971" s="2">
        <f t="shared" ca="1" si="204"/>
        <v>0.58216007459217112</v>
      </c>
      <c r="I971" s="2">
        <f t="shared" ca="1" si="192"/>
        <v>3.8363201596434209</v>
      </c>
      <c r="J971" s="2">
        <f t="shared" ca="1" si="193"/>
        <v>5.8261814909865102</v>
      </c>
      <c r="K971" s="2">
        <f t="shared" ca="1" si="194"/>
        <v>5.1324493650762166</v>
      </c>
      <c r="L971" s="2">
        <f t="shared" ca="1" si="195"/>
        <v>6.8850356094566063</v>
      </c>
      <c r="M971" s="2">
        <f t="shared" ca="1" si="196"/>
        <v>5.8825126071996667</v>
      </c>
      <c r="N971" s="2">
        <f t="shared" ca="1" si="197"/>
        <v>4.2728625449493514</v>
      </c>
      <c r="O971" s="2">
        <f t="shared" ca="1" si="198"/>
        <v>5.4964826980591024</v>
      </c>
      <c r="U971" s="47"/>
      <c r="V971" s="30"/>
      <c r="W971" s="47"/>
      <c r="X971" s="3"/>
      <c r="Y971" s="19"/>
      <c r="Z971" s="1"/>
      <c r="AA971" s="1"/>
      <c r="AB971" s="1"/>
      <c r="AC971" s="1"/>
      <c r="AD971" s="1"/>
      <c r="AE971" s="1"/>
    </row>
    <row r="972" spans="1:31" hidden="1">
      <c r="A972">
        <f t="shared" ref="A972:G981" ca="1" si="205">RAND()</f>
        <v>0.40091633117315451</v>
      </c>
      <c r="B972">
        <f t="shared" ca="1" si="205"/>
        <v>0.1517575914677618</v>
      </c>
      <c r="C972">
        <f t="shared" ca="1" si="205"/>
        <v>0.35371014914449517</v>
      </c>
      <c r="D972">
        <f t="shared" ca="1" si="205"/>
        <v>0.61892366744671712</v>
      </c>
      <c r="E972">
        <f t="shared" ca="1" si="205"/>
        <v>0.11458010843299782</v>
      </c>
      <c r="F972" s="2">
        <f t="shared" ca="1" si="205"/>
        <v>0.60800268122435353</v>
      </c>
      <c r="G972" s="2">
        <f t="shared" ca="1" si="205"/>
        <v>0.95405417175807838</v>
      </c>
      <c r="I972" s="2">
        <f t="shared" ref="I972:I1011" ca="1" si="206">IF(A972&lt;=I$6,I$2+SQRT(I$7*A972),I$4-SQRT(I$8*(1-A972)))</f>
        <v>3.7909021886706253</v>
      </c>
      <c r="J972" s="2">
        <f t="shared" ref="J972:J1011" ca="1" si="207">IF(B972&lt;=J$6,J$2+SQRT(J$7*B972),J$4-SQRT(J$8*(1-B972)))</f>
        <v>4.3494780834134144</v>
      </c>
      <c r="K972" s="2">
        <f t="shared" ref="K972:K1011" ca="1" si="208">IF(C972&lt;=K$6,K$2+SQRT(K$7*C972),K$4-SQRT(K$8*(1-C972)))</f>
        <v>5.0308024210016331</v>
      </c>
      <c r="L972" s="2">
        <f t="shared" ref="L972:L1011" ca="1" si="209">IF(D972&lt;=L$6,L$2+SQRT(L$7*D972),L$4-SQRT(L$8*(1-D972)))</f>
        <v>6.9757923382679579</v>
      </c>
      <c r="M972" s="2">
        <f t="shared" ref="M972:M1011" ca="1" si="210">IF(E972&lt;=M$6,M$2+SQRT(M$7*E972),M$4-SQRT(M$8*(1-E972)))</f>
        <v>4.5862937193071351</v>
      </c>
      <c r="N972" s="2">
        <f t="shared" ref="N972:N1011" ca="1" si="211">IF(F972&lt;=N$6,N$2+SQRT(N$7*F972),N$4-SQRT(N$8*(1-F972)))</f>
        <v>5.2000095758176368</v>
      </c>
      <c r="O972" s="2">
        <f t="shared" ref="O972:O1011" ca="1" si="212">IF(G972&lt;=O$6,O$2+SQRT(O$7*G972),O$4-SQRT(O$8*(1-G972)))</f>
        <v>7.1698268712920035</v>
      </c>
      <c r="U972" s="47"/>
      <c r="V972" s="30"/>
      <c r="W972" s="47"/>
      <c r="X972" s="3"/>
      <c r="Y972" s="19"/>
      <c r="Z972" s="1"/>
      <c r="AA972" s="1"/>
      <c r="AB972" s="1"/>
      <c r="AC972" s="1"/>
      <c r="AD972" s="1"/>
      <c r="AE972" s="1"/>
    </row>
    <row r="973" spans="1:31" hidden="1">
      <c r="A973">
        <f t="shared" ca="1" si="205"/>
        <v>0.64746658634694665</v>
      </c>
      <c r="B973">
        <f t="shared" ca="1" si="205"/>
        <v>0.37962785382138575</v>
      </c>
      <c r="C973">
        <f t="shared" ca="1" si="205"/>
        <v>0.67191176442733735</v>
      </c>
      <c r="D973">
        <f t="shared" ca="1" si="205"/>
        <v>0.61037906616544557</v>
      </c>
      <c r="E973">
        <f t="shared" ca="1" si="205"/>
        <v>0.32238263267169387</v>
      </c>
      <c r="F973" s="2">
        <f t="shared" ca="1" si="205"/>
        <v>0.71584112833821401</v>
      </c>
      <c r="G973" s="2">
        <f t="shared" ca="1" si="205"/>
        <v>0.35206182434985234</v>
      </c>
      <c r="I973" s="2">
        <f t="shared" ca="1" si="206"/>
        <v>4.3206348493479965</v>
      </c>
      <c r="J973" s="2">
        <f t="shared" ca="1" si="207"/>
        <v>5.1413821764410592</v>
      </c>
      <c r="K973" s="2">
        <f t="shared" ca="1" si="208"/>
        <v>5.5969570878137844</v>
      </c>
      <c r="L973" s="2">
        <f t="shared" ca="1" si="209"/>
        <v>6.9420754731306227</v>
      </c>
      <c r="M973" s="2">
        <f t="shared" ca="1" si="210"/>
        <v>4.9834367788602787</v>
      </c>
      <c r="N973" s="2">
        <f t="shared" ca="1" si="211"/>
        <v>5.6160584249533887</v>
      </c>
      <c r="O973" s="2">
        <f t="shared" ca="1" si="212"/>
        <v>4.8763310591413562</v>
      </c>
      <c r="U973" s="47"/>
      <c r="V973" s="30"/>
      <c r="W973" s="47"/>
      <c r="X973" s="3"/>
      <c r="Y973" s="19"/>
      <c r="Z973" s="1"/>
      <c r="AA973" s="1"/>
      <c r="AB973" s="1"/>
      <c r="AC973" s="1"/>
      <c r="AD973" s="1"/>
      <c r="AE973" s="1"/>
    </row>
    <row r="974" spans="1:31" hidden="1">
      <c r="A974">
        <f t="shared" ca="1" si="205"/>
        <v>0.82495560469317653</v>
      </c>
      <c r="B974">
        <f t="shared" ca="1" si="205"/>
        <v>0.61201641106717197</v>
      </c>
      <c r="C974">
        <f t="shared" ca="1" si="205"/>
        <v>0.53897459290602168</v>
      </c>
      <c r="D974">
        <f t="shared" ca="1" si="205"/>
        <v>3.7688813425625689E-2</v>
      </c>
      <c r="E974">
        <f t="shared" ca="1" si="205"/>
        <v>0.50120080362662911</v>
      </c>
      <c r="F974" s="2">
        <f t="shared" ca="1" si="205"/>
        <v>9.941829090730181E-2</v>
      </c>
      <c r="G974" s="2">
        <f t="shared" ca="1" si="205"/>
        <v>6.2285085913359239E-2</v>
      </c>
      <c r="I974" s="2">
        <f t="shared" ca="1" si="206"/>
        <v>4.8166339693676399</v>
      </c>
      <c r="J974" s="2">
        <f t="shared" ca="1" si="207"/>
        <v>5.9485075562295959</v>
      </c>
      <c r="K974" s="2">
        <f t="shared" ca="1" si="208"/>
        <v>5.3368245905606138</v>
      </c>
      <c r="L974" s="2">
        <f t="shared" ca="1" si="209"/>
        <v>4.6725070714182184</v>
      </c>
      <c r="M974" s="2">
        <f t="shared" ca="1" si="210"/>
        <v>5.2700302955715594</v>
      </c>
      <c r="N974" s="2">
        <f t="shared" ca="1" si="211"/>
        <v>3.7050471293016582</v>
      </c>
      <c r="O974" s="2">
        <f t="shared" ca="1" si="212"/>
        <v>3.7892090085228327</v>
      </c>
      <c r="P974" s="3"/>
      <c r="Q974" s="3"/>
      <c r="R974" s="19"/>
      <c r="S974" s="1"/>
      <c r="T974" s="3"/>
      <c r="U974" s="47"/>
      <c r="V974" s="30"/>
      <c r="W974" s="47"/>
      <c r="X974" s="3"/>
      <c r="Y974" s="19"/>
      <c r="Z974" s="1"/>
      <c r="AA974" s="1"/>
      <c r="AB974" s="1"/>
      <c r="AC974" s="1"/>
      <c r="AD974" s="1"/>
      <c r="AE974" s="1"/>
    </row>
    <row r="975" spans="1:31" hidden="1">
      <c r="A975">
        <f t="shared" ca="1" si="205"/>
        <v>0.43329839590076524</v>
      </c>
      <c r="B975">
        <f t="shared" ca="1" si="205"/>
        <v>0.92981450825775203</v>
      </c>
      <c r="C975">
        <f t="shared" ca="1" si="205"/>
        <v>0.54787236905846459</v>
      </c>
      <c r="D975">
        <f t="shared" ca="1" si="205"/>
        <v>0.32160644031494789</v>
      </c>
      <c r="E975">
        <f t="shared" ca="1" si="205"/>
        <v>0.23723778754023428</v>
      </c>
      <c r="F975" s="2">
        <f t="shared" ca="1" si="205"/>
        <v>0.68255094193086308</v>
      </c>
      <c r="G975" s="2">
        <f t="shared" ca="1" si="205"/>
        <v>0.15461242029471056</v>
      </c>
      <c r="I975" s="2">
        <f t="shared" ca="1" si="206"/>
        <v>3.8618236133442183</v>
      </c>
      <c r="J975" s="2">
        <f t="shared" ca="1" si="207"/>
        <v>7.7021356766541613</v>
      </c>
      <c r="K975" s="2">
        <f t="shared" ca="1" si="208"/>
        <v>5.3529524033443323</v>
      </c>
      <c r="L975" s="2">
        <f t="shared" ca="1" si="209"/>
        <v>5.9645043353933769</v>
      </c>
      <c r="M975" s="2">
        <f t="shared" ca="1" si="210"/>
        <v>4.8436310583547186</v>
      </c>
      <c r="N975" s="2">
        <f t="shared" ca="1" si="211"/>
        <v>5.480281531324831</v>
      </c>
      <c r="O975" s="2">
        <f t="shared" ca="1" si="212"/>
        <v>4.2434324279779361</v>
      </c>
      <c r="P975" s="47"/>
      <c r="Q975" s="3"/>
      <c r="R975" s="19"/>
      <c r="S975" s="1"/>
      <c r="T975" s="47"/>
      <c r="U975" s="47"/>
      <c r="V975" s="30"/>
      <c r="W975" s="47"/>
      <c r="X975" s="3"/>
      <c r="Y975" s="19"/>
      <c r="Z975" s="1"/>
      <c r="AA975" s="1"/>
      <c r="AB975" s="1"/>
      <c r="AC975" s="1"/>
      <c r="AD975" s="1"/>
      <c r="AE975" s="1"/>
    </row>
    <row r="976" spans="1:31" hidden="1">
      <c r="A976">
        <f t="shared" ca="1" si="205"/>
        <v>0.1460848900628049</v>
      </c>
      <c r="B976">
        <f t="shared" ca="1" si="205"/>
        <v>0.73505344929922223</v>
      </c>
      <c r="C976">
        <f t="shared" ca="1" si="205"/>
        <v>0.48431515957577354</v>
      </c>
      <c r="D976">
        <f t="shared" ca="1" si="205"/>
        <v>0.83569956814455182</v>
      </c>
      <c r="E976">
        <f t="shared" ca="1" si="205"/>
        <v>0.20435846282575554</v>
      </c>
      <c r="F976" s="2">
        <f t="shared" ca="1" si="205"/>
        <v>0.44649101997897045</v>
      </c>
      <c r="G976" s="2">
        <f t="shared" ca="1" si="205"/>
        <v>0.676962783847876</v>
      </c>
      <c r="I976" s="2">
        <f t="shared" ca="1" si="206"/>
        <v>3.0810546334494102</v>
      </c>
      <c r="J976" s="2">
        <f t="shared" ca="1" si="207"/>
        <v>6.4783502985508346</v>
      </c>
      <c r="K976" s="2">
        <f t="shared" ca="1" si="208"/>
        <v>5.2409920288567875</v>
      </c>
      <c r="L976" s="2">
        <f t="shared" ca="1" si="209"/>
        <v>8.0142481613930823</v>
      </c>
      <c r="M976" s="2">
        <f t="shared" ca="1" si="210"/>
        <v>4.7829913080470732</v>
      </c>
      <c r="N976" s="2">
        <f t="shared" ca="1" si="211"/>
        <v>4.6728120581457091</v>
      </c>
      <c r="O976" s="2">
        <f t="shared" ca="1" si="212"/>
        <v>5.7987371255840756</v>
      </c>
      <c r="U976" s="47"/>
      <c r="V976" s="30"/>
      <c r="W976" s="47"/>
      <c r="X976" s="3"/>
      <c r="Y976" s="19"/>
      <c r="Z976" s="1"/>
      <c r="AA976" s="1"/>
      <c r="AB976" s="1"/>
      <c r="AC976" s="1"/>
      <c r="AD976" s="1"/>
      <c r="AE976" s="1"/>
    </row>
    <row r="977" spans="1:31" hidden="1">
      <c r="A977">
        <f t="shared" ca="1" si="205"/>
        <v>0.77290533902382053</v>
      </c>
      <c r="B977">
        <f t="shared" ca="1" si="205"/>
        <v>0.11881453404396147</v>
      </c>
      <c r="C977">
        <f t="shared" ca="1" si="205"/>
        <v>0.65299307945870555</v>
      </c>
      <c r="D977">
        <f t="shared" ca="1" si="205"/>
        <v>0.32298046285492266</v>
      </c>
      <c r="E977">
        <f t="shared" ca="1" si="205"/>
        <v>0.70775210185532966</v>
      </c>
      <c r="F977" s="2">
        <f t="shared" ca="1" si="205"/>
        <v>0.71215737767895626</v>
      </c>
      <c r="G977" s="2">
        <f t="shared" ca="1" si="205"/>
        <v>0.66585271200668417</v>
      </c>
      <c r="I977" s="2">
        <f t="shared" ca="1" si="206"/>
        <v>4.6521286085796483</v>
      </c>
      <c r="J977" s="2">
        <f t="shared" ca="1" si="207"/>
        <v>4.1940579586132065</v>
      </c>
      <c r="K977" s="2">
        <f t="shared" ca="1" si="208"/>
        <v>5.5570718925574401</v>
      </c>
      <c r="L977" s="2">
        <f t="shared" ca="1" si="209"/>
        <v>5.9686964098761068</v>
      </c>
      <c r="M977" s="2">
        <f t="shared" ca="1" si="210"/>
        <v>5.6758068913983797</v>
      </c>
      <c r="N977" s="2">
        <f t="shared" ca="1" si="211"/>
        <v>5.6006558299358398</v>
      </c>
      <c r="O977" s="2">
        <f t="shared" ca="1" si="212"/>
        <v>5.761203600168221</v>
      </c>
      <c r="U977" s="47"/>
      <c r="V977" s="30"/>
      <c r="W977" s="47"/>
      <c r="X977" s="3"/>
      <c r="Y977" s="19"/>
      <c r="Z977" s="1"/>
      <c r="AA977" s="1"/>
      <c r="AB977" s="1"/>
      <c r="AC977" s="1"/>
      <c r="AD977" s="1"/>
      <c r="AE977" s="1"/>
    </row>
    <row r="978" spans="1:31" hidden="1">
      <c r="A978">
        <f t="shared" ca="1" si="205"/>
        <v>0.9952184630908385</v>
      </c>
      <c r="B978">
        <f t="shared" ca="1" si="205"/>
        <v>3.483068874175288E-2</v>
      </c>
      <c r="C978">
        <f t="shared" ca="1" si="205"/>
        <v>0.2194055620017874</v>
      </c>
      <c r="D978">
        <f t="shared" ca="1" si="205"/>
        <v>5.876638905085052E-3</v>
      </c>
      <c r="E978">
        <f t="shared" ca="1" si="205"/>
        <v>0.58250429211648314</v>
      </c>
      <c r="F978" s="2">
        <f t="shared" ca="1" si="205"/>
        <v>0.17045095835149304</v>
      </c>
      <c r="G978" s="2">
        <f t="shared" ca="1" si="205"/>
        <v>0.88765349095966428</v>
      </c>
      <c r="I978" s="2">
        <f t="shared" ca="1" si="206"/>
        <v>5.8044180599510984</v>
      </c>
      <c r="J978" s="2">
        <f t="shared" ca="1" si="207"/>
        <v>3.6465046518788822</v>
      </c>
      <c r="K978" s="2">
        <f t="shared" ca="1" si="208"/>
        <v>4.8113055441727006</v>
      </c>
      <c r="L978" s="2">
        <f t="shared" ca="1" si="209"/>
        <v>4.2655553932064283</v>
      </c>
      <c r="M978" s="2">
        <f t="shared" ca="1" si="210"/>
        <v>5.4172889564733868</v>
      </c>
      <c r="N978" s="2">
        <f t="shared" ca="1" si="211"/>
        <v>3.9231764683729029</v>
      </c>
      <c r="O978" s="2">
        <f t="shared" ca="1" si="212"/>
        <v>6.7018483772667246</v>
      </c>
      <c r="U978" s="47"/>
      <c r="V978" s="30"/>
      <c r="W978" s="47"/>
      <c r="X978" s="3"/>
      <c r="Y978" s="19"/>
      <c r="Z978" s="1"/>
      <c r="AA978" s="1"/>
      <c r="AB978" s="1"/>
      <c r="AC978" s="1"/>
      <c r="AD978" s="1"/>
      <c r="AE978" s="1"/>
    </row>
    <row r="979" spans="1:31" hidden="1">
      <c r="A979">
        <f t="shared" ca="1" si="205"/>
        <v>0.42619463433197158</v>
      </c>
      <c r="B979">
        <f t="shared" ca="1" si="205"/>
        <v>0.53303675310525311</v>
      </c>
      <c r="C979">
        <f t="shared" ca="1" si="205"/>
        <v>0.16463355006329294</v>
      </c>
      <c r="D979">
        <f t="shared" ca="1" si="205"/>
        <v>0.32674180326105406</v>
      </c>
      <c r="E979">
        <f t="shared" ca="1" si="205"/>
        <v>0.71907055354847227</v>
      </c>
      <c r="F979" s="2">
        <f t="shared" ca="1" si="205"/>
        <v>0.62051658526176112</v>
      </c>
      <c r="G979" s="2">
        <f t="shared" ca="1" si="205"/>
        <v>0.60996474803090628</v>
      </c>
      <c r="I979" s="2">
        <f t="shared" ca="1" si="206"/>
        <v>3.8464985986065012</v>
      </c>
      <c r="J979" s="2">
        <f t="shared" ca="1" si="207"/>
        <v>5.6522966192516506</v>
      </c>
      <c r="K979" s="2">
        <f t="shared" ca="1" si="208"/>
        <v>4.7027806558165066</v>
      </c>
      <c r="L979" s="2">
        <f t="shared" ca="1" si="209"/>
        <v>5.9801266724966489</v>
      </c>
      <c r="M979" s="2">
        <f t="shared" ca="1" si="210"/>
        <v>5.701702392088329</v>
      </c>
      <c r="N979" s="2">
        <f t="shared" ca="1" si="211"/>
        <v>5.2450647385528679</v>
      </c>
      <c r="O979" s="2">
        <f t="shared" ca="1" si="212"/>
        <v>5.5812133662647287</v>
      </c>
      <c r="U979" s="47"/>
      <c r="V979" s="30"/>
      <c r="W979" s="47"/>
      <c r="X979" s="3"/>
      <c r="Y979" s="19"/>
      <c r="Z979" s="1"/>
      <c r="AA979" s="1"/>
      <c r="AB979" s="1"/>
      <c r="AC979" s="1"/>
      <c r="AD979" s="1"/>
      <c r="AE979" s="1"/>
    </row>
    <row r="980" spans="1:31" hidden="1">
      <c r="A980">
        <f t="shared" ca="1" si="205"/>
        <v>0.71841888693350153</v>
      </c>
      <c r="B980">
        <f t="shared" ca="1" si="205"/>
        <v>0.9972586453622061</v>
      </c>
      <c r="C980">
        <f t="shared" ca="1" si="205"/>
        <v>0.83566428292962969</v>
      </c>
      <c r="D980">
        <f t="shared" ca="1" si="205"/>
        <v>0.83025066962170313</v>
      </c>
      <c r="E980">
        <f t="shared" ca="1" si="205"/>
        <v>0.76054005525924495</v>
      </c>
      <c r="F980" s="2">
        <f t="shared" ca="1" si="205"/>
        <v>0.660689986569027</v>
      </c>
      <c r="G980" s="2">
        <f t="shared" ca="1" si="205"/>
        <v>0.29640780685674084</v>
      </c>
      <c r="I980" s="2">
        <f t="shared" ca="1" si="206"/>
        <v>4.4991172915474085</v>
      </c>
      <c r="J980" s="2">
        <f t="shared" ca="1" si="207"/>
        <v>8.7434994906300307</v>
      </c>
      <c r="K980" s="2">
        <f t="shared" ca="1" si="208"/>
        <v>6.0070174712401929</v>
      </c>
      <c r="L980" s="2">
        <f t="shared" ca="1" si="209"/>
        <v>7.9815887611591325</v>
      </c>
      <c r="M980" s="2">
        <f t="shared" ca="1" si="210"/>
        <v>5.8013508985342996</v>
      </c>
      <c r="N980" s="2">
        <f t="shared" ca="1" si="211"/>
        <v>5.3949663594073378</v>
      </c>
      <c r="O980" s="2">
        <f t="shared" ca="1" si="212"/>
        <v>4.7216498100854913</v>
      </c>
      <c r="U980" s="47"/>
      <c r="V980" s="30"/>
      <c r="W980" s="47"/>
      <c r="X980" s="3"/>
      <c r="Y980" s="19"/>
      <c r="Z980" s="1"/>
      <c r="AA980" s="1"/>
      <c r="AB980" s="1"/>
      <c r="AC980" s="1"/>
      <c r="AD980" s="1"/>
      <c r="AE980" s="1"/>
    </row>
    <row r="981" spans="1:31" hidden="1">
      <c r="A981">
        <f t="shared" ca="1" si="205"/>
        <v>2.0128633318347688E-2</v>
      </c>
      <c r="B981">
        <f t="shared" ca="1" si="205"/>
        <v>0.32553331814093944</v>
      </c>
      <c r="C981">
        <f t="shared" ca="1" si="205"/>
        <v>0.93787563489372539</v>
      </c>
      <c r="D981">
        <f t="shared" ca="1" si="205"/>
        <v>0.15443468900724011</v>
      </c>
      <c r="E981">
        <f t="shared" ca="1" si="205"/>
        <v>0.44709953249748091</v>
      </c>
      <c r="F981" s="2">
        <f t="shared" ca="1" si="205"/>
        <v>7.4018190372924675E-2</v>
      </c>
      <c r="G981" s="2">
        <f t="shared" ca="1" si="205"/>
        <v>0.53978927795542031</v>
      </c>
      <c r="I981" s="2">
        <f t="shared" ca="1" si="206"/>
        <v>2.4012842714918956</v>
      </c>
      <c r="J981" s="2">
        <f t="shared" ca="1" si="207"/>
        <v>4.9764614384528914</v>
      </c>
      <c r="K981" s="2">
        <f t="shared" ca="1" si="208"/>
        <v>6.3894705652979145</v>
      </c>
      <c r="L981" s="2">
        <f t="shared" ca="1" si="209"/>
        <v>5.3613288611084693</v>
      </c>
      <c r="M981" s="2">
        <f t="shared" ca="1" si="210"/>
        <v>5.1786261215733012</v>
      </c>
      <c r="N981" s="2">
        <f t="shared" ca="1" si="211"/>
        <v>3.6083510104081551</v>
      </c>
      <c r="O981" s="2">
        <f t="shared" ca="1" si="212"/>
        <v>5.3726133077392859</v>
      </c>
      <c r="P981" s="3"/>
      <c r="Q981" s="3"/>
      <c r="R981" s="19"/>
      <c r="S981" s="1"/>
      <c r="T981" s="3"/>
      <c r="U981" s="47"/>
      <c r="V981" s="30"/>
      <c r="W981" s="47"/>
      <c r="X981" s="3"/>
      <c r="Y981" s="19"/>
      <c r="Z981" s="1"/>
      <c r="AA981" s="1"/>
      <c r="AB981" s="1"/>
      <c r="AC981" s="1"/>
      <c r="AD981" s="1"/>
      <c r="AE981" s="1"/>
    </row>
    <row r="982" spans="1:31" hidden="1">
      <c r="A982">
        <f t="shared" ref="A982:G991" ca="1" si="213">RAND()</f>
        <v>0.12646191378855054</v>
      </c>
      <c r="B982">
        <f t="shared" ca="1" si="213"/>
        <v>0.78365194940810134</v>
      </c>
      <c r="C982">
        <f t="shared" ca="1" si="213"/>
        <v>0.41771869630850933</v>
      </c>
      <c r="D982">
        <f t="shared" ca="1" si="213"/>
        <v>0.50229461969226552</v>
      </c>
      <c r="E982">
        <f t="shared" ca="1" si="213"/>
        <v>0.78948810376807543</v>
      </c>
      <c r="F982" s="2">
        <f t="shared" ca="1" si="213"/>
        <v>0.63374264640033573</v>
      </c>
      <c r="G982" s="2">
        <f t="shared" ca="1" si="213"/>
        <v>0.77929450891012597</v>
      </c>
      <c r="I982" s="2">
        <f t="shared" ca="1" si="206"/>
        <v>3.0058306568744086</v>
      </c>
      <c r="J982" s="2">
        <f t="shared" ca="1" si="207"/>
        <v>6.7213264353564011</v>
      </c>
      <c r="K982" s="2">
        <f t="shared" ca="1" si="208"/>
        <v>5.1308590684089808</v>
      </c>
      <c r="L982" s="2">
        <f t="shared" ca="1" si="209"/>
        <v>6.5438563213625471</v>
      </c>
      <c r="M982" s="2">
        <f t="shared" ca="1" si="210"/>
        <v>5.8761355164471354</v>
      </c>
      <c r="N982" s="2">
        <f t="shared" ca="1" si="211"/>
        <v>5.2934991091829868</v>
      </c>
      <c r="O982" s="2">
        <f t="shared" ca="1" si="212"/>
        <v>6.1804994184260043</v>
      </c>
      <c r="P982" s="47"/>
      <c r="Q982" s="3"/>
      <c r="R982" s="19"/>
      <c r="S982" s="1"/>
      <c r="T982" s="47"/>
      <c r="U982" s="47"/>
      <c r="V982" s="30"/>
      <c r="W982" s="47"/>
      <c r="X982" s="3"/>
      <c r="Y982" s="19"/>
      <c r="Z982" s="1"/>
      <c r="AA982" s="1"/>
      <c r="AB982" s="1"/>
      <c r="AC982" s="1"/>
      <c r="AD982" s="1"/>
      <c r="AE982" s="1"/>
    </row>
    <row r="983" spans="1:31" hidden="1">
      <c r="A983">
        <f t="shared" ca="1" si="213"/>
        <v>0.16486639503492295</v>
      </c>
      <c r="B983">
        <f t="shared" ca="1" si="213"/>
        <v>0.41709490850345055</v>
      </c>
      <c r="C983">
        <f t="shared" ca="1" si="213"/>
        <v>0.94106942754258172</v>
      </c>
      <c r="D983">
        <f t="shared" ca="1" si="213"/>
        <v>0.96473048216624946</v>
      </c>
      <c r="E983">
        <f t="shared" ca="1" si="213"/>
        <v>0.64298216548617093</v>
      </c>
      <c r="F983" s="2">
        <f t="shared" ca="1" si="213"/>
        <v>0.54727749134024517</v>
      </c>
      <c r="G983" s="2">
        <f t="shared" ca="1" si="213"/>
        <v>0.62953860468499334</v>
      </c>
      <c r="I983" s="2">
        <f t="shared" ca="1" si="206"/>
        <v>3.1484472823248719</v>
      </c>
      <c r="J983" s="2">
        <f t="shared" ca="1" si="207"/>
        <v>5.2597162947288094</v>
      </c>
      <c r="K983" s="2">
        <f t="shared" ca="1" si="208"/>
        <v>6.4053711790162629</v>
      </c>
      <c r="L983" s="2">
        <f t="shared" ca="1" si="209"/>
        <v>9.07996281161574</v>
      </c>
      <c r="M983" s="2">
        <f t="shared" ca="1" si="210"/>
        <v>5.5364061331493035</v>
      </c>
      <c r="N983" s="2">
        <f t="shared" ca="1" si="211"/>
        <v>4.9909386557939541</v>
      </c>
      <c r="O983" s="2">
        <f t="shared" ca="1" si="212"/>
        <v>5.6426877742384018</v>
      </c>
      <c r="U983" s="47"/>
      <c r="V983" s="30"/>
      <c r="W983" s="47"/>
      <c r="X983" s="3"/>
      <c r="Y983" s="19"/>
      <c r="Z983" s="1"/>
      <c r="AA983" s="1"/>
      <c r="AB983" s="1"/>
      <c r="AC983" s="1"/>
      <c r="AD983" s="1"/>
      <c r="AE983" s="1"/>
    </row>
    <row r="984" spans="1:31" hidden="1">
      <c r="A984">
        <f t="shared" ca="1" si="213"/>
        <v>0.74158107020833874</v>
      </c>
      <c r="B984">
        <f t="shared" ca="1" si="213"/>
        <v>0.3834907447844198</v>
      </c>
      <c r="C984">
        <f t="shared" ca="1" si="213"/>
        <v>0.44330472560560796</v>
      </c>
      <c r="D984">
        <f t="shared" ca="1" si="213"/>
        <v>0.11612371271194899</v>
      </c>
      <c r="E984">
        <f t="shared" ca="1" si="213"/>
        <v>0.82812080180930447</v>
      </c>
      <c r="F984" s="2">
        <f t="shared" ca="1" si="213"/>
        <v>5.579610344150554E-2</v>
      </c>
      <c r="G984" s="2">
        <f t="shared" ca="1" si="213"/>
        <v>0.19153999578828085</v>
      </c>
      <c r="I984" s="2">
        <f t="shared" ca="1" si="206"/>
        <v>4.5621712764263993</v>
      </c>
      <c r="J984" s="2">
        <f t="shared" ca="1" si="207"/>
        <v>5.1534142249036066</v>
      </c>
      <c r="K984" s="2">
        <f t="shared" ca="1" si="208"/>
        <v>5.1723863519971314</v>
      </c>
      <c r="L984" s="2">
        <f t="shared" ca="1" si="209"/>
        <v>5.1804594667092081</v>
      </c>
      <c r="M984" s="2">
        <f t="shared" ca="1" si="210"/>
        <v>5.9844827972189867</v>
      </c>
      <c r="N984" s="2">
        <f t="shared" ca="1" si="211"/>
        <v>3.5281860630568813</v>
      </c>
      <c r="O984" s="2">
        <f t="shared" ca="1" si="212"/>
        <v>4.3839797534222846</v>
      </c>
      <c r="U984" s="47"/>
      <c r="V984" s="30"/>
      <c r="W984" s="47"/>
      <c r="X984" s="3"/>
      <c r="Y984" s="19"/>
      <c r="Z984" s="1"/>
      <c r="AA984" s="1"/>
      <c r="AB984" s="1"/>
      <c r="AC984" s="1"/>
      <c r="AD984" s="1"/>
      <c r="AE984" s="1"/>
    </row>
    <row r="985" spans="1:31" hidden="1">
      <c r="A985">
        <f t="shared" ca="1" si="213"/>
        <v>0.51209012737641224</v>
      </c>
      <c r="B985">
        <f t="shared" ca="1" si="213"/>
        <v>0.57404706729397614</v>
      </c>
      <c r="C985">
        <f t="shared" ca="1" si="213"/>
        <v>0.19657027106425762</v>
      </c>
      <c r="D985">
        <f t="shared" ca="1" si="213"/>
        <v>0.3666527482956512</v>
      </c>
      <c r="E985">
        <f t="shared" ca="1" si="213"/>
        <v>0.65343460024636713</v>
      </c>
      <c r="F985" s="2">
        <f t="shared" ca="1" si="213"/>
        <v>0.67438117572921463</v>
      </c>
      <c r="G985" s="2">
        <f t="shared" ca="1" si="213"/>
        <v>0.76817773509811982</v>
      </c>
      <c r="I985" s="2">
        <f t="shared" ca="1" si="206"/>
        <v>4.0243282203289175</v>
      </c>
      <c r="J985" s="2">
        <f t="shared" ca="1" si="207"/>
        <v>5.8026776226122312</v>
      </c>
      <c r="K985" s="2">
        <f t="shared" ca="1" si="208"/>
        <v>4.7679263071368068</v>
      </c>
      <c r="L985" s="2">
        <f t="shared" ca="1" si="209"/>
        <v>6.1012394224697033</v>
      </c>
      <c r="M985" s="2">
        <f t="shared" ca="1" si="210"/>
        <v>5.5579901531120539</v>
      </c>
      <c r="N985" s="2">
        <f t="shared" ca="1" si="211"/>
        <v>5.4480641690246774</v>
      </c>
      <c r="O985" s="2">
        <f t="shared" ca="1" si="212"/>
        <v>6.135238896392301</v>
      </c>
      <c r="U985" s="47"/>
      <c r="V985" s="30"/>
      <c r="W985" s="47"/>
      <c r="X985" s="3"/>
      <c r="Y985" s="19"/>
      <c r="Z985" s="1"/>
      <c r="AA985" s="1"/>
      <c r="AB985" s="1"/>
      <c r="AC985" s="1"/>
      <c r="AD985" s="1"/>
      <c r="AE985" s="1"/>
    </row>
    <row r="986" spans="1:31" hidden="1">
      <c r="A986">
        <f t="shared" ca="1" si="213"/>
        <v>0.49744388636055814</v>
      </c>
      <c r="B986">
        <f t="shared" ca="1" si="213"/>
        <v>0.61781507548028536</v>
      </c>
      <c r="C986">
        <f t="shared" ca="1" si="213"/>
        <v>0.98266032202624087</v>
      </c>
      <c r="D986">
        <f t="shared" ca="1" si="213"/>
        <v>8.6876457661618112E-2</v>
      </c>
      <c r="E986">
        <f t="shared" ca="1" si="213"/>
        <v>0.4234951694852418</v>
      </c>
      <c r="F986" s="2">
        <f t="shared" ca="1" si="213"/>
        <v>0.16559956483269556</v>
      </c>
      <c r="G986" s="2">
        <f t="shared" ca="1" si="213"/>
        <v>0.16504202784517696</v>
      </c>
      <c r="I986" s="2">
        <f t="shared" ca="1" si="206"/>
        <v>3.9948812222497021</v>
      </c>
      <c r="J986" s="2">
        <f t="shared" ca="1" si="207"/>
        <v>5.9713966604269295</v>
      </c>
      <c r="K986" s="2">
        <f t="shared" ca="1" si="208"/>
        <v>6.6774506737837536</v>
      </c>
      <c r="L986" s="2">
        <f t="shared" ca="1" si="209"/>
        <v>5.0210374586367621</v>
      </c>
      <c r="M986" s="2">
        <f t="shared" ca="1" si="210"/>
        <v>5.140153505504137</v>
      </c>
      <c r="N986" s="2">
        <f t="shared" ca="1" si="211"/>
        <v>3.9099438576986372</v>
      </c>
      <c r="O986" s="2">
        <f t="shared" ca="1" si="212"/>
        <v>4.284686840615942</v>
      </c>
      <c r="U986" s="47"/>
      <c r="V986" s="30"/>
      <c r="W986" s="47"/>
      <c r="X986" s="3"/>
      <c r="Y986" s="19"/>
      <c r="Z986" s="1"/>
      <c r="AA986" s="1"/>
      <c r="AB986" s="1"/>
      <c r="AC986" s="1"/>
      <c r="AD986" s="1"/>
      <c r="AE986" s="1"/>
    </row>
    <row r="987" spans="1:31" hidden="1">
      <c r="A987">
        <f t="shared" ca="1" si="213"/>
        <v>0.99218786173841367</v>
      </c>
      <c r="B987">
        <f t="shared" ca="1" si="213"/>
        <v>0.87926166073620626</v>
      </c>
      <c r="C987">
        <f t="shared" ca="1" si="213"/>
        <v>6.0343207126109633E-2</v>
      </c>
      <c r="D987">
        <f t="shared" ca="1" si="213"/>
        <v>3.3135872391754084E-3</v>
      </c>
      <c r="E987">
        <f t="shared" ca="1" si="213"/>
        <v>0.15010260702652811</v>
      </c>
      <c r="F987" s="2">
        <f t="shared" ca="1" si="213"/>
        <v>0.52488793832095104</v>
      </c>
      <c r="G987" s="2">
        <f t="shared" ca="1" si="213"/>
        <v>0.91185906309994835</v>
      </c>
      <c r="I987" s="2">
        <f t="shared" ca="1" si="206"/>
        <v>5.7500057878816175</v>
      </c>
      <c r="J987" s="2">
        <f t="shared" ca="1" si="207"/>
        <v>7.2977308842809112</v>
      </c>
      <c r="K987" s="2">
        <f t="shared" ca="1" si="208"/>
        <v>4.4254757588609825</v>
      </c>
      <c r="L987" s="2">
        <f t="shared" ca="1" si="209"/>
        <v>4.1994067372736064</v>
      </c>
      <c r="M987" s="2">
        <f t="shared" ca="1" si="210"/>
        <v>4.6710497903133454</v>
      </c>
      <c r="N987" s="2">
        <f t="shared" ca="1" si="211"/>
        <v>4.9174294438600477</v>
      </c>
      <c r="O987" s="2">
        <f t="shared" ca="1" si="212"/>
        <v>6.8501678150700531</v>
      </c>
      <c r="U987" s="47"/>
      <c r="V987" s="30"/>
      <c r="W987" s="47"/>
      <c r="X987" s="3"/>
      <c r="Y987" s="19"/>
      <c r="Z987" s="1"/>
      <c r="AA987" s="1"/>
      <c r="AB987" s="1"/>
      <c r="AC987" s="1"/>
      <c r="AD987" s="1"/>
      <c r="AE987" s="1"/>
    </row>
    <row r="988" spans="1:31" hidden="1">
      <c r="A988">
        <f t="shared" ca="1" si="213"/>
        <v>0.61470319535837703</v>
      </c>
      <c r="B988">
        <f t="shared" ca="1" si="213"/>
        <v>7.03505844661656E-2</v>
      </c>
      <c r="C988">
        <f t="shared" ca="1" si="213"/>
        <v>2.9408722624430617E-2</v>
      </c>
      <c r="D988">
        <f t="shared" ca="1" si="213"/>
        <v>0.2107900137470855</v>
      </c>
      <c r="E988">
        <f t="shared" ca="1" si="213"/>
        <v>0.83012305159752331</v>
      </c>
      <c r="F988" s="2">
        <f t="shared" ca="1" si="213"/>
        <v>0.60026673466743419</v>
      </c>
      <c r="G988" s="2">
        <f t="shared" ca="1" si="213"/>
        <v>0.4088687595877758</v>
      </c>
      <c r="I988" s="2">
        <f t="shared" ca="1" si="206"/>
        <v>4.2443307722885315</v>
      </c>
      <c r="J988" s="2">
        <f t="shared" ca="1" si="207"/>
        <v>3.9188073865582425</v>
      </c>
      <c r="K988" s="2">
        <f t="shared" ca="1" si="208"/>
        <v>4.2970289007374394</v>
      </c>
      <c r="L988" s="2">
        <f t="shared" ca="1" si="209"/>
        <v>5.5904339549208029</v>
      </c>
      <c r="M988" s="2">
        <f t="shared" ca="1" si="210"/>
        <v>5.9904150900420214</v>
      </c>
      <c r="N988" s="2">
        <f t="shared" ca="1" si="211"/>
        <v>5.1725160819818417</v>
      </c>
      <c r="O988" s="2">
        <f t="shared" ca="1" si="212"/>
        <v>5.0222544423367257</v>
      </c>
      <c r="P988" s="3"/>
      <c r="Q988" s="3"/>
      <c r="R988" s="19"/>
      <c r="S988" s="1"/>
      <c r="T988" s="3"/>
      <c r="U988" s="47"/>
      <c r="V988" s="30"/>
      <c r="W988" s="47"/>
      <c r="X988" s="3"/>
      <c r="Y988" s="19"/>
      <c r="Z988" s="1"/>
      <c r="AA988" s="1"/>
      <c r="AB988" s="1"/>
      <c r="AC988" s="1"/>
      <c r="AD988" s="1"/>
      <c r="AE988" s="1"/>
    </row>
    <row r="989" spans="1:31" hidden="1">
      <c r="A989">
        <f t="shared" ca="1" si="213"/>
        <v>0.24087250051712061</v>
      </c>
      <c r="B989">
        <f t="shared" ca="1" si="213"/>
        <v>0.81368220666826385</v>
      </c>
      <c r="C989">
        <f t="shared" ca="1" si="213"/>
        <v>0.47611317153323807</v>
      </c>
      <c r="D989">
        <f t="shared" ca="1" si="213"/>
        <v>0.92991276501855169</v>
      </c>
      <c r="E989">
        <f t="shared" ca="1" si="213"/>
        <v>0.6351818061062966</v>
      </c>
      <c r="F989" s="2">
        <f t="shared" ca="1" si="213"/>
        <v>0.89062747079939797</v>
      </c>
      <c r="G989" s="2">
        <f t="shared" ca="1" si="213"/>
        <v>2.2913240649778288E-2</v>
      </c>
      <c r="I989" s="2">
        <f t="shared" ca="1" si="206"/>
        <v>3.3881570531236607</v>
      </c>
      <c r="J989" s="2">
        <f t="shared" ca="1" si="207"/>
        <v>6.8853778020739336</v>
      </c>
      <c r="K989" s="2">
        <f t="shared" ca="1" si="208"/>
        <v>5.2270586668474976</v>
      </c>
      <c r="L989" s="2">
        <f t="shared" ca="1" si="209"/>
        <v>8.7030444727922394</v>
      </c>
      <c r="M989" s="2">
        <f t="shared" ca="1" si="210"/>
        <v>5.5205037467562752</v>
      </c>
      <c r="N989" s="2">
        <f t="shared" ca="1" si="211"/>
        <v>6.5209967599724337</v>
      </c>
      <c r="O989" s="2">
        <f t="shared" ca="1" si="212"/>
        <v>3.4786777689613158</v>
      </c>
      <c r="P989" s="47"/>
      <c r="Q989" s="3"/>
      <c r="R989" s="19"/>
      <c r="S989" s="1"/>
      <c r="T989" s="47"/>
      <c r="U989" s="47"/>
      <c r="V989" s="30"/>
      <c r="W989" s="47"/>
      <c r="X989" s="3"/>
      <c r="Y989" s="19"/>
      <c r="Z989" s="1"/>
      <c r="AA989" s="1"/>
      <c r="AB989" s="1"/>
      <c r="AC989" s="1"/>
      <c r="AD989" s="1"/>
      <c r="AE989" s="1"/>
    </row>
    <row r="990" spans="1:31" hidden="1">
      <c r="A990">
        <f t="shared" ca="1" si="213"/>
        <v>0.53733911909797794</v>
      </c>
      <c r="B990">
        <f t="shared" ca="1" si="213"/>
        <v>0.39288250059861274</v>
      </c>
      <c r="C990">
        <f t="shared" ca="1" si="213"/>
        <v>0.51638462047185918</v>
      </c>
      <c r="D990">
        <f t="shared" ca="1" si="213"/>
        <v>0.89894300115091941</v>
      </c>
      <c r="E990">
        <f t="shared" ca="1" si="213"/>
        <v>0.62397865829922328</v>
      </c>
      <c r="F990" s="2">
        <f t="shared" ca="1" si="213"/>
        <v>0.8397759640433764</v>
      </c>
      <c r="G990" s="2">
        <f t="shared" ca="1" si="213"/>
        <v>0.74120268977860371</v>
      </c>
      <c r="I990" s="2">
        <f t="shared" ca="1" si="206"/>
        <v>4.0761270709279742</v>
      </c>
      <c r="J990" s="2">
        <f t="shared" ca="1" si="207"/>
        <v>5.1828256542786395</v>
      </c>
      <c r="K990" s="2">
        <f t="shared" ca="1" si="208"/>
        <v>5.2965645661872465</v>
      </c>
      <c r="L990" s="2">
        <f t="shared" ca="1" si="209"/>
        <v>8.442640705431808</v>
      </c>
      <c r="M990" s="2">
        <f t="shared" ca="1" si="210"/>
        <v>5.4979587055594443</v>
      </c>
      <c r="N990" s="2">
        <f t="shared" ca="1" si="211"/>
        <v>6.2098936570325014</v>
      </c>
      <c r="O990" s="2">
        <f t="shared" ca="1" si="212"/>
        <v>6.029731070812681</v>
      </c>
      <c r="U990" s="47"/>
      <c r="V990" s="30"/>
      <c r="W990" s="47"/>
      <c r="X990" s="3"/>
      <c r="Y990" s="19"/>
      <c r="Z990" s="1"/>
      <c r="AA990" s="1"/>
      <c r="AB990" s="1"/>
      <c r="AC990" s="1"/>
      <c r="AD990" s="1"/>
      <c r="AE990" s="1"/>
    </row>
    <row r="991" spans="1:31" hidden="1">
      <c r="A991">
        <f t="shared" ca="1" si="213"/>
        <v>0.33608760476562516</v>
      </c>
      <c r="B991">
        <f t="shared" ca="1" si="213"/>
        <v>8.0740294021461878E-2</v>
      </c>
      <c r="C991">
        <f t="shared" ca="1" si="213"/>
        <v>0.11376673622966127</v>
      </c>
      <c r="D991">
        <f t="shared" ca="1" si="213"/>
        <v>0.98152895914291083</v>
      </c>
      <c r="E991">
        <f t="shared" ca="1" si="213"/>
        <v>0.73506316019831885</v>
      </c>
      <c r="F991" s="2">
        <f t="shared" ca="1" si="213"/>
        <v>0.6037557356407639</v>
      </c>
      <c r="G991" s="2">
        <f t="shared" ca="1" si="213"/>
        <v>0.83658220313434062</v>
      </c>
      <c r="I991" s="2">
        <f t="shared" ca="1" si="206"/>
        <v>3.6397258423666443</v>
      </c>
      <c r="J991" s="2">
        <f t="shared" ca="1" si="207"/>
        <v>3.9843188143368704</v>
      </c>
      <c r="K991" s="2">
        <f t="shared" ca="1" si="208"/>
        <v>4.5842090453673103</v>
      </c>
      <c r="L991" s="2">
        <f t="shared" ca="1" si="209"/>
        <v>9.3341884796955377</v>
      </c>
      <c r="M991" s="2">
        <f t="shared" ca="1" si="210"/>
        <v>5.7391982555492369</v>
      </c>
      <c r="N991" s="2">
        <f t="shared" ca="1" si="211"/>
        <v>5.1848827223036125</v>
      </c>
      <c r="O991" s="2">
        <f t="shared" ca="1" si="212"/>
        <v>6.4343477547728263</v>
      </c>
      <c r="U991" s="47"/>
      <c r="V991" s="30"/>
      <c r="W991" s="47"/>
      <c r="X991" s="3"/>
      <c r="Y991" s="19"/>
      <c r="Z991" s="1"/>
      <c r="AA991" s="1"/>
      <c r="AB991" s="1"/>
      <c r="AC991" s="1"/>
      <c r="AD991" s="1"/>
      <c r="AE991" s="1"/>
    </row>
    <row r="992" spans="1:31" hidden="1">
      <c r="A992">
        <f t="shared" ref="A992:G1001" ca="1" si="214">RAND()</f>
        <v>0.27414291194325036</v>
      </c>
      <c r="B992">
        <f t="shared" ca="1" si="214"/>
        <v>0.61407546300534666</v>
      </c>
      <c r="C992">
        <f t="shared" ca="1" si="214"/>
        <v>0.36625975344909012</v>
      </c>
      <c r="D992">
        <f t="shared" ca="1" si="214"/>
        <v>0.3913842648592516</v>
      </c>
      <c r="E992">
        <f t="shared" ca="1" si="214"/>
        <v>0.24895402566612646</v>
      </c>
      <c r="F992" s="2">
        <f t="shared" ca="1" si="214"/>
        <v>0.29112827365053429</v>
      </c>
      <c r="G992" s="2">
        <f t="shared" ca="1" si="214"/>
        <v>0.23070129098891035</v>
      </c>
      <c r="I992" s="2">
        <f t="shared" ca="1" si="206"/>
        <v>3.4809264990356557</v>
      </c>
      <c r="J992" s="2">
        <f t="shared" ca="1" si="207"/>
        <v>5.9566155537179206</v>
      </c>
      <c r="K992" s="2">
        <f t="shared" ca="1" si="208"/>
        <v>5.0500150053640258</v>
      </c>
      <c r="L992" s="2">
        <f t="shared" ca="1" si="209"/>
        <v>6.1781185728259489</v>
      </c>
      <c r="M992" s="2">
        <f t="shared" ca="1" si="210"/>
        <v>4.8642118241486747</v>
      </c>
      <c r="N992" s="2">
        <f t="shared" ca="1" si="211"/>
        <v>4.234706581554458</v>
      </c>
      <c r="O992" s="2">
        <f t="shared" ca="1" si="212"/>
        <v>4.5188854169716368</v>
      </c>
      <c r="U992" s="47"/>
      <c r="V992" s="30"/>
      <c r="W992" s="47"/>
      <c r="X992" s="3"/>
      <c r="Y992" s="19"/>
      <c r="Z992" s="1"/>
      <c r="AA992" s="1"/>
      <c r="AB992" s="1"/>
      <c r="AC992" s="1"/>
      <c r="AD992" s="1"/>
      <c r="AE992" s="1"/>
    </row>
    <row r="993" spans="1:31" hidden="1">
      <c r="A993">
        <f t="shared" ca="1" si="214"/>
        <v>0.4324559509446142</v>
      </c>
      <c r="B993">
        <f t="shared" ca="1" si="214"/>
        <v>0.56958117139888476</v>
      </c>
      <c r="C993">
        <f t="shared" ca="1" si="214"/>
        <v>0.90145726800586057</v>
      </c>
      <c r="D993">
        <f t="shared" ca="1" si="214"/>
        <v>0.67955392076141052</v>
      </c>
      <c r="E993">
        <f t="shared" ca="1" si="214"/>
        <v>0.75654165739406398</v>
      </c>
      <c r="F993" s="2">
        <f t="shared" ca="1" si="214"/>
        <v>0.79334983477526255</v>
      </c>
      <c r="G993" s="2">
        <f t="shared" ca="1" si="214"/>
        <v>0.9898329627000173</v>
      </c>
      <c r="I993" s="2">
        <f t="shared" ca="1" si="206"/>
        <v>3.8600127976863261</v>
      </c>
      <c r="J993" s="2">
        <f t="shared" ca="1" si="207"/>
        <v>5.7859601921527535</v>
      </c>
      <c r="K993" s="2">
        <f t="shared" ca="1" si="208"/>
        <v>6.2310680186356944</v>
      </c>
      <c r="L993" s="2">
        <f t="shared" ca="1" si="209"/>
        <v>7.2267878008118185</v>
      </c>
      <c r="M993" s="2">
        <f t="shared" ca="1" si="210"/>
        <v>5.7913850672626888</v>
      </c>
      <c r="N993" s="2">
        <f t="shared" ca="1" si="211"/>
        <v>5.9670210762295763</v>
      </c>
      <c r="O993" s="2">
        <f t="shared" ca="1" si="212"/>
        <v>7.6094803980595334</v>
      </c>
      <c r="U993" s="47"/>
      <c r="V993" s="30"/>
      <c r="W993" s="47"/>
      <c r="X993" s="3"/>
      <c r="Y993" s="19"/>
      <c r="Z993" s="1"/>
      <c r="AA993" s="1"/>
      <c r="AB993" s="1"/>
      <c r="AC993" s="1"/>
      <c r="AD993" s="1"/>
      <c r="AE993" s="1"/>
    </row>
    <row r="994" spans="1:31" hidden="1">
      <c r="A994">
        <f t="shared" ca="1" si="214"/>
        <v>0.41834569991430248</v>
      </c>
      <c r="B994">
        <f t="shared" ca="1" si="214"/>
        <v>0.78874277248927083</v>
      </c>
      <c r="C994">
        <f t="shared" ca="1" si="214"/>
        <v>0.98122418559131797</v>
      </c>
      <c r="D994">
        <f t="shared" ca="1" si="214"/>
        <v>0.7141042204632182</v>
      </c>
      <c r="E994">
        <f t="shared" ca="1" si="214"/>
        <v>4.4886179678480964E-2</v>
      </c>
      <c r="F994" s="2">
        <f t="shared" ca="1" si="214"/>
        <v>0.24206868606407372</v>
      </c>
      <c r="G994" s="2">
        <f t="shared" ca="1" si="214"/>
        <v>0.12433340703523932</v>
      </c>
      <c r="I994" s="2">
        <f t="shared" ca="1" si="206"/>
        <v>3.8294167374642716</v>
      </c>
      <c r="J994" s="2">
        <f t="shared" ca="1" si="207"/>
        <v>6.7482954322874633</v>
      </c>
      <c r="K994" s="2">
        <f t="shared" ca="1" si="208"/>
        <v>6.6643589917008175</v>
      </c>
      <c r="L994" s="2">
        <f t="shared" ca="1" si="209"/>
        <v>7.3805537400277199</v>
      </c>
      <c r="M994" s="2">
        <f t="shared" ca="1" si="210"/>
        <v>4.3669584977016376</v>
      </c>
      <c r="N994" s="2">
        <f t="shared" ca="1" si="211"/>
        <v>4.1065919455163034</v>
      </c>
      <c r="O994" s="2">
        <f t="shared" ca="1" si="212"/>
        <v>4.1150489093992215</v>
      </c>
      <c r="U994" s="47"/>
      <c r="V994" s="30"/>
      <c r="W994" s="47"/>
      <c r="X994" s="3"/>
      <c r="Y994" s="19"/>
      <c r="Z994" s="1"/>
      <c r="AA994" s="1"/>
      <c r="AB994" s="1"/>
      <c r="AC994" s="1"/>
      <c r="AD994" s="1"/>
      <c r="AE994" s="1"/>
    </row>
    <row r="995" spans="1:31" hidden="1">
      <c r="A995">
        <f t="shared" ca="1" si="214"/>
        <v>0.2112410138614822</v>
      </c>
      <c r="B995">
        <f t="shared" ca="1" si="214"/>
        <v>0.12537231805749816</v>
      </c>
      <c r="C995">
        <f t="shared" ca="1" si="214"/>
        <v>0.59982184081968137</v>
      </c>
      <c r="D995">
        <f t="shared" ca="1" si="214"/>
        <v>0.99968674866739726</v>
      </c>
      <c r="E995">
        <f t="shared" ca="1" si="214"/>
        <v>0.90051692806493389</v>
      </c>
      <c r="F995" s="2">
        <f t="shared" ca="1" si="214"/>
        <v>0.99848254890492294</v>
      </c>
      <c r="G995" s="2">
        <f t="shared" ca="1" si="214"/>
        <v>7.7465937952860386E-2</v>
      </c>
      <c r="I995" s="2">
        <f t="shared" ca="1" si="206"/>
        <v>3.2999723500489759</v>
      </c>
      <c r="J995" s="2">
        <f t="shared" ca="1" si="207"/>
        <v>4.2265674937360673</v>
      </c>
      <c r="K995" s="2">
        <f t="shared" ca="1" si="208"/>
        <v>5.4504616961552994</v>
      </c>
      <c r="L995" s="2">
        <f t="shared" ca="1" si="209"/>
        <v>9.9132934144227463</v>
      </c>
      <c r="M995" s="2">
        <f t="shared" ca="1" si="210"/>
        <v>6.2274079785485768</v>
      </c>
      <c r="N995" s="2">
        <f t="shared" ca="1" si="211"/>
        <v>7.8257902933199723</v>
      </c>
      <c r="O995" s="2">
        <f t="shared" ca="1" si="212"/>
        <v>3.8801473623937097</v>
      </c>
      <c r="P995" s="3"/>
      <c r="Q995" s="3"/>
      <c r="R995" s="19"/>
      <c r="S995" s="1"/>
      <c r="T995" s="3"/>
      <c r="U995" s="47"/>
      <c r="V995" s="30"/>
      <c r="W995" s="47"/>
      <c r="X995" s="3"/>
      <c r="Y995" s="19"/>
      <c r="Z995" s="1"/>
      <c r="AA995" s="1"/>
      <c r="AB995" s="1"/>
      <c r="AC995" s="1"/>
      <c r="AD995" s="1"/>
      <c r="AE995" s="1"/>
    </row>
    <row r="996" spans="1:31" hidden="1">
      <c r="A996">
        <f t="shared" ca="1" si="214"/>
        <v>0.67213474618641467</v>
      </c>
      <c r="B996">
        <f t="shared" ca="1" si="214"/>
        <v>0.65050944773449704</v>
      </c>
      <c r="C996">
        <f t="shared" ca="1" si="214"/>
        <v>0.61926933065772083</v>
      </c>
      <c r="D996">
        <f t="shared" ca="1" si="214"/>
        <v>0.5010192943312326</v>
      </c>
      <c r="E996">
        <f t="shared" ca="1" si="214"/>
        <v>0.62911961535783778</v>
      </c>
      <c r="F996" s="2">
        <f t="shared" ca="1" si="214"/>
        <v>0.20701247240089682</v>
      </c>
      <c r="G996" s="2">
        <f t="shared" ca="1" si="214"/>
        <v>0.97176379268047719</v>
      </c>
      <c r="I996" s="2">
        <f t="shared" ca="1" si="206"/>
        <v>4.3804562276651229</v>
      </c>
      <c r="J996" s="2">
        <f t="shared" ca="1" si="207"/>
        <v>6.1038347328972975</v>
      </c>
      <c r="K996" s="2">
        <f t="shared" ca="1" si="208"/>
        <v>5.4885821173303277</v>
      </c>
      <c r="L996" s="2">
        <f t="shared" ca="1" si="209"/>
        <v>6.5394311253710882</v>
      </c>
      <c r="M996" s="2">
        <f t="shared" ca="1" si="210"/>
        <v>5.5082619841765199</v>
      </c>
      <c r="N996" s="2">
        <f t="shared" ca="1" si="211"/>
        <v>4.0175697680961111</v>
      </c>
      <c r="O996" s="2">
        <f t="shared" ca="1" si="212"/>
        <v>7.3491981024975095</v>
      </c>
      <c r="P996" s="47"/>
      <c r="Q996" s="3"/>
      <c r="R996" s="19"/>
      <c r="S996" s="1"/>
      <c r="T996" s="47"/>
      <c r="U996" s="47"/>
      <c r="V996" s="30"/>
      <c r="W996" s="47"/>
      <c r="X996" s="3"/>
      <c r="Y996" s="19"/>
      <c r="Z996" s="1"/>
      <c r="AA996" s="1"/>
      <c r="AB996" s="1"/>
      <c r="AC996" s="1"/>
      <c r="AD996" s="1"/>
      <c r="AE996" s="1"/>
    </row>
    <row r="997" spans="1:31" hidden="1">
      <c r="A997">
        <f t="shared" ca="1" si="214"/>
        <v>0.44351609224926669</v>
      </c>
      <c r="B997">
        <f t="shared" ca="1" si="214"/>
        <v>0.13362824511136218</v>
      </c>
      <c r="C997">
        <f t="shared" ca="1" si="214"/>
        <v>0.86165652739810472</v>
      </c>
      <c r="D997">
        <f t="shared" ca="1" si="214"/>
        <v>0.73217122269099844</v>
      </c>
      <c r="E997">
        <f t="shared" ca="1" si="214"/>
        <v>0.14838150433201491</v>
      </c>
      <c r="F997" s="2">
        <f t="shared" ca="1" si="214"/>
        <v>0.82606144635357337</v>
      </c>
      <c r="G997" s="2">
        <f t="shared" ca="1" si="214"/>
        <v>0.91238742236776726</v>
      </c>
      <c r="I997" s="2">
        <f t="shared" ca="1" si="206"/>
        <v>3.8836477213094103</v>
      </c>
      <c r="J997" s="2">
        <f t="shared" ca="1" si="207"/>
        <v>4.2663091807834084</v>
      </c>
      <c r="K997" s="2">
        <f t="shared" ca="1" si="208"/>
        <v>6.0889232548180301</v>
      </c>
      <c r="L997" s="2">
        <f t="shared" ca="1" si="209"/>
        <v>7.464671489645565</v>
      </c>
      <c r="M997" s="2">
        <f t="shared" ca="1" si="210"/>
        <v>4.6671915114838054</v>
      </c>
      <c r="N997" s="2">
        <f t="shared" ca="1" si="211"/>
        <v>6.1348536054967342</v>
      </c>
      <c r="O997" s="2">
        <f t="shared" ca="1" si="212"/>
        <v>6.8536193195611279</v>
      </c>
      <c r="U997" s="47"/>
      <c r="V997" s="30"/>
      <c r="W997" s="47"/>
      <c r="X997" s="3"/>
      <c r="Y997" s="19"/>
      <c r="Z997" s="1"/>
      <c r="AA997" s="1"/>
      <c r="AB997" s="1"/>
      <c r="AC997" s="1"/>
      <c r="AD997" s="1"/>
      <c r="AE997" s="1"/>
    </row>
    <row r="998" spans="1:31" hidden="1">
      <c r="A998">
        <f t="shared" ca="1" si="214"/>
        <v>0.86475660497963291</v>
      </c>
      <c r="B998">
        <f t="shared" ca="1" si="214"/>
        <v>0.39071802046896842</v>
      </c>
      <c r="C998">
        <f t="shared" ca="1" si="214"/>
        <v>0.83930632018901141</v>
      </c>
      <c r="D998">
        <f t="shared" ca="1" si="214"/>
        <v>0.46708896417153523</v>
      </c>
      <c r="E998">
        <f t="shared" ca="1" si="214"/>
        <v>0.30589145993853517</v>
      </c>
      <c r="F998" s="2">
        <f t="shared" ca="1" si="214"/>
        <v>0.16812402772009971</v>
      </c>
      <c r="G998" s="2">
        <f t="shared" ca="1" si="214"/>
        <v>0.74617859680305365</v>
      </c>
      <c r="I998" s="2">
        <f t="shared" ca="1" si="206"/>
        <v>4.9598331094661123</v>
      </c>
      <c r="J998" s="2">
        <f t="shared" ca="1" si="207"/>
        <v>5.1760272609830551</v>
      </c>
      <c r="K998" s="2">
        <f t="shared" ca="1" si="208"/>
        <v>6.0180824480304205</v>
      </c>
      <c r="L998" s="2">
        <f t="shared" ca="1" si="209"/>
        <v>6.4237079453876875</v>
      </c>
      <c r="M998" s="2">
        <f t="shared" ca="1" si="210"/>
        <v>4.9579532242315416</v>
      </c>
      <c r="N998" s="2">
        <f t="shared" ca="1" si="211"/>
        <v>3.9168533899160205</v>
      </c>
      <c r="O998" s="2">
        <f t="shared" ca="1" si="212"/>
        <v>6.0487642254319454</v>
      </c>
      <c r="U998" s="47"/>
      <c r="V998" s="30"/>
      <c r="W998" s="47"/>
      <c r="X998" s="3"/>
      <c r="Y998" s="19"/>
      <c r="Z998" s="1"/>
      <c r="AA998" s="1"/>
      <c r="AB998" s="1"/>
      <c r="AC998" s="1"/>
      <c r="AD998" s="1"/>
      <c r="AE998" s="1"/>
    </row>
    <row r="999" spans="1:31" hidden="1">
      <c r="A999">
        <f t="shared" ca="1" si="214"/>
        <v>0.94642471322226585</v>
      </c>
      <c r="B999">
        <f t="shared" ca="1" si="214"/>
        <v>0.45079877224995468</v>
      </c>
      <c r="C999">
        <f t="shared" ca="1" si="214"/>
        <v>4.2296620420540165E-2</v>
      </c>
      <c r="D999">
        <f t="shared" ca="1" si="214"/>
        <v>0.85970871137406046</v>
      </c>
      <c r="E999">
        <f t="shared" ca="1" si="214"/>
        <v>0.74528946795008655</v>
      </c>
      <c r="F999" s="2">
        <f t="shared" ca="1" si="214"/>
        <v>0.77524846682979209</v>
      </c>
      <c r="G999" s="2">
        <f t="shared" ca="1" si="214"/>
        <v>0.4760673380182181</v>
      </c>
      <c r="I999" s="2">
        <f t="shared" ca="1" si="206"/>
        <v>5.3453227556865341</v>
      </c>
      <c r="J999" s="2">
        <f t="shared" ca="1" si="207"/>
        <v>5.3694587915847745</v>
      </c>
      <c r="K999" s="2">
        <f t="shared" ca="1" si="208"/>
        <v>4.3562160317302139</v>
      </c>
      <c r="L999" s="2">
        <f t="shared" ca="1" si="209"/>
        <v>8.1650637812113054</v>
      </c>
      <c r="M999" s="2">
        <f t="shared" ca="1" si="210"/>
        <v>5.7637705745698007</v>
      </c>
      <c r="N999" s="2">
        <f t="shared" ca="1" si="211"/>
        <v>5.8798512638486518</v>
      </c>
      <c r="O999" s="2">
        <f t="shared" ca="1" si="212"/>
        <v>5.1966109920799912</v>
      </c>
      <c r="U999" s="47"/>
      <c r="V999" s="30"/>
      <c r="W999" s="47"/>
      <c r="X999" s="3"/>
      <c r="Y999" s="19"/>
      <c r="Z999" s="1"/>
      <c r="AA999" s="1"/>
      <c r="AB999" s="1"/>
      <c r="AC999" s="1"/>
      <c r="AD999" s="1"/>
      <c r="AE999" s="1"/>
    </row>
    <row r="1000" spans="1:31" hidden="1">
      <c r="A1000">
        <f t="shared" ca="1" si="214"/>
        <v>8.2069440416682404E-2</v>
      </c>
      <c r="B1000">
        <f t="shared" ca="1" si="214"/>
        <v>0.11245870094778709</v>
      </c>
      <c r="C1000">
        <f t="shared" ca="1" si="214"/>
        <v>0.12596457934635197</v>
      </c>
      <c r="D1000">
        <f t="shared" ca="1" si="214"/>
        <v>0.59532555205065951</v>
      </c>
      <c r="E1000">
        <f t="shared" ca="1" si="214"/>
        <v>0.21277785437404084</v>
      </c>
      <c r="F1000" s="2">
        <f t="shared" ca="1" si="214"/>
        <v>0.1836826815374244</v>
      </c>
      <c r="G1000" s="2">
        <f t="shared" ca="1" si="214"/>
        <v>0.56786615453915812</v>
      </c>
      <c r="I1000" s="2">
        <f t="shared" ca="1" si="206"/>
        <v>2.8102811384534747</v>
      </c>
      <c r="J1000" s="2">
        <f t="shared" ca="1" si="207"/>
        <v>4.1616817168972942</v>
      </c>
      <c r="K1000" s="2">
        <f t="shared" ca="1" si="208"/>
        <v>4.6147306223371798</v>
      </c>
      <c r="L1000" s="2">
        <f t="shared" ca="1" si="209"/>
        <v>6.8835618487150798</v>
      </c>
      <c r="M1000" s="2">
        <f t="shared" ca="1" si="210"/>
        <v>4.7989577980858078</v>
      </c>
      <c r="N1000" s="2">
        <f t="shared" ca="1" si="211"/>
        <v>3.9583388793569432</v>
      </c>
      <c r="O1000" s="2">
        <f t="shared" ca="1" si="212"/>
        <v>5.4540212722976991</v>
      </c>
      <c r="U1000" s="47"/>
      <c r="V1000" s="30"/>
      <c r="W1000" s="47"/>
      <c r="X1000" s="3"/>
      <c r="Y1000" s="19"/>
      <c r="Z1000" s="1"/>
      <c r="AA1000" s="1"/>
      <c r="AB1000" s="1"/>
      <c r="AC1000" s="1"/>
      <c r="AD1000" s="1"/>
      <c r="AE1000" s="1"/>
    </row>
    <row r="1001" spans="1:31" hidden="1">
      <c r="A1001">
        <f t="shared" ca="1" si="214"/>
        <v>0.81329274921368988</v>
      </c>
      <c r="B1001">
        <f t="shared" ca="1" si="214"/>
        <v>0.24522660404845253</v>
      </c>
      <c r="C1001">
        <f t="shared" ca="1" si="214"/>
        <v>0.37537883561454977</v>
      </c>
      <c r="D1001">
        <f t="shared" ca="1" si="214"/>
        <v>0.72622932149174524</v>
      </c>
      <c r="E1001">
        <f t="shared" ca="1" si="214"/>
        <v>0.63303334250596421</v>
      </c>
      <c r="F1001" s="2">
        <f t="shared" ca="1" si="214"/>
        <v>0.39663038112354077</v>
      </c>
      <c r="G1001" s="2">
        <f t="shared" ca="1" si="214"/>
        <v>0.40767696863258518</v>
      </c>
      <c r="I1001" s="2">
        <f t="shared" ca="1" si="206"/>
        <v>4.7778469791836695</v>
      </c>
      <c r="J1001" s="2">
        <f t="shared" ca="1" si="207"/>
        <v>4.7154355856695496</v>
      </c>
      <c r="K1001" s="2">
        <f t="shared" ca="1" si="208"/>
        <v>5.0640953054675695</v>
      </c>
      <c r="L1001" s="2">
        <f t="shared" ca="1" si="209"/>
        <v>7.4367020687797307</v>
      </c>
      <c r="M1001" s="2">
        <f t="shared" ca="1" si="210"/>
        <v>5.5161536653129426</v>
      </c>
      <c r="N1001" s="2">
        <f t="shared" ca="1" si="211"/>
        <v>4.5261847519579881</v>
      </c>
      <c r="O1001" s="2">
        <f t="shared" ca="1" si="212"/>
        <v>5.0192542090088885</v>
      </c>
      <c r="U1001" s="47"/>
      <c r="V1001" s="30"/>
      <c r="W1001" s="47"/>
      <c r="X1001" s="3"/>
      <c r="Y1001" s="19"/>
      <c r="Z1001" s="1"/>
      <c r="AA1001" s="1"/>
      <c r="AB1001" s="1"/>
      <c r="AC1001" s="1"/>
      <c r="AD1001" s="1"/>
      <c r="AE1001" s="1"/>
    </row>
    <row r="1002" spans="1:31" hidden="1">
      <c r="A1002">
        <f t="shared" ref="A1002:G1011" ca="1" si="215">RAND()</f>
        <v>0.67558080211943761</v>
      </c>
      <c r="B1002">
        <f t="shared" ca="1" si="215"/>
        <v>0.63088532732711222</v>
      </c>
      <c r="C1002">
        <f t="shared" ca="1" si="215"/>
        <v>0.37211014085275362</v>
      </c>
      <c r="D1002">
        <f t="shared" ca="1" si="215"/>
        <v>0.4019987259205644</v>
      </c>
      <c r="E1002">
        <f t="shared" ca="1" si="215"/>
        <v>0.84539306803664793</v>
      </c>
      <c r="F1002" s="2">
        <f t="shared" ca="1" si="215"/>
        <v>0.84775344754845605</v>
      </c>
      <c r="G1002" s="2">
        <f t="shared" ca="1" si="215"/>
        <v>0.92812758950778207</v>
      </c>
      <c r="I1002" s="2">
        <f t="shared" ca="1" si="206"/>
        <v>4.3889898873549864</v>
      </c>
      <c r="J1002" s="2">
        <f t="shared" ca="1" si="207"/>
        <v>6.0236344068395589</v>
      </c>
      <c r="K1002" s="2">
        <f t="shared" ca="1" si="208"/>
        <v>5.0590365395290213</v>
      </c>
      <c r="L1002" s="2">
        <f t="shared" ca="1" si="209"/>
        <v>6.2115926066608864</v>
      </c>
      <c r="M1002" s="2">
        <f t="shared" ca="1" si="210"/>
        <v>6.0368584778029177</v>
      </c>
      <c r="N1002" s="2">
        <f t="shared" ca="1" si="211"/>
        <v>6.2550269202561095</v>
      </c>
      <c r="O1002" s="2">
        <f t="shared" ca="1" si="212"/>
        <v>6.9616907217099193</v>
      </c>
      <c r="P1002" s="3"/>
      <c r="Q1002" s="3"/>
      <c r="R1002" s="19"/>
      <c r="S1002" s="1"/>
      <c r="T1002" s="3"/>
      <c r="U1002" s="47"/>
      <c r="V1002" s="30"/>
      <c r="W1002" s="47"/>
      <c r="X1002" s="3"/>
      <c r="Y1002" s="19"/>
      <c r="Z1002" s="1"/>
      <c r="AA1002" s="1"/>
      <c r="AB1002" s="1"/>
      <c r="AC1002" s="1"/>
      <c r="AD1002" s="1"/>
      <c r="AE1002" s="1"/>
    </row>
    <row r="1003" spans="1:31" hidden="1">
      <c r="A1003">
        <f t="shared" ca="1" si="215"/>
        <v>2.0243410071873136E-2</v>
      </c>
      <c r="B1003">
        <f t="shared" ca="1" si="215"/>
        <v>5.1361622372098736E-2</v>
      </c>
      <c r="C1003">
        <f t="shared" ca="1" si="215"/>
        <v>0.752420583931519</v>
      </c>
      <c r="D1003">
        <f t="shared" ca="1" si="215"/>
        <v>0.43667348343872714</v>
      </c>
      <c r="E1003">
        <f t="shared" ca="1" si="215"/>
        <v>0.52777481577351626</v>
      </c>
      <c r="F1003" s="2">
        <f t="shared" ca="1" si="215"/>
        <v>0.99498741364250609</v>
      </c>
      <c r="G1003" s="2">
        <f t="shared" ca="1" si="215"/>
        <v>0.84940990619182699</v>
      </c>
      <c r="I1003" s="2">
        <f t="shared" ca="1" si="206"/>
        <v>2.4024267393886558</v>
      </c>
      <c r="J1003" s="2">
        <f t="shared" ca="1" si="207"/>
        <v>3.7850729064648614</v>
      </c>
      <c r="K1003" s="2">
        <f t="shared" ca="1" si="208"/>
        <v>5.7811987461399266</v>
      </c>
      <c r="L1003" s="2">
        <f t="shared" ca="1" si="209"/>
        <v>6.323066984908408</v>
      </c>
      <c r="M1003" s="2">
        <f t="shared" ca="1" si="210"/>
        <v>5.3167438978696966</v>
      </c>
      <c r="N1003" s="2">
        <f t="shared" ca="1" si="211"/>
        <v>7.683374468575451</v>
      </c>
      <c r="O1003" s="2">
        <f t="shared" ca="1" si="212"/>
        <v>6.4970524270212895</v>
      </c>
      <c r="P1003" s="47"/>
      <c r="Q1003" s="3"/>
      <c r="R1003" s="19"/>
      <c r="S1003" s="1"/>
      <c r="T1003" s="47"/>
      <c r="U1003" s="47"/>
      <c r="V1003" s="30"/>
      <c r="W1003" s="47"/>
      <c r="X1003" s="3"/>
      <c r="Y1003" s="19"/>
      <c r="Z1003" s="1"/>
      <c r="AA1003" s="1"/>
      <c r="AB1003" s="1"/>
      <c r="AC1003" s="1"/>
      <c r="AD1003" s="1"/>
      <c r="AE1003" s="1"/>
    </row>
    <row r="1004" spans="1:31" hidden="1">
      <c r="A1004">
        <f t="shared" ca="1" si="215"/>
        <v>0.70833140761897084</v>
      </c>
      <c r="B1004">
        <f t="shared" ca="1" si="215"/>
        <v>7.8910262878969739E-2</v>
      </c>
      <c r="C1004">
        <f t="shared" ca="1" si="215"/>
        <v>2.378063719350898E-3</v>
      </c>
      <c r="D1004">
        <f t="shared" ca="1" si="215"/>
        <v>0.19746456374769927</v>
      </c>
      <c r="E1004">
        <f t="shared" ca="1" si="215"/>
        <v>0.81493525891532292</v>
      </c>
      <c r="F1004" s="2">
        <f t="shared" ca="1" si="215"/>
        <v>0.73747731423763696</v>
      </c>
      <c r="G1004" s="2">
        <f t="shared" ca="1" si="215"/>
        <v>0.17920519724849981</v>
      </c>
      <c r="I1004" s="2">
        <f t="shared" ca="1" si="206"/>
        <v>4.4724697256524726</v>
      </c>
      <c r="J1004" s="2">
        <f t="shared" ca="1" si="207"/>
        <v>3.973099765978616</v>
      </c>
      <c r="K1004" s="2">
        <f t="shared" ca="1" si="208"/>
        <v>4.0844641412556397</v>
      </c>
      <c r="L1004" s="2">
        <f t="shared" ca="1" si="209"/>
        <v>5.5393423157220072</v>
      </c>
      <c r="M1004" s="2">
        <f t="shared" ca="1" si="210"/>
        <v>5.9462502922856579</v>
      </c>
      <c r="N1004" s="2">
        <f t="shared" ca="1" si="211"/>
        <v>5.708613145877095</v>
      </c>
      <c r="O1004" s="2">
        <f t="shared" ca="1" si="212"/>
        <v>4.3386754545015744</v>
      </c>
      <c r="U1004" s="47"/>
      <c r="V1004" s="30"/>
      <c r="W1004" s="47"/>
      <c r="X1004" s="3"/>
      <c r="Y1004" s="19"/>
      <c r="Z1004" s="1"/>
      <c r="AA1004" s="1"/>
      <c r="AB1004" s="1"/>
      <c r="AC1004" s="1"/>
      <c r="AD1004" s="1"/>
      <c r="AE1004" s="1"/>
    </row>
    <row r="1005" spans="1:31" hidden="1">
      <c r="A1005">
        <f t="shared" ca="1" si="215"/>
        <v>0.45370079738825381</v>
      </c>
      <c r="B1005">
        <f t="shared" ca="1" si="215"/>
        <v>0.10881603825365982</v>
      </c>
      <c r="C1005">
        <f t="shared" ca="1" si="215"/>
        <v>0.62239627054324453</v>
      </c>
      <c r="D1005">
        <f t="shared" ca="1" si="215"/>
        <v>0.42884464085209295</v>
      </c>
      <c r="E1005">
        <f t="shared" ca="1" si="215"/>
        <v>0.58707516815584548</v>
      </c>
      <c r="F1005" s="2">
        <f t="shared" ca="1" si="215"/>
        <v>6.0799880164094766E-2</v>
      </c>
      <c r="G1005" s="2">
        <f t="shared" ca="1" si="215"/>
        <v>0.50101643561023046</v>
      </c>
      <c r="I1005" s="2">
        <f t="shared" ca="1" si="206"/>
        <v>3.9051525868302597</v>
      </c>
      <c r="J1005" s="2">
        <f t="shared" ca="1" si="207"/>
        <v>4.142712763140378</v>
      </c>
      <c r="K1005" s="2">
        <f t="shared" ca="1" si="208"/>
        <v>5.4948015490505799</v>
      </c>
      <c r="L1005" s="2">
        <f t="shared" ca="1" si="209"/>
        <v>6.2976050157297143</v>
      </c>
      <c r="M1005" s="2">
        <f t="shared" ca="1" si="210"/>
        <v>5.4259768136825537</v>
      </c>
      <c r="N1005" s="2">
        <f t="shared" ca="1" si="211"/>
        <v>3.5513614067201962</v>
      </c>
      <c r="O1005" s="2">
        <f t="shared" ca="1" si="212"/>
        <v>5.2641722521608667</v>
      </c>
      <c r="U1005" s="47"/>
      <c r="V1005" s="30"/>
      <c r="W1005" s="47"/>
      <c r="X1005" s="3"/>
      <c r="Y1005" s="19"/>
      <c r="Z1005" s="1"/>
      <c r="AA1005" s="1"/>
      <c r="AB1005" s="1"/>
      <c r="AC1005" s="1"/>
      <c r="AD1005" s="1"/>
      <c r="AE1005" s="1"/>
    </row>
    <row r="1006" spans="1:31" hidden="1">
      <c r="A1006">
        <f t="shared" ca="1" si="215"/>
        <v>0.75381425552478398</v>
      </c>
      <c r="B1006">
        <f t="shared" ca="1" si="215"/>
        <v>0.92117530129969882</v>
      </c>
      <c r="C1006">
        <f t="shared" ca="1" si="215"/>
        <v>0.74013385248564711</v>
      </c>
      <c r="D1006">
        <f t="shared" ca="1" si="215"/>
        <v>0.41461277206587988</v>
      </c>
      <c r="E1006">
        <f t="shared" ca="1" si="215"/>
        <v>0.92555455592812996</v>
      </c>
      <c r="F1006" s="2">
        <f t="shared" ca="1" si="215"/>
        <v>0.30233441852468879</v>
      </c>
      <c r="G1006" s="2">
        <f t="shared" ca="1" si="215"/>
        <v>1.9845515914791889E-2</v>
      </c>
      <c r="I1006" s="2">
        <f t="shared" ca="1" si="206"/>
        <v>4.5966162478488899</v>
      </c>
      <c r="J1006" s="2">
        <f t="shared" ca="1" si="207"/>
        <v>7.6245754223487108</v>
      </c>
      <c r="K1006" s="2">
        <f t="shared" ca="1" si="208"/>
        <v>5.7513219449809663</v>
      </c>
      <c r="L1006" s="2">
        <f t="shared" ca="1" si="209"/>
        <v>6.2517612842270989</v>
      </c>
      <c r="M1006" s="2">
        <f t="shared" ca="1" si="210"/>
        <v>6.3316642577033457</v>
      </c>
      <c r="N1006" s="2">
        <f t="shared" ca="1" si="211"/>
        <v>4.2645868194393515</v>
      </c>
      <c r="O1006" s="2">
        <f t="shared" ca="1" si="212"/>
        <v>3.4454830626947772</v>
      </c>
      <c r="U1006" s="47"/>
      <c r="V1006" s="30"/>
      <c r="W1006" s="47"/>
      <c r="X1006" s="3"/>
      <c r="Y1006" s="19"/>
      <c r="Z1006" s="1"/>
      <c r="AA1006" s="1"/>
      <c r="AB1006" s="1"/>
      <c r="AC1006" s="1"/>
      <c r="AD1006" s="1"/>
      <c r="AE1006" s="1"/>
    </row>
    <row r="1007" spans="1:31" hidden="1">
      <c r="A1007">
        <f t="shared" ca="1" si="215"/>
        <v>0.30940931512994485</v>
      </c>
      <c r="B1007">
        <f t="shared" ca="1" si="215"/>
        <v>0.5499406034696781</v>
      </c>
      <c r="C1007">
        <f t="shared" ca="1" si="215"/>
        <v>0.87251316827654457</v>
      </c>
      <c r="D1007">
        <f t="shared" ca="1" si="215"/>
        <v>0.69947881695428826</v>
      </c>
      <c r="E1007">
        <f t="shared" ca="1" si="215"/>
        <v>7.3402294422590941E-2</v>
      </c>
      <c r="F1007" s="2">
        <f t="shared" ca="1" si="215"/>
        <v>0.25645494083652043</v>
      </c>
      <c r="G1007" s="2">
        <f t="shared" ca="1" si="215"/>
        <v>0.10378231953846129</v>
      </c>
      <c r="I1007" s="2">
        <f t="shared" ca="1" si="206"/>
        <v>3.5733005183497397</v>
      </c>
      <c r="J1007" s="2">
        <f t="shared" ca="1" si="207"/>
        <v>5.7134477766620346</v>
      </c>
      <c r="K1007" s="2">
        <f t="shared" ca="1" si="208"/>
        <v>6.1254023837554019</v>
      </c>
      <c r="L1007" s="2">
        <f t="shared" ca="1" si="209"/>
        <v>7.3143886369958366</v>
      </c>
      <c r="M1007" s="2">
        <f t="shared" ca="1" si="210"/>
        <v>4.4692620624637929</v>
      </c>
      <c r="N1007" s="2">
        <f t="shared" ca="1" si="211"/>
        <v>4.1437192551281239</v>
      </c>
      <c r="O1007" s="2">
        <f t="shared" ca="1" si="212"/>
        <v>4.0187360773942444</v>
      </c>
      <c r="U1007" s="47"/>
      <c r="V1007" s="30"/>
      <c r="W1007" s="47"/>
      <c r="X1007" s="3"/>
      <c r="Y1007" s="19"/>
      <c r="Z1007" s="1"/>
      <c r="AA1007" s="1"/>
      <c r="AB1007" s="1"/>
      <c r="AC1007" s="1"/>
      <c r="AD1007" s="1"/>
      <c r="AE1007" s="1"/>
    </row>
    <row r="1008" spans="1:31" hidden="1">
      <c r="A1008">
        <f t="shared" ca="1" si="215"/>
        <v>0.42507869749536575</v>
      </c>
      <c r="B1008">
        <f t="shared" ca="1" si="215"/>
        <v>0.94956930621633973</v>
      </c>
      <c r="C1008">
        <f t="shared" ca="1" si="215"/>
        <v>0.26804284194106254</v>
      </c>
      <c r="D1008">
        <f t="shared" ca="1" si="215"/>
        <v>9.2202566542350262E-2</v>
      </c>
      <c r="E1008">
        <f t="shared" ca="1" si="215"/>
        <v>0.83740626181332622</v>
      </c>
      <c r="F1008" s="2">
        <f t="shared" ca="1" si="215"/>
        <v>0.26665610192616107</v>
      </c>
      <c r="G1008" s="2">
        <f t="shared" ca="1" si="215"/>
        <v>0.94153766346178092</v>
      </c>
      <c r="I1008" s="2">
        <f t="shared" ca="1" si="206"/>
        <v>3.8440796023932715</v>
      </c>
      <c r="J1008" s="2">
        <f t="shared" ca="1" si="207"/>
        <v>7.8998469875477113</v>
      </c>
      <c r="K1008" s="2">
        <f t="shared" ca="1" si="208"/>
        <v>4.896732137164264</v>
      </c>
      <c r="L1008" s="2">
        <f t="shared" ca="1" si="209"/>
        <v>5.051870143367613</v>
      </c>
      <c r="M1008" s="2">
        <f t="shared" ca="1" si="210"/>
        <v>6.0122943610973749</v>
      </c>
      <c r="N1008" s="2">
        <f t="shared" ca="1" si="211"/>
        <v>4.1702639827950572</v>
      </c>
      <c r="O1008" s="2">
        <f t="shared" ca="1" si="212"/>
        <v>7.0635518978217284</v>
      </c>
      <c r="U1008" s="47"/>
      <c r="V1008" s="30"/>
      <c r="W1008" s="47"/>
      <c r="X1008" s="3"/>
      <c r="Y1008" s="19"/>
      <c r="Z1008" s="1"/>
      <c r="AA1008" s="1"/>
      <c r="AB1008" s="1"/>
      <c r="AC1008" s="1"/>
      <c r="AD1008" s="1"/>
      <c r="AE1008" s="1"/>
    </row>
    <row r="1009" spans="1:31" hidden="1">
      <c r="A1009">
        <f t="shared" ca="1" si="215"/>
        <v>0.79814890179568199</v>
      </c>
      <c r="B1009">
        <f t="shared" ca="1" si="215"/>
        <v>0.45187821672428896</v>
      </c>
      <c r="C1009">
        <f t="shared" ca="1" si="215"/>
        <v>0.69251951805130951</v>
      </c>
      <c r="D1009">
        <f t="shared" ca="1" si="215"/>
        <v>0.43883492787577016</v>
      </c>
      <c r="E1009">
        <f t="shared" ca="1" si="215"/>
        <v>0.90103028859566914</v>
      </c>
      <c r="F1009" s="2">
        <f t="shared" ca="1" si="215"/>
        <v>4.9593333256319649E-2</v>
      </c>
      <c r="G1009" s="2">
        <f t="shared" ca="1" si="215"/>
        <v>0.17354415312908555</v>
      </c>
      <c r="I1009" s="2">
        <f t="shared" ca="1" si="206"/>
        <v>4.7292487317989629</v>
      </c>
      <c r="J1009" s="2">
        <f t="shared" ca="1" si="207"/>
        <v>5.3730284259982035</v>
      </c>
      <c r="K1009" s="2">
        <f t="shared" ca="1" si="208"/>
        <v>5.6417353381273063</v>
      </c>
      <c r="L1009" s="2">
        <f t="shared" ca="1" si="209"/>
        <v>6.3301278317928409</v>
      </c>
      <c r="M1009" s="2">
        <f t="shared" ca="1" si="210"/>
        <v>6.229403952497818</v>
      </c>
      <c r="N1009" s="2">
        <f t="shared" ca="1" si="211"/>
        <v>3.497962514936213</v>
      </c>
      <c r="O1009" s="2">
        <f t="shared" ca="1" si="212"/>
        <v>4.317361579556219</v>
      </c>
      <c r="P1009" s="3"/>
      <c r="Q1009" s="3"/>
      <c r="R1009" s="19"/>
      <c r="S1009" s="1"/>
      <c r="T1009" s="3"/>
      <c r="U1009" s="47"/>
      <c r="V1009" s="30"/>
      <c r="W1009" s="47"/>
      <c r="X1009" s="3"/>
      <c r="Y1009" s="19"/>
      <c r="Z1009" s="1"/>
      <c r="AA1009" s="1"/>
      <c r="AB1009" s="1"/>
      <c r="AC1009" s="1"/>
      <c r="AD1009" s="1"/>
      <c r="AE1009" s="1"/>
    </row>
    <row r="1010" spans="1:31">
      <c r="A1010">
        <f t="shared" ca="1" si="215"/>
        <v>0.10429199017214952</v>
      </c>
      <c r="B1010">
        <f t="shared" ca="1" si="215"/>
        <v>0.23299367073679367</v>
      </c>
      <c r="C1010">
        <f t="shared" ca="1" si="215"/>
        <v>2.1092625753352578E-2</v>
      </c>
      <c r="D1010">
        <f t="shared" ca="1" si="215"/>
        <v>0.18306713710720501</v>
      </c>
      <c r="E1010">
        <f t="shared" ca="1" si="215"/>
        <v>0.18692172090315129</v>
      </c>
      <c r="F1010" s="2">
        <f t="shared" ca="1" si="215"/>
        <v>0.5894240322389015</v>
      </c>
      <c r="G1010" s="2">
        <f t="shared" ca="1" si="215"/>
        <v>0.7502495824133959</v>
      </c>
      <c r="I1010" s="2">
        <f t="shared" ca="1" si="206"/>
        <v>2.9134199041936824</v>
      </c>
      <c r="J1010" s="2">
        <f t="shared" ca="1" si="207"/>
        <v>4.6721016861547398</v>
      </c>
      <c r="K1010" s="2">
        <f t="shared" ca="1" si="208"/>
        <v>4.2515509436675956</v>
      </c>
      <c r="L1010" s="2">
        <f t="shared" ca="1" si="209"/>
        <v>5.4821624895018966</v>
      </c>
      <c r="M1010" s="2">
        <f t="shared" ca="1" si="210"/>
        <v>4.7488425486772599</v>
      </c>
      <c r="N1010" s="2">
        <f t="shared" ca="1" si="211"/>
        <v>5.1344251265719869</v>
      </c>
      <c r="O1010" s="2">
        <f t="shared" ca="1" si="212"/>
        <v>6.0644751968008617</v>
      </c>
      <c r="P1010" s="47"/>
      <c r="Q1010" s="3"/>
      <c r="R1010" s="19"/>
      <c r="S1010" s="1"/>
      <c r="T1010" s="47"/>
      <c r="U1010" s="47"/>
      <c r="V1010" s="30"/>
      <c r="W1010" s="47"/>
      <c r="X1010" s="3"/>
      <c r="Y1010" s="19"/>
      <c r="Z1010" s="1"/>
      <c r="AA1010" s="1"/>
      <c r="AB1010" s="1"/>
      <c r="AC1010" s="1"/>
      <c r="AD1010" s="1"/>
      <c r="AE1010" s="1"/>
    </row>
    <row r="1011" spans="1:31">
      <c r="A1011">
        <f t="shared" ca="1" si="215"/>
        <v>0.40017773848131633</v>
      </c>
      <c r="B1011">
        <f t="shared" ca="1" si="215"/>
        <v>0.93859760286560867</v>
      </c>
      <c r="C1011">
        <f t="shared" ca="1" si="215"/>
        <v>6.9656089986801506E-2</v>
      </c>
      <c r="D1011">
        <f t="shared" ca="1" si="215"/>
        <v>0.62491264587815643</v>
      </c>
      <c r="E1011">
        <f t="shared" ca="1" si="215"/>
        <v>0.31846890453704102</v>
      </c>
      <c r="F1011" s="2">
        <f t="shared" ca="1" si="215"/>
        <v>0.33351530580403943</v>
      </c>
      <c r="G1011" s="2">
        <f t="shared" ca="1" si="215"/>
        <v>0.37536511234860903</v>
      </c>
      <c r="I1011" s="2">
        <f t="shared" ca="1" si="206"/>
        <v>3.7892517731863595</v>
      </c>
      <c r="J1011" s="2">
        <f t="shared" ca="1" si="207"/>
        <v>7.7860570313126765</v>
      </c>
      <c r="K1011" s="2">
        <f t="shared" ca="1" si="208"/>
        <v>4.4571304736728941</v>
      </c>
      <c r="L1011" s="2">
        <f t="shared" ca="1" si="209"/>
        <v>6.9996506038589033</v>
      </c>
      <c r="M1011" s="2">
        <f t="shared" ca="1" si="210"/>
        <v>4.9774490849200905</v>
      </c>
      <c r="N1011" s="2">
        <f t="shared" ca="1" si="211"/>
        <v>4.3490146694461771</v>
      </c>
      <c r="O1011" s="2">
        <f t="shared" ca="1" si="212"/>
        <v>4.9374341597809437</v>
      </c>
      <c r="U1011" s="47"/>
      <c r="V1011" s="47"/>
      <c r="W1011" s="47"/>
      <c r="X1011" s="3"/>
      <c r="Y1011" s="19"/>
      <c r="Z1011" s="1"/>
      <c r="AA1011" s="1"/>
      <c r="AB1011" s="1"/>
      <c r="AC1011" s="1"/>
      <c r="AD1011" s="1"/>
      <c r="AE1011" s="1"/>
    </row>
    <row r="1012" spans="1:31">
      <c r="I1012" s="2">
        <f t="shared" ref="I1012:O1012" ca="1" si="216">AVERAGE(I12:I1011)</f>
        <v>3.982317073825171</v>
      </c>
      <c r="J1012" s="2">
        <f t="shared" ca="1" si="216"/>
        <v>5.6456072465370291</v>
      </c>
      <c r="K1012" s="2">
        <f t="shared" ca="1" si="216"/>
        <v>5.3329221126917208</v>
      </c>
      <c r="L1012" s="2">
        <f t="shared" ca="1" si="216"/>
        <v>6.6686675789076926</v>
      </c>
      <c r="M1012" s="2">
        <f t="shared" ca="1" si="216"/>
        <v>5.3251746917928049</v>
      </c>
      <c r="N1012" s="2">
        <f t="shared" ca="1" si="216"/>
        <v>5.0044474342844776</v>
      </c>
      <c r="O1012" s="2">
        <f t="shared" ca="1" si="216"/>
        <v>5.3435737109623975</v>
      </c>
      <c r="U1012" s="47"/>
      <c r="V1012" s="47"/>
      <c r="W1012" s="47"/>
      <c r="X1012" s="48"/>
      <c r="Y1012" s="19"/>
      <c r="Z1012" s="1"/>
      <c r="AA1012" s="1"/>
      <c r="AB1012" s="1"/>
      <c r="AC1012" s="1"/>
      <c r="AD1012" s="1"/>
      <c r="AE1012" s="1"/>
    </row>
    <row r="1013" spans="1:31">
      <c r="I1013" s="2">
        <f t="shared" ref="I1013:O1013" ca="1" si="217">I1012-I5</f>
        <v>-1.7682926174829028E-2</v>
      </c>
      <c r="J1013" s="2">
        <f t="shared" ca="1" si="217"/>
        <v>-2.1059420129637907E-2</v>
      </c>
      <c r="K1013" s="2">
        <f t="shared" ca="1" si="217"/>
        <v>-4.1122064161225325E-4</v>
      </c>
      <c r="L1013" s="2">
        <f t="shared" ca="1" si="217"/>
        <v>2.0009122410256097E-3</v>
      </c>
      <c r="M1013" s="2">
        <f t="shared" ca="1" si="217"/>
        <v>-8.1586415405281443E-3</v>
      </c>
      <c r="N1013" s="2">
        <f t="shared" ca="1" si="217"/>
        <v>4.4474342844775805E-3</v>
      </c>
      <c r="O1013" s="2">
        <f t="shared" ca="1" si="217"/>
        <v>1.024037762906449E-2</v>
      </c>
      <c r="U1013" s="3"/>
      <c r="V1013" s="3"/>
      <c r="W1013" s="3"/>
      <c r="X1013" s="48"/>
      <c r="Y1013" s="19"/>
      <c r="Z1013" s="1"/>
      <c r="AA1013" s="1"/>
      <c r="AB1013" s="1"/>
      <c r="AC1013" s="1"/>
      <c r="AD1013" s="1"/>
      <c r="AE1013" s="1"/>
    </row>
    <row r="1014" spans="1:31">
      <c r="P1014" s="3"/>
      <c r="Q1014" s="3"/>
      <c r="R1014" s="3"/>
      <c r="S1014" s="3"/>
      <c r="T1014" s="3"/>
      <c r="U1014" s="3"/>
      <c r="V1014" s="3"/>
      <c r="W1014" s="3"/>
      <c r="X1014" s="3"/>
      <c r="Y1014" s="3"/>
    </row>
    <row r="1015" spans="1:31">
      <c r="P1015" s="3"/>
      <c r="Q1015" s="3"/>
      <c r="R1015" s="3"/>
      <c r="S1015" s="3"/>
      <c r="T1015" s="3"/>
      <c r="U1015" s="3"/>
      <c r="V1015" s="3"/>
      <c r="W1015" s="3"/>
      <c r="X1015" s="3"/>
      <c r="Y1015" s="3"/>
    </row>
  </sheetData>
  <phoneticPr fontId="0" type="noConversion"/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E1018"/>
  <sheetViews>
    <sheetView tabSelected="1" topLeftCell="C1" workbookViewId="0">
      <selection activeCell="Q8" sqref="Q8:S11"/>
    </sheetView>
  </sheetViews>
  <sheetFormatPr defaultRowHeight="15"/>
  <cols>
    <col min="1" max="1" width="4.42578125" bestFit="1" customWidth="1"/>
    <col min="2" max="2" width="4" customWidth="1"/>
    <col min="3" max="3" width="4.140625" customWidth="1"/>
    <col min="4" max="4" width="4.5703125" customWidth="1"/>
    <col min="5" max="5" width="4.7109375" customWidth="1"/>
    <col min="6" max="7" width="4.5703125" bestFit="1" customWidth="1"/>
    <col min="8" max="8" width="11.28515625" bestFit="1" customWidth="1"/>
    <col min="9" max="9" width="5.28515625" bestFit="1" customWidth="1"/>
    <col min="10" max="10" width="6.42578125" customWidth="1"/>
    <col min="11" max="11" width="5.7109375" bestFit="1" customWidth="1"/>
    <col min="12" max="12" width="6.7109375" customWidth="1"/>
    <col min="13" max="13" width="6.5703125" customWidth="1"/>
    <col min="14" max="14" width="5.28515625" customWidth="1"/>
    <col min="15" max="15" width="6.7109375" customWidth="1"/>
    <col min="16" max="16" width="10.7109375" bestFit="1" customWidth="1"/>
    <col min="17" max="17" width="5.5703125" bestFit="1" customWidth="1"/>
    <col min="18" max="18" width="7.140625" bestFit="1" customWidth="1"/>
    <col min="19" max="19" width="5.7109375" bestFit="1" customWidth="1"/>
    <col min="20" max="20" width="7.28515625" bestFit="1" customWidth="1"/>
    <col min="21" max="21" width="3" bestFit="1" customWidth="1"/>
    <col min="22" max="22" width="4" bestFit="1" customWidth="1"/>
    <col min="23" max="23" width="3" bestFit="1" customWidth="1"/>
    <col min="25" max="31" width="6.140625" bestFit="1" customWidth="1"/>
  </cols>
  <sheetData>
    <row r="1" spans="1:31">
      <c r="A1" s="1"/>
      <c r="B1" s="1"/>
      <c r="C1" s="1"/>
      <c r="D1" s="1"/>
      <c r="E1" s="1"/>
      <c r="H1" s="1"/>
      <c r="I1" s="1" t="s">
        <v>0</v>
      </c>
      <c r="J1" s="1" t="s">
        <v>2</v>
      </c>
      <c r="K1" s="1" t="s">
        <v>3</v>
      </c>
      <c r="L1" s="1" t="s">
        <v>4</v>
      </c>
      <c r="M1" s="1" t="s">
        <v>5</v>
      </c>
      <c r="N1" s="1" t="s">
        <v>6</v>
      </c>
      <c r="O1" s="1" t="s">
        <v>7</v>
      </c>
    </row>
    <row r="2" spans="1:31">
      <c r="A2" s="1"/>
      <c r="B2" s="1"/>
      <c r="C2" s="1"/>
      <c r="D2" s="1"/>
      <c r="E2" s="1"/>
      <c r="H2" s="35" t="s">
        <v>49</v>
      </c>
      <c r="I2" s="1">
        <v>2</v>
      </c>
      <c r="J2" s="1">
        <v>3</v>
      </c>
      <c r="K2" s="1">
        <v>4</v>
      </c>
      <c r="L2" s="1">
        <v>4</v>
      </c>
      <c r="M2" s="1">
        <v>4</v>
      </c>
      <c r="N2" s="1">
        <v>3</v>
      </c>
      <c r="O2" s="1">
        <v>3</v>
      </c>
    </row>
    <row r="3" spans="1:31">
      <c r="A3" s="1"/>
      <c r="B3" s="1"/>
      <c r="C3" s="1"/>
      <c r="D3" s="1"/>
      <c r="E3" s="1"/>
      <c r="H3" s="35" t="s">
        <v>50</v>
      </c>
      <c r="I3" s="1">
        <v>4</v>
      </c>
      <c r="J3" s="1">
        <v>5</v>
      </c>
      <c r="K3" s="1">
        <v>5</v>
      </c>
      <c r="L3" s="1">
        <v>6</v>
      </c>
      <c r="M3" s="1">
        <v>5</v>
      </c>
      <c r="N3" s="1">
        <v>4</v>
      </c>
      <c r="O3" s="1">
        <v>5</v>
      </c>
    </row>
    <row r="4" spans="1:31">
      <c r="A4" s="1"/>
      <c r="B4" s="1"/>
      <c r="C4" s="1"/>
      <c r="D4" s="1"/>
      <c r="E4" s="1"/>
      <c r="H4" s="35" t="s">
        <v>51</v>
      </c>
      <c r="I4" s="1">
        <v>6</v>
      </c>
      <c r="J4" s="1">
        <v>9</v>
      </c>
      <c r="K4" s="1">
        <v>7</v>
      </c>
      <c r="L4" s="1">
        <v>10</v>
      </c>
      <c r="M4" s="1">
        <v>7</v>
      </c>
      <c r="N4" s="1">
        <v>8</v>
      </c>
      <c r="O4" s="1">
        <v>8</v>
      </c>
    </row>
    <row r="5" spans="1:31">
      <c r="A5" s="1"/>
      <c r="B5" s="1"/>
      <c r="C5" s="1"/>
      <c r="D5" s="1"/>
      <c r="E5" s="1"/>
      <c r="H5" s="35" t="s">
        <v>8</v>
      </c>
      <c r="I5" s="37">
        <f>AVERAGE(I2:I4)</f>
        <v>4</v>
      </c>
      <c r="J5" s="37">
        <f t="shared" ref="J5:O5" si="0">AVERAGE(J2:J4)</f>
        <v>5.666666666666667</v>
      </c>
      <c r="K5" s="37">
        <f t="shared" si="0"/>
        <v>5.333333333333333</v>
      </c>
      <c r="L5" s="37">
        <f t="shared" si="0"/>
        <v>6.666666666666667</v>
      </c>
      <c r="M5" s="37">
        <f t="shared" si="0"/>
        <v>5.333333333333333</v>
      </c>
      <c r="N5" s="37">
        <f t="shared" si="0"/>
        <v>5</v>
      </c>
      <c r="O5" s="37">
        <f t="shared" si="0"/>
        <v>5.333333333333333</v>
      </c>
    </row>
    <row r="6" spans="1:31">
      <c r="A6" s="1"/>
      <c r="B6" s="1"/>
      <c r="C6" s="1"/>
      <c r="D6" s="1"/>
      <c r="E6" s="1"/>
      <c r="H6" s="35" t="s">
        <v>52</v>
      </c>
      <c r="I6" s="2">
        <f>(I3-I2)/(I4-I2)</f>
        <v>0.5</v>
      </c>
      <c r="J6" s="2">
        <f t="shared" ref="J6:O6" si="1">(J3-J2)/(J4-J2)</f>
        <v>0.33333333333333331</v>
      </c>
      <c r="K6" s="2">
        <f t="shared" si="1"/>
        <v>0.33333333333333331</v>
      </c>
      <c r="L6" s="2">
        <f t="shared" si="1"/>
        <v>0.33333333333333331</v>
      </c>
      <c r="M6" s="2">
        <f t="shared" si="1"/>
        <v>0.33333333333333331</v>
      </c>
      <c r="N6" s="2">
        <f t="shared" si="1"/>
        <v>0.2</v>
      </c>
      <c r="O6" s="2">
        <f t="shared" si="1"/>
        <v>0.4</v>
      </c>
    </row>
    <row r="7" spans="1:31" ht="15.75" thickBot="1">
      <c r="A7" s="1"/>
      <c r="B7" s="1"/>
      <c r="C7" s="1"/>
      <c r="D7" s="1"/>
      <c r="E7" s="1"/>
      <c r="H7" s="36" t="s">
        <v>47</v>
      </c>
      <c r="I7" s="19">
        <f>(I3-I2)*(I4-I2)</f>
        <v>8</v>
      </c>
      <c r="J7" s="19">
        <f t="shared" ref="J7:O7" si="2">(J3-J2)*(J4-J2)</f>
        <v>12</v>
      </c>
      <c r="K7" s="19">
        <f t="shared" si="2"/>
        <v>3</v>
      </c>
      <c r="L7" s="19">
        <f t="shared" si="2"/>
        <v>12</v>
      </c>
      <c r="M7" s="19">
        <f t="shared" si="2"/>
        <v>3</v>
      </c>
      <c r="N7" s="19">
        <f t="shared" si="2"/>
        <v>5</v>
      </c>
      <c r="O7" s="19">
        <f t="shared" si="2"/>
        <v>10</v>
      </c>
      <c r="R7" t="s">
        <v>55</v>
      </c>
    </row>
    <row r="8" spans="1:31">
      <c r="A8" s="1"/>
      <c r="B8" s="1"/>
      <c r="C8" s="1"/>
      <c r="D8" s="1"/>
      <c r="E8" s="1"/>
      <c r="H8" s="36" t="s">
        <v>48</v>
      </c>
      <c r="I8" s="30">
        <f>(I4-I3)*(I4-I2)</f>
        <v>8</v>
      </c>
      <c r="J8" s="30">
        <f t="shared" ref="J8:O8" si="3">(J4-J3)*(J4-J2)</f>
        <v>24</v>
      </c>
      <c r="K8" s="30">
        <f t="shared" si="3"/>
        <v>6</v>
      </c>
      <c r="L8" s="30">
        <f t="shared" si="3"/>
        <v>24</v>
      </c>
      <c r="M8" s="30">
        <f t="shared" si="3"/>
        <v>6</v>
      </c>
      <c r="N8" s="30">
        <f t="shared" si="3"/>
        <v>20</v>
      </c>
      <c r="O8" s="30">
        <f t="shared" si="3"/>
        <v>15</v>
      </c>
      <c r="Q8" s="4" t="s">
        <v>15</v>
      </c>
      <c r="R8" s="5" t="s">
        <v>17</v>
      </c>
      <c r="S8" s="60" t="s">
        <v>16</v>
      </c>
      <c r="T8" t="s">
        <v>24</v>
      </c>
    </row>
    <row r="9" spans="1:31">
      <c r="A9" s="1"/>
      <c r="B9" s="1"/>
      <c r="C9" s="1"/>
      <c r="D9" s="1"/>
      <c r="E9" s="1"/>
      <c r="H9" s="36" t="s">
        <v>54</v>
      </c>
      <c r="I9" s="21">
        <f>(I2+4*I3+I4)/6</f>
        <v>4</v>
      </c>
      <c r="J9" s="21">
        <f t="shared" ref="J9:O9" si="4">(J2+4*J3+J4)/6</f>
        <v>5.333333333333333</v>
      </c>
      <c r="K9" s="21">
        <f t="shared" si="4"/>
        <v>5.166666666666667</v>
      </c>
      <c r="L9" s="21">
        <f t="shared" si="4"/>
        <v>6.333333333333333</v>
      </c>
      <c r="M9" s="21">
        <f t="shared" si="4"/>
        <v>5.166666666666667</v>
      </c>
      <c r="N9" s="21">
        <f t="shared" si="4"/>
        <v>4.5</v>
      </c>
      <c r="O9" s="21">
        <f t="shared" si="4"/>
        <v>5.166666666666667</v>
      </c>
      <c r="Q9" s="61">
        <f>I9+L9+N9</f>
        <v>14.833333333333332</v>
      </c>
      <c r="R9" s="20">
        <f>I9+K9+M9+O9</f>
        <v>19.500000000000004</v>
      </c>
      <c r="S9" s="62">
        <f>J9+M9+O9</f>
        <v>15.666666666666668</v>
      </c>
    </row>
    <row r="10" spans="1:31">
      <c r="A10" s="1"/>
      <c r="B10" s="1"/>
      <c r="C10" s="1"/>
      <c r="D10" s="1"/>
      <c r="E10" s="1"/>
      <c r="H10" s="36" t="s">
        <v>10</v>
      </c>
      <c r="I10" s="21">
        <f>(I4-I2)/6</f>
        <v>0.66666666666666663</v>
      </c>
      <c r="J10" s="21">
        <f t="shared" ref="J10:O10" si="5">(J4-J2)/6</f>
        <v>1</v>
      </c>
      <c r="K10" s="21">
        <f t="shared" si="5"/>
        <v>0.5</v>
      </c>
      <c r="L10" s="21">
        <f t="shared" si="5"/>
        <v>1</v>
      </c>
      <c r="M10" s="21">
        <f t="shared" si="5"/>
        <v>0.5</v>
      </c>
      <c r="N10" s="21">
        <f t="shared" si="5"/>
        <v>0.83333333333333337</v>
      </c>
      <c r="O10" s="21">
        <f t="shared" si="5"/>
        <v>0.83333333333333337</v>
      </c>
      <c r="Q10" s="6">
        <f>SQRT(Q11)</f>
        <v>1.4624940645653537</v>
      </c>
      <c r="R10" s="3">
        <f>SQRT(R11)</f>
        <v>1.2801909579781015</v>
      </c>
      <c r="S10" s="63">
        <f>SQRT(S11)</f>
        <v>1.3944333775567928</v>
      </c>
    </row>
    <row r="11" spans="1:31" ht="15.75" thickBot="1">
      <c r="A11" s="1"/>
      <c r="B11" s="1"/>
      <c r="C11" s="1"/>
      <c r="D11" s="1"/>
      <c r="E11" s="1"/>
      <c r="H11" s="36" t="s">
        <v>46</v>
      </c>
      <c r="I11" s="7">
        <f>I10^2</f>
        <v>0.44444444444444442</v>
      </c>
      <c r="J11" s="7">
        <f t="shared" ref="J11:O11" si="6">J10^2</f>
        <v>1</v>
      </c>
      <c r="K11" s="7">
        <f t="shared" si="6"/>
        <v>0.25</v>
      </c>
      <c r="L11" s="7">
        <f t="shared" si="6"/>
        <v>1</v>
      </c>
      <c r="M11" s="7">
        <f t="shared" si="6"/>
        <v>0.25</v>
      </c>
      <c r="N11" s="7">
        <f t="shared" si="6"/>
        <v>0.69444444444444453</v>
      </c>
      <c r="O11" s="7">
        <f t="shared" si="6"/>
        <v>0.69444444444444453</v>
      </c>
      <c r="Q11" s="64">
        <f>I11+L11+N11</f>
        <v>2.1388888888888888</v>
      </c>
      <c r="R11" s="22">
        <f>I11+K11+M11+O11</f>
        <v>1.6388888888888888</v>
      </c>
      <c r="S11" s="65">
        <f>J11+M11+O11</f>
        <v>1.9444444444444446</v>
      </c>
    </row>
    <row r="12" spans="1:31">
      <c r="A12" s="1"/>
      <c r="B12" s="1"/>
      <c r="C12" s="1"/>
      <c r="D12" s="1"/>
      <c r="E12" s="1"/>
      <c r="I12" s="47"/>
      <c r="J12" s="47"/>
      <c r="K12" s="47"/>
      <c r="L12" s="47"/>
      <c r="M12" s="47"/>
      <c r="N12" s="47"/>
      <c r="O12" s="47"/>
    </row>
    <row r="13" spans="1:31">
      <c r="A13" s="1"/>
      <c r="B13" s="1"/>
      <c r="C13" s="1"/>
      <c r="D13" s="1"/>
      <c r="E13" s="1"/>
      <c r="H13" s="36"/>
      <c r="I13" s="47"/>
      <c r="J13" s="47"/>
      <c r="K13" s="47"/>
      <c r="L13" s="47"/>
      <c r="M13" s="47"/>
      <c r="N13" s="47"/>
      <c r="O13" s="47"/>
    </row>
    <row r="14" spans="1:31">
      <c r="A14" s="1"/>
      <c r="B14" s="1"/>
      <c r="C14" s="1"/>
      <c r="D14" s="1"/>
      <c r="E14" s="1"/>
      <c r="G14" s="2"/>
      <c r="H14" s="2"/>
    </row>
    <row r="16" spans="1:31" ht="15.75" thickBot="1">
      <c r="A16" s="1" t="s">
        <v>0</v>
      </c>
      <c r="B16" s="1" t="s">
        <v>2</v>
      </c>
      <c r="C16" s="1" t="s">
        <v>3</v>
      </c>
      <c r="D16" s="1" t="s">
        <v>4</v>
      </c>
      <c r="E16" s="1" t="s">
        <v>5</v>
      </c>
      <c r="F16" s="1" t="s">
        <v>6</v>
      </c>
      <c r="G16" s="1" t="s">
        <v>7</v>
      </c>
      <c r="I16" s="1" t="s">
        <v>0</v>
      </c>
      <c r="J16" s="1" t="s">
        <v>2</v>
      </c>
      <c r="K16" s="1" t="s">
        <v>3</v>
      </c>
      <c r="L16" s="1" t="s">
        <v>4</v>
      </c>
      <c r="M16" s="1" t="s">
        <v>5</v>
      </c>
      <c r="N16" s="1" t="s">
        <v>6</v>
      </c>
      <c r="O16" s="1" t="s">
        <v>7</v>
      </c>
      <c r="Q16" t="s">
        <v>15</v>
      </c>
      <c r="R16" t="s">
        <v>17</v>
      </c>
      <c r="S16" t="s">
        <v>16</v>
      </c>
      <c r="T16" t="s">
        <v>24</v>
      </c>
      <c r="Y16" s="1" t="s">
        <v>0</v>
      </c>
      <c r="Z16" s="1" t="s">
        <v>2</v>
      </c>
      <c r="AA16" s="1" t="s">
        <v>3</v>
      </c>
      <c r="AB16" s="1" t="s">
        <v>4</v>
      </c>
      <c r="AC16" s="1" t="s">
        <v>5</v>
      </c>
      <c r="AD16" s="1" t="s">
        <v>6</v>
      </c>
      <c r="AE16" s="1" t="s">
        <v>7</v>
      </c>
    </row>
    <row r="17" spans="1:31">
      <c r="A17">
        <v>0.68655047914020795</v>
      </c>
      <c r="B17">
        <v>0.96974335776112341</v>
      </c>
      <c r="C17">
        <v>0.26169882712000714</v>
      </c>
      <c r="D17">
        <v>0.45169770409611498</v>
      </c>
      <c r="E17">
        <v>0.5070809257975688</v>
      </c>
      <c r="F17" s="2">
        <v>0.93799352190041363</v>
      </c>
      <c r="G17" s="2">
        <v>0.11649647228477056</v>
      </c>
      <c r="I17" s="2">
        <f>IF(A17&lt;=I$6,I$2+SQRT(I$7*A17),I$4-SQRT(I$8*(1-A17)))</f>
        <v>4.4164608729562964</v>
      </c>
      <c r="J17" s="2">
        <f t="shared" ref="J17:O32" si="7">IF(B17&lt;=J$6,J$2+SQRT(J$7*B17),J$4-SQRT(J$8*(1-B17)))</f>
        <v>8.1478501224942654</v>
      </c>
      <c r="K17" s="2">
        <f t="shared" si="7"/>
        <v>4.8860567032419659</v>
      </c>
      <c r="L17" s="2">
        <f t="shared" si="7"/>
        <v>6.3724312409420492</v>
      </c>
      <c r="M17" s="2">
        <f t="shared" si="7"/>
        <v>5.2802574479839759</v>
      </c>
      <c r="N17" s="2">
        <f t="shared" si="7"/>
        <v>6.8863889539018892</v>
      </c>
      <c r="O17" s="2">
        <f t="shared" si="7"/>
        <v>4.0793353152972003</v>
      </c>
      <c r="Q17" s="2">
        <f>I17+L17+N17</f>
        <v>17.675281067800235</v>
      </c>
      <c r="R17" s="2">
        <f>I17+K17+M17+O17</f>
        <v>18.66211033947944</v>
      </c>
      <c r="S17" s="2">
        <f>J17+M17+O17</f>
        <v>17.50744288577544</v>
      </c>
      <c r="T17" s="2">
        <f>MAX(Q17,R17,S17)</f>
        <v>18.66211033947944</v>
      </c>
      <c r="U17" s="26">
        <f t="shared" ref="U17:U80" si="8">IF(Q17=$T17,1,0)</f>
        <v>0</v>
      </c>
      <c r="V17" s="27">
        <f t="shared" ref="V17:V80" si="9">IF(R17=$T17,1,0)</f>
        <v>1</v>
      </c>
      <c r="W17" s="28">
        <f t="shared" ref="W17:W80" si="10">IF(S17=$T17,1,0)</f>
        <v>0</v>
      </c>
      <c r="Y17" s="1" t="b">
        <f>OR(Q17=T17,R17=T17)</f>
        <v>1</v>
      </c>
      <c r="Z17" s="1" t="b">
        <f>OR(S17=T17)</f>
        <v>0</v>
      </c>
      <c r="AA17" s="1" t="b">
        <f>OR(R17=T17)</f>
        <v>1</v>
      </c>
      <c r="AB17" s="1" t="b">
        <f>OR(Q17=T17)</f>
        <v>0</v>
      </c>
      <c r="AC17" s="1" t="b">
        <f>OR(R17=T17,S17=T17)</f>
        <v>1</v>
      </c>
      <c r="AD17" s="1" t="b">
        <f>OR(Q17=T17)</f>
        <v>0</v>
      </c>
      <c r="AE17" s="1" t="b">
        <f>OR(R17=T17,S17=T17)</f>
        <v>1</v>
      </c>
    </row>
    <row r="18" spans="1:31">
      <c r="A18">
        <v>0.34153545640430405</v>
      </c>
      <c r="B18">
        <v>0.9021323090590645</v>
      </c>
      <c r="C18">
        <v>0.49978808896721194</v>
      </c>
      <c r="D18">
        <v>0.63910920264670334</v>
      </c>
      <c r="E18">
        <v>0.40848839369978607</v>
      </c>
      <c r="F18" s="2">
        <v>0.66792734934164244</v>
      </c>
      <c r="G18" s="2">
        <v>0.18793253967640222</v>
      </c>
      <c r="I18" s="2">
        <f t="shared" ref="I18:I81" si="11">IF(A18&lt;=I$6,I$2+SQRT(I$7*A18),I$4-SQRT(I$8*(1-A18)))</f>
        <v>3.6529620840280739</v>
      </c>
      <c r="J18" s="2">
        <f t="shared" si="7"/>
        <v>7.4674124551653005</v>
      </c>
      <c r="K18" s="2">
        <f t="shared" si="7"/>
        <v>5.2675821906373947</v>
      </c>
      <c r="L18" s="2">
        <f t="shared" si="7"/>
        <v>7.0569778905894847</v>
      </c>
      <c r="M18" s="2">
        <f t="shared" si="7"/>
        <v>5.1161025405290008</v>
      </c>
      <c r="N18" s="2">
        <f t="shared" si="7"/>
        <v>5.4228983308439016</v>
      </c>
      <c r="O18" s="2">
        <f t="shared" si="7"/>
        <v>4.3708848955196871</v>
      </c>
      <c r="Q18" s="2">
        <f t="shared" ref="Q18:Q81" si="12">I18+L18+N18</f>
        <v>16.132838305461462</v>
      </c>
      <c r="R18" s="2">
        <f t="shared" ref="R18:R81" si="13">I18+K18+M18+O18</f>
        <v>18.407531710714157</v>
      </c>
      <c r="S18" s="2">
        <f t="shared" ref="S18:S81" si="14">J18+M18+O18</f>
        <v>16.954399891213988</v>
      </c>
      <c r="T18" s="2">
        <f t="shared" ref="T18:T81" si="15">MAX(Q18,R18,S18)</f>
        <v>18.407531710714157</v>
      </c>
      <c r="U18" s="29">
        <f t="shared" si="8"/>
        <v>0</v>
      </c>
      <c r="V18" s="30">
        <f t="shared" si="9"/>
        <v>1</v>
      </c>
      <c r="W18" s="31">
        <f t="shared" si="10"/>
        <v>0</v>
      </c>
      <c r="Y18" s="1" t="b">
        <f t="shared" ref="Y18:Y81" si="16">OR(Q18=T18,R18=T18)</f>
        <v>1</v>
      </c>
      <c r="Z18" s="1" t="b">
        <f t="shared" ref="Z18:Z81" si="17">OR(S18=T18)</f>
        <v>0</v>
      </c>
      <c r="AA18" s="1" t="b">
        <f t="shared" ref="AA18:AA81" si="18">OR(R18=T18)</f>
        <v>1</v>
      </c>
      <c r="AB18" s="1" t="b">
        <f t="shared" ref="AB18:AB81" si="19">OR(Q18=T18)</f>
        <v>0</v>
      </c>
      <c r="AC18" s="1" t="b">
        <f t="shared" ref="AC18:AC81" si="20">OR(R18=T18,S18=T18)</f>
        <v>1</v>
      </c>
      <c r="AD18" s="1" t="b">
        <f t="shared" ref="AD18:AD81" si="21">OR(Q18=T18)</f>
        <v>0</v>
      </c>
      <c r="AE18" s="1" t="b">
        <f t="shared" ref="AE18:AE81" si="22">OR(R18=T18,S18=T18)</f>
        <v>1</v>
      </c>
    </row>
    <row r="19" spans="1:31" hidden="1">
      <c r="A19">
        <v>0.37142974129859674</v>
      </c>
      <c r="B19">
        <v>0.133415261860514</v>
      </c>
      <c r="C19">
        <v>0.87664367724311654</v>
      </c>
      <c r="D19">
        <v>0.30720740012594838</v>
      </c>
      <c r="E19">
        <v>0.83089027887059519</v>
      </c>
      <c r="F19" s="2">
        <v>0.20883789446720513</v>
      </c>
      <c r="G19" s="2">
        <v>8.581852627257458E-2</v>
      </c>
      <c r="I19" s="2">
        <f t="shared" si="11"/>
        <v>3.7237859293974918</v>
      </c>
      <c r="J19" s="2">
        <f t="shared" si="7"/>
        <v>4.2652996255141185</v>
      </c>
      <c r="K19" s="2">
        <f t="shared" si="7"/>
        <v>6.139687303045398</v>
      </c>
      <c r="L19" s="2">
        <f t="shared" si="7"/>
        <v>5.9200231252543238</v>
      </c>
      <c r="M19" s="2">
        <f t="shared" si="7"/>
        <v>5.9926974998658897</v>
      </c>
      <c r="N19" s="2">
        <f t="shared" si="7"/>
        <v>4.0221560977514592</v>
      </c>
      <c r="O19" s="2">
        <f t="shared" si="7"/>
        <v>3.9263828920731134</v>
      </c>
      <c r="Q19" s="2">
        <f t="shared" si="12"/>
        <v>13.665965152403274</v>
      </c>
      <c r="R19" s="2">
        <f t="shared" si="13"/>
        <v>19.782553624381894</v>
      </c>
      <c r="S19" s="2">
        <f t="shared" si="14"/>
        <v>14.184380017453122</v>
      </c>
      <c r="T19" s="2">
        <f t="shared" si="15"/>
        <v>19.782553624381894</v>
      </c>
      <c r="U19" s="29">
        <f t="shared" si="8"/>
        <v>0</v>
      </c>
      <c r="V19" s="30">
        <f t="shared" si="9"/>
        <v>1</v>
      </c>
      <c r="W19" s="31">
        <f t="shared" si="10"/>
        <v>0</v>
      </c>
      <c r="Y19" s="1" t="b">
        <f t="shared" si="16"/>
        <v>1</v>
      </c>
      <c r="Z19" s="1" t="b">
        <f t="shared" si="17"/>
        <v>0</v>
      </c>
      <c r="AA19" s="1" t="b">
        <f t="shared" si="18"/>
        <v>1</v>
      </c>
      <c r="AB19" s="1" t="b">
        <f t="shared" si="19"/>
        <v>0</v>
      </c>
      <c r="AC19" s="1" t="b">
        <f t="shared" si="20"/>
        <v>1</v>
      </c>
      <c r="AD19" s="1" t="b">
        <f t="shared" si="21"/>
        <v>0</v>
      </c>
      <c r="AE19" s="1" t="b">
        <f t="shared" si="22"/>
        <v>1</v>
      </c>
    </row>
    <row r="20" spans="1:31" hidden="1">
      <c r="A20">
        <v>5.522831227793823E-2</v>
      </c>
      <c r="B20">
        <v>0.64576184972053596</v>
      </c>
      <c r="C20">
        <v>0.24471741943913639</v>
      </c>
      <c r="D20">
        <v>0.67139080343763369</v>
      </c>
      <c r="E20">
        <v>0.40061048031917212</v>
      </c>
      <c r="F20" s="2">
        <v>0.45915387526652207</v>
      </c>
      <c r="G20" s="2">
        <v>0.20006126080904174</v>
      </c>
      <c r="I20" s="2">
        <f t="shared" si="11"/>
        <v>2.6647003070734252</v>
      </c>
      <c r="J20" s="2">
        <f t="shared" si="7"/>
        <v>6.0842298432991777</v>
      </c>
      <c r="K20" s="2">
        <f t="shared" si="7"/>
        <v>4.8568268543395501</v>
      </c>
      <c r="L20" s="2">
        <f t="shared" si="7"/>
        <v>7.1916872115989658</v>
      </c>
      <c r="M20" s="2">
        <f t="shared" si="7"/>
        <v>5.1035989036902114</v>
      </c>
      <c r="N20" s="2">
        <f t="shared" si="7"/>
        <v>4.7110909871707367</v>
      </c>
      <c r="O20" s="2">
        <f t="shared" si="7"/>
        <v>4.4144301354575335</v>
      </c>
      <c r="Q20" s="2">
        <f t="shared" si="12"/>
        <v>14.567478505843129</v>
      </c>
      <c r="R20" s="2">
        <f t="shared" si="13"/>
        <v>17.039556200560721</v>
      </c>
      <c r="S20" s="2">
        <f t="shared" si="14"/>
        <v>15.602258882446922</v>
      </c>
      <c r="T20" s="2">
        <f t="shared" si="15"/>
        <v>17.039556200560721</v>
      </c>
      <c r="U20" s="29">
        <f t="shared" si="8"/>
        <v>0</v>
      </c>
      <c r="V20" s="30">
        <f t="shared" si="9"/>
        <v>1</v>
      </c>
      <c r="W20" s="31">
        <f t="shared" si="10"/>
        <v>0</v>
      </c>
      <c r="Y20" s="1" t="b">
        <f t="shared" si="16"/>
        <v>1</v>
      </c>
      <c r="Z20" s="1" t="b">
        <f t="shared" si="17"/>
        <v>0</v>
      </c>
      <c r="AA20" s="1" t="b">
        <f t="shared" si="18"/>
        <v>1</v>
      </c>
      <c r="AB20" s="1" t="b">
        <f t="shared" si="19"/>
        <v>0</v>
      </c>
      <c r="AC20" s="1" t="b">
        <f t="shared" si="20"/>
        <v>1</v>
      </c>
      <c r="AD20" s="1" t="b">
        <f t="shared" si="21"/>
        <v>0</v>
      </c>
      <c r="AE20" s="1" t="b">
        <f t="shared" si="22"/>
        <v>1</v>
      </c>
    </row>
    <row r="21" spans="1:31" hidden="1">
      <c r="A21">
        <v>0.81833079990590107</v>
      </c>
      <c r="B21">
        <v>0.93721902075953789</v>
      </c>
      <c r="C21">
        <v>0.73123749985161801</v>
      </c>
      <c r="D21">
        <v>0.58138588057007934</v>
      </c>
      <c r="E21">
        <v>0.47247722066300701</v>
      </c>
      <c r="F21" s="2">
        <v>0.62903577300216384</v>
      </c>
      <c r="G21" s="2">
        <v>0.95963551012041393</v>
      </c>
      <c r="I21" s="2">
        <f t="shared" si="11"/>
        <v>4.7944488394295366</v>
      </c>
      <c r="J21" s="2">
        <f t="shared" si="7"/>
        <v>7.7725051927722504</v>
      </c>
      <c r="K21" s="2">
        <f t="shared" si="7"/>
        <v>5.7301279588516438</v>
      </c>
      <c r="L21" s="2">
        <f t="shared" si="7"/>
        <v>6.8303408911496337</v>
      </c>
      <c r="M21" s="2">
        <f t="shared" si="7"/>
        <v>5.2209169001921358</v>
      </c>
      <c r="N21" s="2">
        <f t="shared" si="7"/>
        <v>5.2761636356130488</v>
      </c>
      <c r="O21" s="2">
        <f t="shared" si="7"/>
        <v>7.2218821758924996</v>
      </c>
      <c r="Q21" s="2">
        <f t="shared" si="12"/>
        <v>16.900953366192219</v>
      </c>
      <c r="R21" s="2">
        <f t="shared" si="13"/>
        <v>22.967375874365818</v>
      </c>
      <c r="S21" s="2">
        <f t="shared" si="14"/>
        <v>20.215304268856887</v>
      </c>
      <c r="T21" s="2">
        <f t="shared" si="15"/>
        <v>22.967375874365818</v>
      </c>
      <c r="U21" s="29">
        <f t="shared" si="8"/>
        <v>0</v>
      </c>
      <c r="V21" s="30">
        <f t="shared" si="9"/>
        <v>1</v>
      </c>
      <c r="W21" s="31">
        <f t="shared" si="10"/>
        <v>0</v>
      </c>
      <c r="Y21" s="1" t="b">
        <f t="shared" si="16"/>
        <v>1</v>
      </c>
      <c r="Z21" s="1" t="b">
        <f t="shared" si="17"/>
        <v>0</v>
      </c>
      <c r="AA21" s="1" t="b">
        <f t="shared" si="18"/>
        <v>1</v>
      </c>
      <c r="AB21" s="1" t="b">
        <f t="shared" si="19"/>
        <v>0</v>
      </c>
      <c r="AC21" s="1" t="b">
        <f t="shared" si="20"/>
        <v>1</v>
      </c>
      <c r="AD21" s="1" t="b">
        <f t="shared" si="21"/>
        <v>0</v>
      </c>
      <c r="AE21" s="1" t="b">
        <f t="shared" si="22"/>
        <v>1</v>
      </c>
    </row>
    <row r="22" spans="1:31" hidden="1">
      <c r="A22">
        <v>0.63758119005144476</v>
      </c>
      <c r="B22">
        <v>0.15592590740569023</v>
      </c>
      <c r="C22">
        <v>0.62829920559294239</v>
      </c>
      <c r="D22">
        <v>0.25164054617298337</v>
      </c>
      <c r="E22">
        <v>0.26196618341845501</v>
      </c>
      <c r="F22" s="2">
        <v>0.11430432716926298</v>
      </c>
      <c r="G22" s="2">
        <v>0.76090665451345618</v>
      </c>
      <c r="I22" s="2">
        <f t="shared" si="11"/>
        <v>4.2972520798460971</v>
      </c>
      <c r="J22" s="2">
        <f t="shared" si="7"/>
        <v>4.3678855540096482</v>
      </c>
      <c r="K22" s="2">
        <f t="shared" si="7"/>
        <v>5.506612988391038</v>
      </c>
      <c r="L22" s="2">
        <f t="shared" si="7"/>
        <v>5.7377245334274933</v>
      </c>
      <c r="M22" s="2">
        <f t="shared" si="7"/>
        <v>4.886509193553775</v>
      </c>
      <c r="N22" s="2">
        <f t="shared" si="7"/>
        <v>3.7559904998386653</v>
      </c>
      <c r="O22" s="2">
        <f t="shared" si="7"/>
        <v>6.1062206616666881</v>
      </c>
      <c r="Q22" s="2">
        <f t="shared" si="12"/>
        <v>13.790967113112256</v>
      </c>
      <c r="R22" s="2">
        <f t="shared" si="13"/>
        <v>20.796594923457597</v>
      </c>
      <c r="S22" s="2">
        <f t="shared" si="14"/>
        <v>15.360615409230112</v>
      </c>
      <c r="T22" s="2">
        <f t="shared" si="15"/>
        <v>20.796594923457597</v>
      </c>
      <c r="U22" s="29">
        <f t="shared" si="8"/>
        <v>0</v>
      </c>
      <c r="V22" s="30">
        <f t="shared" si="9"/>
        <v>1</v>
      </c>
      <c r="W22" s="31">
        <f t="shared" si="10"/>
        <v>0</v>
      </c>
      <c r="Y22" s="1" t="b">
        <f t="shared" si="16"/>
        <v>1</v>
      </c>
      <c r="Z22" s="1" t="b">
        <f t="shared" si="17"/>
        <v>0</v>
      </c>
      <c r="AA22" s="1" t="b">
        <f t="shared" si="18"/>
        <v>1</v>
      </c>
      <c r="AB22" s="1" t="b">
        <f t="shared" si="19"/>
        <v>0</v>
      </c>
      <c r="AC22" s="1" t="b">
        <f t="shared" si="20"/>
        <v>1</v>
      </c>
      <c r="AD22" s="1" t="b">
        <f t="shared" si="21"/>
        <v>0</v>
      </c>
      <c r="AE22" s="1" t="b">
        <f t="shared" si="22"/>
        <v>1</v>
      </c>
    </row>
    <row r="23" spans="1:31" hidden="1">
      <c r="A23">
        <v>0.42407778625494785</v>
      </c>
      <c r="B23">
        <v>0.90584569377034119</v>
      </c>
      <c r="C23">
        <v>0.83933330637003056</v>
      </c>
      <c r="D23">
        <v>0.85921574799639466</v>
      </c>
      <c r="E23">
        <v>0.2229895331095566</v>
      </c>
      <c r="F23" s="2">
        <v>3.3096778932393267E-3</v>
      </c>
      <c r="G23" s="2">
        <v>0.74120392779078115</v>
      </c>
      <c r="I23" s="2">
        <f t="shared" si="11"/>
        <v>3.8419072425178156</v>
      </c>
      <c r="J23" s="2">
        <f t="shared" si="7"/>
        <v>7.4967690298853569</v>
      </c>
      <c r="K23" s="2">
        <f t="shared" si="7"/>
        <v>6.0181649009228604</v>
      </c>
      <c r="L23" s="2">
        <f t="shared" si="7"/>
        <v>8.1618427575186807</v>
      </c>
      <c r="M23" s="2">
        <f t="shared" si="7"/>
        <v>4.817905006298818</v>
      </c>
      <c r="N23" s="2">
        <f t="shared" si="7"/>
        <v>3.1286405436330109</v>
      </c>
      <c r="O23" s="2">
        <f t="shared" si="7"/>
        <v>6.0297357834193193</v>
      </c>
      <c r="Q23" s="2">
        <f t="shared" si="12"/>
        <v>15.132390543669509</v>
      </c>
      <c r="R23" s="2">
        <f t="shared" si="13"/>
        <v>20.707712933158813</v>
      </c>
      <c r="S23" s="2">
        <f t="shared" si="14"/>
        <v>18.344409819603495</v>
      </c>
      <c r="T23" s="2">
        <f t="shared" si="15"/>
        <v>20.707712933158813</v>
      </c>
      <c r="U23" s="29">
        <f t="shared" si="8"/>
        <v>0</v>
      </c>
      <c r="V23" s="30">
        <f t="shared" si="9"/>
        <v>1</v>
      </c>
      <c r="W23" s="31">
        <f t="shared" si="10"/>
        <v>0</v>
      </c>
      <c r="Y23" s="1" t="b">
        <f t="shared" si="16"/>
        <v>1</v>
      </c>
      <c r="Z23" s="1" t="b">
        <f t="shared" si="17"/>
        <v>0</v>
      </c>
      <c r="AA23" s="1" t="b">
        <f t="shared" si="18"/>
        <v>1</v>
      </c>
      <c r="AB23" s="1" t="b">
        <f t="shared" si="19"/>
        <v>0</v>
      </c>
      <c r="AC23" s="1" t="b">
        <f t="shared" si="20"/>
        <v>1</v>
      </c>
      <c r="AD23" s="1" t="b">
        <f t="shared" si="21"/>
        <v>0</v>
      </c>
      <c r="AE23" s="1" t="b">
        <f t="shared" si="22"/>
        <v>1</v>
      </c>
    </row>
    <row r="24" spans="1:31" hidden="1">
      <c r="A24">
        <v>0.24543653026419388</v>
      </c>
      <c r="B24">
        <v>0.13464252572569624</v>
      </c>
      <c r="C24">
        <v>0.49653487972811128</v>
      </c>
      <c r="D24">
        <v>0.19495149325458283</v>
      </c>
      <c r="E24">
        <v>0.8772496758754289</v>
      </c>
      <c r="F24" s="2">
        <v>0.41885126257881256</v>
      </c>
      <c r="G24" s="2">
        <v>0.58736232224294027</v>
      </c>
      <c r="I24" s="2">
        <f t="shared" si="11"/>
        <v>3.4012466742560177</v>
      </c>
      <c r="J24" s="2">
        <f t="shared" si="7"/>
        <v>4.2711059392152784</v>
      </c>
      <c r="K24" s="2">
        <f t="shared" si="7"/>
        <v>5.2619577906071058</v>
      </c>
      <c r="L24" s="2">
        <f t="shared" si="7"/>
        <v>5.5295155831357174</v>
      </c>
      <c r="M24" s="2">
        <f t="shared" si="7"/>
        <v>6.1418030850979326</v>
      </c>
      <c r="N24" s="2">
        <f t="shared" si="7"/>
        <v>4.5907515859908727</v>
      </c>
      <c r="O24" s="2">
        <f t="shared" si="7"/>
        <v>5.5121163278087346</v>
      </c>
      <c r="Q24" s="2">
        <f t="shared" si="12"/>
        <v>13.521513843382607</v>
      </c>
      <c r="R24" s="2">
        <f t="shared" si="13"/>
        <v>20.317123877769792</v>
      </c>
      <c r="S24" s="2">
        <f t="shared" si="14"/>
        <v>15.925025352121946</v>
      </c>
      <c r="T24" s="2">
        <f t="shared" si="15"/>
        <v>20.317123877769792</v>
      </c>
      <c r="U24" s="29">
        <f t="shared" si="8"/>
        <v>0</v>
      </c>
      <c r="V24" s="30">
        <f t="shared" si="9"/>
        <v>1</v>
      </c>
      <c r="W24" s="31">
        <f t="shared" si="10"/>
        <v>0</v>
      </c>
      <c r="Y24" s="1" t="b">
        <f t="shared" si="16"/>
        <v>1</v>
      </c>
      <c r="Z24" s="1" t="b">
        <f t="shared" si="17"/>
        <v>0</v>
      </c>
      <c r="AA24" s="1" t="b">
        <f t="shared" si="18"/>
        <v>1</v>
      </c>
      <c r="AB24" s="1" t="b">
        <f t="shared" si="19"/>
        <v>0</v>
      </c>
      <c r="AC24" s="1" t="b">
        <f t="shared" si="20"/>
        <v>1</v>
      </c>
      <c r="AD24" s="1" t="b">
        <f t="shared" si="21"/>
        <v>0</v>
      </c>
      <c r="AE24" s="1" t="b">
        <f t="shared" si="22"/>
        <v>1</v>
      </c>
    </row>
    <row r="25" spans="1:31" hidden="1">
      <c r="A25">
        <v>0.89784789053458347</v>
      </c>
      <c r="B25">
        <v>0.97065094799681728</v>
      </c>
      <c r="C25">
        <v>0.28524676489597933</v>
      </c>
      <c r="D25">
        <v>0.45976469464478797</v>
      </c>
      <c r="E25">
        <v>0.90094630074713722</v>
      </c>
      <c r="F25" s="2">
        <v>0.71152029681567441</v>
      </c>
      <c r="G25" s="2">
        <v>0.72544569311071361</v>
      </c>
      <c r="I25" s="2">
        <f t="shared" si="11"/>
        <v>5.0959995156398801</v>
      </c>
      <c r="J25" s="2">
        <f t="shared" si="7"/>
        <v>8.1607281441175417</v>
      </c>
      <c r="K25" s="2">
        <f t="shared" si="7"/>
        <v>4.9250623193536409</v>
      </c>
      <c r="L25" s="2">
        <f t="shared" si="7"/>
        <v>6.399215734242734</v>
      </c>
      <c r="M25" s="2">
        <f t="shared" si="7"/>
        <v>6.2290770495586623</v>
      </c>
      <c r="N25" s="2">
        <f t="shared" si="7"/>
        <v>5.5980020683425824</v>
      </c>
      <c r="O25" s="2">
        <f t="shared" si="7"/>
        <v>5.9706368971178918</v>
      </c>
      <c r="Q25" s="2">
        <f t="shared" si="12"/>
        <v>17.093217318225197</v>
      </c>
      <c r="R25" s="2">
        <f t="shared" si="13"/>
        <v>22.220775781670074</v>
      </c>
      <c r="S25" s="2">
        <f t="shared" si="14"/>
        <v>20.360442090794095</v>
      </c>
      <c r="T25" s="2">
        <f t="shared" si="15"/>
        <v>22.220775781670074</v>
      </c>
      <c r="U25" s="29">
        <f t="shared" si="8"/>
        <v>0</v>
      </c>
      <c r="V25" s="30">
        <f t="shared" si="9"/>
        <v>1</v>
      </c>
      <c r="W25" s="31">
        <f t="shared" si="10"/>
        <v>0</v>
      </c>
      <c r="Y25" s="1" t="b">
        <f t="shared" si="16"/>
        <v>1</v>
      </c>
      <c r="Z25" s="1" t="b">
        <f t="shared" si="17"/>
        <v>0</v>
      </c>
      <c r="AA25" s="1" t="b">
        <f t="shared" si="18"/>
        <v>1</v>
      </c>
      <c r="AB25" s="1" t="b">
        <f t="shared" si="19"/>
        <v>0</v>
      </c>
      <c r="AC25" s="1" t="b">
        <f t="shared" si="20"/>
        <v>1</v>
      </c>
      <c r="AD25" s="1" t="b">
        <f t="shared" si="21"/>
        <v>0</v>
      </c>
      <c r="AE25" s="1" t="b">
        <f t="shared" si="22"/>
        <v>1</v>
      </c>
    </row>
    <row r="26" spans="1:31" hidden="1">
      <c r="A26">
        <v>0.56811680322250657</v>
      </c>
      <c r="B26">
        <v>0.48409858170608278</v>
      </c>
      <c r="C26">
        <v>6.9535539055653572E-2</v>
      </c>
      <c r="D26">
        <v>0.65171412235959103</v>
      </c>
      <c r="E26">
        <v>0.8373104575682444</v>
      </c>
      <c r="F26" s="2">
        <v>0.79357012637826951</v>
      </c>
      <c r="G26" s="2">
        <v>6.0059726303000716E-2</v>
      </c>
      <c r="I26" s="2">
        <f t="shared" si="11"/>
        <v>4.1412193313303618</v>
      </c>
      <c r="J26" s="2">
        <f t="shared" si="7"/>
        <v>5.4812453852173757</v>
      </c>
      <c r="K26" s="2">
        <f t="shared" si="7"/>
        <v>4.4567347339177967</v>
      </c>
      <c r="L26" s="2">
        <f t="shared" si="7"/>
        <v>7.1088305024834995</v>
      </c>
      <c r="M26" s="2">
        <f t="shared" si="7"/>
        <v>6.0120034136746554</v>
      </c>
      <c r="N26" s="2">
        <f t="shared" si="7"/>
        <v>5.968104955359502</v>
      </c>
      <c r="O26" s="2">
        <f t="shared" si="7"/>
        <v>3.7749821049740486</v>
      </c>
      <c r="Q26" s="2">
        <f t="shared" si="12"/>
        <v>17.218154789173362</v>
      </c>
      <c r="R26" s="2">
        <f t="shared" si="13"/>
        <v>18.384939583896863</v>
      </c>
      <c r="S26" s="2">
        <f t="shared" si="14"/>
        <v>15.26823090386608</v>
      </c>
      <c r="T26" s="2">
        <f t="shared" si="15"/>
        <v>18.384939583896863</v>
      </c>
      <c r="U26" s="29">
        <f t="shared" si="8"/>
        <v>0</v>
      </c>
      <c r="V26" s="30">
        <f t="shared" si="9"/>
        <v>1</v>
      </c>
      <c r="W26" s="31">
        <f t="shared" si="10"/>
        <v>0</v>
      </c>
      <c r="Y26" s="1" t="b">
        <f t="shared" si="16"/>
        <v>1</v>
      </c>
      <c r="Z26" s="1" t="b">
        <f t="shared" si="17"/>
        <v>0</v>
      </c>
      <c r="AA26" s="1" t="b">
        <f t="shared" si="18"/>
        <v>1</v>
      </c>
      <c r="AB26" s="1" t="b">
        <f t="shared" si="19"/>
        <v>0</v>
      </c>
      <c r="AC26" s="1" t="b">
        <f t="shared" si="20"/>
        <v>1</v>
      </c>
      <c r="AD26" s="1" t="b">
        <f t="shared" si="21"/>
        <v>0</v>
      </c>
      <c r="AE26" s="1" t="b">
        <f t="shared" si="22"/>
        <v>1</v>
      </c>
    </row>
    <row r="27" spans="1:31" hidden="1">
      <c r="A27">
        <v>0.76818547513630708</v>
      </c>
      <c r="B27">
        <v>0.63567305315665124</v>
      </c>
      <c r="C27">
        <v>0.64151566958816186</v>
      </c>
      <c r="D27">
        <v>0.88151739491125114</v>
      </c>
      <c r="E27">
        <v>0.67953379204406561</v>
      </c>
      <c r="F27" s="2">
        <v>0.95903534541906543</v>
      </c>
      <c r="G27" s="2">
        <v>0.70827777139104842</v>
      </c>
      <c r="I27" s="2">
        <f t="shared" si="11"/>
        <v>4.6381937733621781</v>
      </c>
      <c r="J27" s="2">
        <f t="shared" si="7"/>
        <v>6.0430003848088898</v>
      </c>
      <c r="K27" s="2">
        <f t="shared" si="7"/>
        <v>5.5334032652187481</v>
      </c>
      <c r="L27" s="2">
        <f t="shared" si="7"/>
        <v>8.3137074624698197</v>
      </c>
      <c r="M27" s="2">
        <f t="shared" si="7"/>
        <v>5.6133503514818148</v>
      </c>
      <c r="N27" s="2">
        <f t="shared" si="7"/>
        <v>7.0948518952023978</v>
      </c>
      <c r="O27" s="2">
        <f t="shared" si="7"/>
        <v>5.9081507154830026</v>
      </c>
      <c r="Q27" s="2">
        <f t="shared" si="12"/>
        <v>20.046753131034393</v>
      </c>
      <c r="R27" s="2">
        <f t="shared" si="13"/>
        <v>21.693098105545744</v>
      </c>
      <c r="S27" s="2">
        <f t="shared" si="14"/>
        <v>17.564501451773708</v>
      </c>
      <c r="T27" s="2">
        <f t="shared" si="15"/>
        <v>21.693098105545744</v>
      </c>
      <c r="U27" s="29">
        <f t="shared" si="8"/>
        <v>0</v>
      </c>
      <c r="V27" s="30">
        <f t="shared" si="9"/>
        <v>1</v>
      </c>
      <c r="W27" s="31">
        <f t="shared" si="10"/>
        <v>0</v>
      </c>
      <c r="Y27" s="1" t="b">
        <f t="shared" si="16"/>
        <v>1</v>
      </c>
      <c r="Z27" s="1" t="b">
        <f t="shared" si="17"/>
        <v>0</v>
      </c>
      <c r="AA27" s="1" t="b">
        <f t="shared" si="18"/>
        <v>1</v>
      </c>
      <c r="AB27" s="1" t="b">
        <f t="shared" si="19"/>
        <v>0</v>
      </c>
      <c r="AC27" s="1" t="b">
        <f t="shared" si="20"/>
        <v>1</v>
      </c>
      <c r="AD27" s="1" t="b">
        <f t="shared" si="21"/>
        <v>0</v>
      </c>
      <c r="AE27" s="1" t="b">
        <f t="shared" si="22"/>
        <v>1</v>
      </c>
    </row>
    <row r="28" spans="1:31" hidden="1">
      <c r="A28">
        <v>6.3508208949896172E-3</v>
      </c>
      <c r="B28">
        <v>0.26382569892681063</v>
      </c>
      <c r="C28">
        <v>9.8655087905289651E-2</v>
      </c>
      <c r="D28">
        <v>0.76549760006382939</v>
      </c>
      <c r="E28">
        <v>0.44591337494446215</v>
      </c>
      <c r="F28" s="2">
        <v>0.38368719725952349</v>
      </c>
      <c r="G28" s="2">
        <v>0.64010730460003984</v>
      </c>
      <c r="I28" s="2">
        <f t="shared" si="11"/>
        <v>2.2254031214511389</v>
      </c>
      <c r="J28" s="2">
        <f t="shared" si="7"/>
        <v>4.7792999710902393</v>
      </c>
      <c r="K28" s="2">
        <f t="shared" si="7"/>
        <v>4.5440268961327819</v>
      </c>
      <c r="L28" s="2">
        <f t="shared" si="7"/>
        <v>7.6276472440911967</v>
      </c>
      <c r="M28" s="2">
        <f t="shared" si="7"/>
        <v>5.1766734383733599</v>
      </c>
      <c r="N28" s="2">
        <f t="shared" si="7"/>
        <v>4.489123178633359</v>
      </c>
      <c r="O28" s="2">
        <f t="shared" si="7"/>
        <v>5.6765563421938978</v>
      </c>
      <c r="Q28" s="2">
        <f t="shared" si="12"/>
        <v>14.342173544175694</v>
      </c>
      <c r="R28" s="2">
        <f t="shared" si="13"/>
        <v>17.622659798151179</v>
      </c>
      <c r="S28" s="2">
        <f t="shared" si="14"/>
        <v>15.632529751657497</v>
      </c>
      <c r="T28" s="2">
        <f t="shared" si="15"/>
        <v>17.622659798151179</v>
      </c>
      <c r="U28" s="29">
        <f t="shared" si="8"/>
        <v>0</v>
      </c>
      <c r="V28" s="30">
        <f t="shared" si="9"/>
        <v>1</v>
      </c>
      <c r="W28" s="31">
        <f t="shared" si="10"/>
        <v>0</v>
      </c>
      <c r="Y28" s="1" t="b">
        <f t="shared" si="16"/>
        <v>1</v>
      </c>
      <c r="Z28" s="1" t="b">
        <f t="shared" si="17"/>
        <v>0</v>
      </c>
      <c r="AA28" s="1" t="b">
        <f t="shared" si="18"/>
        <v>1</v>
      </c>
      <c r="AB28" s="1" t="b">
        <f t="shared" si="19"/>
        <v>0</v>
      </c>
      <c r="AC28" s="1" t="b">
        <f t="shared" si="20"/>
        <v>1</v>
      </c>
      <c r="AD28" s="1" t="b">
        <f t="shared" si="21"/>
        <v>0</v>
      </c>
      <c r="AE28" s="1" t="b">
        <f t="shared" si="22"/>
        <v>1</v>
      </c>
    </row>
    <row r="29" spans="1:31" hidden="1">
      <c r="A29">
        <v>0.81680542369040321</v>
      </c>
      <c r="B29">
        <v>0.84703322186476093</v>
      </c>
      <c r="C29">
        <v>0.79849283552285866</v>
      </c>
      <c r="D29">
        <v>0.66786654370264342</v>
      </c>
      <c r="E29">
        <v>0.49872463335427564</v>
      </c>
      <c r="F29" s="2">
        <v>0.66947576307169943</v>
      </c>
      <c r="G29" s="2">
        <v>0.45348404701517731</v>
      </c>
      <c r="I29" s="2">
        <f t="shared" si="11"/>
        <v>4.7893982444764198</v>
      </c>
      <c r="J29" s="2">
        <f t="shared" si="7"/>
        <v>7.0839617239611998</v>
      </c>
      <c r="K29" s="2">
        <f t="shared" si="7"/>
        <v>5.9004350920191895</v>
      </c>
      <c r="L29" s="2">
        <f t="shared" si="7"/>
        <v>7.1766681117628845</v>
      </c>
      <c r="M29" s="2">
        <f t="shared" si="7"/>
        <v>5.2657415994511236</v>
      </c>
      <c r="N29" s="2">
        <f t="shared" si="7"/>
        <v>5.4289137045664901</v>
      </c>
      <c r="O29" s="2">
        <f t="shared" si="7"/>
        <v>5.1368305508104584</v>
      </c>
      <c r="Q29" s="2">
        <f t="shared" si="12"/>
        <v>17.394980060805793</v>
      </c>
      <c r="R29" s="2">
        <f t="shared" si="13"/>
        <v>21.092405486757194</v>
      </c>
      <c r="S29" s="2">
        <f t="shared" si="14"/>
        <v>17.486533874222783</v>
      </c>
      <c r="T29" s="2">
        <f t="shared" si="15"/>
        <v>21.092405486757194</v>
      </c>
      <c r="U29" s="29">
        <f t="shared" si="8"/>
        <v>0</v>
      </c>
      <c r="V29" s="30">
        <f t="shared" si="9"/>
        <v>1</v>
      </c>
      <c r="W29" s="31">
        <f t="shared" si="10"/>
        <v>0</v>
      </c>
      <c r="Y29" s="1" t="b">
        <f t="shared" si="16"/>
        <v>1</v>
      </c>
      <c r="Z29" s="1" t="b">
        <f t="shared" si="17"/>
        <v>0</v>
      </c>
      <c r="AA29" s="1" t="b">
        <f t="shared" si="18"/>
        <v>1</v>
      </c>
      <c r="AB29" s="1" t="b">
        <f t="shared" si="19"/>
        <v>0</v>
      </c>
      <c r="AC29" s="1" t="b">
        <f t="shared" si="20"/>
        <v>1</v>
      </c>
      <c r="AD29" s="1" t="b">
        <f t="shared" si="21"/>
        <v>0</v>
      </c>
      <c r="AE29" s="1" t="b">
        <f t="shared" si="22"/>
        <v>1</v>
      </c>
    </row>
    <row r="30" spans="1:31" hidden="1">
      <c r="A30">
        <v>0.58799026213930539</v>
      </c>
      <c r="B30">
        <v>0.36759947845521967</v>
      </c>
      <c r="C30">
        <v>4.4982916553536256E-2</v>
      </c>
      <c r="D30">
        <v>0.31739379765826392</v>
      </c>
      <c r="E30">
        <v>0.26807726554554723</v>
      </c>
      <c r="F30" s="2">
        <v>0.24476670682162549</v>
      </c>
      <c r="G30" s="2">
        <v>0.96076666680068623</v>
      </c>
      <c r="I30" s="2">
        <f t="shared" si="11"/>
        <v>4.1844896301905745</v>
      </c>
      <c r="J30" s="2">
        <f t="shared" si="7"/>
        <v>5.1041544541557187</v>
      </c>
      <c r="K30" s="2">
        <f t="shared" si="7"/>
        <v>4.3673537119189199</v>
      </c>
      <c r="L30" s="2">
        <f t="shared" si="7"/>
        <v>5.9515956476430167</v>
      </c>
      <c r="M30" s="2">
        <f t="shared" si="7"/>
        <v>4.8967897170667385</v>
      </c>
      <c r="N30" s="2">
        <f t="shared" si="7"/>
        <v>4.1135278383130682</v>
      </c>
      <c r="O30" s="2">
        <f t="shared" si="7"/>
        <v>7.2328624647498296</v>
      </c>
      <c r="Q30" s="2">
        <f t="shared" si="12"/>
        <v>14.249613116146659</v>
      </c>
      <c r="R30" s="2">
        <f t="shared" si="13"/>
        <v>20.681495523926063</v>
      </c>
      <c r="S30" s="2">
        <f t="shared" si="14"/>
        <v>17.233806635972286</v>
      </c>
      <c r="T30" s="2">
        <f t="shared" si="15"/>
        <v>20.681495523926063</v>
      </c>
      <c r="U30" s="29">
        <f t="shared" si="8"/>
        <v>0</v>
      </c>
      <c r="V30" s="30">
        <f t="shared" si="9"/>
        <v>1</v>
      </c>
      <c r="W30" s="31">
        <f t="shared" si="10"/>
        <v>0</v>
      </c>
      <c r="Y30" s="1" t="b">
        <f t="shared" si="16"/>
        <v>1</v>
      </c>
      <c r="Z30" s="1" t="b">
        <f t="shared" si="17"/>
        <v>0</v>
      </c>
      <c r="AA30" s="1" t="b">
        <f t="shared" si="18"/>
        <v>1</v>
      </c>
      <c r="AB30" s="1" t="b">
        <f t="shared" si="19"/>
        <v>0</v>
      </c>
      <c r="AC30" s="1" t="b">
        <f t="shared" si="20"/>
        <v>1</v>
      </c>
      <c r="AD30" s="1" t="b">
        <f t="shared" si="21"/>
        <v>0</v>
      </c>
      <c r="AE30" s="1" t="b">
        <f t="shared" si="22"/>
        <v>1</v>
      </c>
    </row>
    <row r="31" spans="1:31" hidden="1">
      <c r="A31">
        <v>0.74275459401846278</v>
      </c>
      <c r="B31">
        <v>0.32082833611021044</v>
      </c>
      <c r="C31">
        <v>0.77500254177985806</v>
      </c>
      <c r="D31">
        <v>0.75232984116707691</v>
      </c>
      <c r="E31">
        <v>0.11232392791020107</v>
      </c>
      <c r="F31" s="2">
        <v>0.83560121724919534</v>
      </c>
      <c r="G31" s="2">
        <v>0.77067403593981321</v>
      </c>
      <c r="I31" s="2">
        <f t="shared" si="11"/>
        <v>4.5654397022598534</v>
      </c>
      <c r="J31" s="2">
        <f t="shared" si="7"/>
        <v>4.9621264060509773</v>
      </c>
      <c r="K31" s="2">
        <f t="shared" si="7"/>
        <v>5.8381115590036829</v>
      </c>
      <c r="L31" s="2">
        <f t="shared" si="7"/>
        <v>7.5619508183815993</v>
      </c>
      <c r="M31" s="2">
        <f t="shared" si="7"/>
        <v>4.5804927077324944</v>
      </c>
      <c r="N31" s="2">
        <f t="shared" si="7"/>
        <v>6.1867223999022949</v>
      </c>
      <c r="O31" s="2">
        <f t="shared" si="7"/>
        <v>6.1453061004837473</v>
      </c>
      <c r="Q31" s="2">
        <f t="shared" si="12"/>
        <v>18.314112920543746</v>
      </c>
      <c r="R31" s="2">
        <f t="shared" si="13"/>
        <v>21.129350069479777</v>
      </c>
      <c r="S31" s="2">
        <f t="shared" si="14"/>
        <v>15.687925214267219</v>
      </c>
      <c r="T31" s="2">
        <f t="shared" si="15"/>
        <v>21.129350069479777</v>
      </c>
      <c r="U31" s="29">
        <f t="shared" si="8"/>
        <v>0</v>
      </c>
      <c r="V31" s="30">
        <f t="shared" si="9"/>
        <v>1</v>
      </c>
      <c r="W31" s="31">
        <f t="shared" si="10"/>
        <v>0</v>
      </c>
      <c r="Y31" s="1" t="b">
        <f t="shared" si="16"/>
        <v>1</v>
      </c>
      <c r="Z31" s="1" t="b">
        <f t="shared" si="17"/>
        <v>0</v>
      </c>
      <c r="AA31" s="1" t="b">
        <f t="shared" si="18"/>
        <v>1</v>
      </c>
      <c r="AB31" s="1" t="b">
        <f t="shared" si="19"/>
        <v>0</v>
      </c>
      <c r="AC31" s="1" t="b">
        <f t="shared" si="20"/>
        <v>1</v>
      </c>
      <c r="AD31" s="1" t="b">
        <f t="shared" si="21"/>
        <v>0</v>
      </c>
      <c r="AE31" s="1" t="b">
        <f t="shared" si="22"/>
        <v>1</v>
      </c>
    </row>
    <row r="32" spans="1:31" hidden="1">
      <c r="A32">
        <v>0.59911391475572007</v>
      </c>
      <c r="B32">
        <v>0.33316308840373665</v>
      </c>
      <c r="C32">
        <v>0.40178744859158577</v>
      </c>
      <c r="D32">
        <v>0.10682322897060192</v>
      </c>
      <c r="E32">
        <v>0.73880993958093577</v>
      </c>
      <c r="F32" s="2">
        <v>0.85932922689209867</v>
      </c>
      <c r="G32" s="2">
        <v>0.35299600691083644</v>
      </c>
      <c r="I32" s="2">
        <f t="shared" si="11"/>
        <v>4.2091653672228029</v>
      </c>
      <c r="J32" s="2">
        <f t="shared" si="7"/>
        <v>4.9994891999820457</v>
      </c>
      <c r="K32" s="2">
        <f t="shared" si="7"/>
        <v>5.1054617162879801</v>
      </c>
      <c r="L32" s="2">
        <f t="shared" si="7"/>
        <v>5.1322008424512067</v>
      </c>
      <c r="M32" s="2">
        <f t="shared" si="7"/>
        <v>5.7481452310613719</v>
      </c>
      <c r="N32" s="2">
        <f t="shared" si="7"/>
        <v>6.3226761009995638</v>
      </c>
      <c r="O32" s="2">
        <f t="shared" si="7"/>
        <v>4.878818796240969</v>
      </c>
      <c r="Q32" s="2">
        <f t="shared" si="12"/>
        <v>15.664042310673574</v>
      </c>
      <c r="R32" s="2">
        <f t="shared" si="13"/>
        <v>19.941591110813121</v>
      </c>
      <c r="S32" s="2">
        <f t="shared" si="14"/>
        <v>15.626453227284387</v>
      </c>
      <c r="T32" s="2">
        <f t="shared" si="15"/>
        <v>19.941591110813121</v>
      </c>
      <c r="U32" s="29">
        <f t="shared" si="8"/>
        <v>0</v>
      </c>
      <c r="V32" s="30">
        <f t="shared" si="9"/>
        <v>1</v>
      </c>
      <c r="W32" s="31">
        <f t="shared" si="10"/>
        <v>0</v>
      </c>
      <c r="Y32" s="1" t="b">
        <f t="shared" si="16"/>
        <v>1</v>
      </c>
      <c r="Z32" s="1" t="b">
        <f t="shared" si="17"/>
        <v>0</v>
      </c>
      <c r="AA32" s="1" t="b">
        <f t="shared" si="18"/>
        <v>1</v>
      </c>
      <c r="AB32" s="1" t="b">
        <f t="shared" si="19"/>
        <v>0</v>
      </c>
      <c r="AC32" s="1" t="b">
        <f t="shared" si="20"/>
        <v>1</v>
      </c>
      <c r="AD32" s="1" t="b">
        <f t="shared" si="21"/>
        <v>0</v>
      </c>
      <c r="AE32" s="1" t="b">
        <f t="shared" si="22"/>
        <v>1</v>
      </c>
    </row>
    <row r="33" spans="1:31" hidden="1">
      <c r="A33">
        <v>0.48881652189263747</v>
      </c>
      <c r="B33">
        <v>0.31287188671816613</v>
      </c>
      <c r="C33">
        <v>0.28953702161864547</v>
      </c>
      <c r="D33">
        <v>0.62517350047573927</v>
      </c>
      <c r="E33">
        <v>0.61528241717998622</v>
      </c>
      <c r="F33" s="2">
        <v>0.32845707366026944</v>
      </c>
      <c r="G33" s="2">
        <v>6.1702080663618819E-2</v>
      </c>
      <c r="I33" s="2">
        <f t="shared" si="11"/>
        <v>3.9775065550184907</v>
      </c>
      <c r="J33" s="2">
        <f t="shared" ref="J33:J96" si="23">IF(B33&lt;=J$6,J$2+SQRT(J$7*B33),J$4-SQRT(J$8*(1-B33)))</f>
        <v>4.9376435793556031</v>
      </c>
      <c r="K33" s="2">
        <f t="shared" ref="K33:K96" si="24">IF(C33&lt;=K$6,K$2+SQRT(K$7*C33),K$4-SQRT(K$8*(1-C33)))</f>
        <v>4.9319930605191953</v>
      </c>
      <c r="L33" s="2">
        <f t="shared" ref="L33:L96" si="25">IF(D33&lt;=L$6,L$2+SQRT(L$7*D33),L$4-SQRT(L$8*(1-D33)))</f>
        <v>7.0006940821946397</v>
      </c>
      <c r="M33" s="2">
        <f t="shared" ref="M33:M96" si="26">IF(E33&lt;=M$6,M$2+SQRT(M$7*E33),M$4-SQRT(M$8*(1-E33)))</f>
        <v>5.4806891374968441</v>
      </c>
      <c r="N33" s="2">
        <f t="shared" ref="N33:N96" si="27">IF(F33&lt;=N$6,N$2+SQRT(N$7*F33),N$4-SQRT(N$8*(1-F33)))</f>
        <v>4.3351864267340128</v>
      </c>
      <c r="O33" s="2">
        <f t="shared" ref="O33:O96" si="28">IF(G33&lt;=O$6,O$2+SQRT(O$7*G33),O$4-SQRT(O$8*(1-G33)))</f>
        <v>3.7855067196632937</v>
      </c>
      <c r="Q33" s="2">
        <f t="shared" si="12"/>
        <v>15.313387063947143</v>
      </c>
      <c r="R33" s="2">
        <f t="shared" si="13"/>
        <v>18.175695472697825</v>
      </c>
      <c r="S33" s="2">
        <f t="shared" si="14"/>
        <v>14.203839436515741</v>
      </c>
      <c r="T33" s="2">
        <f t="shared" si="15"/>
        <v>18.175695472697825</v>
      </c>
      <c r="U33" s="29">
        <f t="shared" si="8"/>
        <v>0</v>
      </c>
      <c r="V33" s="30">
        <f t="shared" si="9"/>
        <v>1</v>
      </c>
      <c r="W33" s="31">
        <f t="shared" si="10"/>
        <v>0</v>
      </c>
      <c r="Y33" s="1" t="b">
        <f t="shared" si="16"/>
        <v>1</v>
      </c>
      <c r="Z33" s="1" t="b">
        <f t="shared" si="17"/>
        <v>0</v>
      </c>
      <c r="AA33" s="1" t="b">
        <f t="shared" si="18"/>
        <v>1</v>
      </c>
      <c r="AB33" s="1" t="b">
        <f t="shared" si="19"/>
        <v>0</v>
      </c>
      <c r="AC33" s="1" t="b">
        <f t="shared" si="20"/>
        <v>1</v>
      </c>
      <c r="AD33" s="1" t="b">
        <f t="shared" si="21"/>
        <v>0</v>
      </c>
      <c r="AE33" s="1" t="b">
        <f t="shared" si="22"/>
        <v>1</v>
      </c>
    </row>
    <row r="34" spans="1:31" hidden="1">
      <c r="A34">
        <v>0.74959413732901936</v>
      </c>
      <c r="B34">
        <v>0.15044941527379718</v>
      </c>
      <c r="C34">
        <v>0.7427402497949529</v>
      </c>
      <c r="D34">
        <v>0.80495243551984874</v>
      </c>
      <c r="E34">
        <v>0.25942871285422697</v>
      </c>
      <c r="F34" s="2">
        <v>0.66516437905383374</v>
      </c>
      <c r="G34" s="2">
        <v>0.60630361964699153</v>
      </c>
      <c r="I34" s="2">
        <f t="shared" si="11"/>
        <v>4.5846389501728382</v>
      </c>
      <c r="J34" s="2">
        <f t="shared" si="23"/>
        <v>4.3436491295295685</v>
      </c>
      <c r="K34" s="2">
        <f t="shared" si="24"/>
        <v>5.7575997016942235</v>
      </c>
      <c r="L34" s="2">
        <f t="shared" si="25"/>
        <v>7.836405410543918</v>
      </c>
      <c r="M34" s="2">
        <f t="shared" si="26"/>
        <v>4.8822052700832614</v>
      </c>
      <c r="N34" s="2">
        <f t="shared" si="27"/>
        <v>5.4121993085008793</v>
      </c>
      <c r="O34" s="2">
        <f t="shared" si="28"/>
        <v>5.5698877175539554</v>
      </c>
      <c r="Q34" s="2">
        <f t="shared" si="12"/>
        <v>17.833243669217637</v>
      </c>
      <c r="R34" s="2">
        <f t="shared" si="13"/>
        <v>20.794331639504279</v>
      </c>
      <c r="S34" s="2">
        <f t="shared" si="14"/>
        <v>14.795742117166785</v>
      </c>
      <c r="T34" s="2">
        <f t="shared" si="15"/>
        <v>20.794331639504279</v>
      </c>
      <c r="U34" s="29">
        <f t="shared" si="8"/>
        <v>0</v>
      </c>
      <c r="V34" s="30">
        <f t="shared" si="9"/>
        <v>1</v>
      </c>
      <c r="W34" s="31">
        <f t="shared" si="10"/>
        <v>0</v>
      </c>
      <c r="Y34" s="1" t="b">
        <f t="shared" si="16"/>
        <v>1</v>
      </c>
      <c r="Z34" s="1" t="b">
        <f t="shared" si="17"/>
        <v>0</v>
      </c>
      <c r="AA34" s="1" t="b">
        <f t="shared" si="18"/>
        <v>1</v>
      </c>
      <c r="AB34" s="1" t="b">
        <f t="shared" si="19"/>
        <v>0</v>
      </c>
      <c r="AC34" s="1" t="b">
        <f t="shared" si="20"/>
        <v>1</v>
      </c>
      <c r="AD34" s="1" t="b">
        <f t="shared" si="21"/>
        <v>0</v>
      </c>
      <c r="AE34" s="1" t="b">
        <f t="shared" si="22"/>
        <v>1</v>
      </c>
    </row>
    <row r="35" spans="1:31" hidden="1">
      <c r="A35">
        <v>0.27264431693211111</v>
      </c>
      <c r="B35">
        <v>0.1744708064306435</v>
      </c>
      <c r="C35">
        <v>0.26631885821616841</v>
      </c>
      <c r="D35">
        <v>0.30834917719002153</v>
      </c>
      <c r="E35">
        <v>0.64674972759572946</v>
      </c>
      <c r="F35" s="2">
        <v>0.661867379780821</v>
      </c>
      <c r="G35" s="2">
        <v>0.67616661963451552</v>
      </c>
      <c r="I35" s="2">
        <f t="shared" si="11"/>
        <v>3.4768732293114697</v>
      </c>
      <c r="J35" s="2">
        <f t="shared" si="23"/>
        <v>4.4469449461426382</v>
      </c>
      <c r="K35" s="2">
        <f t="shared" si="24"/>
        <v>4.893843708177501</v>
      </c>
      <c r="L35" s="2">
        <f t="shared" si="25"/>
        <v>5.9235878265055275</v>
      </c>
      <c r="M35" s="2">
        <f t="shared" si="26"/>
        <v>5.5441491716437348</v>
      </c>
      <c r="N35" s="2">
        <f t="shared" si="27"/>
        <v>5.3994899722585998</v>
      </c>
      <c r="O35" s="2">
        <f t="shared" si="28"/>
        <v>5.7960261558987893</v>
      </c>
      <c r="Q35" s="2">
        <f t="shared" si="12"/>
        <v>14.799951028075597</v>
      </c>
      <c r="R35" s="2">
        <f t="shared" si="13"/>
        <v>19.710892265031497</v>
      </c>
      <c r="S35" s="2">
        <f t="shared" si="14"/>
        <v>15.787120273685161</v>
      </c>
      <c r="T35" s="2">
        <f t="shared" si="15"/>
        <v>19.710892265031497</v>
      </c>
      <c r="U35" s="29">
        <f t="shared" si="8"/>
        <v>0</v>
      </c>
      <c r="V35" s="30">
        <f t="shared" si="9"/>
        <v>1</v>
      </c>
      <c r="W35" s="31">
        <f t="shared" si="10"/>
        <v>0</v>
      </c>
      <c r="Y35" s="1" t="b">
        <f t="shared" si="16"/>
        <v>1</v>
      </c>
      <c r="Z35" s="1" t="b">
        <f t="shared" si="17"/>
        <v>0</v>
      </c>
      <c r="AA35" s="1" t="b">
        <f t="shared" si="18"/>
        <v>1</v>
      </c>
      <c r="AB35" s="1" t="b">
        <f t="shared" si="19"/>
        <v>0</v>
      </c>
      <c r="AC35" s="1" t="b">
        <f t="shared" si="20"/>
        <v>1</v>
      </c>
      <c r="AD35" s="1" t="b">
        <f t="shared" si="21"/>
        <v>0</v>
      </c>
      <c r="AE35" s="1" t="b">
        <f t="shared" si="22"/>
        <v>1</v>
      </c>
    </row>
    <row r="36" spans="1:31" hidden="1">
      <c r="A36">
        <v>0.85911161057055097</v>
      </c>
      <c r="B36">
        <v>0.85393708809893365</v>
      </c>
      <c r="C36">
        <v>0.92783549314975211</v>
      </c>
      <c r="D36">
        <v>0.73397590517121092</v>
      </c>
      <c r="E36">
        <v>0.27693698294070046</v>
      </c>
      <c r="F36" s="2">
        <v>0.33974012959504951</v>
      </c>
      <c r="G36" s="2">
        <v>8.7278679010457161E-2</v>
      </c>
      <c r="I36" s="2">
        <f t="shared" si="11"/>
        <v>4.9383469891553116</v>
      </c>
      <c r="J36" s="2">
        <f t="shared" si="23"/>
        <v>7.1276993068351464</v>
      </c>
      <c r="K36" s="2">
        <f t="shared" si="24"/>
        <v>6.3419824917971503</v>
      </c>
      <c r="L36" s="2">
        <f t="shared" si="25"/>
        <v>7.4732276960733213</v>
      </c>
      <c r="M36" s="2">
        <f t="shared" si="26"/>
        <v>4.9114883152416722</v>
      </c>
      <c r="N36" s="2">
        <f t="shared" si="27"/>
        <v>4.3661043757285753</v>
      </c>
      <c r="O36" s="2">
        <f t="shared" si="28"/>
        <v>3.9342305872238246</v>
      </c>
      <c r="Q36" s="2">
        <f t="shared" si="12"/>
        <v>16.777679060957208</v>
      </c>
      <c r="R36" s="2">
        <f t="shared" si="13"/>
        <v>20.12604838341796</v>
      </c>
      <c r="S36" s="2">
        <f t="shared" si="14"/>
        <v>15.973418209300643</v>
      </c>
      <c r="T36" s="2">
        <f t="shared" si="15"/>
        <v>20.12604838341796</v>
      </c>
      <c r="U36" s="29">
        <f t="shared" si="8"/>
        <v>0</v>
      </c>
      <c r="V36" s="30">
        <f t="shared" si="9"/>
        <v>1</v>
      </c>
      <c r="W36" s="31">
        <f t="shared" si="10"/>
        <v>0</v>
      </c>
      <c r="Y36" s="1" t="b">
        <f t="shared" si="16"/>
        <v>1</v>
      </c>
      <c r="Z36" s="1" t="b">
        <f t="shared" si="17"/>
        <v>0</v>
      </c>
      <c r="AA36" s="1" t="b">
        <f t="shared" si="18"/>
        <v>1</v>
      </c>
      <c r="AB36" s="1" t="b">
        <f t="shared" si="19"/>
        <v>0</v>
      </c>
      <c r="AC36" s="1" t="b">
        <f t="shared" si="20"/>
        <v>1</v>
      </c>
      <c r="AD36" s="1" t="b">
        <f t="shared" si="21"/>
        <v>0</v>
      </c>
      <c r="AE36" s="1" t="b">
        <f t="shared" si="22"/>
        <v>1</v>
      </c>
    </row>
    <row r="37" spans="1:31" hidden="1">
      <c r="A37">
        <v>0.39774748772898172</v>
      </c>
      <c r="B37">
        <v>0.42405023537973641</v>
      </c>
      <c r="C37">
        <v>0.66537333866728776</v>
      </c>
      <c r="D37">
        <v>0.47204410148778919</v>
      </c>
      <c r="E37">
        <v>0.43680998118595493</v>
      </c>
      <c r="F37" s="2">
        <v>0.75163662928137231</v>
      </c>
      <c r="G37" s="2">
        <v>0.99468463837427401</v>
      </c>
      <c r="I37" s="2">
        <f t="shared" si="11"/>
        <v>3.7838105005386233</v>
      </c>
      <c r="J37" s="2">
        <f t="shared" si="23"/>
        <v>5.2820981251670549</v>
      </c>
      <c r="K37" s="2">
        <f t="shared" si="24"/>
        <v>5.5830455307257498</v>
      </c>
      <c r="L37" s="2">
        <f t="shared" si="25"/>
        <v>6.4403733953835749</v>
      </c>
      <c r="M37" s="2">
        <f t="shared" si="26"/>
        <v>5.1617562422561392</v>
      </c>
      <c r="N37" s="2">
        <f t="shared" si="27"/>
        <v>5.7712632693894612</v>
      </c>
      <c r="O37" s="2">
        <f t="shared" si="28"/>
        <v>7.7176342365195634</v>
      </c>
      <c r="Q37" s="2">
        <f t="shared" si="12"/>
        <v>15.99544716531166</v>
      </c>
      <c r="R37" s="2">
        <f t="shared" si="13"/>
        <v>22.246246510040073</v>
      </c>
      <c r="S37" s="2">
        <f t="shared" si="14"/>
        <v>18.161488603942757</v>
      </c>
      <c r="T37" s="2">
        <f t="shared" si="15"/>
        <v>22.246246510040073</v>
      </c>
      <c r="U37" s="29">
        <f t="shared" si="8"/>
        <v>0</v>
      </c>
      <c r="V37" s="30">
        <f t="shared" si="9"/>
        <v>1</v>
      </c>
      <c r="W37" s="31">
        <f t="shared" si="10"/>
        <v>0</v>
      </c>
      <c r="Y37" s="1" t="b">
        <f t="shared" si="16"/>
        <v>1</v>
      </c>
      <c r="Z37" s="1" t="b">
        <f t="shared" si="17"/>
        <v>0</v>
      </c>
      <c r="AA37" s="1" t="b">
        <f t="shared" si="18"/>
        <v>1</v>
      </c>
      <c r="AB37" s="1" t="b">
        <f t="shared" si="19"/>
        <v>0</v>
      </c>
      <c r="AC37" s="1" t="b">
        <f t="shared" si="20"/>
        <v>1</v>
      </c>
      <c r="AD37" s="1" t="b">
        <f t="shared" si="21"/>
        <v>0</v>
      </c>
      <c r="AE37" s="1" t="b">
        <f t="shared" si="22"/>
        <v>1</v>
      </c>
    </row>
    <row r="38" spans="1:31" hidden="1">
      <c r="A38">
        <v>0.11319522539872828</v>
      </c>
      <c r="B38">
        <v>0.16982289557774988</v>
      </c>
      <c r="C38">
        <v>0.33900499405404871</v>
      </c>
      <c r="D38">
        <v>0.38086291957529461</v>
      </c>
      <c r="E38">
        <v>0.72723953355757676</v>
      </c>
      <c r="F38" s="2">
        <v>2.6823158785997947E-2</v>
      </c>
      <c r="G38" s="2">
        <v>0.71505204012053891</v>
      </c>
      <c r="I38" s="2">
        <f t="shared" si="11"/>
        <v>2.9516101109119357</v>
      </c>
      <c r="J38" s="2">
        <f t="shared" si="23"/>
        <v>4.4275415044519715</v>
      </c>
      <c r="K38" s="2">
        <f t="shared" si="24"/>
        <v>5.008525662812672</v>
      </c>
      <c r="L38" s="2">
        <f t="shared" si="25"/>
        <v>6.1452250480484683</v>
      </c>
      <c r="M38" s="2">
        <f t="shared" si="26"/>
        <v>5.7207178580725282</v>
      </c>
      <c r="N38" s="2">
        <f t="shared" si="27"/>
        <v>3.3662182326564172</v>
      </c>
      <c r="O38" s="2">
        <f t="shared" si="28"/>
        <v>5.9325814651619488</v>
      </c>
      <c r="Q38" s="2">
        <f t="shared" si="12"/>
        <v>12.463053391616821</v>
      </c>
      <c r="R38" s="2">
        <f t="shared" si="13"/>
        <v>19.613435096959083</v>
      </c>
      <c r="S38" s="2">
        <f t="shared" si="14"/>
        <v>16.080840827686448</v>
      </c>
      <c r="T38" s="2">
        <f t="shared" si="15"/>
        <v>19.613435096959083</v>
      </c>
      <c r="U38" s="29">
        <f t="shared" si="8"/>
        <v>0</v>
      </c>
      <c r="V38" s="30">
        <f t="shared" si="9"/>
        <v>1</v>
      </c>
      <c r="W38" s="31">
        <f t="shared" si="10"/>
        <v>0</v>
      </c>
      <c r="Y38" s="1" t="b">
        <f t="shared" si="16"/>
        <v>1</v>
      </c>
      <c r="Z38" s="1" t="b">
        <f t="shared" si="17"/>
        <v>0</v>
      </c>
      <c r="AA38" s="1" t="b">
        <f t="shared" si="18"/>
        <v>1</v>
      </c>
      <c r="AB38" s="1" t="b">
        <f t="shared" si="19"/>
        <v>0</v>
      </c>
      <c r="AC38" s="1" t="b">
        <f t="shared" si="20"/>
        <v>1</v>
      </c>
      <c r="AD38" s="1" t="b">
        <f t="shared" si="21"/>
        <v>0</v>
      </c>
      <c r="AE38" s="1" t="b">
        <f t="shared" si="22"/>
        <v>1</v>
      </c>
    </row>
    <row r="39" spans="1:31" hidden="1">
      <c r="A39">
        <v>0.29175742457616671</v>
      </c>
      <c r="B39">
        <v>0.74963577262602232</v>
      </c>
      <c r="C39">
        <v>0.96790774827799475</v>
      </c>
      <c r="D39">
        <v>6.1963615059080102E-2</v>
      </c>
      <c r="E39">
        <v>2.2645850917587307E-2</v>
      </c>
      <c r="F39" s="2">
        <v>0.96881021362040864</v>
      </c>
      <c r="G39" s="2">
        <v>0.3789737555440249</v>
      </c>
      <c r="I39" s="2">
        <f t="shared" si="11"/>
        <v>3.5277628731610591</v>
      </c>
      <c r="J39" s="2">
        <f t="shared" si="23"/>
        <v>6.5487265642169854</v>
      </c>
      <c r="K39" s="2">
        <f t="shared" si="24"/>
        <v>6.5611908041847444</v>
      </c>
      <c r="L39" s="2">
        <f t="shared" si="25"/>
        <v>4.8623012122854528</v>
      </c>
      <c r="M39" s="2">
        <f t="shared" si="26"/>
        <v>4.2606483315748669</v>
      </c>
      <c r="N39" s="2">
        <f t="shared" si="27"/>
        <v>7.210192600951455</v>
      </c>
      <c r="O39" s="2">
        <f t="shared" si="28"/>
        <v>4.946724827868656</v>
      </c>
      <c r="Q39" s="2">
        <f t="shared" si="12"/>
        <v>15.600256686397966</v>
      </c>
      <c r="R39" s="2">
        <f t="shared" si="13"/>
        <v>19.296326836789326</v>
      </c>
      <c r="S39" s="2">
        <f t="shared" si="14"/>
        <v>15.756099723660508</v>
      </c>
      <c r="T39" s="2">
        <f t="shared" si="15"/>
        <v>19.296326836789326</v>
      </c>
      <c r="U39" s="29">
        <f t="shared" si="8"/>
        <v>0</v>
      </c>
      <c r="V39" s="30">
        <f t="shared" si="9"/>
        <v>1</v>
      </c>
      <c r="W39" s="31">
        <f t="shared" si="10"/>
        <v>0</v>
      </c>
      <c r="Y39" s="1" t="b">
        <f t="shared" si="16"/>
        <v>1</v>
      </c>
      <c r="Z39" s="1" t="b">
        <f t="shared" si="17"/>
        <v>0</v>
      </c>
      <c r="AA39" s="1" t="b">
        <f t="shared" si="18"/>
        <v>1</v>
      </c>
      <c r="AB39" s="1" t="b">
        <f t="shared" si="19"/>
        <v>0</v>
      </c>
      <c r="AC39" s="1" t="b">
        <f t="shared" si="20"/>
        <v>1</v>
      </c>
      <c r="AD39" s="1" t="b">
        <f t="shared" si="21"/>
        <v>0</v>
      </c>
      <c r="AE39" s="1" t="b">
        <f t="shared" si="22"/>
        <v>1</v>
      </c>
    </row>
    <row r="40" spans="1:31" hidden="1">
      <c r="A40">
        <v>0.18327652197806765</v>
      </c>
      <c r="B40">
        <v>0.64878226033494335</v>
      </c>
      <c r="C40">
        <v>0.87275845233470761</v>
      </c>
      <c r="D40">
        <v>0.85381531900759744</v>
      </c>
      <c r="E40">
        <v>0.92860106542849641</v>
      </c>
      <c r="F40" s="2">
        <v>0.3997680344582184</v>
      </c>
      <c r="G40" s="2">
        <v>0.67828359479837808</v>
      </c>
      <c r="I40" s="2">
        <f t="shared" si="11"/>
        <v>3.2108724853693476</v>
      </c>
      <c r="J40" s="2">
        <f t="shared" si="23"/>
        <v>6.0966871074647564</v>
      </c>
      <c r="K40" s="2">
        <f t="shared" si="24"/>
        <v>6.1262441496666504</v>
      </c>
      <c r="L40" s="2">
        <f t="shared" si="25"/>
        <v>8.1269190236891351</v>
      </c>
      <c r="M40" s="2">
        <f t="shared" si="26"/>
        <v>6.3454821565235813</v>
      </c>
      <c r="N40" s="2">
        <f t="shared" si="27"/>
        <v>4.5352288227307662</v>
      </c>
      <c r="O40" s="2">
        <f t="shared" si="28"/>
        <v>5.8032419163630404</v>
      </c>
      <c r="Q40" s="2">
        <f t="shared" si="12"/>
        <v>15.873020331789249</v>
      </c>
      <c r="R40" s="2">
        <f t="shared" si="13"/>
        <v>21.48584070792262</v>
      </c>
      <c r="S40" s="2">
        <f t="shared" si="14"/>
        <v>18.245411180351375</v>
      </c>
      <c r="T40" s="2">
        <f t="shared" si="15"/>
        <v>21.48584070792262</v>
      </c>
      <c r="U40" s="29">
        <f t="shared" si="8"/>
        <v>0</v>
      </c>
      <c r="V40" s="30">
        <f t="shared" si="9"/>
        <v>1</v>
      </c>
      <c r="W40" s="31">
        <f t="shared" si="10"/>
        <v>0</v>
      </c>
      <c r="Y40" s="1" t="b">
        <f t="shared" si="16"/>
        <v>1</v>
      </c>
      <c r="Z40" s="1" t="b">
        <f t="shared" si="17"/>
        <v>0</v>
      </c>
      <c r="AA40" s="1" t="b">
        <f t="shared" si="18"/>
        <v>1</v>
      </c>
      <c r="AB40" s="1" t="b">
        <f t="shared" si="19"/>
        <v>0</v>
      </c>
      <c r="AC40" s="1" t="b">
        <f t="shared" si="20"/>
        <v>1</v>
      </c>
      <c r="AD40" s="1" t="b">
        <f t="shared" si="21"/>
        <v>0</v>
      </c>
      <c r="AE40" s="1" t="b">
        <f t="shared" si="22"/>
        <v>1</v>
      </c>
    </row>
    <row r="41" spans="1:31" hidden="1">
      <c r="A41">
        <v>0.71337528464292888</v>
      </c>
      <c r="B41">
        <v>6.139412589620985E-2</v>
      </c>
      <c r="C41">
        <v>0.55002895733375312</v>
      </c>
      <c r="D41">
        <v>0.55942112570454938</v>
      </c>
      <c r="E41">
        <v>0.6714547518971079</v>
      </c>
      <c r="F41" s="2">
        <v>0.65033748445349993</v>
      </c>
      <c r="G41" s="2">
        <v>0.34865096105129911</v>
      </c>
      <c r="I41" s="2">
        <f t="shared" si="11"/>
        <v>4.4857352533798558</v>
      </c>
      <c r="J41" s="2">
        <f t="shared" si="23"/>
        <v>3.8583294884568038</v>
      </c>
      <c r="K41" s="2">
        <f t="shared" si="24"/>
        <v>5.3568851969513869</v>
      </c>
      <c r="L41" s="2">
        <f t="shared" si="25"/>
        <v>6.7482477057606598</v>
      </c>
      <c r="M41" s="2">
        <f t="shared" si="26"/>
        <v>5.5959802392354465</v>
      </c>
      <c r="N41" s="2">
        <f t="shared" si="27"/>
        <v>5.3555245679095442</v>
      </c>
      <c r="O41" s="2">
        <f t="shared" si="28"/>
        <v>4.8672197542102511</v>
      </c>
      <c r="Q41" s="2">
        <f t="shared" si="12"/>
        <v>16.58950752705006</v>
      </c>
      <c r="R41" s="2">
        <f t="shared" si="13"/>
        <v>20.305820443776941</v>
      </c>
      <c r="S41" s="2">
        <f t="shared" si="14"/>
        <v>14.321529481902502</v>
      </c>
      <c r="T41" s="2">
        <f t="shared" si="15"/>
        <v>20.305820443776941</v>
      </c>
      <c r="U41" s="29">
        <f t="shared" si="8"/>
        <v>0</v>
      </c>
      <c r="V41" s="30">
        <f t="shared" si="9"/>
        <v>1</v>
      </c>
      <c r="W41" s="31">
        <f t="shared" si="10"/>
        <v>0</v>
      </c>
      <c r="Y41" s="1" t="b">
        <f t="shared" si="16"/>
        <v>1</v>
      </c>
      <c r="Z41" s="1" t="b">
        <f t="shared" si="17"/>
        <v>0</v>
      </c>
      <c r="AA41" s="1" t="b">
        <f t="shared" si="18"/>
        <v>1</v>
      </c>
      <c r="AB41" s="1" t="b">
        <f t="shared" si="19"/>
        <v>0</v>
      </c>
      <c r="AC41" s="1" t="b">
        <f t="shared" si="20"/>
        <v>1</v>
      </c>
      <c r="AD41" s="1" t="b">
        <f t="shared" si="21"/>
        <v>0</v>
      </c>
      <c r="AE41" s="1" t="b">
        <f t="shared" si="22"/>
        <v>1</v>
      </c>
    </row>
    <row r="42" spans="1:31" hidden="1">
      <c r="A42">
        <v>0.83634058060517469</v>
      </c>
      <c r="B42">
        <v>0.34278040600766424</v>
      </c>
      <c r="C42">
        <v>0.62417230201398621</v>
      </c>
      <c r="D42">
        <v>0.90153581127502758</v>
      </c>
      <c r="E42">
        <v>0.20638069376419765</v>
      </c>
      <c r="F42" s="2">
        <v>0.20700579100795524</v>
      </c>
      <c r="G42" s="2">
        <v>0.41937736209710597</v>
      </c>
      <c r="I42" s="2">
        <f t="shared" si="11"/>
        <v>4.8557642921326902</v>
      </c>
      <c r="J42" s="2">
        <f t="shared" si="23"/>
        <v>5.0284423388529209</v>
      </c>
      <c r="K42" s="2">
        <f t="shared" si="24"/>
        <v>5.4983455164665598</v>
      </c>
      <c r="L42" s="2">
        <f t="shared" si="25"/>
        <v>8.4627490349980796</v>
      </c>
      <c r="M42" s="2">
        <f t="shared" si="26"/>
        <v>4.7868558198886202</v>
      </c>
      <c r="N42" s="2">
        <f t="shared" si="27"/>
        <v>4.017552990956327</v>
      </c>
      <c r="O42" s="2">
        <f t="shared" si="28"/>
        <v>5.0488409787774211</v>
      </c>
      <c r="Q42" s="2">
        <f t="shared" si="12"/>
        <v>17.336066318087099</v>
      </c>
      <c r="R42" s="2">
        <f t="shared" si="13"/>
        <v>20.189806607265293</v>
      </c>
      <c r="S42" s="2">
        <f t="shared" si="14"/>
        <v>14.864139137518961</v>
      </c>
      <c r="T42" s="2">
        <f t="shared" si="15"/>
        <v>20.189806607265293</v>
      </c>
      <c r="U42" s="29">
        <f t="shared" si="8"/>
        <v>0</v>
      </c>
      <c r="V42" s="30">
        <f t="shared" si="9"/>
        <v>1</v>
      </c>
      <c r="W42" s="31">
        <f t="shared" si="10"/>
        <v>0</v>
      </c>
      <c r="Y42" s="1" t="b">
        <f t="shared" si="16"/>
        <v>1</v>
      </c>
      <c r="Z42" s="1" t="b">
        <f t="shared" si="17"/>
        <v>0</v>
      </c>
      <c r="AA42" s="1" t="b">
        <f t="shared" si="18"/>
        <v>1</v>
      </c>
      <c r="AB42" s="1" t="b">
        <f t="shared" si="19"/>
        <v>0</v>
      </c>
      <c r="AC42" s="1" t="b">
        <f t="shared" si="20"/>
        <v>1</v>
      </c>
      <c r="AD42" s="1" t="b">
        <f t="shared" si="21"/>
        <v>0</v>
      </c>
      <c r="AE42" s="1" t="b">
        <f t="shared" si="22"/>
        <v>1</v>
      </c>
    </row>
    <row r="43" spans="1:31" hidden="1">
      <c r="A43">
        <v>0.65429460133541895</v>
      </c>
      <c r="B43">
        <v>0.47019992465455029</v>
      </c>
      <c r="C43">
        <v>0.46442247721797081</v>
      </c>
      <c r="D43">
        <v>0.94690943083469481</v>
      </c>
      <c r="E43">
        <v>0.50692435487518139</v>
      </c>
      <c r="F43" s="2">
        <v>0.63290332892319445</v>
      </c>
      <c r="G43" s="2">
        <v>0.62878099402644327</v>
      </c>
      <c r="I43" s="2">
        <f t="shared" si="11"/>
        <v>4.3369776942816891</v>
      </c>
      <c r="J43" s="2">
        <f t="shared" si="23"/>
        <v>5.4341618364975126</v>
      </c>
      <c r="K43" s="2">
        <f t="shared" si="24"/>
        <v>5.2073859487630436</v>
      </c>
      <c r="L43" s="2">
        <f t="shared" si="25"/>
        <v>8.871206989759715</v>
      </c>
      <c r="M43" s="2">
        <f t="shared" si="26"/>
        <v>5.2799843399698618</v>
      </c>
      <c r="N43" s="2">
        <f t="shared" si="27"/>
        <v>5.2903997672099097</v>
      </c>
      <c r="O43" s="2">
        <f t="shared" si="28"/>
        <v>5.640278599155538</v>
      </c>
      <c r="Q43" s="2">
        <f t="shared" si="12"/>
        <v>18.498584451251315</v>
      </c>
      <c r="R43" s="2">
        <f t="shared" si="13"/>
        <v>20.464626582170133</v>
      </c>
      <c r="S43" s="2">
        <f t="shared" si="14"/>
        <v>16.35442477562291</v>
      </c>
      <c r="T43" s="2">
        <f t="shared" si="15"/>
        <v>20.464626582170133</v>
      </c>
      <c r="U43" s="29">
        <f t="shared" si="8"/>
        <v>0</v>
      </c>
      <c r="V43" s="30">
        <f t="shared" si="9"/>
        <v>1</v>
      </c>
      <c r="W43" s="31">
        <f t="shared" si="10"/>
        <v>0</v>
      </c>
      <c r="Y43" s="1" t="b">
        <f t="shared" si="16"/>
        <v>1</v>
      </c>
      <c r="Z43" s="1" t="b">
        <f t="shared" si="17"/>
        <v>0</v>
      </c>
      <c r="AA43" s="1" t="b">
        <f t="shared" si="18"/>
        <v>1</v>
      </c>
      <c r="AB43" s="1" t="b">
        <f t="shared" si="19"/>
        <v>0</v>
      </c>
      <c r="AC43" s="1" t="b">
        <f t="shared" si="20"/>
        <v>1</v>
      </c>
      <c r="AD43" s="1" t="b">
        <f t="shared" si="21"/>
        <v>0</v>
      </c>
      <c r="AE43" s="1" t="b">
        <f t="shared" si="22"/>
        <v>1</v>
      </c>
    </row>
    <row r="44" spans="1:31" hidden="1">
      <c r="A44">
        <v>0.57692181568448575</v>
      </c>
      <c r="B44">
        <v>0.63392994507495626</v>
      </c>
      <c r="C44">
        <v>0.57625249740326923</v>
      </c>
      <c r="D44">
        <v>0.77109319452283032</v>
      </c>
      <c r="E44">
        <v>0.14880956331286588</v>
      </c>
      <c r="F44" s="2">
        <v>0.18160673896366353</v>
      </c>
      <c r="G44" s="2">
        <v>0.28111431631163941</v>
      </c>
      <c r="I44" s="2">
        <f t="shared" si="11"/>
        <v>4.1602648357646377</v>
      </c>
      <c r="J44" s="2">
        <f t="shared" si="23"/>
        <v>6.0359350010161634</v>
      </c>
      <c r="K44" s="2">
        <f t="shared" si="24"/>
        <v>5.4054828268154704</v>
      </c>
      <c r="L44" s="2">
        <f t="shared" si="25"/>
        <v>7.6561221594434423</v>
      </c>
      <c r="M44" s="2">
        <f t="shared" si="26"/>
        <v>4.6681531934658382</v>
      </c>
      <c r="N44" s="2">
        <f t="shared" si="27"/>
        <v>3.9529080201248794</v>
      </c>
      <c r="O44" s="2">
        <f t="shared" si="28"/>
        <v>4.6766464037227387</v>
      </c>
      <c r="Q44" s="2">
        <f t="shared" si="12"/>
        <v>15.769295015332961</v>
      </c>
      <c r="R44" s="2">
        <f t="shared" si="13"/>
        <v>18.910547259768684</v>
      </c>
      <c r="S44" s="2">
        <f t="shared" si="14"/>
        <v>15.380734598204739</v>
      </c>
      <c r="T44" s="2">
        <f t="shared" si="15"/>
        <v>18.910547259768684</v>
      </c>
      <c r="U44" s="29">
        <f t="shared" si="8"/>
        <v>0</v>
      </c>
      <c r="V44" s="30">
        <f t="shared" si="9"/>
        <v>1</v>
      </c>
      <c r="W44" s="31">
        <f t="shared" si="10"/>
        <v>0</v>
      </c>
      <c r="Y44" s="1" t="b">
        <f t="shared" si="16"/>
        <v>1</v>
      </c>
      <c r="Z44" s="1" t="b">
        <f t="shared" si="17"/>
        <v>0</v>
      </c>
      <c r="AA44" s="1" t="b">
        <f t="shared" si="18"/>
        <v>1</v>
      </c>
      <c r="AB44" s="1" t="b">
        <f t="shared" si="19"/>
        <v>0</v>
      </c>
      <c r="AC44" s="1" t="b">
        <f t="shared" si="20"/>
        <v>1</v>
      </c>
      <c r="AD44" s="1" t="b">
        <f t="shared" si="21"/>
        <v>0</v>
      </c>
      <c r="AE44" s="1" t="b">
        <f t="shared" si="22"/>
        <v>1</v>
      </c>
    </row>
    <row r="45" spans="1:31" hidden="1">
      <c r="A45">
        <v>2.6367388759633847E-2</v>
      </c>
      <c r="B45">
        <v>5.4943119404130991E-2</v>
      </c>
      <c r="C45">
        <v>0.27124885488885653</v>
      </c>
      <c r="D45">
        <v>0.24273752280416883</v>
      </c>
      <c r="E45">
        <v>0.19047357450199187</v>
      </c>
      <c r="F45" s="2">
        <v>0.14795516963498301</v>
      </c>
      <c r="G45" s="2">
        <v>0.44955315122189443</v>
      </c>
      <c r="I45" s="2">
        <f t="shared" si="11"/>
        <v>2.4592810795983988</v>
      </c>
      <c r="J45" s="2">
        <f t="shared" si="23"/>
        <v>3.8119836407524303</v>
      </c>
      <c r="K45" s="2">
        <f t="shared" si="24"/>
        <v>4.9020790235154399</v>
      </c>
      <c r="L45" s="2">
        <f t="shared" si="25"/>
        <v>5.7067074364547743</v>
      </c>
      <c r="M45" s="2">
        <f t="shared" si="26"/>
        <v>4.7559237550877569</v>
      </c>
      <c r="N45" s="2">
        <f t="shared" si="27"/>
        <v>3.8601022312347033</v>
      </c>
      <c r="O45" s="2">
        <f t="shared" si="28"/>
        <v>5.1265521178083659</v>
      </c>
      <c r="Q45" s="2">
        <f t="shared" si="12"/>
        <v>12.026090747287876</v>
      </c>
      <c r="R45" s="2">
        <f t="shared" si="13"/>
        <v>17.243835976009962</v>
      </c>
      <c r="S45" s="2">
        <f t="shared" si="14"/>
        <v>13.694459513648553</v>
      </c>
      <c r="T45" s="2">
        <f t="shared" si="15"/>
        <v>17.243835976009962</v>
      </c>
      <c r="U45" s="29">
        <f t="shared" si="8"/>
        <v>0</v>
      </c>
      <c r="V45" s="30">
        <f t="shared" si="9"/>
        <v>1</v>
      </c>
      <c r="W45" s="31">
        <f t="shared" si="10"/>
        <v>0</v>
      </c>
      <c r="Y45" s="1" t="b">
        <f t="shared" si="16"/>
        <v>1</v>
      </c>
      <c r="Z45" s="1" t="b">
        <f t="shared" si="17"/>
        <v>0</v>
      </c>
      <c r="AA45" s="1" t="b">
        <f t="shared" si="18"/>
        <v>1</v>
      </c>
      <c r="AB45" s="1" t="b">
        <f t="shared" si="19"/>
        <v>0</v>
      </c>
      <c r="AC45" s="1" t="b">
        <f t="shared" si="20"/>
        <v>1</v>
      </c>
      <c r="AD45" s="1" t="b">
        <f t="shared" si="21"/>
        <v>0</v>
      </c>
      <c r="AE45" s="1" t="b">
        <f t="shared" si="22"/>
        <v>1</v>
      </c>
    </row>
    <row r="46" spans="1:31" hidden="1">
      <c r="A46">
        <v>0.38289871666415909</v>
      </c>
      <c r="B46">
        <v>0.23812172220128525</v>
      </c>
      <c r="C46">
        <v>0.2227433173328226</v>
      </c>
      <c r="D46">
        <v>0.91560120877688167</v>
      </c>
      <c r="E46">
        <v>0.6454700035803036</v>
      </c>
      <c r="F46" s="2">
        <v>0.7023300461013724</v>
      </c>
      <c r="G46" s="2">
        <v>0.30979393883393236</v>
      </c>
      <c r="I46" s="2">
        <f t="shared" si="11"/>
        <v>3.7501970555663933</v>
      </c>
      <c r="J46" s="2">
        <f t="shared" si="23"/>
        <v>4.6904025160935552</v>
      </c>
      <c r="K46" s="2">
        <f t="shared" si="24"/>
        <v>4.8174533332236571</v>
      </c>
      <c r="L46" s="2">
        <f t="shared" si="25"/>
        <v>8.5767744418558109</v>
      </c>
      <c r="M46" s="2">
        <f t="shared" si="26"/>
        <v>5.5415144914953123</v>
      </c>
      <c r="N46" s="2">
        <f t="shared" si="27"/>
        <v>5.5600411728939871</v>
      </c>
      <c r="O46" s="2">
        <f t="shared" si="28"/>
        <v>4.7600964145010138</v>
      </c>
      <c r="Q46" s="2">
        <f t="shared" si="12"/>
        <v>17.887012670316189</v>
      </c>
      <c r="R46" s="2">
        <f t="shared" si="13"/>
        <v>18.869261294786376</v>
      </c>
      <c r="S46" s="2">
        <f t="shared" si="14"/>
        <v>14.992013422089881</v>
      </c>
      <c r="T46" s="2">
        <f t="shared" si="15"/>
        <v>18.869261294786376</v>
      </c>
      <c r="U46" s="29">
        <f t="shared" si="8"/>
        <v>0</v>
      </c>
      <c r="V46" s="30">
        <f t="shared" si="9"/>
        <v>1</v>
      </c>
      <c r="W46" s="31">
        <f t="shared" si="10"/>
        <v>0</v>
      </c>
      <c r="Y46" s="1" t="b">
        <f t="shared" si="16"/>
        <v>1</v>
      </c>
      <c r="Z46" s="1" t="b">
        <f t="shared" si="17"/>
        <v>0</v>
      </c>
      <c r="AA46" s="1" t="b">
        <f t="shared" si="18"/>
        <v>1</v>
      </c>
      <c r="AB46" s="1" t="b">
        <f t="shared" si="19"/>
        <v>0</v>
      </c>
      <c r="AC46" s="1" t="b">
        <f t="shared" si="20"/>
        <v>1</v>
      </c>
      <c r="AD46" s="1" t="b">
        <f t="shared" si="21"/>
        <v>0</v>
      </c>
      <c r="AE46" s="1" t="b">
        <f t="shared" si="22"/>
        <v>1</v>
      </c>
    </row>
    <row r="47" spans="1:31" hidden="1">
      <c r="A47">
        <v>4.7028788490246498E-3</v>
      </c>
      <c r="B47">
        <v>0.40012601555434824</v>
      </c>
      <c r="C47">
        <v>0.74441762751154372</v>
      </c>
      <c r="D47">
        <v>0.63944689448761283</v>
      </c>
      <c r="E47">
        <v>9.7176843360481158E-2</v>
      </c>
      <c r="F47" s="2">
        <v>0.26044060350551312</v>
      </c>
      <c r="G47" s="2">
        <v>0.74356427648663126</v>
      </c>
      <c r="I47" s="2">
        <f t="shared" si="11"/>
        <v>2.1939665713266003</v>
      </c>
      <c r="J47" s="2">
        <f t="shared" si="23"/>
        <v>5.2056653248961231</v>
      </c>
      <c r="K47" s="2">
        <f t="shared" si="24"/>
        <v>5.7616566570895058</v>
      </c>
      <c r="L47" s="2">
        <f t="shared" si="25"/>
        <v>7.0583551315127639</v>
      </c>
      <c r="M47" s="2">
        <f t="shared" si="26"/>
        <v>4.5399356721697908</v>
      </c>
      <c r="N47" s="2">
        <f t="shared" si="27"/>
        <v>4.1540686524731445</v>
      </c>
      <c r="O47" s="2">
        <f t="shared" si="28"/>
        <v>6.0387412580945545</v>
      </c>
      <c r="Q47" s="2">
        <f t="shared" si="12"/>
        <v>13.406390355312508</v>
      </c>
      <c r="R47" s="2">
        <f t="shared" si="13"/>
        <v>18.534300158680452</v>
      </c>
      <c r="S47" s="2">
        <f t="shared" si="14"/>
        <v>15.784342255160468</v>
      </c>
      <c r="T47" s="2">
        <f t="shared" si="15"/>
        <v>18.534300158680452</v>
      </c>
      <c r="U47" s="29">
        <f t="shared" si="8"/>
        <v>0</v>
      </c>
      <c r="V47" s="30">
        <f t="shared" si="9"/>
        <v>1</v>
      </c>
      <c r="W47" s="31">
        <f t="shared" si="10"/>
        <v>0</v>
      </c>
      <c r="Y47" s="1" t="b">
        <f t="shared" si="16"/>
        <v>1</v>
      </c>
      <c r="Z47" s="1" t="b">
        <f t="shared" si="17"/>
        <v>0</v>
      </c>
      <c r="AA47" s="1" t="b">
        <f t="shared" si="18"/>
        <v>1</v>
      </c>
      <c r="AB47" s="1" t="b">
        <f t="shared" si="19"/>
        <v>0</v>
      </c>
      <c r="AC47" s="1" t="b">
        <f t="shared" si="20"/>
        <v>1</v>
      </c>
      <c r="AD47" s="1" t="b">
        <f t="shared" si="21"/>
        <v>0</v>
      </c>
      <c r="AE47" s="1" t="b">
        <f t="shared" si="22"/>
        <v>1</v>
      </c>
    </row>
    <row r="48" spans="1:31" hidden="1">
      <c r="A48">
        <v>0.50280183145292723</v>
      </c>
      <c r="B48">
        <v>0.82394221746975371</v>
      </c>
      <c r="C48">
        <v>7.6911264558458647E-2</v>
      </c>
      <c r="D48">
        <v>0.48009614518541022</v>
      </c>
      <c r="E48">
        <v>8.7510362047544366E-2</v>
      </c>
      <c r="F48" s="2">
        <v>0.60135532824450788</v>
      </c>
      <c r="G48" s="2">
        <v>0.2372658433207615</v>
      </c>
      <c r="I48" s="2">
        <f t="shared" si="11"/>
        <v>4.0056115352377857</v>
      </c>
      <c r="J48" s="2">
        <f t="shared" si="23"/>
        <v>6.9444254378091976</v>
      </c>
      <c r="K48" s="2">
        <f t="shared" si="24"/>
        <v>4.4803475759024662</v>
      </c>
      <c r="L48" s="2">
        <f t="shared" si="25"/>
        <v>6.4676222575225406</v>
      </c>
      <c r="M48" s="2">
        <f t="shared" si="26"/>
        <v>4.5123778743687444</v>
      </c>
      <c r="N48" s="2">
        <f t="shared" si="27"/>
        <v>5.1763687501534763</v>
      </c>
      <c r="O48" s="2">
        <f t="shared" si="28"/>
        <v>4.5403436088118827</v>
      </c>
      <c r="Q48" s="2">
        <f t="shared" si="12"/>
        <v>15.649602542913801</v>
      </c>
      <c r="R48" s="2">
        <f t="shared" si="13"/>
        <v>17.53868059432088</v>
      </c>
      <c r="S48" s="2">
        <f t="shared" si="14"/>
        <v>15.997146920989826</v>
      </c>
      <c r="T48" s="2">
        <f t="shared" si="15"/>
        <v>17.53868059432088</v>
      </c>
      <c r="U48" s="29">
        <f t="shared" si="8"/>
        <v>0</v>
      </c>
      <c r="V48" s="30">
        <f t="shared" si="9"/>
        <v>1</v>
      </c>
      <c r="W48" s="31">
        <f t="shared" si="10"/>
        <v>0</v>
      </c>
      <c r="Y48" s="1" t="b">
        <f t="shared" si="16"/>
        <v>1</v>
      </c>
      <c r="Z48" s="1" t="b">
        <f t="shared" si="17"/>
        <v>0</v>
      </c>
      <c r="AA48" s="1" t="b">
        <f t="shared" si="18"/>
        <v>1</v>
      </c>
      <c r="AB48" s="1" t="b">
        <f t="shared" si="19"/>
        <v>0</v>
      </c>
      <c r="AC48" s="1" t="b">
        <f t="shared" si="20"/>
        <v>1</v>
      </c>
      <c r="AD48" s="1" t="b">
        <f t="shared" si="21"/>
        <v>0</v>
      </c>
      <c r="AE48" s="1" t="b">
        <f t="shared" si="22"/>
        <v>1</v>
      </c>
    </row>
    <row r="49" spans="1:31" hidden="1">
      <c r="A49">
        <v>0.54173112914287547</v>
      </c>
      <c r="B49">
        <v>0.11754463748235988</v>
      </c>
      <c r="C49">
        <v>0.80958931134997947</v>
      </c>
      <c r="D49">
        <v>0.86385194756024331</v>
      </c>
      <c r="E49">
        <v>9.4573447562622981E-2</v>
      </c>
      <c r="F49" s="2">
        <v>3.2214417639371717E-2</v>
      </c>
      <c r="G49" s="2">
        <v>0.13895261546396487</v>
      </c>
      <c r="I49" s="2">
        <f t="shared" si="11"/>
        <v>4.0852804469434707</v>
      </c>
      <c r="J49" s="2">
        <f t="shared" si="23"/>
        <v>4.1876597365358137</v>
      </c>
      <c r="K49" s="2">
        <f t="shared" si="24"/>
        <v>5.9311388621995267</v>
      </c>
      <c r="L49" s="2">
        <f t="shared" si="25"/>
        <v>8.1923625201511889</v>
      </c>
      <c r="M49" s="2">
        <f t="shared" si="26"/>
        <v>4.5326540553566348</v>
      </c>
      <c r="N49" s="2">
        <f t="shared" si="27"/>
        <v>3.4013378728663151</v>
      </c>
      <c r="O49" s="2">
        <f t="shared" si="28"/>
        <v>4.1787816399315219</v>
      </c>
      <c r="Q49" s="2">
        <f t="shared" si="12"/>
        <v>15.678980839960975</v>
      </c>
      <c r="R49" s="2">
        <f t="shared" si="13"/>
        <v>18.727855004431152</v>
      </c>
      <c r="S49" s="2">
        <f t="shared" si="14"/>
        <v>12.899095431823969</v>
      </c>
      <c r="T49" s="2">
        <f t="shared" si="15"/>
        <v>18.727855004431152</v>
      </c>
      <c r="U49" s="29">
        <f t="shared" si="8"/>
        <v>0</v>
      </c>
      <c r="V49" s="30">
        <f t="shared" si="9"/>
        <v>1</v>
      </c>
      <c r="W49" s="31">
        <f t="shared" si="10"/>
        <v>0</v>
      </c>
      <c r="Y49" s="1" t="b">
        <f t="shared" si="16"/>
        <v>1</v>
      </c>
      <c r="Z49" s="1" t="b">
        <f t="shared" si="17"/>
        <v>0</v>
      </c>
      <c r="AA49" s="1" t="b">
        <f t="shared" si="18"/>
        <v>1</v>
      </c>
      <c r="AB49" s="1" t="b">
        <f t="shared" si="19"/>
        <v>0</v>
      </c>
      <c r="AC49" s="1" t="b">
        <f t="shared" si="20"/>
        <v>1</v>
      </c>
      <c r="AD49" s="1" t="b">
        <f t="shared" si="21"/>
        <v>0</v>
      </c>
      <c r="AE49" s="1" t="b">
        <f t="shared" si="22"/>
        <v>1</v>
      </c>
    </row>
    <row r="50" spans="1:31" hidden="1">
      <c r="A50">
        <v>4.1288971610413228E-2</v>
      </c>
      <c r="B50">
        <v>0.80927323458975575</v>
      </c>
      <c r="C50">
        <v>0.23623979087397551</v>
      </c>
      <c r="D50">
        <v>0.13046896328481683</v>
      </c>
      <c r="E50">
        <v>0.6158074802036746</v>
      </c>
      <c r="F50" s="2">
        <v>0.68841339650467015</v>
      </c>
      <c r="G50" s="2">
        <v>0.54891190966979009</v>
      </c>
      <c r="I50" s="2">
        <f t="shared" si="11"/>
        <v>2.5747275640538794</v>
      </c>
      <c r="J50" s="2">
        <f t="shared" si="23"/>
        <v>6.860504178586492</v>
      </c>
      <c r="K50" s="2">
        <f t="shared" si="24"/>
        <v>4.8418547218029522</v>
      </c>
      <c r="L50" s="2">
        <f t="shared" si="25"/>
        <v>5.2512503983686889</v>
      </c>
      <c r="M50" s="2">
        <f t="shared" si="26"/>
        <v>5.4817262701416611</v>
      </c>
      <c r="N50" s="2">
        <f t="shared" si="27"/>
        <v>5.5036562596656289</v>
      </c>
      <c r="O50" s="2">
        <f t="shared" si="28"/>
        <v>5.3987846388749068</v>
      </c>
      <c r="Q50" s="2">
        <f t="shared" si="12"/>
        <v>13.329634222088197</v>
      </c>
      <c r="R50" s="2">
        <f t="shared" si="13"/>
        <v>18.297093194873401</v>
      </c>
      <c r="S50" s="2">
        <f t="shared" si="14"/>
        <v>17.74101508760306</v>
      </c>
      <c r="T50" s="2">
        <f t="shared" si="15"/>
        <v>18.297093194873401</v>
      </c>
      <c r="U50" s="29">
        <f t="shared" si="8"/>
        <v>0</v>
      </c>
      <c r="V50" s="30">
        <f t="shared" si="9"/>
        <v>1</v>
      </c>
      <c r="W50" s="31">
        <f t="shared" si="10"/>
        <v>0</v>
      </c>
      <c r="Y50" s="1" t="b">
        <f t="shared" si="16"/>
        <v>1</v>
      </c>
      <c r="Z50" s="1" t="b">
        <f t="shared" si="17"/>
        <v>0</v>
      </c>
      <c r="AA50" s="1" t="b">
        <f t="shared" si="18"/>
        <v>1</v>
      </c>
      <c r="AB50" s="1" t="b">
        <f t="shared" si="19"/>
        <v>0</v>
      </c>
      <c r="AC50" s="1" t="b">
        <f t="shared" si="20"/>
        <v>1</v>
      </c>
      <c r="AD50" s="1" t="b">
        <f t="shared" si="21"/>
        <v>0</v>
      </c>
      <c r="AE50" s="1" t="b">
        <f t="shared" si="22"/>
        <v>1</v>
      </c>
    </row>
    <row r="51" spans="1:31" hidden="1">
      <c r="A51">
        <v>0.91210218070225979</v>
      </c>
      <c r="B51">
        <v>0.47676472100465395</v>
      </c>
      <c r="C51">
        <v>0.29207323156610254</v>
      </c>
      <c r="D51">
        <v>0.42508805156869478</v>
      </c>
      <c r="E51">
        <v>0.14206327935738483</v>
      </c>
      <c r="F51" s="2">
        <v>0.97534738781699348</v>
      </c>
      <c r="G51" s="2">
        <v>0.71544202335420537</v>
      </c>
      <c r="I51" s="2">
        <f t="shared" si="11"/>
        <v>5.1614401903370748</v>
      </c>
      <c r="J51" s="2">
        <f t="shared" si="23"/>
        <v>5.4563229978046381</v>
      </c>
      <c r="K51" s="2">
        <f t="shared" si="24"/>
        <v>4.9360660738955922</v>
      </c>
      <c r="L51" s="2">
        <f t="shared" si="25"/>
        <v>6.2854493189146918</v>
      </c>
      <c r="M51" s="2">
        <f t="shared" si="26"/>
        <v>4.652832166848536</v>
      </c>
      <c r="N51" s="2">
        <f t="shared" si="27"/>
        <v>7.2978232105373104</v>
      </c>
      <c r="O51" s="2">
        <f t="shared" si="28"/>
        <v>5.9339966965934154</v>
      </c>
      <c r="Q51" s="2">
        <f t="shared" si="12"/>
        <v>18.744712719789078</v>
      </c>
      <c r="R51" s="2">
        <f t="shared" si="13"/>
        <v>20.684335127674618</v>
      </c>
      <c r="S51" s="2">
        <f t="shared" si="14"/>
        <v>16.043151861246589</v>
      </c>
      <c r="T51" s="2">
        <f t="shared" si="15"/>
        <v>20.684335127674618</v>
      </c>
      <c r="U51" s="29">
        <f t="shared" si="8"/>
        <v>0</v>
      </c>
      <c r="V51" s="30">
        <f t="shared" si="9"/>
        <v>1</v>
      </c>
      <c r="W51" s="31">
        <f t="shared" si="10"/>
        <v>0</v>
      </c>
      <c r="Y51" s="1" t="b">
        <f t="shared" si="16"/>
        <v>1</v>
      </c>
      <c r="Z51" s="1" t="b">
        <f t="shared" si="17"/>
        <v>0</v>
      </c>
      <c r="AA51" s="1" t="b">
        <f t="shared" si="18"/>
        <v>1</v>
      </c>
      <c r="AB51" s="1" t="b">
        <f t="shared" si="19"/>
        <v>0</v>
      </c>
      <c r="AC51" s="1" t="b">
        <f t="shared" si="20"/>
        <v>1</v>
      </c>
      <c r="AD51" s="1" t="b">
        <f t="shared" si="21"/>
        <v>0</v>
      </c>
      <c r="AE51" s="1" t="b">
        <f t="shared" si="22"/>
        <v>1</v>
      </c>
    </row>
    <row r="52" spans="1:31" hidden="1">
      <c r="A52">
        <v>0.47046604514741164</v>
      </c>
      <c r="B52">
        <v>0.32016598616879755</v>
      </c>
      <c r="C52">
        <v>0.85960031482242805</v>
      </c>
      <c r="D52">
        <v>0.5944381856887242</v>
      </c>
      <c r="E52">
        <v>0.2722358318159408</v>
      </c>
      <c r="F52" s="2">
        <v>0.49335921640574565</v>
      </c>
      <c r="G52" s="2">
        <v>0.28607020395141269</v>
      </c>
      <c r="I52" s="2">
        <f t="shared" si="11"/>
        <v>3.9400330824960932</v>
      </c>
      <c r="J52" s="2">
        <f t="shared" si="23"/>
        <v>4.960099955110854</v>
      </c>
      <c r="K52" s="2">
        <f t="shared" si="24"/>
        <v>6.0821775165831733</v>
      </c>
      <c r="L52" s="2">
        <f t="shared" si="25"/>
        <v>6.8801468714904832</v>
      </c>
      <c r="M52" s="2">
        <f t="shared" si="26"/>
        <v>4.9037187037169376</v>
      </c>
      <c r="N52" s="2">
        <f t="shared" si="27"/>
        <v>4.8167916072168495</v>
      </c>
      <c r="O52" s="2">
        <f t="shared" si="28"/>
        <v>4.6913610021264311</v>
      </c>
      <c r="Q52" s="2">
        <f t="shared" si="12"/>
        <v>15.636971561203426</v>
      </c>
      <c r="R52" s="2">
        <f t="shared" si="13"/>
        <v>19.617290304922633</v>
      </c>
      <c r="S52" s="2">
        <f t="shared" si="14"/>
        <v>14.555179660954224</v>
      </c>
      <c r="T52" s="2">
        <f t="shared" si="15"/>
        <v>19.617290304922633</v>
      </c>
      <c r="U52" s="29">
        <f t="shared" si="8"/>
        <v>0</v>
      </c>
      <c r="V52" s="30">
        <f t="shared" si="9"/>
        <v>1</v>
      </c>
      <c r="W52" s="31">
        <f t="shared" si="10"/>
        <v>0</v>
      </c>
      <c r="Y52" s="1" t="b">
        <f t="shared" si="16"/>
        <v>1</v>
      </c>
      <c r="Z52" s="1" t="b">
        <f t="shared" si="17"/>
        <v>0</v>
      </c>
      <c r="AA52" s="1" t="b">
        <f t="shared" si="18"/>
        <v>1</v>
      </c>
      <c r="AB52" s="1" t="b">
        <f t="shared" si="19"/>
        <v>0</v>
      </c>
      <c r="AC52" s="1" t="b">
        <f t="shared" si="20"/>
        <v>1</v>
      </c>
      <c r="AD52" s="1" t="b">
        <f t="shared" si="21"/>
        <v>0</v>
      </c>
      <c r="AE52" s="1" t="b">
        <f t="shared" si="22"/>
        <v>1</v>
      </c>
    </row>
    <row r="53" spans="1:31" hidden="1">
      <c r="A53">
        <v>0.76859330458611663</v>
      </c>
      <c r="B53">
        <v>0.77102687799141512</v>
      </c>
      <c r="C53">
        <v>0.24293614094091787</v>
      </c>
      <c r="D53">
        <v>6.7093975523924598E-2</v>
      </c>
      <c r="E53">
        <v>0.24316843997298587</v>
      </c>
      <c r="F53" s="2">
        <v>0.69570161341762748</v>
      </c>
      <c r="G53" s="2">
        <v>0.51084624837321013</v>
      </c>
      <c r="I53" s="2">
        <f t="shared" si="11"/>
        <v>4.6393922081249617</v>
      </c>
      <c r="J53" s="2">
        <f t="shared" si="23"/>
        <v>6.6557826619090887</v>
      </c>
      <c r="K53" s="2">
        <f t="shared" si="24"/>
        <v>4.8537027719427606</v>
      </c>
      <c r="L53" s="2">
        <f t="shared" si="25"/>
        <v>4.8972890873554045</v>
      </c>
      <c r="M53" s="2">
        <f t="shared" si="26"/>
        <v>4.8541108358515057</v>
      </c>
      <c r="N53" s="2">
        <f t="shared" si="27"/>
        <v>5.5330245782238832</v>
      </c>
      <c r="O53" s="2">
        <f t="shared" si="28"/>
        <v>5.2912537449214909</v>
      </c>
      <c r="Q53" s="2">
        <f t="shared" si="12"/>
        <v>15.069705873704251</v>
      </c>
      <c r="R53" s="2">
        <f t="shared" si="13"/>
        <v>19.638459560840719</v>
      </c>
      <c r="S53" s="2">
        <f t="shared" si="14"/>
        <v>16.801147242682084</v>
      </c>
      <c r="T53" s="2">
        <f t="shared" si="15"/>
        <v>19.638459560840719</v>
      </c>
      <c r="U53" s="29">
        <f t="shared" si="8"/>
        <v>0</v>
      </c>
      <c r="V53" s="30">
        <f t="shared" si="9"/>
        <v>1</v>
      </c>
      <c r="W53" s="31">
        <f t="shared" si="10"/>
        <v>0</v>
      </c>
      <c r="Y53" s="1" t="b">
        <f t="shared" si="16"/>
        <v>1</v>
      </c>
      <c r="Z53" s="1" t="b">
        <f t="shared" si="17"/>
        <v>0</v>
      </c>
      <c r="AA53" s="1" t="b">
        <f t="shared" si="18"/>
        <v>1</v>
      </c>
      <c r="AB53" s="1" t="b">
        <f t="shared" si="19"/>
        <v>0</v>
      </c>
      <c r="AC53" s="1" t="b">
        <f t="shared" si="20"/>
        <v>1</v>
      </c>
      <c r="AD53" s="1" t="b">
        <f t="shared" si="21"/>
        <v>0</v>
      </c>
      <c r="AE53" s="1" t="b">
        <f t="shared" si="22"/>
        <v>1</v>
      </c>
    </row>
    <row r="54" spans="1:31" hidden="1">
      <c r="A54">
        <v>0.7005350728548031</v>
      </c>
      <c r="B54">
        <v>0.5549252123377697</v>
      </c>
      <c r="C54">
        <v>0.40982917073656466</v>
      </c>
      <c r="D54">
        <v>0.77335635004903769</v>
      </c>
      <c r="E54">
        <v>0.24743818310196608</v>
      </c>
      <c r="F54" s="2">
        <v>0.82638159654548815</v>
      </c>
      <c r="G54" s="2">
        <v>0.34098581040229003</v>
      </c>
      <c r="I54" s="2">
        <f t="shared" si="11"/>
        <v>4.4521888302633377</v>
      </c>
      <c r="J54" s="2">
        <f t="shared" si="23"/>
        <v>5.73169846802754</v>
      </c>
      <c r="K54" s="2">
        <f t="shared" si="24"/>
        <v>5.1182388633036835</v>
      </c>
      <c r="L54" s="2">
        <f t="shared" si="25"/>
        <v>7.6677376650935907</v>
      </c>
      <c r="M54" s="2">
        <f t="shared" si="26"/>
        <v>4.8615767808535111</v>
      </c>
      <c r="N54" s="2">
        <f t="shared" si="27"/>
        <v>6.1365708843397782</v>
      </c>
      <c r="O54" s="2">
        <f t="shared" si="28"/>
        <v>4.846580110372388</v>
      </c>
      <c r="Q54" s="2">
        <f t="shared" si="12"/>
        <v>18.256497379696707</v>
      </c>
      <c r="R54" s="2">
        <f t="shared" si="13"/>
        <v>19.27858458479292</v>
      </c>
      <c r="S54" s="2">
        <f t="shared" si="14"/>
        <v>15.439855359253439</v>
      </c>
      <c r="T54" s="2">
        <f t="shared" si="15"/>
        <v>19.27858458479292</v>
      </c>
      <c r="U54" s="29">
        <f t="shared" si="8"/>
        <v>0</v>
      </c>
      <c r="V54" s="30">
        <f t="shared" si="9"/>
        <v>1</v>
      </c>
      <c r="W54" s="31">
        <f t="shared" si="10"/>
        <v>0</v>
      </c>
      <c r="Y54" s="1" t="b">
        <f t="shared" si="16"/>
        <v>1</v>
      </c>
      <c r="Z54" s="1" t="b">
        <f t="shared" si="17"/>
        <v>0</v>
      </c>
      <c r="AA54" s="1" t="b">
        <f t="shared" si="18"/>
        <v>1</v>
      </c>
      <c r="AB54" s="1" t="b">
        <f t="shared" si="19"/>
        <v>0</v>
      </c>
      <c r="AC54" s="1" t="b">
        <f t="shared" si="20"/>
        <v>1</v>
      </c>
      <c r="AD54" s="1" t="b">
        <f t="shared" si="21"/>
        <v>0</v>
      </c>
      <c r="AE54" s="1" t="b">
        <f t="shared" si="22"/>
        <v>1</v>
      </c>
    </row>
    <row r="55" spans="1:31" hidden="1">
      <c r="A55">
        <v>0.90666958287872945</v>
      </c>
      <c r="B55">
        <v>0.69256542063559978</v>
      </c>
      <c r="C55">
        <v>0.20289278750049977</v>
      </c>
      <c r="D55">
        <v>0.95880085190418285</v>
      </c>
      <c r="E55">
        <v>8.482409807410729E-2</v>
      </c>
      <c r="F55" s="2">
        <v>0.82508561699846172</v>
      </c>
      <c r="G55" s="2">
        <v>0.3949767903915069</v>
      </c>
      <c r="I55" s="2">
        <f t="shared" si="11"/>
        <v>5.1359147397564495</v>
      </c>
      <c r="J55" s="2">
        <f t="shared" si="23"/>
        <v>6.283673453955581</v>
      </c>
      <c r="K55" s="2">
        <f t="shared" si="24"/>
        <v>4.78017841709541</v>
      </c>
      <c r="L55" s="2">
        <f t="shared" si="25"/>
        <v>9.0056260490642313</v>
      </c>
      <c r="M55" s="2">
        <f t="shared" si="26"/>
        <v>4.5044524697355754</v>
      </c>
      <c r="N55" s="2">
        <f t="shared" si="27"/>
        <v>6.1296290047076845</v>
      </c>
      <c r="O55" s="2">
        <f t="shared" si="28"/>
        <v>4.987402300470408</v>
      </c>
      <c r="Q55" s="2">
        <f t="shared" si="12"/>
        <v>20.271169793528365</v>
      </c>
      <c r="R55" s="2">
        <f t="shared" si="13"/>
        <v>19.407947927057844</v>
      </c>
      <c r="S55" s="2">
        <f t="shared" si="14"/>
        <v>15.775528224161565</v>
      </c>
      <c r="T55" s="2">
        <f t="shared" si="15"/>
        <v>20.271169793528365</v>
      </c>
      <c r="U55" s="29">
        <f t="shared" si="8"/>
        <v>1</v>
      </c>
      <c r="V55" s="30">
        <f t="shared" si="9"/>
        <v>0</v>
      </c>
      <c r="W55" s="31">
        <f t="shared" si="10"/>
        <v>0</v>
      </c>
      <c r="Y55" s="1" t="b">
        <f t="shared" si="16"/>
        <v>1</v>
      </c>
      <c r="Z55" s="1" t="b">
        <f t="shared" si="17"/>
        <v>0</v>
      </c>
      <c r="AA55" s="1" t="b">
        <f t="shared" si="18"/>
        <v>0</v>
      </c>
      <c r="AB55" s="1" t="b">
        <f t="shared" si="19"/>
        <v>1</v>
      </c>
      <c r="AC55" s="1" t="b">
        <f t="shared" si="20"/>
        <v>0</v>
      </c>
      <c r="AD55" s="1" t="b">
        <f t="shared" si="21"/>
        <v>1</v>
      </c>
      <c r="AE55" s="1" t="b">
        <f t="shared" si="22"/>
        <v>0</v>
      </c>
    </row>
    <row r="56" spans="1:31" hidden="1">
      <c r="A56">
        <v>0.81305821681437473</v>
      </c>
      <c r="B56">
        <v>0.48954872269287319</v>
      </c>
      <c r="C56">
        <v>0.84235459253124101</v>
      </c>
      <c r="D56">
        <v>0.48045960136300625</v>
      </c>
      <c r="E56">
        <v>5.32824460319683E-2</v>
      </c>
      <c r="F56" s="2">
        <v>0.37333816903042427</v>
      </c>
      <c r="G56" s="2">
        <v>9.1798811653660106E-2</v>
      </c>
      <c r="I56" s="2">
        <f t="shared" si="11"/>
        <v>4.777079616048125</v>
      </c>
      <c r="J56" s="2">
        <f t="shared" si="23"/>
        <v>5.4998813369585537</v>
      </c>
      <c r="K56" s="2">
        <f t="shared" si="24"/>
        <v>6.0274402615712734</v>
      </c>
      <c r="L56" s="2">
        <f t="shared" si="25"/>
        <v>6.4688571867895446</v>
      </c>
      <c r="M56" s="2">
        <f t="shared" si="26"/>
        <v>4.3998091270792914</v>
      </c>
      <c r="N56" s="2">
        <f t="shared" si="27"/>
        <v>4.459768846615872</v>
      </c>
      <c r="O56" s="2">
        <f t="shared" si="28"/>
        <v>3.9581169639123406</v>
      </c>
      <c r="Q56" s="2">
        <f t="shared" si="12"/>
        <v>15.705705649453542</v>
      </c>
      <c r="R56" s="2">
        <f t="shared" si="13"/>
        <v>19.162445968611031</v>
      </c>
      <c r="S56" s="2">
        <f t="shared" si="14"/>
        <v>13.857807427950187</v>
      </c>
      <c r="T56" s="2">
        <f t="shared" si="15"/>
        <v>19.162445968611031</v>
      </c>
      <c r="U56" s="29">
        <f t="shared" si="8"/>
        <v>0</v>
      </c>
      <c r="V56" s="30">
        <f t="shared" si="9"/>
        <v>1</v>
      </c>
      <c r="W56" s="31">
        <f t="shared" si="10"/>
        <v>0</v>
      </c>
      <c r="Y56" s="1" t="b">
        <f t="shared" si="16"/>
        <v>1</v>
      </c>
      <c r="Z56" s="1" t="b">
        <f t="shared" si="17"/>
        <v>0</v>
      </c>
      <c r="AA56" s="1" t="b">
        <f t="shared" si="18"/>
        <v>1</v>
      </c>
      <c r="AB56" s="1" t="b">
        <f t="shared" si="19"/>
        <v>0</v>
      </c>
      <c r="AC56" s="1" t="b">
        <f t="shared" si="20"/>
        <v>1</v>
      </c>
      <c r="AD56" s="1" t="b">
        <f t="shared" si="21"/>
        <v>0</v>
      </c>
      <c r="AE56" s="1" t="b">
        <f t="shared" si="22"/>
        <v>1</v>
      </c>
    </row>
    <row r="57" spans="1:31" hidden="1">
      <c r="A57">
        <v>0.1055339447735304</v>
      </c>
      <c r="B57">
        <v>0.18709506778531249</v>
      </c>
      <c r="C57">
        <v>0.36787084462067732</v>
      </c>
      <c r="D57">
        <v>0.51954735676665065</v>
      </c>
      <c r="E57">
        <v>0.35397968753238107</v>
      </c>
      <c r="F57" s="2">
        <v>0.43102362238347069</v>
      </c>
      <c r="G57" s="2">
        <v>0.18325458164826625</v>
      </c>
      <c r="I57" s="2">
        <f t="shared" si="11"/>
        <v>2.9188425100027988</v>
      </c>
      <c r="J57" s="2">
        <f t="shared" si="23"/>
        <v>4.4983793956884721</v>
      </c>
      <c r="K57" s="2">
        <f t="shared" si="24"/>
        <v>5.0524952035294142</v>
      </c>
      <c r="L57" s="2">
        <f t="shared" si="25"/>
        <v>6.604287491909778</v>
      </c>
      <c r="M57" s="2">
        <f t="shared" si="26"/>
        <v>5.0312130956333254</v>
      </c>
      <c r="N57" s="2">
        <f t="shared" si="27"/>
        <v>4.626644466954219</v>
      </c>
      <c r="O57" s="2">
        <f t="shared" si="28"/>
        <v>4.3537155596663073</v>
      </c>
      <c r="Q57" s="2">
        <f t="shared" si="12"/>
        <v>14.149774468866795</v>
      </c>
      <c r="R57" s="2">
        <f t="shared" si="13"/>
        <v>17.356266368831847</v>
      </c>
      <c r="S57" s="2">
        <f t="shared" si="14"/>
        <v>13.883308050988104</v>
      </c>
      <c r="T57" s="2">
        <f t="shared" si="15"/>
        <v>17.356266368831847</v>
      </c>
      <c r="U57" s="29">
        <f t="shared" si="8"/>
        <v>0</v>
      </c>
      <c r="V57" s="30">
        <f t="shared" si="9"/>
        <v>1</v>
      </c>
      <c r="W57" s="31">
        <f t="shared" si="10"/>
        <v>0</v>
      </c>
      <c r="Y57" s="1" t="b">
        <f t="shared" si="16"/>
        <v>1</v>
      </c>
      <c r="Z57" s="1" t="b">
        <f t="shared" si="17"/>
        <v>0</v>
      </c>
      <c r="AA57" s="1" t="b">
        <f t="shared" si="18"/>
        <v>1</v>
      </c>
      <c r="AB57" s="1" t="b">
        <f t="shared" si="19"/>
        <v>0</v>
      </c>
      <c r="AC57" s="1" t="b">
        <f t="shared" si="20"/>
        <v>1</v>
      </c>
      <c r="AD57" s="1" t="b">
        <f t="shared" si="21"/>
        <v>0</v>
      </c>
      <c r="AE57" s="1" t="b">
        <f t="shared" si="22"/>
        <v>1</v>
      </c>
    </row>
    <row r="58" spans="1:31" hidden="1">
      <c r="A58">
        <v>0.59646206083067632</v>
      </c>
      <c r="B58">
        <v>5.3237380333041928E-2</v>
      </c>
      <c r="C58">
        <v>5.6787951518888047E-2</v>
      </c>
      <c r="D58">
        <v>0.11525151516180454</v>
      </c>
      <c r="E58">
        <v>0.59954599756536631</v>
      </c>
      <c r="F58" s="2">
        <v>5.5338964988924211E-2</v>
      </c>
      <c r="G58" s="2">
        <v>0.30565801025909778</v>
      </c>
      <c r="I58" s="2">
        <f t="shared" si="11"/>
        <v>4.2032519616388644</v>
      </c>
      <c r="J58" s="2">
        <f t="shared" si="23"/>
        <v>3.7992800285234853</v>
      </c>
      <c r="K58" s="2">
        <f t="shared" si="24"/>
        <v>4.4127515651777278</v>
      </c>
      <c r="L58" s="2">
        <f t="shared" si="25"/>
        <v>5.1760179343622505</v>
      </c>
      <c r="M58" s="2">
        <f t="shared" si="26"/>
        <v>5.4499277389076983</v>
      </c>
      <c r="N58" s="2">
        <f t="shared" si="27"/>
        <v>3.5260178941296778</v>
      </c>
      <c r="O58" s="2">
        <f t="shared" si="28"/>
        <v>4.7483077825688982</v>
      </c>
      <c r="Q58" s="2">
        <f t="shared" si="12"/>
        <v>12.905287790130794</v>
      </c>
      <c r="R58" s="2">
        <f t="shared" si="13"/>
        <v>18.814239048293189</v>
      </c>
      <c r="S58" s="2">
        <f t="shared" si="14"/>
        <v>13.997515550000081</v>
      </c>
      <c r="T58" s="2">
        <f t="shared" si="15"/>
        <v>18.814239048293189</v>
      </c>
      <c r="U58" s="29">
        <f t="shared" si="8"/>
        <v>0</v>
      </c>
      <c r="V58" s="30">
        <f t="shared" si="9"/>
        <v>1</v>
      </c>
      <c r="W58" s="31">
        <f t="shared" si="10"/>
        <v>0</v>
      </c>
      <c r="Y58" s="1" t="b">
        <f t="shared" si="16"/>
        <v>1</v>
      </c>
      <c r="Z58" s="1" t="b">
        <f t="shared" si="17"/>
        <v>0</v>
      </c>
      <c r="AA58" s="1" t="b">
        <f t="shared" si="18"/>
        <v>1</v>
      </c>
      <c r="AB58" s="1" t="b">
        <f t="shared" si="19"/>
        <v>0</v>
      </c>
      <c r="AC58" s="1" t="b">
        <f t="shared" si="20"/>
        <v>1</v>
      </c>
      <c r="AD58" s="1" t="b">
        <f t="shared" si="21"/>
        <v>0</v>
      </c>
      <c r="AE58" s="1" t="b">
        <f t="shared" si="22"/>
        <v>1</v>
      </c>
    </row>
    <row r="59" spans="1:31" hidden="1">
      <c r="A59">
        <v>0.23542939498395943</v>
      </c>
      <c r="B59">
        <v>8.8649824793880949E-2</v>
      </c>
      <c r="C59">
        <v>0.61621359993728486</v>
      </c>
      <c r="D59">
        <v>0.99937152604392487</v>
      </c>
      <c r="E59">
        <v>0.61708673023652705</v>
      </c>
      <c r="F59" s="2">
        <v>0.60726295142456932</v>
      </c>
      <c r="G59" s="2">
        <v>3.648817735910459E-2</v>
      </c>
      <c r="I59" s="2">
        <f t="shared" si="11"/>
        <v>3.3723830222906708</v>
      </c>
      <c r="J59" s="2">
        <f t="shared" si="23"/>
        <v>4.031405787033683</v>
      </c>
      <c r="K59" s="2">
        <f t="shared" si="24"/>
        <v>5.4825289457863482</v>
      </c>
      <c r="L59" s="2">
        <f t="shared" si="25"/>
        <v>9.8771856077415876</v>
      </c>
      <c r="M59" s="2">
        <f t="shared" si="26"/>
        <v>5.4842560841023182</v>
      </c>
      <c r="N59" s="2">
        <f t="shared" si="27"/>
        <v>5.1973689198346822</v>
      </c>
      <c r="O59" s="2">
        <f t="shared" si="28"/>
        <v>3.604054445883023</v>
      </c>
      <c r="Q59" s="2">
        <f t="shared" si="12"/>
        <v>18.446937549866938</v>
      </c>
      <c r="R59" s="2">
        <f t="shared" si="13"/>
        <v>17.943222498062362</v>
      </c>
      <c r="S59" s="2">
        <f t="shared" si="14"/>
        <v>13.119716317019023</v>
      </c>
      <c r="T59" s="2">
        <f t="shared" si="15"/>
        <v>18.446937549866938</v>
      </c>
      <c r="U59" s="29">
        <f t="shared" si="8"/>
        <v>1</v>
      </c>
      <c r="V59" s="30">
        <f t="shared" si="9"/>
        <v>0</v>
      </c>
      <c r="W59" s="31">
        <f t="shared" si="10"/>
        <v>0</v>
      </c>
      <c r="Y59" s="1" t="b">
        <f t="shared" si="16"/>
        <v>1</v>
      </c>
      <c r="Z59" s="1" t="b">
        <f t="shared" si="17"/>
        <v>0</v>
      </c>
      <c r="AA59" s="1" t="b">
        <f t="shared" si="18"/>
        <v>0</v>
      </c>
      <c r="AB59" s="1" t="b">
        <f t="shared" si="19"/>
        <v>1</v>
      </c>
      <c r="AC59" s="1" t="b">
        <f t="shared" si="20"/>
        <v>0</v>
      </c>
      <c r="AD59" s="1" t="b">
        <f t="shared" si="21"/>
        <v>1</v>
      </c>
      <c r="AE59" s="1" t="b">
        <f t="shared" si="22"/>
        <v>0</v>
      </c>
    </row>
    <row r="60" spans="1:31" hidden="1">
      <c r="A60">
        <v>0.29408578984161693</v>
      </c>
      <c r="B60">
        <v>0.33970714878148822</v>
      </c>
      <c r="C60">
        <v>0.98950566744330537</v>
      </c>
      <c r="D60">
        <v>8.8516436867810855E-2</v>
      </c>
      <c r="E60">
        <v>0.53370688045516612</v>
      </c>
      <c r="F60" s="2">
        <v>0.73995354078853559</v>
      </c>
      <c r="G60" s="2">
        <v>0.19862411132149038</v>
      </c>
      <c r="I60" s="2">
        <f t="shared" si="11"/>
        <v>3.5338469019862888</v>
      </c>
      <c r="J60" s="2">
        <f t="shared" si="23"/>
        <v>5.0191673698528492</v>
      </c>
      <c r="K60" s="2">
        <f t="shared" si="24"/>
        <v>6.7490697400866768</v>
      </c>
      <c r="L60" s="2">
        <f t="shared" si="25"/>
        <v>5.0306295369402774</v>
      </c>
      <c r="M60" s="2">
        <f t="shared" si="26"/>
        <v>5.3273497923149016</v>
      </c>
      <c r="N60" s="2">
        <f t="shared" si="27"/>
        <v>5.7194454217823925</v>
      </c>
      <c r="O60" s="2">
        <f t="shared" si="28"/>
        <v>4.4093406661325369</v>
      </c>
      <c r="Q60" s="2">
        <f t="shared" si="12"/>
        <v>14.283921860708958</v>
      </c>
      <c r="R60" s="2">
        <f t="shared" si="13"/>
        <v>20.019607100520403</v>
      </c>
      <c r="S60" s="2">
        <f t="shared" si="14"/>
        <v>14.755857828300286</v>
      </c>
      <c r="T60" s="2">
        <f t="shared" si="15"/>
        <v>20.019607100520403</v>
      </c>
      <c r="U60" s="29">
        <f t="shared" si="8"/>
        <v>0</v>
      </c>
      <c r="V60" s="30">
        <f t="shared" si="9"/>
        <v>1</v>
      </c>
      <c r="W60" s="31">
        <f t="shared" si="10"/>
        <v>0</v>
      </c>
      <c r="Y60" s="1" t="b">
        <f t="shared" si="16"/>
        <v>1</v>
      </c>
      <c r="Z60" s="1" t="b">
        <f t="shared" si="17"/>
        <v>0</v>
      </c>
      <c r="AA60" s="1" t="b">
        <f t="shared" si="18"/>
        <v>1</v>
      </c>
      <c r="AB60" s="1" t="b">
        <f t="shared" si="19"/>
        <v>0</v>
      </c>
      <c r="AC60" s="1" t="b">
        <f t="shared" si="20"/>
        <v>1</v>
      </c>
      <c r="AD60" s="1" t="b">
        <f t="shared" si="21"/>
        <v>0</v>
      </c>
      <c r="AE60" s="1" t="b">
        <f t="shared" si="22"/>
        <v>1</v>
      </c>
    </row>
    <row r="61" spans="1:31" hidden="1">
      <c r="A61">
        <v>0.51996773961334597</v>
      </c>
      <c r="B61">
        <v>0.25313032032846561</v>
      </c>
      <c r="C61">
        <v>0.36943010571848411</v>
      </c>
      <c r="D61">
        <v>0.58984876138411924</v>
      </c>
      <c r="E61">
        <v>0.92043251798693881</v>
      </c>
      <c r="F61" s="2">
        <v>0.27758941749113752</v>
      </c>
      <c r="G61" s="2">
        <v>0.53321060483334737</v>
      </c>
      <c r="I61" s="2">
        <f t="shared" si="11"/>
        <v>4.040342355641366</v>
      </c>
      <c r="J61" s="2">
        <f t="shared" si="23"/>
        <v>4.7428608217357997</v>
      </c>
      <c r="K61" s="2">
        <f t="shared" si="24"/>
        <v>5.05489862328744</v>
      </c>
      <c r="L61" s="2">
        <f t="shared" si="25"/>
        <v>6.8625440677547136</v>
      </c>
      <c r="M61" s="2">
        <f t="shared" si="26"/>
        <v>6.3090550730496915</v>
      </c>
      <c r="N61" s="2">
        <f t="shared" si="27"/>
        <v>4.1989196732800753</v>
      </c>
      <c r="O61" s="2">
        <f t="shared" si="28"/>
        <v>5.3539008092099438</v>
      </c>
      <c r="Q61" s="2">
        <f t="shared" si="12"/>
        <v>15.101806096676155</v>
      </c>
      <c r="R61" s="2">
        <f t="shared" si="13"/>
        <v>20.758196861188441</v>
      </c>
      <c r="S61" s="2">
        <f t="shared" si="14"/>
        <v>16.405816703995434</v>
      </c>
      <c r="T61" s="2">
        <f t="shared" si="15"/>
        <v>20.758196861188441</v>
      </c>
      <c r="U61" s="29">
        <f t="shared" si="8"/>
        <v>0</v>
      </c>
      <c r="V61" s="30">
        <f t="shared" si="9"/>
        <v>1</v>
      </c>
      <c r="W61" s="31">
        <f t="shared" si="10"/>
        <v>0</v>
      </c>
      <c r="Y61" s="1" t="b">
        <f t="shared" si="16"/>
        <v>1</v>
      </c>
      <c r="Z61" s="1" t="b">
        <f t="shared" si="17"/>
        <v>0</v>
      </c>
      <c r="AA61" s="1" t="b">
        <f t="shared" si="18"/>
        <v>1</v>
      </c>
      <c r="AB61" s="1" t="b">
        <f t="shared" si="19"/>
        <v>0</v>
      </c>
      <c r="AC61" s="1" t="b">
        <f t="shared" si="20"/>
        <v>1</v>
      </c>
      <c r="AD61" s="1" t="b">
        <f t="shared" si="21"/>
        <v>0</v>
      </c>
      <c r="AE61" s="1" t="b">
        <f t="shared" si="22"/>
        <v>1</v>
      </c>
    </row>
    <row r="62" spans="1:31" hidden="1">
      <c r="A62">
        <v>0.92713833887525632</v>
      </c>
      <c r="B62">
        <v>0.58497060168381942</v>
      </c>
      <c r="C62">
        <v>0.6357779204762517</v>
      </c>
      <c r="D62">
        <v>0.77956219670223703</v>
      </c>
      <c r="E62">
        <v>0.63248151260007557</v>
      </c>
      <c r="F62" s="2">
        <v>0.20424715511502911</v>
      </c>
      <c r="G62" s="2">
        <v>0.92944499211323617</v>
      </c>
      <c r="I62" s="2">
        <f t="shared" si="11"/>
        <v>5.2365255151624588</v>
      </c>
      <c r="J62" s="2">
        <f t="shared" si="23"/>
        <v>5.8439414518123503</v>
      </c>
      <c r="K62" s="2">
        <f t="shared" si="24"/>
        <v>5.5217129922973385</v>
      </c>
      <c r="L62" s="2">
        <f t="shared" si="25"/>
        <v>7.6998897245683384</v>
      </c>
      <c r="M62" s="2">
        <f t="shared" si="26"/>
        <v>5.5150384097898204</v>
      </c>
      <c r="N62" s="2">
        <f t="shared" si="27"/>
        <v>4.0106320177627861</v>
      </c>
      <c r="O62" s="2">
        <f t="shared" si="28"/>
        <v>6.9712507019193364</v>
      </c>
      <c r="Q62" s="2">
        <f t="shared" si="12"/>
        <v>16.947047257493583</v>
      </c>
      <c r="R62" s="2">
        <f t="shared" si="13"/>
        <v>23.244527619168956</v>
      </c>
      <c r="S62" s="2">
        <f t="shared" si="14"/>
        <v>18.330230563521507</v>
      </c>
      <c r="T62" s="2">
        <f t="shared" si="15"/>
        <v>23.244527619168956</v>
      </c>
      <c r="U62" s="29">
        <f t="shared" si="8"/>
        <v>0</v>
      </c>
      <c r="V62" s="30">
        <f t="shared" si="9"/>
        <v>1</v>
      </c>
      <c r="W62" s="31">
        <f t="shared" si="10"/>
        <v>0</v>
      </c>
      <c r="Y62" s="1" t="b">
        <f t="shared" si="16"/>
        <v>1</v>
      </c>
      <c r="Z62" s="1" t="b">
        <f t="shared" si="17"/>
        <v>0</v>
      </c>
      <c r="AA62" s="1" t="b">
        <f t="shared" si="18"/>
        <v>1</v>
      </c>
      <c r="AB62" s="1" t="b">
        <f t="shared" si="19"/>
        <v>0</v>
      </c>
      <c r="AC62" s="1" t="b">
        <f t="shared" si="20"/>
        <v>1</v>
      </c>
      <c r="AD62" s="1" t="b">
        <f t="shared" si="21"/>
        <v>0</v>
      </c>
      <c r="AE62" s="1" t="b">
        <f t="shared" si="22"/>
        <v>1</v>
      </c>
    </row>
    <row r="63" spans="1:31" hidden="1">
      <c r="A63">
        <v>0.99770092574714564</v>
      </c>
      <c r="B63">
        <v>0.99757811544902908</v>
      </c>
      <c r="C63">
        <v>0.4388806105457661</v>
      </c>
      <c r="D63">
        <v>0.16665751743632296</v>
      </c>
      <c r="E63">
        <v>0.68101946554883774</v>
      </c>
      <c r="F63" s="2">
        <v>0.4841246488278772</v>
      </c>
      <c r="G63" s="2">
        <v>0.48673888138938892</v>
      </c>
      <c r="I63" s="2">
        <f t="shared" si="11"/>
        <v>5.864380701878992</v>
      </c>
      <c r="J63" s="2">
        <f t="shared" si="23"/>
        <v>8.7589082555886613</v>
      </c>
      <c r="K63" s="2">
        <f t="shared" si="24"/>
        <v>5.1651386055820447</v>
      </c>
      <c r="L63" s="2">
        <f t="shared" si="25"/>
        <v>5.414174744943451</v>
      </c>
      <c r="M63" s="2">
        <f t="shared" si="26"/>
        <v>5.6165683223566933</v>
      </c>
      <c r="N63" s="2">
        <f t="shared" si="27"/>
        <v>4.7879123574468805</v>
      </c>
      <c r="O63" s="2">
        <f t="shared" si="28"/>
        <v>5.2253078046098214</v>
      </c>
      <c r="Q63" s="2">
        <f t="shared" si="12"/>
        <v>16.066467804269323</v>
      </c>
      <c r="R63" s="2">
        <f t="shared" si="13"/>
        <v>21.871395434427548</v>
      </c>
      <c r="S63" s="2">
        <f t="shared" si="14"/>
        <v>19.600784382555176</v>
      </c>
      <c r="T63" s="2">
        <f t="shared" si="15"/>
        <v>21.871395434427548</v>
      </c>
      <c r="U63" s="29">
        <f t="shared" si="8"/>
        <v>0</v>
      </c>
      <c r="V63" s="30">
        <f t="shared" si="9"/>
        <v>1</v>
      </c>
      <c r="W63" s="31">
        <f t="shared" si="10"/>
        <v>0</v>
      </c>
      <c r="Y63" s="1" t="b">
        <f t="shared" si="16"/>
        <v>1</v>
      </c>
      <c r="Z63" s="1" t="b">
        <f t="shared" si="17"/>
        <v>0</v>
      </c>
      <c r="AA63" s="1" t="b">
        <f t="shared" si="18"/>
        <v>1</v>
      </c>
      <c r="AB63" s="1" t="b">
        <f t="shared" si="19"/>
        <v>0</v>
      </c>
      <c r="AC63" s="1" t="b">
        <f t="shared" si="20"/>
        <v>1</v>
      </c>
      <c r="AD63" s="1" t="b">
        <f t="shared" si="21"/>
        <v>0</v>
      </c>
      <c r="AE63" s="1" t="b">
        <f t="shared" si="22"/>
        <v>1</v>
      </c>
    </row>
    <row r="64" spans="1:31" hidden="1">
      <c r="A64">
        <v>0.57439371917320803</v>
      </c>
      <c r="B64">
        <v>0.36911682090543696</v>
      </c>
      <c r="C64">
        <v>0.91270372009400447</v>
      </c>
      <c r="D64">
        <v>0.59593122032091306</v>
      </c>
      <c r="E64">
        <v>8.6560601079980648E-2</v>
      </c>
      <c r="F64" s="2">
        <v>0.79548358679809539</v>
      </c>
      <c r="G64" s="2">
        <v>0.16479915498462017</v>
      </c>
      <c r="I64" s="2">
        <f t="shared" si="11"/>
        <v>4.1547763694840842</v>
      </c>
      <c r="J64" s="2">
        <f t="shared" si="23"/>
        <v>5.1088309856458931</v>
      </c>
      <c r="K64" s="2">
        <f t="shared" si="24"/>
        <v>6.2762751355411552</v>
      </c>
      <c r="L64" s="2">
        <f t="shared" si="25"/>
        <v>6.8858948777701663</v>
      </c>
      <c r="M64" s="2">
        <f t="shared" si="26"/>
        <v>4.5095898382424258</v>
      </c>
      <c r="N64" s="2">
        <f t="shared" si="27"/>
        <v>5.9775440019525536</v>
      </c>
      <c r="O64" s="2">
        <f t="shared" si="28"/>
        <v>4.2837412316530941</v>
      </c>
      <c r="Q64" s="2">
        <f t="shared" si="12"/>
        <v>17.018215249206804</v>
      </c>
      <c r="R64" s="2">
        <f t="shared" si="13"/>
        <v>19.22438257492076</v>
      </c>
      <c r="S64" s="2">
        <f t="shared" si="14"/>
        <v>13.902162055541412</v>
      </c>
      <c r="T64" s="2">
        <f t="shared" si="15"/>
        <v>19.22438257492076</v>
      </c>
      <c r="U64" s="29">
        <f t="shared" si="8"/>
        <v>0</v>
      </c>
      <c r="V64" s="30">
        <f t="shared" si="9"/>
        <v>1</v>
      </c>
      <c r="W64" s="31">
        <f t="shared" si="10"/>
        <v>0</v>
      </c>
      <c r="Y64" s="1" t="b">
        <f t="shared" si="16"/>
        <v>1</v>
      </c>
      <c r="Z64" s="1" t="b">
        <f t="shared" si="17"/>
        <v>0</v>
      </c>
      <c r="AA64" s="1" t="b">
        <f t="shared" si="18"/>
        <v>1</v>
      </c>
      <c r="AB64" s="1" t="b">
        <f t="shared" si="19"/>
        <v>0</v>
      </c>
      <c r="AC64" s="1" t="b">
        <f t="shared" si="20"/>
        <v>1</v>
      </c>
      <c r="AD64" s="1" t="b">
        <f t="shared" si="21"/>
        <v>0</v>
      </c>
      <c r="AE64" s="1" t="b">
        <f t="shared" si="22"/>
        <v>1</v>
      </c>
    </row>
    <row r="65" spans="1:31" hidden="1">
      <c r="A65">
        <v>0.37772671144928172</v>
      </c>
      <c r="B65">
        <v>0.92862132451183399</v>
      </c>
      <c r="C65">
        <v>0.35970570701975557</v>
      </c>
      <c r="D65">
        <v>1.6297927005416435E-2</v>
      </c>
      <c r="E65">
        <v>0.67074572836889246</v>
      </c>
      <c r="F65" s="2">
        <v>9.7248622371166604E-3</v>
      </c>
      <c r="G65" s="2">
        <v>0.48467408662405576</v>
      </c>
      <c r="I65" s="2">
        <f t="shared" si="11"/>
        <v>3.7383364724915178</v>
      </c>
      <c r="J65" s="2">
        <f t="shared" si="23"/>
        <v>7.6911500423211283</v>
      </c>
      <c r="K65" s="2">
        <f t="shared" si="24"/>
        <v>5.0399577152822781</v>
      </c>
      <c r="L65" s="2">
        <f t="shared" si="25"/>
        <v>4.4422387636390521</v>
      </c>
      <c r="M65" s="2">
        <f t="shared" si="26"/>
        <v>5.5944660695000472</v>
      </c>
      <c r="N65" s="2">
        <f t="shared" si="27"/>
        <v>3.2205092088453071</v>
      </c>
      <c r="O65" s="2">
        <f t="shared" si="28"/>
        <v>5.2197322609793204</v>
      </c>
      <c r="Q65" s="2">
        <f t="shared" si="12"/>
        <v>11.401084444975877</v>
      </c>
      <c r="R65" s="2">
        <f t="shared" si="13"/>
        <v>19.592492518253163</v>
      </c>
      <c r="S65" s="2">
        <f t="shared" si="14"/>
        <v>18.505348372800498</v>
      </c>
      <c r="T65" s="2">
        <f t="shared" si="15"/>
        <v>19.592492518253163</v>
      </c>
      <c r="U65" s="29">
        <f t="shared" si="8"/>
        <v>0</v>
      </c>
      <c r="V65" s="30">
        <f t="shared" si="9"/>
        <v>1</v>
      </c>
      <c r="W65" s="31">
        <f t="shared" si="10"/>
        <v>0</v>
      </c>
      <c r="Y65" s="1" t="b">
        <f t="shared" si="16"/>
        <v>1</v>
      </c>
      <c r="Z65" s="1" t="b">
        <f t="shared" si="17"/>
        <v>0</v>
      </c>
      <c r="AA65" s="1" t="b">
        <f t="shared" si="18"/>
        <v>1</v>
      </c>
      <c r="AB65" s="1" t="b">
        <f t="shared" si="19"/>
        <v>0</v>
      </c>
      <c r="AC65" s="1" t="b">
        <f t="shared" si="20"/>
        <v>1</v>
      </c>
      <c r="AD65" s="1" t="b">
        <f t="shared" si="21"/>
        <v>0</v>
      </c>
      <c r="AE65" s="1" t="b">
        <f t="shared" si="22"/>
        <v>1</v>
      </c>
    </row>
    <row r="66" spans="1:31" hidden="1">
      <c r="A66">
        <v>0.96810316446182654</v>
      </c>
      <c r="B66">
        <v>0.99364387352155514</v>
      </c>
      <c r="C66">
        <v>0.3016776404235042</v>
      </c>
      <c r="D66">
        <v>0.62013171792143229</v>
      </c>
      <c r="E66">
        <v>0.95187160620971434</v>
      </c>
      <c r="F66" s="2">
        <v>0.54879784547981281</v>
      </c>
      <c r="G66" s="2">
        <v>5.1505106873077189E-2</v>
      </c>
      <c r="I66" s="2">
        <f t="shared" si="11"/>
        <v>5.4948518194575104</v>
      </c>
      <c r="J66" s="2">
        <f t="shared" si="23"/>
        <v>8.609427298083089</v>
      </c>
      <c r="K66" s="2">
        <f t="shared" si="24"/>
        <v>4.9513321824002974</v>
      </c>
      <c r="L66" s="2">
        <f t="shared" si="25"/>
        <v>6.9805896652018919</v>
      </c>
      <c r="M66" s="2">
        <f t="shared" si="26"/>
        <v>6.4626264216192668</v>
      </c>
      <c r="N66" s="2">
        <f t="shared" si="27"/>
        <v>4.9959954909481672</v>
      </c>
      <c r="O66" s="2">
        <f t="shared" si="28"/>
        <v>3.7176705851090541</v>
      </c>
      <c r="Q66" s="2">
        <f t="shared" si="12"/>
        <v>17.47143697560757</v>
      </c>
      <c r="R66" s="2">
        <f t="shared" si="13"/>
        <v>20.626481008586129</v>
      </c>
      <c r="S66" s="2">
        <f t="shared" si="14"/>
        <v>18.789724304811411</v>
      </c>
      <c r="T66" s="2">
        <f t="shared" si="15"/>
        <v>20.626481008586129</v>
      </c>
      <c r="U66" s="29">
        <f t="shared" si="8"/>
        <v>0</v>
      </c>
      <c r="V66" s="30">
        <f t="shared" si="9"/>
        <v>1</v>
      </c>
      <c r="W66" s="31">
        <f t="shared" si="10"/>
        <v>0</v>
      </c>
      <c r="Y66" s="1" t="b">
        <f t="shared" si="16"/>
        <v>1</v>
      </c>
      <c r="Z66" s="1" t="b">
        <f t="shared" si="17"/>
        <v>0</v>
      </c>
      <c r="AA66" s="1" t="b">
        <f t="shared" si="18"/>
        <v>1</v>
      </c>
      <c r="AB66" s="1" t="b">
        <f t="shared" si="19"/>
        <v>0</v>
      </c>
      <c r="AC66" s="1" t="b">
        <f t="shared" si="20"/>
        <v>1</v>
      </c>
      <c r="AD66" s="1" t="b">
        <f t="shared" si="21"/>
        <v>0</v>
      </c>
      <c r="AE66" s="1" t="b">
        <f t="shared" si="22"/>
        <v>1</v>
      </c>
    </row>
    <row r="67" spans="1:31" hidden="1">
      <c r="A67">
        <v>0.66102460595753265</v>
      </c>
      <c r="B67">
        <v>0.81358485112330081</v>
      </c>
      <c r="C67">
        <v>0.34687209425187832</v>
      </c>
      <c r="D67">
        <v>0.25171825003477544</v>
      </c>
      <c r="E67">
        <v>0.64490040101990753</v>
      </c>
      <c r="F67" s="2">
        <v>0.90855093458590819</v>
      </c>
      <c r="G67" s="2">
        <v>0.60207758686975787</v>
      </c>
      <c r="I67" s="2">
        <f t="shared" si="11"/>
        <v>4.3532446592344876</v>
      </c>
      <c r="J67" s="2">
        <f t="shared" si="23"/>
        <v>6.8848254036508525</v>
      </c>
      <c r="K67" s="2">
        <f t="shared" si="24"/>
        <v>5.0204123069465378</v>
      </c>
      <c r="L67" s="2">
        <f t="shared" si="25"/>
        <v>5.7379928079302589</v>
      </c>
      <c r="M67" s="2">
        <f t="shared" si="26"/>
        <v>5.5403433301352827</v>
      </c>
      <c r="N67" s="2">
        <f t="shared" si="27"/>
        <v>6.6476016458595364</v>
      </c>
      <c r="O67" s="2">
        <f t="shared" si="28"/>
        <v>5.5568798234729364</v>
      </c>
      <c r="Q67" s="2">
        <f t="shared" si="12"/>
        <v>16.738839113024284</v>
      </c>
      <c r="R67" s="2">
        <f t="shared" si="13"/>
        <v>20.470880119789243</v>
      </c>
      <c r="S67" s="2">
        <f t="shared" si="14"/>
        <v>17.98204855725907</v>
      </c>
      <c r="T67" s="2">
        <f t="shared" si="15"/>
        <v>20.470880119789243</v>
      </c>
      <c r="U67" s="29">
        <f t="shared" si="8"/>
        <v>0</v>
      </c>
      <c r="V67" s="30">
        <f t="shared" si="9"/>
        <v>1</v>
      </c>
      <c r="W67" s="31">
        <f t="shared" si="10"/>
        <v>0</v>
      </c>
      <c r="Y67" s="1" t="b">
        <f t="shared" si="16"/>
        <v>1</v>
      </c>
      <c r="Z67" s="1" t="b">
        <f t="shared" si="17"/>
        <v>0</v>
      </c>
      <c r="AA67" s="1" t="b">
        <f t="shared" si="18"/>
        <v>1</v>
      </c>
      <c r="AB67" s="1" t="b">
        <f t="shared" si="19"/>
        <v>0</v>
      </c>
      <c r="AC67" s="1" t="b">
        <f t="shared" si="20"/>
        <v>1</v>
      </c>
      <c r="AD67" s="1" t="b">
        <f t="shared" si="21"/>
        <v>0</v>
      </c>
      <c r="AE67" s="1" t="b">
        <f t="shared" si="22"/>
        <v>1</v>
      </c>
    </row>
    <row r="68" spans="1:31" hidden="1">
      <c r="A68">
        <v>6.6802964842691992E-2</v>
      </c>
      <c r="B68">
        <v>0.50621140596920466</v>
      </c>
      <c r="C68">
        <v>8.6724533794792613E-2</v>
      </c>
      <c r="D68">
        <v>0.40222111257612014</v>
      </c>
      <c r="E68">
        <v>0.81846400704457523</v>
      </c>
      <c r="F68" s="2">
        <v>0.61396775182613372</v>
      </c>
      <c r="G68" s="2">
        <v>0.26840835413893505</v>
      </c>
      <c r="I68" s="2">
        <f t="shared" si="11"/>
        <v>2.7310428980173023</v>
      </c>
      <c r="J68" s="2">
        <f t="shared" si="23"/>
        <v>5.5574825698714196</v>
      </c>
      <c r="K68" s="2">
        <f t="shared" si="24"/>
        <v>4.5100721531159857</v>
      </c>
      <c r="L68" s="2">
        <f t="shared" si="25"/>
        <v>6.2122970947851366</v>
      </c>
      <c r="M68" s="2">
        <f t="shared" si="26"/>
        <v>5.9563449048020942</v>
      </c>
      <c r="N68" s="2">
        <f t="shared" si="27"/>
        <v>5.2213951408166501</v>
      </c>
      <c r="O68" s="2">
        <f t="shared" si="28"/>
        <v>4.6383172895960509</v>
      </c>
      <c r="Q68" s="2">
        <f t="shared" si="12"/>
        <v>14.164735133619089</v>
      </c>
      <c r="R68" s="2">
        <f t="shared" si="13"/>
        <v>17.835777245531432</v>
      </c>
      <c r="S68" s="2">
        <f t="shared" si="14"/>
        <v>16.152144764269565</v>
      </c>
      <c r="T68" s="2">
        <f t="shared" si="15"/>
        <v>17.835777245531432</v>
      </c>
      <c r="U68" s="29">
        <f t="shared" si="8"/>
        <v>0</v>
      </c>
      <c r="V68" s="30">
        <f t="shared" si="9"/>
        <v>1</v>
      </c>
      <c r="W68" s="31">
        <f t="shared" si="10"/>
        <v>0</v>
      </c>
      <c r="Y68" s="1" t="b">
        <f t="shared" si="16"/>
        <v>1</v>
      </c>
      <c r="Z68" s="1" t="b">
        <f t="shared" si="17"/>
        <v>0</v>
      </c>
      <c r="AA68" s="1" t="b">
        <f t="shared" si="18"/>
        <v>1</v>
      </c>
      <c r="AB68" s="1" t="b">
        <f t="shared" si="19"/>
        <v>0</v>
      </c>
      <c r="AC68" s="1" t="b">
        <f t="shared" si="20"/>
        <v>1</v>
      </c>
      <c r="AD68" s="1" t="b">
        <f t="shared" si="21"/>
        <v>0</v>
      </c>
      <c r="AE68" s="1" t="b">
        <f t="shared" si="22"/>
        <v>1</v>
      </c>
    </row>
    <row r="69" spans="1:31" hidden="1">
      <c r="A69">
        <v>0.33873510637788939</v>
      </c>
      <c r="B69">
        <v>0.29790888745354072</v>
      </c>
      <c r="C69">
        <v>0.41828421909759417</v>
      </c>
      <c r="D69">
        <v>0.70909029608659346</v>
      </c>
      <c r="E69">
        <v>0.48925941009170693</v>
      </c>
      <c r="F69" s="2">
        <v>0.86343538015101484</v>
      </c>
      <c r="G69" s="2">
        <v>0.58045142811119188</v>
      </c>
      <c r="I69" s="2">
        <f t="shared" si="11"/>
        <v>3.6461715739931595</v>
      </c>
      <c r="J69" s="2">
        <f t="shared" si="23"/>
        <v>4.8907423540616231</v>
      </c>
      <c r="K69" s="2">
        <f t="shared" si="24"/>
        <v>5.1317669616949724</v>
      </c>
      <c r="L69" s="2">
        <f t="shared" si="25"/>
        <v>7.3576841797541013</v>
      </c>
      <c r="M69" s="2">
        <f t="shared" si="26"/>
        <v>5.2494447910877646</v>
      </c>
      <c r="N69" s="2">
        <f t="shared" si="27"/>
        <v>6.3473377849724697</v>
      </c>
      <c r="O69" s="2">
        <f t="shared" si="28"/>
        <v>5.4913691825355961</v>
      </c>
      <c r="Q69" s="2">
        <f t="shared" si="12"/>
        <v>17.35119353871973</v>
      </c>
      <c r="R69" s="2">
        <f t="shared" si="13"/>
        <v>19.518752509311494</v>
      </c>
      <c r="S69" s="2">
        <f t="shared" si="14"/>
        <v>15.631556327684983</v>
      </c>
      <c r="T69" s="2">
        <f t="shared" si="15"/>
        <v>19.518752509311494</v>
      </c>
      <c r="U69" s="29">
        <f t="shared" si="8"/>
        <v>0</v>
      </c>
      <c r="V69" s="30">
        <f t="shared" si="9"/>
        <v>1</v>
      </c>
      <c r="W69" s="31">
        <f t="shared" si="10"/>
        <v>0</v>
      </c>
      <c r="Y69" s="1" t="b">
        <f t="shared" si="16"/>
        <v>1</v>
      </c>
      <c r="Z69" s="1" t="b">
        <f t="shared" si="17"/>
        <v>0</v>
      </c>
      <c r="AA69" s="1" t="b">
        <f t="shared" si="18"/>
        <v>1</v>
      </c>
      <c r="AB69" s="1" t="b">
        <f t="shared" si="19"/>
        <v>0</v>
      </c>
      <c r="AC69" s="1" t="b">
        <f t="shared" si="20"/>
        <v>1</v>
      </c>
      <c r="AD69" s="1" t="b">
        <f t="shared" si="21"/>
        <v>0</v>
      </c>
      <c r="AE69" s="1" t="b">
        <f t="shared" si="22"/>
        <v>1</v>
      </c>
    </row>
    <row r="70" spans="1:31" hidden="1">
      <c r="A70">
        <v>0.87247937110394425</v>
      </c>
      <c r="B70">
        <v>0.12282186869335465</v>
      </c>
      <c r="C70">
        <v>0.94813480758960011</v>
      </c>
      <c r="D70">
        <v>0.91704824427699005</v>
      </c>
      <c r="E70">
        <v>0.65871013477437934</v>
      </c>
      <c r="F70" s="2">
        <v>0.1388982192914705</v>
      </c>
      <c r="G70" s="2">
        <v>0.36310195708911319</v>
      </c>
      <c r="I70" s="2">
        <f t="shared" si="11"/>
        <v>4.989967806865323</v>
      </c>
      <c r="J70" s="2">
        <f t="shared" si="23"/>
        <v>4.2140273573195355</v>
      </c>
      <c r="K70" s="2">
        <f t="shared" si="24"/>
        <v>6.4421549010142698</v>
      </c>
      <c r="L70" s="2">
        <f t="shared" si="25"/>
        <v>8.5890279459350598</v>
      </c>
      <c r="M70" s="2">
        <f t="shared" si="26"/>
        <v>5.5690076200923624</v>
      </c>
      <c r="N70" s="2">
        <f t="shared" si="27"/>
        <v>3.8333613240709896</v>
      </c>
      <c r="O70" s="2">
        <f t="shared" si="28"/>
        <v>4.9055234375076919</v>
      </c>
      <c r="Q70" s="2">
        <f t="shared" si="12"/>
        <v>17.412357076871373</v>
      </c>
      <c r="R70" s="2">
        <f t="shared" si="13"/>
        <v>21.90665376547965</v>
      </c>
      <c r="S70" s="2">
        <f t="shared" si="14"/>
        <v>14.688558414919591</v>
      </c>
      <c r="T70" s="2">
        <f t="shared" si="15"/>
        <v>21.90665376547965</v>
      </c>
      <c r="U70" s="29">
        <f t="shared" si="8"/>
        <v>0</v>
      </c>
      <c r="V70" s="30">
        <f t="shared" si="9"/>
        <v>1</v>
      </c>
      <c r="W70" s="31">
        <f t="shared" si="10"/>
        <v>0</v>
      </c>
      <c r="Y70" s="1" t="b">
        <f t="shared" si="16"/>
        <v>1</v>
      </c>
      <c r="Z70" s="1" t="b">
        <f t="shared" si="17"/>
        <v>0</v>
      </c>
      <c r="AA70" s="1" t="b">
        <f t="shared" si="18"/>
        <v>1</v>
      </c>
      <c r="AB70" s="1" t="b">
        <f t="shared" si="19"/>
        <v>0</v>
      </c>
      <c r="AC70" s="1" t="b">
        <f t="shared" si="20"/>
        <v>1</v>
      </c>
      <c r="AD70" s="1" t="b">
        <f t="shared" si="21"/>
        <v>0</v>
      </c>
      <c r="AE70" s="1" t="b">
        <f t="shared" si="22"/>
        <v>1</v>
      </c>
    </row>
    <row r="71" spans="1:31" hidden="1">
      <c r="A71">
        <v>0.58961875548067688</v>
      </c>
      <c r="B71">
        <v>0.29868526136226681</v>
      </c>
      <c r="C71">
        <v>0.53032736618227738</v>
      </c>
      <c r="D71">
        <v>0.28336731154942152</v>
      </c>
      <c r="E71">
        <v>0.82666668781768093</v>
      </c>
      <c r="F71" s="2">
        <v>0.12769491083896201</v>
      </c>
      <c r="G71" s="2">
        <v>0.86121802428787353</v>
      </c>
      <c r="I71" s="2">
        <f t="shared" si="11"/>
        <v>4.1880811397431215</v>
      </c>
      <c r="J71" s="2">
        <f t="shared" si="23"/>
        <v>4.8932044623725144</v>
      </c>
      <c r="K71" s="2">
        <f t="shared" si="24"/>
        <v>5.3212993706719667</v>
      </c>
      <c r="L71" s="2">
        <f t="shared" si="25"/>
        <v>5.84401945179357</v>
      </c>
      <c r="M71" s="2">
        <f t="shared" si="26"/>
        <v>5.9801961595022721</v>
      </c>
      <c r="N71" s="2">
        <f t="shared" si="27"/>
        <v>3.7990460275821474</v>
      </c>
      <c r="O71" s="2">
        <f t="shared" si="28"/>
        <v>6.5571799711391936</v>
      </c>
      <c r="Q71" s="2">
        <f t="shared" si="12"/>
        <v>13.831146619118838</v>
      </c>
      <c r="R71" s="2">
        <f t="shared" si="13"/>
        <v>22.046756641056554</v>
      </c>
      <c r="S71" s="2">
        <f t="shared" si="14"/>
        <v>17.430580593013978</v>
      </c>
      <c r="T71" s="2">
        <f t="shared" si="15"/>
        <v>22.046756641056554</v>
      </c>
      <c r="U71" s="29">
        <f t="shared" si="8"/>
        <v>0</v>
      </c>
      <c r="V71" s="30">
        <f t="shared" si="9"/>
        <v>1</v>
      </c>
      <c r="W71" s="31">
        <f t="shared" si="10"/>
        <v>0</v>
      </c>
      <c r="Y71" s="1" t="b">
        <f t="shared" si="16"/>
        <v>1</v>
      </c>
      <c r="Z71" s="1" t="b">
        <f t="shared" si="17"/>
        <v>0</v>
      </c>
      <c r="AA71" s="1" t="b">
        <f t="shared" si="18"/>
        <v>1</v>
      </c>
      <c r="AB71" s="1" t="b">
        <f t="shared" si="19"/>
        <v>0</v>
      </c>
      <c r="AC71" s="1" t="b">
        <f t="shared" si="20"/>
        <v>1</v>
      </c>
      <c r="AD71" s="1" t="b">
        <f t="shared" si="21"/>
        <v>0</v>
      </c>
      <c r="AE71" s="1" t="b">
        <f t="shared" si="22"/>
        <v>1</v>
      </c>
    </row>
    <row r="72" spans="1:31" hidden="1">
      <c r="A72">
        <v>1.7416976327501832E-2</v>
      </c>
      <c r="B72">
        <v>0.20872324468110981</v>
      </c>
      <c r="C72">
        <v>0.93603063832058453</v>
      </c>
      <c r="D72">
        <v>0.32557242158502153</v>
      </c>
      <c r="E72">
        <v>0.83013355805866018</v>
      </c>
      <c r="F72" s="2">
        <v>0.11213639337379755</v>
      </c>
      <c r="G72" s="2">
        <v>2.3094617942380324E-2</v>
      </c>
      <c r="I72" s="2">
        <f t="shared" si="11"/>
        <v>2.3732771230868757</v>
      </c>
      <c r="J72" s="2">
        <f t="shared" si="23"/>
        <v>4.5826177479648447</v>
      </c>
      <c r="K72" s="2">
        <f t="shared" si="24"/>
        <v>6.3804710094947188</v>
      </c>
      <c r="L72" s="2">
        <f t="shared" si="25"/>
        <v>5.9765801423216462</v>
      </c>
      <c r="M72" s="2">
        <f t="shared" si="26"/>
        <v>5.9904463106659263</v>
      </c>
      <c r="N72" s="2">
        <f t="shared" si="27"/>
        <v>3.7487869969951317</v>
      </c>
      <c r="O72" s="2">
        <f t="shared" si="28"/>
        <v>3.4805686001226084</v>
      </c>
      <c r="Q72" s="2">
        <f t="shared" si="12"/>
        <v>12.098644262403653</v>
      </c>
      <c r="R72" s="2">
        <f t="shared" si="13"/>
        <v>18.224763043370132</v>
      </c>
      <c r="S72" s="2">
        <f t="shared" si="14"/>
        <v>14.053632658753379</v>
      </c>
      <c r="T72" s="2">
        <f t="shared" si="15"/>
        <v>18.224763043370132</v>
      </c>
      <c r="U72" s="29">
        <f t="shared" si="8"/>
        <v>0</v>
      </c>
      <c r="V72" s="30">
        <f t="shared" si="9"/>
        <v>1</v>
      </c>
      <c r="W72" s="31">
        <f t="shared" si="10"/>
        <v>0</v>
      </c>
      <c r="Y72" s="1" t="b">
        <f t="shared" si="16"/>
        <v>1</v>
      </c>
      <c r="Z72" s="1" t="b">
        <f t="shared" si="17"/>
        <v>0</v>
      </c>
      <c r="AA72" s="1" t="b">
        <f t="shared" si="18"/>
        <v>1</v>
      </c>
      <c r="AB72" s="1" t="b">
        <f t="shared" si="19"/>
        <v>0</v>
      </c>
      <c r="AC72" s="1" t="b">
        <f t="shared" si="20"/>
        <v>1</v>
      </c>
      <c r="AD72" s="1" t="b">
        <f t="shared" si="21"/>
        <v>0</v>
      </c>
      <c r="AE72" s="1" t="b">
        <f t="shared" si="22"/>
        <v>1</v>
      </c>
    </row>
    <row r="73" spans="1:31" hidden="1">
      <c r="A73">
        <v>0.8596197264750316</v>
      </c>
      <c r="B73">
        <v>0.1097233698280915</v>
      </c>
      <c r="C73">
        <v>0.9340989673742488</v>
      </c>
      <c r="D73">
        <v>0.89914506152247964</v>
      </c>
      <c r="E73">
        <v>0.31654991794574538</v>
      </c>
      <c r="F73" s="2">
        <v>2.9949068177204552E-2</v>
      </c>
      <c r="G73" s="2">
        <v>0.62762858527678489</v>
      </c>
      <c r="I73" s="2">
        <f t="shared" si="11"/>
        <v>4.9402631514381756</v>
      </c>
      <c r="J73" s="2">
        <f t="shared" si="23"/>
        <v>4.1474669659459042</v>
      </c>
      <c r="K73" s="2">
        <f t="shared" si="24"/>
        <v>6.3711866765450118</v>
      </c>
      <c r="L73" s="2">
        <f t="shared" si="25"/>
        <v>8.4441984305636897</v>
      </c>
      <c r="M73" s="2">
        <f t="shared" si="26"/>
        <v>4.9744997454269733</v>
      </c>
      <c r="N73" s="2">
        <f t="shared" si="27"/>
        <v>3.3869694314619991</v>
      </c>
      <c r="O73" s="2">
        <f t="shared" si="28"/>
        <v>5.636618689071053</v>
      </c>
      <c r="Q73" s="2">
        <f t="shared" si="12"/>
        <v>16.771431013463864</v>
      </c>
      <c r="R73" s="2">
        <f t="shared" si="13"/>
        <v>21.922568262481214</v>
      </c>
      <c r="S73" s="2">
        <f t="shared" si="14"/>
        <v>14.758585400443931</v>
      </c>
      <c r="T73" s="2">
        <f t="shared" si="15"/>
        <v>21.922568262481214</v>
      </c>
      <c r="U73" s="29">
        <f t="shared" si="8"/>
        <v>0</v>
      </c>
      <c r="V73" s="30">
        <f t="shared" si="9"/>
        <v>1</v>
      </c>
      <c r="W73" s="31">
        <f t="shared" si="10"/>
        <v>0</v>
      </c>
      <c r="Y73" s="1" t="b">
        <f t="shared" si="16"/>
        <v>1</v>
      </c>
      <c r="Z73" s="1" t="b">
        <f t="shared" si="17"/>
        <v>0</v>
      </c>
      <c r="AA73" s="1" t="b">
        <f t="shared" si="18"/>
        <v>1</v>
      </c>
      <c r="AB73" s="1" t="b">
        <f t="shared" si="19"/>
        <v>0</v>
      </c>
      <c r="AC73" s="1" t="b">
        <f t="shared" si="20"/>
        <v>1</v>
      </c>
      <c r="AD73" s="1" t="b">
        <f t="shared" si="21"/>
        <v>0</v>
      </c>
      <c r="AE73" s="1" t="b">
        <f t="shared" si="22"/>
        <v>1</v>
      </c>
    </row>
    <row r="74" spans="1:31" hidden="1">
      <c r="A74">
        <v>0.12215149197856245</v>
      </c>
      <c r="B74">
        <v>0.70214142470906737</v>
      </c>
      <c r="C74">
        <v>0.91459481496099215</v>
      </c>
      <c r="D74">
        <v>0.19155890906337736</v>
      </c>
      <c r="E74">
        <v>0.7977522550262548</v>
      </c>
      <c r="F74" s="2">
        <v>0.25692524200461131</v>
      </c>
      <c r="G74" s="2">
        <v>0.43014808855826159</v>
      </c>
      <c r="I74" s="2">
        <f t="shared" si="11"/>
        <v>2.9885403056165689</v>
      </c>
      <c r="J74" s="2">
        <f t="shared" si="23"/>
        <v>6.326312320598686</v>
      </c>
      <c r="K74" s="2">
        <f t="shared" si="24"/>
        <v>6.2841570631527839</v>
      </c>
      <c r="L74" s="2">
        <f t="shared" si="25"/>
        <v>5.5161487093159849</v>
      </c>
      <c r="M74" s="2">
        <f t="shared" si="26"/>
        <v>5.8984163809122467</v>
      </c>
      <c r="N74" s="2">
        <f t="shared" si="27"/>
        <v>4.1449390199495193</v>
      </c>
      <c r="O74" s="2">
        <f t="shared" si="28"/>
        <v>5.0763415603689142</v>
      </c>
      <c r="Q74" s="2">
        <f t="shared" si="12"/>
        <v>12.649628034882074</v>
      </c>
      <c r="R74" s="2">
        <f t="shared" si="13"/>
        <v>20.247455310050515</v>
      </c>
      <c r="S74" s="2">
        <f t="shared" si="14"/>
        <v>17.301070261879847</v>
      </c>
      <c r="T74" s="2">
        <f t="shared" si="15"/>
        <v>20.247455310050515</v>
      </c>
      <c r="U74" s="29">
        <f t="shared" si="8"/>
        <v>0</v>
      </c>
      <c r="V74" s="30">
        <f t="shared" si="9"/>
        <v>1</v>
      </c>
      <c r="W74" s="31">
        <f t="shared" si="10"/>
        <v>0</v>
      </c>
      <c r="Y74" s="1" t="b">
        <f t="shared" si="16"/>
        <v>1</v>
      </c>
      <c r="Z74" s="1" t="b">
        <f t="shared" si="17"/>
        <v>0</v>
      </c>
      <c r="AA74" s="1" t="b">
        <f t="shared" si="18"/>
        <v>1</v>
      </c>
      <c r="AB74" s="1" t="b">
        <f t="shared" si="19"/>
        <v>0</v>
      </c>
      <c r="AC74" s="1" t="b">
        <f t="shared" si="20"/>
        <v>1</v>
      </c>
      <c r="AD74" s="1" t="b">
        <f t="shared" si="21"/>
        <v>0</v>
      </c>
      <c r="AE74" s="1" t="b">
        <f t="shared" si="22"/>
        <v>1</v>
      </c>
    </row>
    <row r="75" spans="1:31" hidden="1">
      <c r="A75">
        <v>0.96888461941233284</v>
      </c>
      <c r="B75">
        <v>0.66736572009693784</v>
      </c>
      <c r="C75">
        <v>0.11632934273763018</v>
      </c>
      <c r="D75">
        <v>0.81274323844328822</v>
      </c>
      <c r="E75">
        <v>0.11734832004174134</v>
      </c>
      <c r="F75" s="2">
        <v>0.92054500272916173</v>
      </c>
      <c r="G75" s="2">
        <v>0.18433001161253815</v>
      </c>
      <c r="I75" s="2">
        <f t="shared" si="11"/>
        <v>5.5010781176363004</v>
      </c>
      <c r="J75" s="2">
        <f t="shared" si="23"/>
        <v>6.1745402643687362</v>
      </c>
      <c r="K75" s="2">
        <f t="shared" si="24"/>
        <v>4.5907520869306264</v>
      </c>
      <c r="L75" s="2">
        <f t="shared" si="25"/>
        <v>7.8800560674015259</v>
      </c>
      <c r="M75" s="2">
        <f t="shared" si="26"/>
        <v>4.5933337678956292</v>
      </c>
      <c r="N75" s="2">
        <f t="shared" si="27"/>
        <v>6.7394049240867373</v>
      </c>
      <c r="O75" s="2">
        <f t="shared" si="28"/>
        <v>4.3576818906229029</v>
      </c>
      <c r="Q75" s="2">
        <f t="shared" si="12"/>
        <v>20.120539109124564</v>
      </c>
      <c r="R75" s="2">
        <f t="shared" si="13"/>
        <v>19.042845863085461</v>
      </c>
      <c r="S75" s="2">
        <f t="shared" si="14"/>
        <v>15.125555922887269</v>
      </c>
      <c r="T75" s="2">
        <f t="shared" si="15"/>
        <v>20.120539109124564</v>
      </c>
      <c r="U75" s="29">
        <f t="shared" si="8"/>
        <v>1</v>
      </c>
      <c r="V75" s="30">
        <f t="shared" si="9"/>
        <v>0</v>
      </c>
      <c r="W75" s="31">
        <f t="shared" si="10"/>
        <v>0</v>
      </c>
      <c r="Y75" s="1" t="b">
        <f t="shared" si="16"/>
        <v>1</v>
      </c>
      <c r="Z75" s="1" t="b">
        <f t="shared" si="17"/>
        <v>0</v>
      </c>
      <c r="AA75" s="1" t="b">
        <f t="shared" si="18"/>
        <v>0</v>
      </c>
      <c r="AB75" s="1" t="b">
        <f t="shared" si="19"/>
        <v>1</v>
      </c>
      <c r="AC75" s="1" t="b">
        <f t="shared" si="20"/>
        <v>0</v>
      </c>
      <c r="AD75" s="1" t="b">
        <f t="shared" si="21"/>
        <v>1</v>
      </c>
      <c r="AE75" s="1" t="b">
        <f t="shared" si="22"/>
        <v>0</v>
      </c>
    </row>
    <row r="76" spans="1:31" hidden="1">
      <c r="A76">
        <v>0.51348600311607973</v>
      </c>
      <c r="B76">
        <v>0.38618428459094556</v>
      </c>
      <c r="C76">
        <v>0.17543669056146705</v>
      </c>
      <c r="D76">
        <v>0.45558431082973527</v>
      </c>
      <c r="E76">
        <v>0.51109100046295719</v>
      </c>
      <c r="F76" s="2">
        <v>0.96087915845030558</v>
      </c>
      <c r="G76" s="2">
        <v>0.90214643999640476</v>
      </c>
      <c r="I76" s="2">
        <f t="shared" si="11"/>
        <v>4.0271563733860294</v>
      </c>
      <c r="J76" s="2">
        <f t="shared" si="23"/>
        <v>5.1618263236511428</v>
      </c>
      <c r="K76" s="2">
        <f t="shared" si="24"/>
        <v>4.7254723093849975</v>
      </c>
      <c r="L76" s="2">
        <f t="shared" si="25"/>
        <v>6.3853110036842242</v>
      </c>
      <c r="M76" s="2">
        <f t="shared" si="26"/>
        <v>5.2872670969406066</v>
      </c>
      <c r="N76" s="2">
        <f t="shared" si="27"/>
        <v>7.1154567105031612</v>
      </c>
      <c r="O76" s="2">
        <f t="shared" si="28"/>
        <v>6.7884706359093361</v>
      </c>
      <c r="Q76" s="2">
        <f t="shared" si="12"/>
        <v>17.527924087573414</v>
      </c>
      <c r="R76" s="2">
        <f t="shared" si="13"/>
        <v>20.82836641562097</v>
      </c>
      <c r="S76" s="2">
        <f t="shared" si="14"/>
        <v>17.237564056501085</v>
      </c>
      <c r="T76" s="2">
        <f t="shared" si="15"/>
        <v>20.82836641562097</v>
      </c>
      <c r="U76" s="29">
        <f t="shared" si="8"/>
        <v>0</v>
      </c>
      <c r="V76" s="30">
        <f t="shared" si="9"/>
        <v>1</v>
      </c>
      <c r="W76" s="31">
        <f t="shared" si="10"/>
        <v>0</v>
      </c>
      <c r="Y76" s="1" t="b">
        <f t="shared" si="16"/>
        <v>1</v>
      </c>
      <c r="Z76" s="1" t="b">
        <f t="shared" si="17"/>
        <v>0</v>
      </c>
      <c r="AA76" s="1" t="b">
        <f t="shared" si="18"/>
        <v>1</v>
      </c>
      <c r="AB76" s="1" t="b">
        <f t="shared" si="19"/>
        <v>0</v>
      </c>
      <c r="AC76" s="1" t="b">
        <f t="shared" si="20"/>
        <v>1</v>
      </c>
      <c r="AD76" s="1" t="b">
        <f t="shared" si="21"/>
        <v>0</v>
      </c>
      <c r="AE76" s="1" t="b">
        <f t="shared" si="22"/>
        <v>1</v>
      </c>
    </row>
    <row r="77" spans="1:31" hidden="1">
      <c r="A77">
        <v>0.64159686441250963</v>
      </c>
      <c r="B77">
        <v>0.65574940274542692</v>
      </c>
      <c r="C77">
        <v>0.53048100135568799</v>
      </c>
      <c r="D77">
        <v>3.5056900439640382E-2</v>
      </c>
      <c r="E77">
        <v>0.36910162627575049</v>
      </c>
      <c r="F77" s="2">
        <v>5.483053864114229E-2</v>
      </c>
      <c r="G77" s="2">
        <v>0.79781704077335291</v>
      </c>
      <c r="I77" s="2">
        <f t="shared" si="11"/>
        <v>4.3067117538056543</v>
      </c>
      <c r="J77" s="2">
        <f t="shared" si="23"/>
        <v>6.1256280104847676</v>
      </c>
      <c r="K77" s="2">
        <f t="shared" si="24"/>
        <v>5.3215739540075431</v>
      </c>
      <c r="L77" s="2">
        <f t="shared" si="25"/>
        <v>4.648600651615217</v>
      </c>
      <c r="M77" s="2">
        <f t="shared" si="26"/>
        <v>5.0543920635581543</v>
      </c>
      <c r="N77" s="2">
        <f t="shared" si="27"/>
        <v>3.5235959255052616</v>
      </c>
      <c r="O77" s="2">
        <f t="shared" si="28"/>
        <v>6.2585223548952156</v>
      </c>
      <c r="Q77" s="2">
        <f t="shared" si="12"/>
        <v>12.478908330926133</v>
      </c>
      <c r="R77" s="2">
        <f t="shared" si="13"/>
        <v>20.941200126266569</v>
      </c>
      <c r="S77" s="2">
        <f t="shared" si="14"/>
        <v>17.438542428938138</v>
      </c>
      <c r="T77" s="2">
        <f t="shared" si="15"/>
        <v>20.941200126266569</v>
      </c>
      <c r="U77" s="29">
        <f t="shared" si="8"/>
        <v>0</v>
      </c>
      <c r="V77" s="30">
        <f t="shared" si="9"/>
        <v>1</v>
      </c>
      <c r="W77" s="31">
        <f t="shared" si="10"/>
        <v>0</v>
      </c>
      <c r="Y77" s="1" t="b">
        <f t="shared" si="16"/>
        <v>1</v>
      </c>
      <c r="Z77" s="1" t="b">
        <f t="shared" si="17"/>
        <v>0</v>
      </c>
      <c r="AA77" s="1" t="b">
        <f t="shared" si="18"/>
        <v>1</v>
      </c>
      <c r="AB77" s="1" t="b">
        <f t="shared" si="19"/>
        <v>0</v>
      </c>
      <c r="AC77" s="1" t="b">
        <f t="shared" si="20"/>
        <v>1</v>
      </c>
      <c r="AD77" s="1" t="b">
        <f t="shared" si="21"/>
        <v>0</v>
      </c>
      <c r="AE77" s="1" t="b">
        <f t="shared" si="22"/>
        <v>1</v>
      </c>
    </row>
    <row r="78" spans="1:31" hidden="1">
      <c r="A78">
        <v>0.83528010691961474</v>
      </c>
      <c r="B78">
        <v>0.33326338599936989</v>
      </c>
      <c r="C78">
        <v>0.75528795851398201</v>
      </c>
      <c r="D78">
        <v>0.27540649980965792</v>
      </c>
      <c r="E78">
        <v>0.46457638423055592</v>
      </c>
      <c r="F78" s="2">
        <v>0.7282326525667715</v>
      </c>
      <c r="G78" s="2">
        <v>0.64977362912737746</v>
      </c>
      <c r="I78" s="2">
        <f t="shared" si="11"/>
        <v>4.8520630920459595</v>
      </c>
      <c r="J78" s="2">
        <f t="shared" si="23"/>
        <v>4.9997901469885377</v>
      </c>
      <c r="K78" s="2">
        <f t="shared" si="24"/>
        <v>5.7882771567243161</v>
      </c>
      <c r="L78" s="2">
        <f t="shared" si="25"/>
        <v>5.8179323413471398</v>
      </c>
      <c r="M78" s="2">
        <f t="shared" si="26"/>
        <v>5.2076435358398534</v>
      </c>
      <c r="N78" s="2">
        <f t="shared" si="27"/>
        <v>5.6686169451022064</v>
      </c>
      <c r="O78" s="2">
        <f t="shared" si="28"/>
        <v>5.7079712996802723</v>
      </c>
      <c r="Q78" s="2">
        <f t="shared" si="12"/>
        <v>16.338612378495306</v>
      </c>
      <c r="R78" s="2">
        <f t="shared" si="13"/>
        <v>21.555955084290403</v>
      </c>
      <c r="S78" s="2">
        <f t="shared" si="14"/>
        <v>15.915404982508663</v>
      </c>
      <c r="T78" s="2">
        <f t="shared" si="15"/>
        <v>21.555955084290403</v>
      </c>
      <c r="U78" s="29">
        <f t="shared" si="8"/>
        <v>0</v>
      </c>
      <c r="V78" s="30">
        <f t="shared" si="9"/>
        <v>1</v>
      </c>
      <c r="W78" s="31">
        <f t="shared" si="10"/>
        <v>0</v>
      </c>
      <c r="Y78" s="1" t="b">
        <f t="shared" si="16"/>
        <v>1</v>
      </c>
      <c r="Z78" s="1" t="b">
        <f t="shared" si="17"/>
        <v>0</v>
      </c>
      <c r="AA78" s="1" t="b">
        <f t="shared" si="18"/>
        <v>1</v>
      </c>
      <c r="AB78" s="1" t="b">
        <f t="shared" si="19"/>
        <v>0</v>
      </c>
      <c r="AC78" s="1" t="b">
        <f t="shared" si="20"/>
        <v>1</v>
      </c>
      <c r="AD78" s="1" t="b">
        <f t="shared" si="21"/>
        <v>0</v>
      </c>
      <c r="AE78" s="1" t="b">
        <f t="shared" si="22"/>
        <v>1</v>
      </c>
    </row>
    <row r="79" spans="1:31" hidden="1">
      <c r="A79">
        <v>0.73271725394339082</v>
      </c>
      <c r="B79">
        <v>0.31415830115961385</v>
      </c>
      <c r="C79">
        <v>0.56247558539501386</v>
      </c>
      <c r="D79">
        <v>0.90855054501960253</v>
      </c>
      <c r="E79">
        <v>0.1271721276172979</v>
      </c>
      <c r="F79" s="2">
        <v>0.17822291677442426</v>
      </c>
      <c r="G79" s="2">
        <v>0.88455606010435162</v>
      </c>
      <c r="I79" s="2">
        <f t="shared" si="11"/>
        <v>4.5377202837853243</v>
      </c>
      <c r="J79" s="2">
        <f t="shared" si="23"/>
        <v>4.9416229329906889</v>
      </c>
      <c r="K79" s="2">
        <f t="shared" si="24"/>
        <v>5.3797696189646622</v>
      </c>
      <c r="L79" s="2">
        <f t="shared" si="25"/>
        <v>8.5185186739180487</v>
      </c>
      <c r="M79" s="2">
        <f t="shared" si="26"/>
        <v>4.617670124623082</v>
      </c>
      <c r="N79" s="2">
        <f t="shared" si="27"/>
        <v>3.9439886566437763</v>
      </c>
      <c r="O79" s="2">
        <f t="shared" si="28"/>
        <v>6.6840748127516036</v>
      </c>
      <c r="Q79" s="2">
        <f t="shared" si="12"/>
        <v>17.00022761434715</v>
      </c>
      <c r="R79" s="2">
        <f t="shared" si="13"/>
        <v>21.21923484012467</v>
      </c>
      <c r="S79" s="2">
        <f t="shared" si="14"/>
        <v>16.243367870365375</v>
      </c>
      <c r="T79" s="2">
        <f t="shared" si="15"/>
        <v>21.21923484012467</v>
      </c>
      <c r="U79" s="29">
        <f t="shared" si="8"/>
        <v>0</v>
      </c>
      <c r="V79" s="30">
        <f t="shared" si="9"/>
        <v>1</v>
      </c>
      <c r="W79" s="31">
        <f t="shared" si="10"/>
        <v>0</v>
      </c>
      <c r="Y79" s="1" t="b">
        <f t="shared" si="16"/>
        <v>1</v>
      </c>
      <c r="Z79" s="1" t="b">
        <f t="shared" si="17"/>
        <v>0</v>
      </c>
      <c r="AA79" s="1" t="b">
        <f t="shared" si="18"/>
        <v>1</v>
      </c>
      <c r="AB79" s="1" t="b">
        <f t="shared" si="19"/>
        <v>0</v>
      </c>
      <c r="AC79" s="1" t="b">
        <f t="shared" si="20"/>
        <v>1</v>
      </c>
      <c r="AD79" s="1" t="b">
        <f t="shared" si="21"/>
        <v>0</v>
      </c>
      <c r="AE79" s="1" t="b">
        <f t="shared" si="22"/>
        <v>1</v>
      </c>
    </row>
    <row r="80" spans="1:31" hidden="1">
      <c r="A80">
        <v>0.47334834341189502</v>
      </c>
      <c r="B80">
        <v>0.23522541774845429</v>
      </c>
      <c r="C80">
        <v>0.83194078936269378</v>
      </c>
      <c r="D80">
        <v>0.63784858640575859</v>
      </c>
      <c r="E80">
        <v>0.44605462428792286</v>
      </c>
      <c r="F80" s="2">
        <v>0.70329189136450854</v>
      </c>
      <c r="G80" s="2">
        <v>0.22027697338381125</v>
      </c>
      <c r="I80" s="2">
        <f t="shared" si="11"/>
        <v>3.945966789874678</v>
      </c>
      <c r="J80" s="2">
        <f t="shared" si="23"/>
        <v>4.680090775220628</v>
      </c>
      <c r="K80" s="2">
        <f t="shared" si="24"/>
        <v>5.9958310581262548</v>
      </c>
      <c r="L80" s="2">
        <f t="shared" si="25"/>
        <v>7.0518422826684128</v>
      </c>
      <c r="M80" s="2">
        <f t="shared" si="26"/>
        <v>5.1769058569913451</v>
      </c>
      <c r="N80" s="2">
        <f t="shared" si="27"/>
        <v>5.5639864177903622</v>
      </c>
      <c r="O80" s="2">
        <f t="shared" si="28"/>
        <v>4.4841730808224867</v>
      </c>
      <c r="Q80" s="2">
        <f t="shared" si="12"/>
        <v>16.561795490333452</v>
      </c>
      <c r="R80" s="2">
        <f t="shared" si="13"/>
        <v>19.602876785814765</v>
      </c>
      <c r="S80" s="2">
        <f t="shared" si="14"/>
        <v>14.341169713034461</v>
      </c>
      <c r="T80" s="2">
        <f t="shared" si="15"/>
        <v>19.602876785814765</v>
      </c>
      <c r="U80" s="29">
        <f t="shared" si="8"/>
        <v>0</v>
      </c>
      <c r="V80" s="30">
        <f t="shared" si="9"/>
        <v>1</v>
      </c>
      <c r="W80" s="31">
        <f t="shared" si="10"/>
        <v>0</v>
      </c>
      <c r="Y80" s="1" t="b">
        <f t="shared" si="16"/>
        <v>1</v>
      </c>
      <c r="Z80" s="1" t="b">
        <f t="shared" si="17"/>
        <v>0</v>
      </c>
      <c r="AA80" s="1" t="b">
        <f t="shared" si="18"/>
        <v>1</v>
      </c>
      <c r="AB80" s="1" t="b">
        <f t="shared" si="19"/>
        <v>0</v>
      </c>
      <c r="AC80" s="1" t="b">
        <f t="shared" si="20"/>
        <v>1</v>
      </c>
      <c r="AD80" s="1" t="b">
        <f t="shared" si="21"/>
        <v>0</v>
      </c>
      <c r="AE80" s="1" t="b">
        <f t="shared" si="22"/>
        <v>1</v>
      </c>
    </row>
    <row r="81" spans="1:31" hidden="1">
      <c r="A81">
        <v>0.27211503630155853</v>
      </c>
      <c r="B81">
        <v>0.42860185498962</v>
      </c>
      <c r="C81">
        <v>0.23605533784883548</v>
      </c>
      <c r="D81">
        <v>0.25871486412723321</v>
      </c>
      <c r="E81">
        <v>0.88447244159891714</v>
      </c>
      <c r="F81" s="2">
        <v>0.59272937018458571</v>
      </c>
      <c r="G81" s="2">
        <v>0.88046995060269673</v>
      </c>
      <c r="I81" s="2">
        <f t="shared" si="11"/>
        <v>3.475439016161789</v>
      </c>
      <c r="J81" s="2">
        <f t="shared" si="23"/>
        <v>5.2968181950855939</v>
      </c>
      <c r="K81" s="2">
        <f t="shared" si="24"/>
        <v>4.841526002893854</v>
      </c>
      <c r="L81" s="2">
        <f t="shared" si="25"/>
        <v>5.7619813760442531</v>
      </c>
      <c r="M81" s="2">
        <f t="shared" si="26"/>
        <v>6.167434476808884</v>
      </c>
      <c r="N81" s="2">
        <f t="shared" si="27"/>
        <v>5.145983077080956</v>
      </c>
      <c r="O81" s="2">
        <f t="shared" si="28"/>
        <v>6.660988894385282</v>
      </c>
      <c r="Q81" s="2">
        <f t="shared" si="12"/>
        <v>14.383403469286998</v>
      </c>
      <c r="R81" s="2">
        <f t="shared" si="13"/>
        <v>21.14538839024981</v>
      </c>
      <c r="S81" s="2">
        <f t="shared" si="14"/>
        <v>18.125241566279762</v>
      </c>
      <c r="T81" s="2">
        <f t="shared" si="15"/>
        <v>21.14538839024981</v>
      </c>
      <c r="U81" s="29">
        <f t="shared" ref="U81:U144" si="29">IF(Q81=$T81,1,0)</f>
        <v>0</v>
      </c>
      <c r="V81" s="30">
        <f t="shared" ref="V81:V144" si="30">IF(R81=$T81,1,0)</f>
        <v>1</v>
      </c>
      <c r="W81" s="31">
        <f t="shared" ref="W81:W144" si="31">IF(S81=$T81,1,0)</f>
        <v>0</v>
      </c>
      <c r="Y81" s="1" t="b">
        <f t="shared" si="16"/>
        <v>1</v>
      </c>
      <c r="Z81" s="1" t="b">
        <f t="shared" si="17"/>
        <v>0</v>
      </c>
      <c r="AA81" s="1" t="b">
        <f t="shared" si="18"/>
        <v>1</v>
      </c>
      <c r="AB81" s="1" t="b">
        <f t="shared" si="19"/>
        <v>0</v>
      </c>
      <c r="AC81" s="1" t="b">
        <f t="shared" si="20"/>
        <v>1</v>
      </c>
      <c r="AD81" s="1" t="b">
        <f t="shared" si="21"/>
        <v>0</v>
      </c>
      <c r="AE81" s="1" t="b">
        <f t="shared" si="22"/>
        <v>1</v>
      </c>
    </row>
    <row r="82" spans="1:31" hidden="1">
      <c r="A82">
        <v>0.2060921359837995</v>
      </c>
      <c r="B82">
        <v>0.95079483008762145</v>
      </c>
      <c r="C82">
        <v>0.52759657346300304</v>
      </c>
      <c r="D82">
        <v>0.13419367929815262</v>
      </c>
      <c r="E82">
        <v>0.75988773714490265</v>
      </c>
      <c r="F82" s="2">
        <v>0.18470370235374078</v>
      </c>
      <c r="G82" s="2">
        <v>0.93550045193914633</v>
      </c>
      <c r="I82" s="2">
        <f t="shared" ref="I82:I145" si="32">IF(A82&lt;=I$6,I$2+SQRT(I$7*A82),I$4-SQRT(I$8*(1-A82)))</f>
        <v>3.2840315758852645</v>
      </c>
      <c r="J82" s="2">
        <f t="shared" si="23"/>
        <v>7.9132966927918709</v>
      </c>
      <c r="K82" s="2">
        <f t="shared" si="24"/>
        <v>5.3164262537025646</v>
      </c>
      <c r="L82" s="2">
        <f t="shared" si="25"/>
        <v>5.2689854812320869</v>
      </c>
      <c r="M82" s="2">
        <f t="shared" si="26"/>
        <v>5.799719375674762</v>
      </c>
      <c r="N82" s="2">
        <f t="shared" si="27"/>
        <v>3.9609987053938749</v>
      </c>
      <c r="O82" s="2">
        <f t="shared" si="28"/>
        <v>7.0163876673644205</v>
      </c>
      <c r="Q82" s="2">
        <f t="shared" ref="Q82:Q145" si="33">I82+L82+N82</f>
        <v>12.514015762511226</v>
      </c>
      <c r="R82" s="2">
        <f t="shared" ref="R82:R145" si="34">I82+K82+M82+O82</f>
        <v>21.41656487262701</v>
      </c>
      <c r="S82" s="2">
        <f t="shared" ref="S82:S145" si="35">J82+M82+O82</f>
        <v>20.729403735831053</v>
      </c>
      <c r="T82" s="2">
        <f t="shared" ref="T82:T145" si="36">MAX(Q82,R82,S82)</f>
        <v>21.41656487262701</v>
      </c>
      <c r="U82" s="29">
        <f t="shared" si="29"/>
        <v>0</v>
      </c>
      <c r="V82" s="30">
        <f t="shared" si="30"/>
        <v>1</v>
      </c>
      <c r="W82" s="31">
        <f t="shared" si="31"/>
        <v>0</v>
      </c>
      <c r="Y82" s="1" t="b">
        <f t="shared" ref="Y82:Y145" si="37">OR(Q82=T82,R82=T82)</f>
        <v>1</v>
      </c>
      <c r="Z82" s="1" t="b">
        <f t="shared" ref="Z82:Z145" si="38">OR(S82=T82)</f>
        <v>0</v>
      </c>
      <c r="AA82" s="1" t="b">
        <f t="shared" ref="AA82:AA145" si="39">OR(R82=T82)</f>
        <v>1</v>
      </c>
      <c r="AB82" s="1" t="b">
        <f t="shared" ref="AB82:AB145" si="40">OR(Q82=T82)</f>
        <v>0</v>
      </c>
      <c r="AC82" s="1" t="b">
        <f t="shared" ref="AC82:AC145" si="41">OR(R82=T82,S82=T82)</f>
        <v>1</v>
      </c>
      <c r="AD82" s="1" t="b">
        <f t="shared" ref="AD82:AD145" si="42">OR(Q82=T82)</f>
        <v>0</v>
      </c>
      <c r="AE82" s="1" t="b">
        <f t="shared" ref="AE82:AE145" si="43">OR(R82=T82,S82=T82)</f>
        <v>1</v>
      </c>
    </row>
    <row r="83" spans="1:31" hidden="1">
      <c r="A83">
        <v>0.61401427579871881</v>
      </c>
      <c r="B83">
        <v>1.1933768153720159E-2</v>
      </c>
      <c r="C83">
        <v>0.58463164501695708</v>
      </c>
      <c r="D83">
        <v>0.2855110446979241</v>
      </c>
      <c r="E83">
        <v>0.44457252225376109</v>
      </c>
      <c r="F83" s="2">
        <v>0.19470149802009384</v>
      </c>
      <c r="G83" s="2">
        <v>0.73563015908614737</v>
      </c>
      <c r="I83" s="2">
        <f t="shared" si="32"/>
        <v>4.2427618847719444</v>
      </c>
      <c r="J83" s="2">
        <f t="shared" si="23"/>
        <v>3.3784246527971478</v>
      </c>
      <c r="K83" s="2">
        <f t="shared" si="24"/>
        <v>5.4213264650668727</v>
      </c>
      <c r="L83" s="2">
        <f t="shared" si="25"/>
        <v>5.8509815062217907</v>
      </c>
      <c r="M83" s="2">
        <f t="shared" si="26"/>
        <v>5.1744686070961601</v>
      </c>
      <c r="N83" s="2">
        <f t="shared" si="27"/>
        <v>3.9866648316933513</v>
      </c>
      <c r="O83" s="2">
        <f t="shared" si="28"/>
        <v>6.0086317232345525</v>
      </c>
      <c r="Q83" s="2">
        <f t="shared" si="33"/>
        <v>14.080408222687087</v>
      </c>
      <c r="R83" s="2">
        <f t="shared" si="34"/>
        <v>20.847188680169531</v>
      </c>
      <c r="S83" s="2">
        <f t="shared" si="35"/>
        <v>14.56152498312786</v>
      </c>
      <c r="T83" s="2">
        <f t="shared" si="36"/>
        <v>20.847188680169531</v>
      </c>
      <c r="U83" s="29">
        <f t="shared" si="29"/>
        <v>0</v>
      </c>
      <c r="V83" s="30">
        <f t="shared" si="30"/>
        <v>1</v>
      </c>
      <c r="W83" s="31">
        <f t="shared" si="31"/>
        <v>0</v>
      </c>
      <c r="Y83" s="1" t="b">
        <f t="shared" si="37"/>
        <v>1</v>
      </c>
      <c r="Z83" s="1" t="b">
        <f t="shared" si="38"/>
        <v>0</v>
      </c>
      <c r="AA83" s="1" t="b">
        <f t="shared" si="39"/>
        <v>1</v>
      </c>
      <c r="AB83" s="1" t="b">
        <f t="shared" si="40"/>
        <v>0</v>
      </c>
      <c r="AC83" s="1" t="b">
        <f t="shared" si="41"/>
        <v>1</v>
      </c>
      <c r="AD83" s="1" t="b">
        <f t="shared" si="42"/>
        <v>0</v>
      </c>
      <c r="AE83" s="1" t="b">
        <f t="shared" si="43"/>
        <v>1</v>
      </c>
    </row>
    <row r="84" spans="1:31" hidden="1">
      <c r="A84">
        <v>1.099391632242086E-2</v>
      </c>
      <c r="B84">
        <v>0.99726782567960637</v>
      </c>
      <c r="C84">
        <v>0.44730403980777411</v>
      </c>
      <c r="D84">
        <v>0.35387043121068018</v>
      </c>
      <c r="E84">
        <v>0.77806431681189547</v>
      </c>
      <c r="F84" s="2">
        <v>0.33155333271542453</v>
      </c>
      <c r="G84" s="2">
        <v>3.627606470761191E-2</v>
      </c>
      <c r="I84" s="2">
        <f t="shared" si="32"/>
        <v>2.2965658958467188</v>
      </c>
      <c r="J84" s="2">
        <f t="shared" si="23"/>
        <v>8.7439293384835999</v>
      </c>
      <c r="K84" s="2">
        <f t="shared" si="24"/>
        <v>5.1789629984117962</v>
      </c>
      <c r="L84" s="2">
        <f t="shared" si="25"/>
        <v>6.0620932399377869</v>
      </c>
      <c r="M84" s="2">
        <f t="shared" si="26"/>
        <v>5.8460441520020678</v>
      </c>
      <c r="N84" s="2">
        <f t="shared" si="27"/>
        <v>4.3436448003932231</v>
      </c>
      <c r="O84" s="2">
        <f t="shared" si="28"/>
        <v>3.6022961456593583</v>
      </c>
      <c r="Q84" s="2">
        <f t="shared" si="33"/>
        <v>12.70230393617773</v>
      </c>
      <c r="R84" s="2">
        <f t="shared" si="34"/>
        <v>16.923869191919941</v>
      </c>
      <c r="S84" s="2">
        <f t="shared" si="35"/>
        <v>18.192269636145028</v>
      </c>
      <c r="T84" s="2">
        <f t="shared" si="36"/>
        <v>18.192269636145028</v>
      </c>
      <c r="U84" s="29">
        <f t="shared" si="29"/>
        <v>0</v>
      </c>
      <c r="V84" s="30">
        <f t="shared" si="30"/>
        <v>0</v>
      </c>
      <c r="W84" s="31">
        <f t="shared" si="31"/>
        <v>1</v>
      </c>
      <c r="Y84" s="1" t="b">
        <f t="shared" si="37"/>
        <v>0</v>
      </c>
      <c r="Z84" s="1" t="b">
        <f t="shared" si="38"/>
        <v>1</v>
      </c>
      <c r="AA84" s="1" t="b">
        <f t="shared" si="39"/>
        <v>0</v>
      </c>
      <c r="AB84" s="1" t="b">
        <f t="shared" si="40"/>
        <v>0</v>
      </c>
      <c r="AC84" s="1" t="b">
        <f t="shared" si="41"/>
        <v>1</v>
      </c>
      <c r="AD84" s="1" t="b">
        <f t="shared" si="42"/>
        <v>0</v>
      </c>
      <c r="AE84" s="1" t="b">
        <f t="shared" si="43"/>
        <v>1</v>
      </c>
    </row>
    <row r="85" spans="1:31" hidden="1">
      <c r="A85">
        <v>0.96456803163024585</v>
      </c>
      <c r="B85">
        <v>0.13133258161966133</v>
      </c>
      <c r="C85">
        <v>0.25937631019699592</v>
      </c>
      <c r="D85">
        <v>0.2829139396357645</v>
      </c>
      <c r="E85">
        <v>9.5180488211079606E-2</v>
      </c>
      <c r="F85" s="2">
        <v>0.29148368857524543</v>
      </c>
      <c r="G85" s="2">
        <v>0.3358722902197071</v>
      </c>
      <c r="I85" s="2">
        <f t="shared" si="32"/>
        <v>5.4675943774169609</v>
      </c>
      <c r="J85" s="2">
        <f t="shared" si="23"/>
        <v>4.2553847933744997</v>
      </c>
      <c r="K85" s="2">
        <f t="shared" si="24"/>
        <v>4.8821161661544288</v>
      </c>
      <c r="L85" s="2">
        <f t="shared" si="25"/>
        <v>5.8425436970745563</v>
      </c>
      <c r="M85" s="2">
        <f t="shared" si="26"/>
        <v>4.5343608000529594</v>
      </c>
      <c r="N85" s="2">
        <f t="shared" si="27"/>
        <v>4.2356506234815168</v>
      </c>
      <c r="O85" s="2">
        <f t="shared" si="28"/>
        <v>4.8326818878891862</v>
      </c>
      <c r="Q85" s="2">
        <f t="shared" si="33"/>
        <v>15.545788697973034</v>
      </c>
      <c r="R85" s="2">
        <f t="shared" si="34"/>
        <v>19.716753231513536</v>
      </c>
      <c r="S85" s="2">
        <f t="shared" si="35"/>
        <v>13.622427481316645</v>
      </c>
      <c r="T85" s="2">
        <f t="shared" si="36"/>
        <v>19.716753231513536</v>
      </c>
      <c r="U85" s="29">
        <f t="shared" si="29"/>
        <v>0</v>
      </c>
      <c r="V85" s="30">
        <f t="shared" si="30"/>
        <v>1</v>
      </c>
      <c r="W85" s="31">
        <f t="shared" si="31"/>
        <v>0</v>
      </c>
      <c r="Y85" s="1" t="b">
        <f t="shared" si="37"/>
        <v>1</v>
      </c>
      <c r="Z85" s="1" t="b">
        <f t="shared" si="38"/>
        <v>0</v>
      </c>
      <c r="AA85" s="1" t="b">
        <f t="shared" si="39"/>
        <v>1</v>
      </c>
      <c r="AB85" s="1" t="b">
        <f t="shared" si="40"/>
        <v>0</v>
      </c>
      <c r="AC85" s="1" t="b">
        <f t="shared" si="41"/>
        <v>1</v>
      </c>
      <c r="AD85" s="1" t="b">
        <f t="shared" si="42"/>
        <v>0</v>
      </c>
      <c r="AE85" s="1" t="b">
        <f t="shared" si="43"/>
        <v>1</v>
      </c>
    </row>
    <row r="86" spans="1:31" hidden="1">
      <c r="A86">
        <v>0.56267292047557937</v>
      </c>
      <c r="B86">
        <v>0.28465302335913822</v>
      </c>
      <c r="C86">
        <v>0.41383436595091538</v>
      </c>
      <c r="D86">
        <v>0.42513478376042624</v>
      </c>
      <c r="E86">
        <v>0.31013094593759227</v>
      </c>
      <c r="F86" s="2">
        <v>0.34555090306314273</v>
      </c>
      <c r="G86" s="2">
        <v>0.69067725060980933</v>
      </c>
      <c r="I86" s="2">
        <f t="shared" si="32"/>
        <v>4.1295410626813096</v>
      </c>
      <c r="J86" s="2">
        <f t="shared" si="23"/>
        <v>4.8481981171697095</v>
      </c>
      <c r="K86" s="2">
        <f t="shared" si="24"/>
        <v>5.1246350210440346</v>
      </c>
      <c r="L86" s="2">
        <f t="shared" si="25"/>
        <v>6.2856002921400922</v>
      </c>
      <c r="M86" s="2">
        <f t="shared" si="26"/>
        <v>4.9645687315130926</v>
      </c>
      <c r="N86" s="2">
        <f t="shared" si="27"/>
        <v>4.3821301932301182</v>
      </c>
      <c r="O86" s="2">
        <f t="shared" si="28"/>
        <v>5.8459709285033181</v>
      </c>
      <c r="Q86" s="2">
        <f t="shared" si="33"/>
        <v>14.797271548051519</v>
      </c>
      <c r="R86" s="2">
        <f t="shared" si="34"/>
        <v>20.064715743741758</v>
      </c>
      <c r="S86" s="2">
        <f t="shared" si="35"/>
        <v>15.65873777718612</v>
      </c>
      <c r="T86" s="2">
        <f t="shared" si="36"/>
        <v>20.064715743741758</v>
      </c>
      <c r="U86" s="29">
        <f t="shared" si="29"/>
        <v>0</v>
      </c>
      <c r="V86" s="30">
        <f t="shared" si="30"/>
        <v>1</v>
      </c>
      <c r="W86" s="31">
        <f t="shared" si="31"/>
        <v>0</v>
      </c>
      <c r="Y86" s="1" t="b">
        <f t="shared" si="37"/>
        <v>1</v>
      </c>
      <c r="Z86" s="1" t="b">
        <f t="shared" si="38"/>
        <v>0</v>
      </c>
      <c r="AA86" s="1" t="b">
        <f t="shared" si="39"/>
        <v>1</v>
      </c>
      <c r="AB86" s="1" t="b">
        <f t="shared" si="40"/>
        <v>0</v>
      </c>
      <c r="AC86" s="1" t="b">
        <f t="shared" si="41"/>
        <v>1</v>
      </c>
      <c r="AD86" s="1" t="b">
        <f t="shared" si="42"/>
        <v>0</v>
      </c>
      <c r="AE86" s="1" t="b">
        <f t="shared" si="43"/>
        <v>1</v>
      </c>
    </row>
    <row r="87" spans="1:31" hidden="1">
      <c r="A87">
        <v>0.75414301493082125</v>
      </c>
      <c r="B87">
        <v>0.92326752476331952</v>
      </c>
      <c r="C87">
        <v>0.7658530376462318</v>
      </c>
      <c r="D87">
        <v>0.38504459855753881</v>
      </c>
      <c r="E87">
        <v>0.32005044951881478</v>
      </c>
      <c r="F87" s="2">
        <v>0.96340816886769653</v>
      </c>
      <c r="G87" s="2">
        <v>0.51664841787124138</v>
      </c>
      <c r="I87" s="2">
        <f t="shared" si="32"/>
        <v>4.5975536086703954</v>
      </c>
      <c r="J87" s="2">
        <f t="shared" si="23"/>
        <v>7.642951951594811</v>
      </c>
      <c r="K87" s="2">
        <f t="shared" si="24"/>
        <v>5.8147229125126021</v>
      </c>
      <c r="L87" s="2">
        <f t="shared" si="25"/>
        <v>6.1582647625559783</v>
      </c>
      <c r="M87" s="2">
        <f t="shared" si="26"/>
        <v>4.9798731288061964</v>
      </c>
      <c r="N87" s="2">
        <f t="shared" si="27"/>
        <v>7.1445254985412658</v>
      </c>
      <c r="O87" s="2">
        <f t="shared" si="28"/>
        <v>5.3073667661689647</v>
      </c>
      <c r="Q87" s="2">
        <f t="shared" si="33"/>
        <v>17.900343869767639</v>
      </c>
      <c r="R87" s="2">
        <f t="shared" si="34"/>
        <v>20.699516416158158</v>
      </c>
      <c r="S87" s="2">
        <f t="shared" si="35"/>
        <v>17.930191846569972</v>
      </c>
      <c r="T87" s="2">
        <f t="shared" si="36"/>
        <v>20.699516416158158</v>
      </c>
      <c r="U87" s="29">
        <f t="shared" si="29"/>
        <v>0</v>
      </c>
      <c r="V87" s="30">
        <f t="shared" si="30"/>
        <v>1</v>
      </c>
      <c r="W87" s="31">
        <f t="shared" si="31"/>
        <v>0</v>
      </c>
      <c r="Y87" s="1" t="b">
        <f t="shared" si="37"/>
        <v>1</v>
      </c>
      <c r="Z87" s="1" t="b">
        <f t="shared" si="38"/>
        <v>0</v>
      </c>
      <c r="AA87" s="1" t="b">
        <f t="shared" si="39"/>
        <v>1</v>
      </c>
      <c r="AB87" s="1" t="b">
        <f t="shared" si="40"/>
        <v>0</v>
      </c>
      <c r="AC87" s="1" t="b">
        <f t="shared" si="41"/>
        <v>1</v>
      </c>
      <c r="AD87" s="1" t="b">
        <f t="shared" si="42"/>
        <v>0</v>
      </c>
      <c r="AE87" s="1" t="b">
        <f t="shared" si="43"/>
        <v>1</v>
      </c>
    </row>
    <row r="88" spans="1:31" hidden="1">
      <c r="A88">
        <v>0.20412326990707186</v>
      </c>
      <c r="B88">
        <v>0.65638924466662996</v>
      </c>
      <c r="C88">
        <v>0.72627043960492621</v>
      </c>
      <c r="D88">
        <v>0.28073124845572761</v>
      </c>
      <c r="E88">
        <v>8.401704672310073E-2</v>
      </c>
      <c r="F88" s="2">
        <v>7.8560508592091072E-2</v>
      </c>
      <c r="G88" s="2">
        <v>0.35933614561219129</v>
      </c>
      <c r="I88" s="2">
        <f t="shared" si="32"/>
        <v>3.2778834685747267</v>
      </c>
      <c r="J88" s="2">
        <f t="shared" si="23"/>
        <v>6.1283004808997017</v>
      </c>
      <c r="K88" s="2">
        <f t="shared" si="24"/>
        <v>5.7184472845916785</v>
      </c>
      <c r="L88" s="2">
        <f t="shared" si="25"/>
        <v>5.835422289683966</v>
      </c>
      <c r="M88" s="2">
        <f t="shared" si="26"/>
        <v>4.5020469501643268</v>
      </c>
      <c r="N88" s="2">
        <f t="shared" si="27"/>
        <v>3.6267396133646375</v>
      </c>
      <c r="O88" s="2">
        <f t="shared" si="28"/>
        <v>4.8956163789443039</v>
      </c>
      <c r="Q88" s="2">
        <f t="shared" si="33"/>
        <v>12.740045371623332</v>
      </c>
      <c r="R88" s="2">
        <f t="shared" si="34"/>
        <v>18.393994082275036</v>
      </c>
      <c r="S88" s="2">
        <f t="shared" si="35"/>
        <v>15.525963810008331</v>
      </c>
      <c r="T88" s="2">
        <f t="shared" si="36"/>
        <v>18.393994082275036</v>
      </c>
      <c r="U88" s="29">
        <f t="shared" si="29"/>
        <v>0</v>
      </c>
      <c r="V88" s="30">
        <f t="shared" si="30"/>
        <v>1</v>
      </c>
      <c r="W88" s="31">
        <f t="shared" si="31"/>
        <v>0</v>
      </c>
      <c r="Y88" s="1" t="b">
        <f t="shared" si="37"/>
        <v>1</v>
      </c>
      <c r="Z88" s="1" t="b">
        <f t="shared" si="38"/>
        <v>0</v>
      </c>
      <c r="AA88" s="1" t="b">
        <f t="shared" si="39"/>
        <v>1</v>
      </c>
      <c r="AB88" s="1" t="b">
        <f t="shared" si="40"/>
        <v>0</v>
      </c>
      <c r="AC88" s="1" t="b">
        <f t="shared" si="41"/>
        <v>1</v>
      </c>
      <c r="AD88" s="1" t="b">
        <f t="shared" si="42"/>
        <v>0</v>
      </c>
      <c r="AE88" s="1" t="b">
        <f t="shared" si="43"/>
        <v>1</v>
      </c>
    </row>
    <row r="89" spans="1:31" hidden="1">
      <c r="A89">
        <v>0.60506857104643608</v>
      </c>
      <c r="B89">
        <v>0.19233696964964597</v>
      </c>
      <c r="C89">
        <v>0.40663432230080954</v>
      </c>
      <c r="D89">
        <v>0.89084638006080574</v>
      </c>
      <c r="E89">
        <v>0.94621300407406128</v>
      </c>
      <c r="F89" s="2">
        <v>0.2288195804571771</v>
      </c>
      <c r="G89" s="2">
        <v>0.66415808210858085</v>
      </c>
      <c r="I89" s="2">
        <f t="shared" si="32"/>
        <v>4.2225154201432549</v>
      </c>
      <c r="J89" s="2">
        <f t="shared" si="23"/>
        <v>4.5192246824600213</v>
      </c>
      <c r="K89" s="2">
        <f t="shared" si="24"/>
        <v>5.1131523468506677</v>
      </c>
      <c r="L89" s="2">
        <f t="shared" si="25"/>
        <v>8.3814553208080227</v>
      </c>
      <c r="M89" s="2">
        <f t="shared" si="26"/>
        <v>6.4319137604591781</v>
      </c>
      <c r="N89" s="2">
        <f t="shared" si="27"/>
        <v>4.072709790344434</v>
      </c>
      <c r="O89" s="2">
        <f t="shared" si="28"/>
        <v>5.7555337453257875</v>
      </c>
      <c r="Q89" s="2">
        <f t="shared" si="33"/>
        <v>16.676680531295712</v>
      </c>
      <c r="R89" s="2">
        <f t="shared" si="34"/>
        <v>21.523115272778888</v>
      </c>
      <c r="S89" s="2">
        <f t="shared" si="35"/>
        <v>16.706672188244987</v>
      </c>
      <c r="T89" s="2">
        <f t="shared" si="36"/>
        <v>21.523115272778888</v>
      </c>
      <c r="U89" s="29">
        <f t="shared" si="29"/>
        <v>0</v>
      </c>
      <c r="V89" s="30">
        <f t="shared" si="30"/>
        <v>1</v>
      </c>
      <c r="W89" s="31">
        <f t="shared" si="31"/>
        <v>0</v>
      </c>
      <c r="Y89" s="1" t="b">
        <f t="shared" si="37"/>
        <v>1</v>
      </c>
      <c r="Z89" s="1" t="b">
        <f t="shared" si="38"/>
        <v>0</v>
      </c>
      <c r="AA89" s="1" t="b">
        <f t="shared" si="39"/>
        <v>1</v>
      </c>
      <c r="AB89" s="1" t="b">
        <f t="shared" si="40"/>
        <v>0</v>
      </c>
      <c r="AC89" s="1" t="b">
        <f t="shared" si="41"/>
        <v>1</v>
      </c>
      <c r="AD89" s="1" t="b">
        <f t="shared" si="42"/>
        <v>0</v>
      </c>
      <c r="AE89" s="1" t="b">
        <f t="shared" si="43"/>
        <v>1</v>
      </c>
    </row>
    <row r="90" spans="1:31" hidden="1">
      <c r="A90">
        <v>0.4715894662514748</v>
      </c>
      <c r="B90">
        <v>9.4904131809546488E-2</v>
      </c>
      <c r="C90">
        <v>0.90847518131699223</v>
      </c>
      <c r="D90">
        <v>0.23735649583791707</v>
      </c>
      <c r="E90">
        <v>0.37118709039772169</v>
      </c>
      <c r="F90" s="2">
        <v>0.56599270082318798</v>
      </c>
      <c r="G90" s="2">
        <v>0.48165321693841312</v>
      </c>
      <c r="I90" s="2">
        <f t="shared" si="32"/>
        <v>3.9423479940555959</v>
      </c>
      <c r="J90" s="2">
        <f t="shared" si="23"/>
        <v>4.0671689564987155</v>
      </c>
      <c r="K90" s="2">
        <f t="shared" si="24"/>
        <v>6.2589541767892847</v>
      </c>
      <c r="L90" s="2">
        <f t="shared" si="25"/>
        <v>5.6876841973707659</v>
      </c>
      <c r="M90" s="2">
        <f t="shared" si="26"/>
        <v>5.0576103744063943</v>
      </c>
      <c r="N90" s="2">
        <f t="shared" si="27"/>
        <v>5.0537912525524877</v>
      </c>
      <c r="O90" s="2">
        <f t="shared" si="28"/>
        <v>5.2115951251793078</v>
      </c>
      <c r="Q90" s="2">
        <f t="shared" si="33"/>
        <v>14.68382344397885</v>
      </c>
      <c r="R90" s="2">
        <f t="shared" si="34"/>
        <v>20.470507670430582</v>
      </c>
      <c r="S90" s="2">
        <f t="shared" si="35"/>
        <v>14.336374456084418</v>
      </c>
      <c r="T90" s="2">
        <f t="shared" si="36"/>
        <v>20.470507670430582</v>
      </c>
      <c r="U90" s="29">
        <f t="shared" si="29"/>
        <v>0</v>
      </c>
      <c r="V90" s="30">
        <f t="shared" si="30"/>
        <v>1</v>
      </c>
      <c r="W90" s="31">
        <f t="shared" si="31"/>
        <v>0</v>
      </c>
      <c r="Y90" s="1" t="b">
        <f t="shared" si="37"/>
        <v>1</v>
      </c>
      <c r="Z90" s="1" t="b">
        <f t="shared" si="38"/>
        <v>0</v>
      </c>
      <c r="AA90" s="1" t="b">
        <f t="shared" si="39"/>
        <v>1</v>
      </c>
      <c r="AB90" s="1" t="b">
        <f t="shared" si="40"/>
        <v>0</v>
      </c>
      <c r="AC90" s="1" t="b">
        <f t="shared" si="41"/>
        <v>1</v>
      </c>
      <c r="AD90" s="1" t="b">
        <f t="shared" si="42"/>
        <v>0</v>
      </c>
      <c r="AE90" s="1" t="b">
        <f t="shared" si="43"/>
        <v>1</v>
      </c>
    </row>
    <row r="91" spans="1:31" hidden="1">
      <c r="A91">
        <v>0.40529314331698085</v>
      </c>
      <c r="B91">
        <v>3.4747525405427249E-2</v>
      </c>
      <c r="C91">
        <v>6.3769401377932855E-2</v>
      </c>
      <c r="D91">
        <v>0.37795478657018045</v>
      </c>
      <c r="E91">
        <v>0.4115033675643911</v>
      </c>
      <c r="F91" s="2">
        <v>0.11265002702997973</v>
      </c>
      <c r="G91" s="2">
        <v>0.12316015242270728</v>
      </c>
      <c r="I91" s="2">
        <f t="shared" si="32"/>
        <v>3.8006513117580116</v>
      </c>
      <c r="J91" s="2">
        <f t="shared" si="23"/>
        <v>3.6457323786717892</v>
      </c>
      <c r="K91" s="2">
        <f t="shared" si="24"/>
        <v>4.4373879332283854</v>
      </c>
      <c r="L91" s="2">
        <f t="shared" si="25"/>
        <v>6.1361825713013207</v>
      </c>
      <c r="M91" s="2">
        <f t="shared" si="26"/>
        <v>5.1209098492585161</v>
      </c>
      <c r="N91" s="2">
        <f t="shared" si="27"/>
        <v>3.7504999234842722</v>
      </c>
      <c r="O91" s="2">
        <f t="shared" si="28"/>
        <v>4.1097754386483203</v>
      </c>
      <c r="Q91" s="2">
        <f t="shared" si="33"/>
        <v>13.687333806543604</v>
      </c>
      <c r="R91" s="2">
        <f t="shared" si="34"/>
        <v>17.468724532893233</v>
      </c>
      <c r="S91" s="2">
        <f t="shared" si="35"/>
        <v>12.876417666578625</v>
      </c>
      <c r="T91" s="2">
        <f t="shared" si="36"/>
        <v>17.468724532893233</v>
      </c>
      <c r="U91" s="29">
        <f t="shared" si="29"/>
        <v>0</v>
      </c>
      <c r="V91" s="30">
        <f t="shared" si="30"/>
        <v>1</v>
      </c>
      <c r="W91" s="31">
        <f t="shared" si="31"/>
        <v>0</v>
      </c>
      <c r="Y91" s="1" t="b">
        <f t="shared" si="37"/>
        <v>1</v>
      </c>
      <c r="Z91" s="1" t="b">
        <f t="shared" si="38"/>
        <v>0</v>
      </c>
      <c r="AA91" s="1" t="b">
        <f t="shared" si="39"/>
        <v>1</v>
      </c>
      <c r="AB91" s="1" t="b">
        <f t="shared" si="40"/>
        <v>0</v>
      </c>
      <c r="AC91" s="1" t="b">
        <f t="shared" si="41"/>
        <v>1</v>
      </c>
      <c r="AD91" s="1" t="b">
        <f t="shared" si="42"/>
        <v>0</v>
      </c>
      <c r="AE91" s="1" t="b">
        <f t="shared" si="43"/>
        <v>1</v>
      </c>
    </row>
    <row r="92" spans="1:31" hidden="1">
      <c r="A92">
        <v>0.30759198846277691</v>
      </c>
      <c r="B92">
        <v>0.87253952618222019</v>
      </c>
      <c r="C92">
        <v>0.43769653101953665</v>
      </c>
      <c r="D92">
        <v>0.1883623007166042</v>
      </c>
      <c r="E92">
        <v>2.3414976564060552E-2</v>
      </c>
      <c r="F92" s="2">
        <v>0.2561713365236935</v>
      </c>
      <c r="G92" s="2">
        <v>0.83628660359086382</v>
      </c>
      <c r="I92" s="2">
        <f t="shared" si="32"/>
        <v>3.568673295400357</v>
      </c>
      <c r="J92" s="2">
        <f t="shared" si="23"/>
        <v>7.2509855999372919</v>
      </c>
      <c r="K92" s="2">
        <f t="shared" si="24"/>
        <v>5.1632036547611548</v>
      </c>
      <c r="L92" s="2">
        <f t="shared" si="25"/>
        <v>5.5034452462924115</v>
      </c>
      <c r="M92" s="2">
        <f t="shared" si="26"/>
        <v>4.2650376005252495</v>
      </c>
      <c r="N92" s="2">
        <f t="shared" si="27"/>
        <v>4.1429838904243432</v>
      </c>
      <c r="O92" s="2">
        <f t="shared" si="28"/>
        <v>6.4329323734640411</v>
      </c>
      <c r="Q92" s="2">
        <f t="shared" si="33"/>
        <v>13.215102432117112</v>
      </c>
      <c r="R92" s="2">
        <f t="shared" si="34"/>
        <v>19.429846924150802</v>
      </c>
      <c r="S92" s="2">
        <f t="shared" si="35"/>
        <v>17.948955573926582</v>
      </c>
      <c r="T92" s="2">
        <f t="shared" si="36"/>
        <v>19.429846924150802</v>
      </c>
      <c r="U92" s="29">
        <f t="shared" si="29"/>
        <v>0</v>
      </c>
      <c r="V92" s="30">
        <f t="shared" si="30"/>
        <v>1</v>
      </c>
      <c r="W92" s="31">
        <f t="shared" si="31"/>
        <v>0</v>
      </c>
      <c r="Y92" s="1" t="b">
        <f t="shared" si="37"/>
        <v>1</v>
      </c>
      <c r="Z92" s="1" t="b">
        <f t="shared" si="38"/>
        <v>0</v>
      </c>
      <c r="AA92" s="1" t="b">
        <f t="shared" si="39"/>
        <v>1</v>
      </c>
      <c r="AB92" s="1" t="b">
        <f t="shared" si="40"/>
        <v>0</v>
      </c>
      <c r="AC92" s="1" t="b">
        <f t="shared" si="41"/>
        <v>1</v>
      </c>
      <c r="AD92" s="1" t="b">
        <f t="shared" si="42"/>
        <v>0</v>
      </c>
      <c r="AE92" s="1" t="b">
        <f t="shared" si="43"/>
        <v>1</v>
      </c>
    </row>
    <row r="93" spans="1:31" hidden="1">
      <c r="A93">
        <v>0.14904490276436189</v>
      </c>
      <c r="B93">
        <v>0.82474949015406285</v>
      </c>
      <c r="C93">
        <v>0.32699166338848329</v>
      </c>
      <c r="D93">
        <v>0.95619859606282187</v>
      </c>
      <c r="E93">
        <v>0.10994389557920137</v>
      </c>
      <c r="F93" s="2">
        <v>0.9396402436339375</v>
      </c>
      <c r="G93" s="2">
        <v>0.56222537721752186</v>
      </c>
      <c r="I93" s="2">
        <f t="shared" si="32"/>
        <v>3.0919520237239801</v>
      </c>
      <c r="J93" s="2">
        <f t="shared" si="23"/>
        <v>6.9491435359093288</v>
      </c>
      <c r="K93" s="2">
        <f t="shared" si="24"/>
        <v>4.9904418156385812</v>
      </c>
      <c r="L93" s="2">
        <f t="shared" si="25"/>
        <v>8.9747031188517763</v>
      </c>
      <c r="M93" s="2">
        <f t="shared" si="26"/>
        <v>4.5743097480781643</v>
      </c>
      <c r="N93" s="2">
        <f t="shared" si="27"/>
        <v>6.9012756818376824</v>
      </c>
      <c r="O93" s="2">
        <f t="shared" si="28"/>
        <v>5.437458421461776</v>
      </c>
      <c r="Q93" s="2">
        <f t="shared" si="33"/>
        <v>18.96793082441344</v>
      </c>
      <c r="R93" s="2">
        <f t="shared" si="34"/>
        <v>18.094162008902501</v>
      </c>
      <c r="S93" s="2">
        <f t="shared" si="35"/>
        <v>16.96091170544927</v>
      </c>
      <c r="T93" s="2">
        <f t="shared" si="36"/>
        <v>18.96793082441344</v>
      </c>
      <c r="U93" s="29">
        <f t="shared" si="29"/>
        <v>1</v>
      </c>
      <c r="V93" s="30">
        <f t="shared" si="30"/>
        <v>0</v>
      </c>
      <c r="W93" s="31">
        <f t="shared" si="31"/>
        <v>0</v>
      </c>
      <c r="Y93" s="1" t="b">
        <f t="shared" si="37"/>
        <v>1</v>
      </c>
      <c r="Z93" s="1" t="b">
        <f t="shared" si="38"/>
        <v>0</v>
      </c>
      <c r="AA93" s="1" t="b">
        <f t="shared" si="39"/>
        <v>0</v>
      </c>
      <c r="AB93" s="1" t="b">
        <f t="shared" si="40"/>
        <v>1</v>
      </c>
      <c r="AC93" s="1" t="b">
        <f t="shared" si="41"/>
        <v>0</v>
      </c>
      <c r="AD93" s="1" t="b">
        <f t="shared" si="42"/>
        <v>1</v>
      </c>
      <c r="AE93" s="1" t="b">
        <f t="shared" si="43"/>
        <v>0</v>
      </c>
    </row>
    <row r="94" spans="1:31" hidden="1">
      <c r="A94">
        <v>0.37850233623697549</v>
      </c>
      <c r="B94">
        <v>0.6254485202675113</v>
      </c>
      <c r="C94">
        <v>0.84971978531325765</v>
      </c>
      <c r="D94">
        <v>0.35681464454304623</v>
      </c>
      <c r="E94">
        <v>0.80948786646306559</v>
      </c>
      <c r="F94" s="2">
        <v>0.24740624459590332</v>
      </c>
      <c r="G94" s="2">
        <v>0.66030005298969918</v>
      </c>
      <c r="I94" s="2">
        <f t="shared" si="32"/>
        <v>3.7401203090291784</v>
      </c>
      <c r="J94" s="2">
        <f t="shared" si="23"/>
        <v>6.0017946178455803</v>
      </c>
      <c r="K94" s="2">
        <f t="shared" si="24"/>
        <v>6.0504309987576184</v>
      </c>
      <c r="L94" s="2">
        <f t="shared" si="25"/>
        <v>6.0710753976479914</v>
      </c>
      <c r="M94" s="2">
        <f t="shared" si="26"/>
        <v>5.9308541721441337</v>
      </c>
      <c r="N94" s="2">
        <f t="shared" si="27"/>
        <v>4.1203253863137004</v>
      </c>
      <c r="O94" s="2">
        <f t="shared" si="28"/>
        <v>5.7426787545512017</v>
      </c>
      <c r="Q94" s="2">
        <f t="shared" si="33"/>
        <v>13.93152109299087</v>
      </c>
      <c r="R94" s="2">
        <f t="shared" si="34"/>
        <v>21.464084234482129</v>
      </c>
      <c r="S94" s="2">
        <f t="shared" si="35"/>
        <v>17.675327544540913</v>
      </c>
      <c r="T94" s="2">
        <f t="shared" si="36"/>
        <v>21.464084234482129</v>
      </c>
      <c r="U94" s="29">
        <f t="shared" si="29"/>
        <v>0</v>
      </c>
      <c r="V94" s="30">
        <f t="shared" si="30"/>
        <v>1</v>
      </c>
      <c r="W94" s="31">
        <f t="shared" si="31"/>
        <v>0</v>
      </c>
      <c r="Y94" s="1" t="b">
        <f t="shared" si="37"/>
        <v>1</v>
      </c>
      <c r="Z94" s="1" t="b">
        <f t="shared" si="38"/>
        <v>0</v>
      </c>
      <c r="AA94" s="1" t="b">
        <f t="shared" si="39"/>
        <v>1</v>
      </c>
      <c r="AB94" s="1" t="b">
        <f t="shared" si="40"/>
        <v>0</v>
      </c>
      <c r="AC94" s="1" t="b">
        <f t="shared" si="41"/>
        <v>1</v>
      </c>
      <c r="AD94" s="1" t="b">
        <f t="shared" si="42"/>
        <v>0</v>
      </c>
      <c r="AE94" s="1" t="b">
        <f t="shared" si="43"/>
        <v>1</v>
      </c>
    </row>
    <row r="95" spans="1:31" hidden="1">
      <c r="A95">
        <v>0.74449327898706241</v>
      </c>
      <c r="B95">
        <v>0.39201905509713963</v>
      </c>
      <c r="C95">
        <v>0.46973024122289964</v>
      </c>
      <c r="D95">
        <v>0.97364032924828803</v>
      </c>
      <c r="E95">
        <v>0.75752258971065123</v>
      </c>
      <c r="F95" s="2">
        <v>0.6901226726724754</v>
      </c>
      <c r="G95" s="2">
        <v>0.52350931403106227</v>
      </c>
      <c r="I95" s="2">
        <f t="shared" si="32"/>
        <v>4.5702959158960548</v>
      </c>
      <c r="J95" s="2">
        <f t="shared" si="23"/>
        <v>5.1801122166130789</v>
      </c>
      <c r="K95" s="2">
        <f t="shared" si="24"/>
        <v>5.2162907880871945</v>
      </c>
      <c r="L95" s="2">
        <f t="shared" si="25"/>
        <v>9.2046182689795497</v>
      </c>
      <c r="M95" s="2">
        <f t="shared" si="26"/>
        <v>5.7938223755449227</v>
      </c>
      <c r="N95" s="2">
        <f t="shared" si="27"/>
        <v>5.5105127944593706</v>
      </c>
      <c r="O95" s="2">
        <f t="shared" si="28"/>
        <v>5.3265452520130312</v>
      </c>
      <c r="Q95" s="2">
        <f t="shared" si="33"/>
        <v>19.285426979334975</v>
      </c>
      <c r="R95" s="2">
        <f t="shared" si="34"/>
        <v>20.906954331541204</v>
      </c>
      <c r="S95" s="2">
        <f t="shared" si="35"/>
        <v>16.300479844171033</v>
      </c>
      <c r="T95" s="2">
        <f t="shared" si="36"/>
        <v>20.906954331541204</v>
      </c>
      <c r="U95" s="29">
        <f t="shared" si="29"/>
        <v>0</v>
      </c>
      <c r="V95" s="30">
        <f t="shared" si="30"/>
        <v>1</v>
      </c>
      <c r="W95" s="31">
        <f t="shared" si="31"/>
        <v>0</v>
      </c>
      <c r="Y95" s="1" t="b">
        <f t="shared" si="37"/>
        <v>1</v>
      </c>
      <c r="Z95" s="1" t="b">
        <f t="shared" si="38"/>
        <v>0</v>
      </c>
      <c r="AA95" s="1" t="b">
        <f t="shared" si="39"/>
        <v>1</v>
      </c>
      <c r="AB95" s="1" t="b">
        <f t="shared" si="40"/>
        <v>0</v>
      </c>
      <c r="AC95" s="1" t="b">
        <f t="shared" si="41"/>
        <v>1</v>
      </c>
      <c r="AD95" s="1" t="b">
        <f t="shared" si="42"/>
        <v>0</v>
      </c>
      <c r="AE95" s="1" t="b">
        <f t="shared" si="43"/>
        <v>1</v>
      </c>
    </row>
    <row r="96" spans="1:31" hidden="1">
      <c r="A96">
        <v>0.68810901420077109</v>
      </c>
      <c r="B96">
        <v>0.26723265168972876</v>
      </c>
      <c r="C96">
        <v>0.13719121345791407</v>
      </c>
      <c r="D96">
        <v>2.6486655179963847E-2</v>
      </c>
      <c r="E96">
        <v>0.11646160277772655</v>
      </c>
      <c r="F96" s="2">
        <v>0.97480329757103612</v>
      </c>
      <c r="G96" s="2">
        <v>0.61380024355043128</v>
      </c>
      <c r="I96" s="2">
        <f t="shared" si="32"/>
        <v>4.4204026188949825</v>
      </c>
      <c r="J96" s="2">
        <f t="shared" si="23"/>
        <v>4.7907517472493906</v>
      </c>
      <c r="K96" s="2">
        <f t="shared" si="24"/>
        <v>4.641540053600508</v>
      </c>
      <c r="L96" s="2">
        <f t="shared" si="25"/>
        <v>4.5637728817170675</v>
      </c>
      <c r="M96" s="2">
        <f t="shared" si="26"/>
        <v>4.5910878177844472</v>
      </c>
      <c r="N96" s="2">
        <f t="shared" si="27"/>
        <v>7.2901168768175442</v>
      </c>
      <c r="O96" s="2">
        <f t="shared" si="28"/>
        <v>5.5931355778225624</v>
      </c>
      <c r="Q96" s="2">
        <f t="shared" si="33"/>
        <v>16.274292377429596</v>
      </c>
      <c r="R96" s="2">
        <f t="shared" si="34"/>
        <v>19.2461660681025</v>
      </c>
      <c r="S96" s="2">
        <f t="shared" si="35"/>
        <v>14.974975142856401</v>
      </c>
      <c r="T96" s="2">
        <f t="shared" si="36"/>
        <v>19.2461660681025</v>
      </c>
      <c r="U96" s="29">
        <f t="shared" si="29"/>
        <v>0</v>
      </c>
      <c r="V96" s="30">
        <f t="shared" si="30"/>
        <v>1</v>
      </c>
      <c r="W96" s="31">
        <f t="shared" si="31"/>
        <v>0</v>
      </c>
      <c r="Y96" s="1" t="b">
        <f t="shared" si="37"/>
        <v>1</v>
      </c>
      <c r="Z96" s="1" t="b">
        <f t="shared" si="38"/>
        <v>0</v>
      </c>
      <c r="AA96" s="1" t="b">
        <f t="shared" si="39"/>
        <v>1</v>
      </c>
      <c r="AB96" s="1" t="b">
        <f t="shared" si="40"/>
        <v>0</v>
      </c>
      <c r="AC96" s="1" t="b">
        <f t="shared" si="41"/>
        <v>1</v>
      </c>
      <c r="AD96" s="1" t="b">
        <f t="shared" si="42"/>
        <v>0</v>
      </c>
      <c r="AE96" s="1" t="b">
        <f t="shared" si="43"/>
        <v>1</v>
      </c>
    </row>
    <row r="97" spans="1:31" hidden="1">
      <c r="A97">
        <v>0.99027084903598972</v>
      </c>
      <c r="B97">
        <v>0.51776984690968852</v>
      </c>
      <c r="C97">
        <v>0.59528228121925864</v>
      </c>
      <c r="D97">
        <v>0.11633906883580547</v>
      </c>
      <c r="E97">
        <v>0.15077332034559121</v>
      </c>
      <c r="F97" s="2">
        <v>9.7618727842103681E-3</v>
      </c>
      <c r="G97" s="2">
        <v>0.40204035258301762</v>
      </c>
      <c r="I97" s="2">
        <f t="shared" si="32"/>
        <v>5.7210139650231895</v>
      </c>
      <c r="J97" s="2">
        <f t="shared" ref="J97:J160" si="44">IF(B97&lt;=J$6,J$2+SQRT(J$7*B97),J$4-SQRT(J$8*(1-B97)))</f>
        <v>5.5980118056983983</v>
      </c>
      <c r="K97" s="2">
        <f t="shared" ref="K97:K160" si="45">IF(C97&lt;=K$6,K$2+SQRT(K$7*C97),K$4-SQRT(K$8*(1-C97)))</f>
        <v>5.4416976183408918</v>
      </c>
      <c r="L97" s="2">
        <f t="shared" ref="L97:L160" si="46">IF(D97&lt;=L$6,L$2+SQRT(L$7*D97),L$4-SQRT(L$8*(1-D97)))</f>
        <v>5.1815535646045277</v>
      </c>
      <c r="M97" s="2">
        <f t="shared" ref="M97:M160" si="47">IF(E97&lt;=M$6,M$2+SQRT(M$7*E97),M$4-SQRT(M$8*(1-E97)))</f>
        <v>4.6725473671324371</v>
      </c>
      <c r="N97" s="2">
        <f t="shared" ref="N97:N160" si="48">IF(F97&lt;=N$6,N$2+SQRT(N$7*F97),N$4-SQRT(N$8*(1-F97)))</f>
        <v>3.2209284135665937</v>
      </c>
      <c r="O97" s="2">
        <f t="shared" ref="O97:O160" si="49">IF(G97&lt;=O$6,O$2+SQRT(O$7*G97),O$4-SQRT(O$8*(1-G97)))</f>
        <v>5.0051052253451811</v>
      </c>
      <c r="Q97" s="2">
        <f t="shared" si="33"/>
        <v>14.12349594319431</v>
      </c>
      <c r="R97" s="2">
        <f t="shared" si="34"/>
        <v>20.8403641758417</v>
      </c>
      <c r="S97" s="2">
        <f t="shared" si="35"/>
        <v>15.275664398176017</v>
      </c>
      <c r="T97" s="2">
        <f t="shared" si="36"/>
        <v>20.8403641758417</v>
      </c>
      <c r="U97" s="29">
        <f t="shared" si="29"/>
        <v>0</v>
      </c>
      <c r="V97" s="30">
        <f t="shared" si="30"/>
        <v>1</v>
      </c>
      <c r="W97" s="31">
        <f t="shared" si="31"/>
        <v>0</v>
      </c>
      <c r="Y97" s="1" t="b">
        <f t="shared" si="37"/>
        <v>1</v>
      </c>
      <c r="Z97" s="1" t="b">
        <f t="shared" si="38"/>
        <v>0</v>
      </c>
      <c r="AA97" s="1" t="b">
        <f t="shared" si="39"/>
        <v>1</v>
      </c>
      <c r="AB97" s="1" t="b">
        <f t="shared" si="40"/>
        <v>0</v>
      </c>
      <c r="AC97" s="1" t="b">
        <f t="shared" si="41"/>
        <v>1</v>
      </c>
      <c r="AD97" s="1" t="b">
        <f t="shared" si="42"/>
        <v>0</v>
      </c>
      <c r="AE97" s="1" t="b">
        <f t="shared" si="43"/>
        <v>1</v>
      </c>
    </row>
    <row r="98" spans="1:31" hidden="1">
      <c r="A98">
        <v>0.7484406778891084</v>
      </c>
      <c r="B98">
        <v>0.29280154752498699</v>
      </c>
      <c r="C98">
        <v>0.31449505450149129</v>
      </c>
      <c r="D98">
        <v>3.1574509397719774E-2</v>
      </c>
      <c r="E98">
        <v>0.57646665709138034</v>
      </c>
      <c r="F98" s="2">
        <v>0.8808811330021582</v>
      </c>
      <c r="G98" s="2">
        <v>4.4824427748553219E-2</v>
      </c>
      <c r="I98" s="2">
        <f t="shared" si="32"/>
        <v>4.5813828645870895</v>
      </c>
      <c r="J98" s="2">
        <f t="shared" si="44"/>
        <v>4.8744648757178259</v>
      </c>
      <c r="K98" s="2">
        <f t="shared" si="45"/>
        <v>4.9713316444471856</v>
      </c>
      <c r="L98" s="2">
        <f t="shared" si="46"/>
        <v>4.6155437537434993</v>
      </c>
      <c r="M98" s="2">
        <f t="shared" si="47"/>
        <v>5.4058858079009156</v>
      </c>
      <c r="N98" s="2">
        <f t="shared" si="48"/>
        <v>6.4565048299535128</v>
      </c>
      <c r="O98" s="2">
        <f t="shared" si="49"/>
        <v>3.6695104760088015</v>
      </c>
      <c r="Q98" s="2">
        <f t="shared" si="33"/>
        <v>15.653431448284103</v>
      </c>
      <c r="R98" s="2">
        <f t="shared" si="34"/>
        <v>18.628110792943993</v>
      </c>
      <c r="S98" s="2">
        <f t="shared" si="35"/>
        <v>13.949861159627543</v>
      </c>
      <c r="T98" s="2">
        <f t="shared" si="36"/>
        <v>18.628110792943993</v>
      </c>
      <c r="U98" s="29">
        <f t="shared" si="29"/>
        <v>0</v>
      </c>
      <c r="V98" s="30">
        <f t="shared" si="30"/>
        <v>1</v>
      </c>
      <c r="W98" s="31">
        <f t="shared" si="31"/>
        <v>0</v>
      </c>
      <c r="Y98" s="1" t="b">
        <f t="shared" si="37"/>
        <v>1</v>
      </c>
      <c r="Z98" s="1" t="b">
        <f t="shared" si="38"/>
        <v>0</v>
      </c>
      <c r="AA98" s="1" t="b">
        <f t="shared" si="39"/>
        <v>1</v>
      </c>
      <c r="AB98" s="1" t="b">
        <f t="shared" si="40"/>
        <v>0</v>
      </c>
      <c r="AC98" s="1" t="b">
        <f t="shared" si="41"/>
        <v>1</v>
      </c>
      <c r="AD98" s="1" t="b">
        <f t="shared" si="42"/>
        <v>0</v>
      </c>
      <c r="AE98" s="1" t="b">
        <f t="shared" si="43"/>
        <v>1</v>
      </c>
    </row>
    <row r="99" spans="1:31" hidden="1">
      <c r="A99">
        <v>6.9235522524093263E-2</v>
      </c>
      <c r="B99">
        <v>0.92698193877056334</v>
      </c>
      <c r="C99">
        <v>0.91086287186482728</v>
      </c>
      <c r="D99">
        <v>9.6301055575282568E-2</v>
      </c>
      <c r="E99">
        <v>0.84064134100866306</v>
      </c>
      <c r="F99" s="2">
        <v>0.23849427638853138</v>
      </c>
      <c r="G99" s="2">
        <v>0.68121966148193092</v>
      </c>
      <c r="I99" s="2">
        <f t="shared" si="32"/>
        <v>2.744233955280694</v>
      </c>
      <c r="J99" s="2">
        <f t="shared" si="44"/>
        <v>7.6762048989717178</v>
      </c>
      <c r="K99" s="2">
        <f t="shared" si="45"/>
        <v>6.268684220865544</v>
      </c>
      <c r="L99" s="2">
        <f t="shared" si="46"/>
        <v>5.0749942636606908</v>
      </c>
      <c r="M99" s="2">
        <f t="shared" si="47"/>
        <v>6.0221697724308063</v>
      </c>
      <c r="N99" s="2">
        <f t="shared" si="48"/>
        <v>4.0974220735225071</v>
      </c>
      <c r="O99" s="2">
        <f t="shared" si="49"/>
        <v>5.8132889816505164</v>
      </c>
      <c r="Q99" s="2">
        <f t="shared" si="33"/>
        <v>11.916650292463892</v>
      </c>
      <c r="R99" s="2">
        <f t="shared" si="34"/>
        <v>20.848376930227559</v>
      </c>
      <c r="S99" s="2">
        <f t="shared" si="35"/>
        <v>19.511663653053041</v>
      </c>
      <c r="T99" s="2">
        <f t="shared" si="36"/>
        <v>20.848376930227559</v>
      </c>
      <c r="U99" s="29">
        <f t="shared" si="29"/>
        <v>0</v>
      </c>
      <c r="V99" s="30">
        <f t="shared" si="30"/>
        <v>1</v>
      </c>
      <c r="W99" s="31">
        <f t="shared" si="31"/>
        <v>0</v>
      </c>
      <c r="Y99" s="1" t="b">
        <f t="shared" si="37"/>
        <v>1</v>
      </c>
      <c r="Z99" s="1" t="b">
        <f t="shared" si="38"/>
        <v>0</v>
      </c>
      <c r="AA99" s="1" t="b">
        <f t="shared" si="39"/>
        <v>1</v>
      </c>
      <c r="AB99" s="1" t="b">
        <f t="shared" si="40"/>
        <v>0</v>
      </c>
      <c r="AC99" s="1" t="b">
        <f t="shared" si="41"/>
        <v>1</v>
      </c>
      <c r="AD99" s="1" t="b">
        <f t="shared" si="42"/>
        <v>0</v>
      </c>
      <c r="AE99" s="1" t="b">
        <f t="shared" si="43"/>
        <v>1</v>
      </c>
    </row>
    <row r="100" spans="1:31" hidden="1">
      <c r="A100">
        <v>0.3750502573758161</v>
      </c>
      <c r="B100">
        <v>0.60782424856075568</v>
      </c>
      <c r="C100">
        <v>0.47015064258436734</v>
      </c>
      <c r="D100">
        <v>0.10461396898557673</v>
      </c>
      <c r="E100">
        <v>0.81800053961513908</v>
      </c>
      <c r="F100" s="2">
        <v>0.82394513137157599</v>
      </c>
      <c r="G100" s="2">
        <v>0.97936981614783214</v>
      </c>
      <c r="I100" s="2">
        <f t="shared" si="32"/>
        <v>3.7321668681182332</v>
      </c>
      <c r="J100" s="2">
        <f t="shared" si="44"/>
        <v>5.9320661619679829</v>
      </c>
      <c r="K100" s="2">
        <f t="shared" si="45"/>
        <v>5.216997996497537</v>
      </c>
      <c r="L100" s="2">
        <f t="shared" si="46"/>
        <v>5.12043189343526</v>
      </c>
      <c r="M100" s="2">
        <f t="shared" si="47"/>
        <v>5.9550135109442008</v>
      </c>
      <c r="N100" s="2">
        <f t="shared" si="48"/>
        <v>6.1235412680880827</v>
      </c>
      <c r="O100" s="2">
        <f t="shared" si="49"/>
        <v>7.4437152188109783</v>
      </c>
      <c r="Q100" s="2">
        <f t="shared" si="33"/>
        <v>14.976140029641575</v>
      </c>
      <c r="R100" s="2">
        <f t="shared" si="34"/>
        <v>22.347893594370952</v>
      </c>
      <c r="S100" s="2">
        <f t="shared" si="35"/>
        <v>19.330794891723162</v>
      </c>
      <c r="T100" s="2">
        <f t="shared" si="36"/>
        <v>22.347893594370952</v>
      </c>
      <c r="U100" s="29">
        <f t="shared" si="29"/>
        <v>0</v>
      </c>
      <c r="V100" s="30">
        <f t="shared" si="30"/>
        <v>1</v>
      </c>
      <c r="W100" s="31">
        <f t="shared" si="31"/>
        <v>0</v>
      </c>
      <c r="Y100" s="1" t="b">
        <f t="shared" si="37"/>
        <v>1</v>
      </c>
      <c r="Z100" s="1" t="b">
        <f t="shared" si="38"/>
        <v>0</v>
      </c>
      <c r="AA100" s="1" t="b">
        <f t="shared" si="39"/>
        <v>1</v>
      </c>
      <c r="AB100" s="1" t="b">
        <f t="shared" si="40"/>
        <v>0</v>
      </c>
      <c r="AC100" s="1" t="b">
        <f t="shared" si="41"/>
        <v>1</v>
      </c>
      <c r="AD100" s="1" t="b">
        <f t="shared" si="42"/>
        <v>0</v>
      </c>
      <c r="AE100" s="1" t="b">
        <f t="shared" si="43"/>
        <v>1</v>
      </c>
    </row>
    <row r="101" spans="1:31" hidden="1">
      <c r="A101">
        <v>0.89588817710027979</v>
      </c>
      <c r="B101">
        <v>0.92854207043590531</v>
      </c>
      <c r="C101">
        <v>0.67626070809557071</v>
      </c>
      <c r="D101">
        <v>0.63090284940278463</v>
      </c>
      <c r="E101">
        <v>0.32448686770159707</v>
      </c>
      <c r="F101" s="2">
        <v>2.1711315757551475E-2</v>
      </c>
      <c r="G101" s="2">
        <v>0.55584820250462497</v>
      </c>
      <c r="I101" s="2">
        <f t="shared" si="32"/>
        <v>5.0873694158106675</v>
      </c>
      <c r="J101" s="2">
        <f t="shared" si="44"/>
        <v>7.690423614469827</v>
      </c>
      <c r="K101" s="2">
        <f t="shared" si="45"/>
        <v>5.6062870627612815</v>
      </c>
      <c r="L101" s="2">
        <f t="shared" si="46"/>
        <v>7.0237050525303832</v>
      </c>
      <c r="M101" s="2">
        <f t="shared" si="47"/>
        <v>4.9866410710612001</v>
      </c>
      <c r="N101" s="2">
        <f t="shared" si="48"/>
        <v>3.3294792539565385</v>
      </c>
      <c r="O101" s="2">
        <f t="shared" si="49"/>
        <v>5.4188613050766481</v>
      </c>
      <c r="Q101" s="2">
        <f t="shared" si="33"/>
        <v>15.44055372229759</v>
      </c>
      <c r="R101" s="2">
        <f t="shared" si="34"/>
        <v>21.099158854709799</v>
      </c>
      <c r="S101" s="2">
        <f t="shared" si="35"/>
        <v>18.095925990607675</v>
      </c>
      <c r="T101" s="2">
        <f t="shared" si="36"/>
        <v>21.099158854709799</v>
      </c>
      <c r="U101" s="29">
        <f t="shared" si="29"/>
        <v>0</v>
      </c>
      <c r="V101" s="30">
        <f t="shared" si="30"/>
        <v>1</v>
      </c>
      <c r="W101" s="31">
        <f t="shared" si="31"/>
        <v>0</v>
      </c>
      <c r="Y101" s="1" t="b">
        <f t="shared" si="37"/>
        <v>1</v>
      </c>
      <c r="Z101" s="1" t="b">
        <f t="shared" si="38"/>
        <v>0</v>
      </c>
      <c r="AA101" s="1" t="b">
        <f t="shared" si="39"/>
        <v>1</v>
      </c>
      <c r="AB101" s="1" t="b">
        <f t="shared" si="40"/>
        <v>0</v>
      </c>
      <c r="AC101" s="1" t="b">
        <f t="shared" si="41"/>
        <v>1</v>
      </c>
      <c r="AD101" s="1" t="b">
        <f t="shared" si="42"/>
        <v>0</v>
      </c>
      <c r="AE101" s="1" t="b">
        <f t="shared" si="43"/>
        <v>1</v>
      </c>
    </row>
    <row r="102" spans="1:31" hidden="1">
      <c r="A102">
        <v>0.80533197265114165</v>
      </c>
      <c r="B102">
        <v>0.29585736620984648</v>
      </c>
      <c r="C102">
        <v>0.63300621472706453</v>
      </c>
      <c r="D102">
        <v>0.49398811440619905</v>
      </c>
      <c r="E102">
        <v>0.84153043323740762</v>
      </c>
      <c r="F102" s="2">
        <v>0.73099981133556469</v>
      </c>
      <c r="G102" s="2">
        <v>0.1851676871810668</v>
      </c>
      <c r="I102" s="2">
        <f t="shared" si="32"/>
        <v>4.7520640165493795</v>
      </c>
      <c r="J102" s="2">
        <f t="shared" si="44"/>
        <v>4.8842208985461752</v>
      </c>
      <c r="K102" s="2">
        <f t="shared" si="45"/>
        <v>5.5160988201239229</v>
      </c>
      <c r="L102" s="2">
        <f t="shared" si="46"/>
        <v>6.5151348298318315</v>
      </c>
      <c r="M102" s="2">
        <f t="shared" si="47"/>
        <v>6.0249013380300669</v>
      </c>
      <c r="N102" s="2">
        <f t="shared" si="48"/>
        <v>5.6805164856613644</v>
      </c>
      <c r="O102" s="2">
        <f t="shared" si="49"/>
        <v>4.3607633415883411</v>
      </c>
      <c r="Q102" s="2">
        <f t="shared" si="33"/>
        <v>16.947715332042577</v>
      </c>
      <c r="R102" s="2">
        <f t="shared" si="34"/>
        <v>20.65382751629171</v>
      </c>
      <c r="S102" s="2">
        <f t="shared" si="35"/>
        <v>15.269885578164583</v>
      </c>
      <c r="T102" s="2">
        <f t="shared" si="36"/>
        <v>20.65382751629171</v>
      </c>
      <c r="U102" s="29">
        <f t="shared" si="29"/>
        <v>0</v>
      </c>
      <c r="V102" s="30">
        <f t="shared" si="30"/>
        <v>1</v>
      </c>
      <c r="W102" s="31">
        <f t="shared" si="31"/>
        <v>0</v>
      </c>
      <c r="Y102" s="1" t="b">
        <f t="shared" si="37"/>
        <v>1</v>
      </c>
      <c r="Z102" s="1" t="b">
        <f t="shared" si="38"/>
        <v>0</v>
      </c>
      <c r="AA102" s="1" t="b">
        <f t="shared" si="39"/>
        <v>1</v>
      </c>
      <c r="AB102" s="1" t="b">
        <f t="shared" si="40"/>
        <v>0</v>
      </c>
      <c r="AC102" s="1" t="b">
        <f t="shared" si="41"/>
        <v>1</v>
      </c>
      <c r="AD102" s="1" t="b">
        <f t="shared" si="42"/>
        <v>0</v>
      </c>
      <c r="AE102" s="1" t="b">
        <f t="shared" si="43"/>
        <v>1</v>
      </c>
    </row>
    <row r="103" spans="1:31" hidden="1">
      <c r="A103">
        <v>1.1628297047793446E-2</v>
      </c>
      <c r="B103">
        <v>0.73564939355289027</v>
      </c>
      <c r="C103">
        <v>0.72855562847618938</v>
      </c>
      <c r="D103">
        <v>0.15210901364401685</v>
      </c>
      <c r="E103">
        <v>0.55148006008817174</v>
      </c>
      <c r="F103" s="2">
        <v>0.90273320276649427</v>
      </c>
      <c r="G103" s="2">
        <v>0.6609338246695704</v>
      </c>
      <c r="I103" s="2">
        <f t="shared" si="32"/>
        <v>2.3050022563561581</v>
      </c>
      <c r="J103" s="2">
        <f t="shared" si="44"/>
        <v>6.4811878683135902</v>
      </c>
      <c r="K103" s="2">
        <f t="shared" si="45"/>
        <v>5.7238079183983066</v>
      </c>
      <c r="L103" s="2">
        <f t="shared" si="46"/>
        <v>5.3510396603091275</v>
      </c>
      <c r="M103" s="2">
        <f t="shared" si="47"/>
        <v>5.3595367607072175</v>
      </c>
      <c r="N103" s="2">
        <f t="shared" si="48"/>
        <v>6.605246995102676</v>
      </c>
      <c r="O103" s="2">
        <f t="shared" si="49"/>
        <v>5.7447854581090425</v>
      </c>
      <c r="Q103" s="2">
        <f t="shared" si="33"/>
        <v>14.261288911767963</v>
      </c>
      <c r="R103" s="2">
        <f t="shared" si="34"/>
        <v>19.133132393570726</v>
      </c>
      <c r="S103" s="2">
        <f t="shared" si="35"/>
        <v>17.585510087129851</v>
      </c>
      <c r="T103" s="2">
        <f t="shared" si="36"/>
        <v>19.133132393570726</v>
      </c>
      <c r="U103" s="29">
        <f t="shared" si="29"/>
        <v>0</v>
      </c>
      <c r="V103" s="30">
        <f t="shared" si="30"/>
        <v>1</v>
      </c>
      <c r="W103" s="31">
        <f t="shared" si="31"/>
        <v>0</v>
      </c>
      <c r="Y103" s="1" t="b">
        <f t="shared" si="37"/>
        <v>1</v>
      </c>
      <c r="Z103" s="1" t="b">
        <f t="shared" si="38"/>
        <v>0</v>
      </c>
      <c r="AA103" s="1" t="b">
        <f t="shared" si="39"/>
        <v>1</v>
      </c>
      <c r="AB103" s="1" t="b">
        <f t="shared" si="40"/>
        <v>0</v>
      </c>
      <c r="AC103" s="1" t="b">
        <f t="shared" si="41"/>
        <v>1</v>
      </c>
      <c r="AD103" s="1" t="b">
        <f t="shared" si="42"/>
        <v>0</v>
      </c>
      <c r="AE103" s="1" t="b">
        <f t="shared" si="43"/>
        <v>1</v>
      </c>
    </row>
    <row r="104" spans="1:31" hidden="1">
      <c r="A104">
        <v>8.4361688440226956E-2</v>
      </c>
      <c r="B104">
        <v>0.85826935043976071</v>
      </c>
      <c r="C104">
        <v>0.11969110062024502</v>
      </c>
      <c r="D104">
        <v>0.98807849479118226</v>
      </c>
      <c r="E104">
        <v>0.16057270473945984</v>
      </c>
      <c r="F104" s="2">
        <v>0.7298264895021207</v>
      </c>
      <c r="G104" s="2">
        <v>0.67093957238551027</v>
      </c>
      <c r="I104" s="2">
        <f t="shared" si="32"/>
        <v>2.8215190244430226</v>
      </c>
      <c r="J104" s="2">
        <f t="shared" si="44"/>
        <v>7.1556747603945388</v>
      </c>
      <c r="K104" s="2">
        <f t="shared" si="45"/>
        <v>4.5992272539368813</v>
      </c>
      <c r="L104" s="2">
        <f t="shared" si="46"/>
        <v>9.4651017620036253</v>
      </c>
      <c r="M104" s="2">
        <f t="shared" si="47"/>
        <v>4.6940591575783577</v>
      </c>
      <c r="N104" s="2">
        <f t="shared" si="48"/>
        <v>5.6754634418969481</v>
      </c>
      <c r="O104" s="2">
        <f t="shared" si="49"/>
        <v>5.778310009425855</v>
      </c>
      <c r="Q104" s="2">
        <f t="shared" si="33"/>
        <v>17.962084228343596</v>
      </c>
      <c r="R104" s="2">
        <f t="shared" si="34"/>
        <v>17.893115445384115</v>
      </c>
      <c r="S104" s="2">
        <f t="shared" si="35"/>
        <v>17.62804392739875</v>
      </c>
      <c r="T104" s="2">
        <f t="shared" si="36"/>
        <v>17.962084228343596</v>
      </c>
      <c r="U104" s="29">
        <f t="shared" si="29"/>
        <v>1</v>
      </c>
      <c r="V104" s="30">
        <f t="shared" si="30"/>
        <v>0</v>
      </c>
      <c r="W104" s="31">
        <f t="shared" si="31"/>
        <v>0</v>
      </c>
      <c r="Y104" s="1" t="b">
        <f t="shared" si="37"/>
        <v>1</v>
      </c>
      <c r="Z104" s="1" t="b">
        <f t="shared" si="38"/>
        <v>0</v>
      </c>
      <c r="AA104" s="1" t="b">
        <f t="shared" si="39"/>
        <v>0</v>
      </c>
      <c r="AB104" s="1" t="b">
        <f t="shared" si="40"/>
        <v>1</v>
      </c>
      <c r="AC104" s="1" t="b">
        <f t="shared" si="41"/>
        <v>0</v>
      </c>
      <c r="AD104" s="1" t="b">
        <f t="shared" si="42"/>
        <v>1</v>
      </c>
      <c r="AE104" s="1" t="b">
        <f t="shared" si="43"/>
        <v>0</v>
      </c>
    </row>
    <row r="105" spans="1:31" hidden="1">
      <c r="A105">
        <v>0.28569032271035799</v>
      </c>
      <c r="B105">
        <v>0.23798886613960724</v>
      </c>
      <c r="C105">
        <v>0.91554619238705692</v>
      </c>
      <c r="D105">
        <v>0.11381854909147249</v>
      </c>
      <c r="E105">
        <v>0.79432348058284741</v>
      </c>
      <c r="F105" s="2">
        <v>0.10013610539879725</v>
      </c>
      <c r="G105" s="2">
        <v>0.73470371086961705</v>
      </c>
      <c r="I105" s="2">
        <f t="shared" si="32"/>
        <v>3.5117944905584437</v>
      </c>
      <c r="J105" s="2">
        <f t="shared" si="44"/>
        <v>4.6899308842894394</v>
      </c>
      <c r="K105" s="2">
        <f t="shared" si="45"/>
        <v>6.2881553219432922</v>
      </c>
      <c r="L105" s="2">
        <f t="shared" si="46"/>
        <v>5.168684127169386</v>
      </c>
      <c r="M105" s="2">
        <f t="shared" si="47"/>
        <v>5.8891178656117855</v>
      </c>
      <c r="N105" s="2">
        <f t="shared" si="48"/>
        <v>3.7075878228135264</v>
      </c>
      <c r="O105" s="2">
        <f t="shared" si="49"/>
        <v>6.0051455348933986</v>
      </c>
      <c r="Q105" s="2">
        <f t="shared" si="33"/>
        <v>12.388066440541355</v>
      </c>
      <c r="R105" s="2">
        <f t="shared" si="34"/>
        <v>21.694213213006922</v>
      </c>
      <c r="S105" s="2">
        <f t="shared" si="35"/>
        <v>16.584194284794624</v>
      </c>
      <c r="T105" s="2">
        <f t="shared" si="36"/>
        <v>21.694213213006922</v>
      </c>
      <c r="U105" s="29">
        <f t="shared" si="29"/>
        <v>0</v>
      </c>
      <c r="V105" s="30">
        <f t="shared" si="30"/>
        <v>1</v>
      </c>
      <c r="W105" s="31">
        <f t="shared" si="31"/>
        <v>0</v>
      </c>
      <c r="Y105" s="1" t="b">
        <f t="shared" si="37"/>
        <v>1</v>
      </c>
      <c r="Z105" s="1" t="b">
        <f t="shared" si="38"/>
        <v>0</v>
      </c>
      <c r="AA105" s="1" t="b">
        <f t="shared" si="39"/>
        <v>1</v>
      </c>
      <c r="AB105" s="1" t="b">
        <f t="shared" si="40"/>
        <v>0</v>
      </c>
      <c r="AC105" s="1" t="b">
        <f t="shared" si="41"/>
        <v>1</v>
      </c>
      <c r="AD105" s="1" t="b">
        <f t="shared" si="42"/>
        <v>0</v>
      </c>
      <c r="AE105" s="1" t="b">
        <f t="shared" si="43"/>
        <v>1</v>
      </c>
    </row>
    <row r="106" spans="1:31" hidden="1">
      <c r="A106">
        <v>0.42553722005669226</v>
      </c>
      <c r="B106">
        <v>0.293686494058081</v>
      </c>
      <c r="C106">
        <v>0.37095358651979327</v>
      </c>
      <c r="D106">
        <v>0.18364872825988732</v>
      </c>
      <c r="E106">
        <v>0.98021568278383842</v>
      </c>
      <c r="F106" s="2">
        <v>0.2163985600661702</v>
      </c>
      <c r="G106" s="2">
        <v>0.1249699964301616</v>
      </c>
      <c r="I106" s="2">
        <f t="shared" si="32"/>
        <v>3.8450739173413995</v>
      </c>
      <c r="J106" s="2">
        <f t="shared" si="44"/>
        <v>4.8772953759856152</v>
      </c>
      <c r="K106" s="2">
        <f t="shared" si="45"/>
        <v>5.0572497636388665</v>
      </c>
      <c r="L106" s="2">
        <f t="shared" si="46"/>
        <v>5.4845149844709038</v>
      </c>
      <c r="M106" s="2">
        <f t="shared" si="47"/>
        <v>6.6554627693601613</v>
      </c>
      <c r="N106" s="2">
        <f t="shared" si="48"/>
        <v>4.0412086694703646</v>
      </c>
      <c r="O106" s="2">
        <f t="shared" si="49"/>
        <v>4.1178998006537153</v>
      </c>
      <c r="Q106" s="2">
        <f t="shared" si="33"/>
        <v>13.370797571282669</v>
      </c>
      <c r="R106" s="2">
        <f t="shared" si="34"/>
        <v>19.675686250994143</v>
      </c>
      <c r="S106" s="2">
        <f t="shared" si="35"/>
        <v>15.650657945999493</v>
      </c>
      <c r="T106" s="2">
        <f t="shared" si="36"/>
        <v>19.675686250994143</v>
      </c>
      <c r="U106" s="29">
        <f t="shared" si="29"/>
        <v>0</v>
      </c>
      <c r="V106" s="30">
        <f t="shared" si="30"/>
        <v>1</v>
      </c>
      <c r="W106" s="31">
        <f t="shared" si="31"/>
        <v>0</v>
      </c>
      <c r="Y106" s="1" t="b">
        <f t="shared" si="37"/>
        <v>1</v>
      </c>
      <c r="Z106" s="1" t="b">
        <f t="shared" si="38"/>
        <v>0</v>
      </c>
      <c r="AA106" s="1" t="b">
        <f t="shared" si="39"/>
        <v>1</v>
      </c>
      <c r="AB106" s="1" t="b">
        <f t="shared" si="40"/>
        <v>0</v>
      </c>
      <c r="AC106" s="1" t="b">
        <f t="shared" si="41"/>
        <v>1</v>
      </c>
      <c r="AD106" s="1" t="b">
        <f t="shared" si="42"/>
        <v>0</v>
      </c>
      <c r="AE106" s="1" t="b">
        <f t="shared" si="43"/>
        <v>1</v>
      </c>
    </row>
    <row r="107" spans="1:31" hidden="1">
      <c r="A107">
        <v>0.73875045041731013</v>
      </c>
      <c r="B107">
        <v>0.7713382108612441</v>
      </c>
      <c r="C107">
        <v>0.17769990227298216</v>
      </c>
      <c r="D107">
        <v>0.8985392538380168</v>
      </c>
      <c r="E107">
        <v>0.43173582927334575</v>
      </c>
      <c r="F107" s="2">
        <v>0.81761323155912979</v>
      </c>
      <c r="G107" s="2">
        <v>0.4714950330694947</v>
      </c>
      <c r="I107" s="2">
        <f t="shared" si="32"/>
        <v>4.5543180167611137</v>
      </c>
      <c r="J107" s="2">
        <f t="shared" si="44"/>
        <v>6.6573769105274021</v>
      </c>
      <c r="K107" s="2">
        <f t="shared" si="45"/>
        <v>4.7301367726795753</v>
      </c>
      <c r="L107" s="2">
        <f t="shared" si="46"/>
        <v>8.4395327917935621</v>
      </c>
      <c r="M107" s="2">
        <f t="shared" si="47"/>
        <v>5.1534938331107787</v>
      </c>
      <c r="N107" s="2">
        <f t="shared" si="48"/>
        <v>6.0900954555744402</v>
      </c>
      <c r="O107" s="2">
        <f t="shared" si="49"/>
        <v>5.1844051243196265</v>
      </c>
      <c r="Q107" s="2">
        <f t="shared" si="33"/>
        <v>19.083946264129118</v>
      </c>
      <c r="R107" s="2">
        <f t="shared" si="34"/>
        <v>19.622353746871092</v>
      </c>
      <c r="S107" s="2">
        <f t="shared" si="35"/>
        <v>16.995275867957808</v>
      </c>
      <c r="T107" s="2">
        <f t="shared" si="36"/>
        <v>19.622353746871092</v>
      </c>
      <c r="U107" s="29">
        <f t="shared" si="29"/>
        <v>0</v>
      </c>
      <c r="V107" s="30">
        <f t="shared" si="30"/>
        <v>1</v>
      </c>
      <c r="W107" s="31">
        <f t="shared" si="31"/>
        <v>0</v>
      </c>
      <c r="Y107" s="1" t="b">
        <f t="shared" si="37"/>
        <v>1</v>
      </c>
      <c r="Z107" s="1" t="b">
        <f t="shared" si="38"/>
        <v>0</v>
      </c>
      <c r="AA107" s="1" t="b">
        <f t="shared" si="39"/>
        <v>1</v>
      </c>
      <c r="AB107" s="1" t="b">
        <f t="shared" si="40"/>
        <v>0</v>
      </c>
      <c r="AC107" s="1" t="b">
        <f t="shared" si="41"/>
        <v>1</v>
      </c>
      <c r="AD107" s="1" t="b">
        <f t="shared" si="42"/>
        <v>0</v>
      </c>
      <c r="AE107" s="1" t="b">
        <f t="shared" si="43"/>
        <v>1</v>
      </c>
    </row>
    <row r="108" spans="1:31" hidden="1">
      <c r="A108">
        <v>0.46524180691190065</v>
      </c>
      <c r="B108">
        <v>6.2206018120010143E-2</v>
      </c>
      <c r="C108">
        <v>0.84872898885788928</v>
      </c>
      <c r="D108">
        <v>0.89372999821347943</v>
      </c>
      <c r="E108">
        <v>0.24937551591605533</v>
      </c>
      <c r="F108" s="2">
        <v>1.2906626339650451E-2</v>
      </c>
      <c r="G108" s="2">
        <v>0.70023771357086417</v>
      </c>
      <c r="I108" s="2">
        <f t="shared" si="32"/>
        <v>3.929231571194916</v>
      </c>
      <c r="J108" s="2">
        <f t="shared" si="44"/>
        <v>3.8639862368348941</v>
      </c>
      <c r="K108" s="2">
        <f t="shared" si="45"/>
        <v>6.0473058901973493</v>
      </c>
      <c r="L108" s="2">
        <f t="shared" si="46"/>
        <v>8.4029777575511062</v>
      </c>
      <c r="M108" s="2">
        <f t="shared" si="47"/>
        <v>4.8649430893117573</v>
      </c>
      <c r="N108" s="2">
        <f t="shared" si="48"/>
        <v>3.2540337215769832</v>
      </c>
      <c r="O108" s="2">
        <f t="shared" si="49"/>
        <v>5.8795202673835725</v>
      </c>
      <c r="Q108" s="2">
        <f t="shared" si="33"/>
        <v>15.586243050323004</v>
      </c>
      <c r="R108" s="2">
        <f t="shared" si="34"/>
        <v>20.721000818087596</v>
      </c>
      <c r="S108" s="2">
        <f t="shared" si="35"/>
        <v>14.608449593530224</v>
      </c>
      <c r="T108" s="2">
        <f t="shared" si="36"/>
        <v>20.721000818087596</v>
      </c>
      <c r="U108" s="29">
        <f t="shared" si="29"/>
        <v>0</v>
      </c>
      <c r="V108" s="30">
        <f t="shared" si="30"/>
        <v>1</v>
      </c>
      <c r="W108" s="31">
        <f t="shared" si="31"/>
        <v>0</v>
      </c>
      <c r="Y108" s="1" t="b">
        <f t="shared" si="37"/>
        <v>1</v>
      </c>
      <c r="Z108" s="1" t="b">
        <f t="shared" si="38"/>
        <v>0</v>
      </c>
      <c r="AA108" s="1" t="b">
        <f t="shared" si="39"/>
        <v>1</v>
      </c>
      <c r="AB108" s="1" t="b">
        <f t="shared" si="40"/>
        <v>0</v>
      </c>
      <c r="AC108" s="1" t="b">
        <f t="shared" si="41"/>
        <v>1</v>
      </c>
      <c r="AD108" s="1" t="b">
        <f t="shared" si="42"/>
        <v>0</v>
      </c>
      <c r="AE108" s="1" t="b">
        <f t="shared" si="43"/>
        <v>1</v>
      </c>
    </row>
    <row r="109" spans="1:31" hidden="1">
      <c r="A109">
        <v>0.40213012077441146</v>
      </c>
      <c r="B109">
        <v>0.83339417964102669</v>
      </c>
      <c r="C109">
        <v>0.86641184969122542</v>
      </c>
      <c r="D109">
        <v>0.64599451505084682</v>
      </c>
      <c r="E109">
        <v>0.32487764884511328</v>
      </c>
      <c r="F109" s="2">
        <v>0.42904729551769805</v>
      </c>
      <c r="G109" s="2">
        <v>0.46975748767509184</v>
      </c>
      <c r="I109" s="2">
        <f t="shared" si="32"/>
        <v>3.7936111524506337</v>
      </c>
      <c r="J109" s="2">
        <f t="shared" si="44"/>
        <v>7.0003651111727025</v>
      </c>
      <c r="K109" s="2">
        <f t="shared" si="45"/>
        <v>6.1047185348435677</v>
      </c>
      <c r="L109" s="2">
        <f t="shared" si="46"/>
        <v>7.0851875465512926</v>
      </c>
      <c r="M109" s="2">
        <f t="shared" si="47"/>
        <v>4.9872350006636417</v>
      </c>
      <c r="N109" s="2">
        <f t="shared" si="48"/>
        <v>4.6207909076758753</v>
      </c>
      <c r="O109" s="2">
        <f t="shared" si="49"/>
        <v>5.1797805608652325</v>
      </c>
      <c r="Q109" s="2">
        <f t="shared" si="33"/>
        <v>15.499589606677802</v>
      </c>
      <c r="R109" s="2">
        <f t="shared" si="34"/>
        <v>20.065345248823075</v>
      </c>
      <c r="S109" s="2">
        <f t="shared" si="35"/>
        <v>17.167380672701576</v>
      </c>
      <c r="T109" s="2">
        <f t="shared" si="36"/>
        <v>20.065345248823075</v>
      </c>
      <c r="U109" s="29">
        <f t="shared" si="29"/>
        <v>0</v>
      </c>
      <c r="V109" s="30">
        <f t="shared" si="30"/>
        <v>1</v>
      </c>
      <c r="W109" s="31">
        <f t="shared" si="31"/>
        <v>0</v>
      </c>
      <c r="Y109" s="1" t="b">
        <f t="shared" si="37"/>
        <v>1</v>
      </c>
      <c r="Z109" s="1" t="b">
        <f t="shared" si="38"/>
        <v>0</v>
      </c>
      <c r="AA109" s="1" t="b">
        <f t="shared" si="39"/>
        <v>1</v>
      </c>
      <c r="AB109" s="1" t="b">
        <f t="shared" si="40"/>
        <v>0</v>
      </c>
      <c r="AC109" s="1" t="b">
        <f t="shared" si="41"/>
        <v>1</v>
      </c>
      <c r="AD109" s="1" t="b">
        <f t="shared" si="42"/>
        <v>0</v>
      </c>
      <c r="AE109" s="1" t="b">
        <f t="shared" si="43"/>
        <v>1</v>
      </c>
    </row>
    <row r="110" spans="1:31" hidden="1">
      <c r="A110">
        <v>0.69461212260351801</v>
      </c>
      <c r="B110">
        <v>3.6244296134913867E-2</v>
      </c>
      <c r="C110">
        <v>0.35254802051732437</v>
      </c>
      <c r="D110">
        <v>8.3931751582936087E-2</v>
      </c>
      <c r="E110">
        <v>9.8644101744497448E-2</v>
      </c>
      <c r="F110" s="2">
        <v>0.16398019701340427</v>
      </c>
      <c r="G110" s="2">
        <v>0.8708099885030498</v>
      </c>
      <c r="I110" s="2">
        <f t="shared" si="32"/>
        <v>4.4369571281721489</v>
      </c>
      <c r="J110" s="2">
        <f t="shared" si="44"/>
        <v>3.6594934068047733</v>
      </c>
      <c r="K110" s="2">
        <f t="shared" si="45"/>
        <v>5.0290327560063171</v>
      </c>
      <c r="L110" s="2">
        <f t="shared" si="46"/>
        <v>5.0035840866590267</v>
      </c>
      <c r="M110" s="2">
        <f t="shared" si="47"/>
        <v>4.5439966040643016</v>
      </c>
      <c r="N110" s="2">
        <f t="shared" si="48"/>
        <v>3.9054838403124714</v>
      </c>
      <c r="O110" s="2">
        <f t="shared" si="49"/>
        <v>6.6079331293166073</v>
      </c>
      <c r="Q110" s="2">
        <f t="shared" si="33"/>
        <v>13.346025055143645</v>
      </c>
      <c r="R110" s="2">
        <f t="shared" si="34"/>
        <v>20.617919617559373</v>
      </c>
      <c r="S110" s="2">
        <f t="shared" si="35"/>
        <v>14.811423140185681</v>
      </c>
      <c r="T110" s="2">
        <f t="shared" si="36"/>
        <v>20.617919617559373</v>
      </c>
      <c r="U110" s="29">
        <f t="shared" si="29"/>
        <v>0</v>
      </c>
      <c r="V110" s="30">
        <f t="shared" si="30"/>
        <v>1</v>
      </c>
      <c r="W110" s="31">
        <f t="shared" si="31"/>
        <v>0</v>
      </c>
      <c r="Y110" s="1" t="b">
        <f t="shared" si="37"/>
        <v>1</v>
      </c>
      <c r="Z110" s="1" t="b">
        <f t="shared" si="38"/>
        <v>0</v>
      </c>
      <c r="AA110" s="1" t="b">
        <f t="shared" si="39"/>
        <v>1</v>
      </c>
      <c r="AB110" s="1" t="b">
        <f t="shared" si="40"/>
        <v>0</v>
      </c>
      <c r="AC110" s="1" t="b">
        <f t="shared" si="41"/>
        <v>1</v>
      </c>
      <c r="AD110" s="1" t="b">
        <f t="shared" si="42"/>
        <v>0</v>
      </c>
      <c r="AE110" s="1" t="b">
        <f t="shared" si="43"/>
        <v>1</v>
      </c>
    </row>
    <row r="111" spans="1:31" hidden="1">
      <c r="A111">
        <v>0.91748203375126636</v>
      </c>
      <c r="B111">
        <v>0.19773965950514505</v>
      </c>
      <c r="C111">
        <v>0.24100868561645528</v>
      </c>
      <c r="D111">
        <v>0.52625309659976693</v>
      </c>
      <c r="E111">
        <v>0.79590703912622995</v>
      </c>
      <c r="F111" s="2">
        <v>0.53654890702171265</v>
      </c>
      <c r="G111" s="2">
        <v>0.43793651015182622</v>
      </c>
      <c r="I111" s="2">
        <f t="shared" si="32"/>
        <v>5.1875077046581488</v>
      </c>
      <c r="J111" s="2">
        <f t="shared" si="44"/>
        <v>4.5404142021098544</v>
      </c>
      <c r="K111" s="2">
        <f t="shared" si="45"/>
        <v>4.8503093888987499</v>
      </c>
      <c r="L111" s="2">
        <f t="shared" si="46"/>
        <v>6.6280679601146186</v>
      </c>
      <c r="M111" s="2">
        <f t="shared" si="47"/>
        <v>5.8934026182740986</v>
      </c>
      <c r="N111" s="2">
        <f t="shared" si="48"/>
        <v>4.9554931664445636</v>
      </c>
      <c r="O111" s="2">
        <f t="shared" si="49"/>
        <v>5.0963897734505395</v>
      </c>
      <c r="Q111" s="2">
        <f t="shared" si="33"/>
        <v>16.771068831217331</v>
      </c>
      <c r="R111" s="2">
        <f t="shared" si="34"/>
        <v>21.027609485281538</v>
      </c>
      <c r="S111" s="2">
        <f t="shared" si="35"/>
        <v>15.530206593834492</v>
      </c>
      <c r="T111" s="2">
        <f t="shared" si="36"/>
        <v>21.027609485281538</v>
      </c>
      <c r="U111" s="29">
        <f t="shared" si="29"/>
        <v>0</v>
      </c>
      <c r="V111" s="30">
        <f t="shared" si="30"/>
        <v>1</v>
      </c>
      <c r="W111" s="31">
        <f t="shared" si="31"/>
        <v>0</v>
      </c>
      <c r="Y111" s="1" t="b">
        <f t="shared" si="37"/>
        <v>1</v>
      </c>
      <c r="Z111" s="1" t="b">
        <f t="shared" si="38"/>
        <v>0</v>
      </c>
      <c r="AA111" s="1" t="b">
        <f t="shared" si="39"/>
        <v>1</v>
      </c>
      <c r="AB111" s="1" t="b">
        <f t="shared" si="40"/>
        <v>0</v>
      </c>
      <c r="AC111" s="1" t="b">
        <f t="shared" si="41"/>
        <v>1</v>
      </c>
      <c r="AD111" s="1" t="b">
        <f t="shared" si="42"/>
        <v>0</v>
      </c>
      <c r="AE111" s="1" t="b">
        <f t="shared" si="43"/>
        <v>1</v>
      </c>
    </row>
    <row r="112" spans="1:31" hidden="1">
      <c r="A112">
        <v>0.87824125086900673</v>
      </c>
      <c r="B112">
        <v>0.85028719410866538</v>
      </c>
      <c r="C112">
        <v>0.76187967837436954</v>
      </c>
      <c r="D112">
        <v>0.63099870298478855</v>
      </c>
      <c r="E112">
        <v>7.693724587764561E-2</v>
      </c>
      <c r="F112" s="2">
        <v>0.27098627124306729</v>
      </c>
      <c r="G112" s="2">
        <v>0.15171293641809025</v>
      </c>
      <c r="I112" s="2">
        <f t="shared" si="32"/>
        <v>5.0130501567719126</v>
      </c>
      <c r="J112" s="2">
        <f t="shared" si="44"/>
        <v>7.1044506491805519</v>
      </c>
      <c r="K112" s="2">
        <f t="shared" si="45"/>
        <v>5.8047084331621077</v>
      </c>
      <c r="L112" s="2">
        <f t="shared" si="46"/>
        <v>7.0240915457015358</v>
      </c>
      <c r="M112" s="2">
        <f t="shared" si="47"/>
        <v>4.4804287019245796</v>
      </c>
      <c r="N112" s="2">
        <f t="shared" si="48"/>
        <v>4.1815874273281235</v>
      </c>
      <c r="O112" s="2">
        <f t="shared" si="49"/>
        <v>4.2317180538503534</v>
      </c>
      <c r="Q112" s="2">
        <f t="shared" si="33"/>
        <v>16.218729129801574</v>
      </c>
      <c r="R112" s="2">
        <f t="shared" si="34"/>
        <v>19.529905345708954</v>
      </c>
      <c r="S112" s="2">
        <f t="shared" si="35"/>
        <v>15.816597404955484</v>
      </c>
      <c r="T112" s="2">
        <f t="shared" si="36"/>
        <v>19.529905345708954</v>
      </c>
      <c r="U112" s="29">
        <f t="shared" si="29"/>
        <v>0</v>
      </c>
      <c r="V112" s="30">
        <f t="shared" si="30"/>
        <v>1</v>
      </c>
      <c r="W112" s="31">
        <f t="shared" si="31"/>
        <v>0</v>
      </c>
      <c r="Y112" s="1" t="b">
        <f t="shared" si="37"/>
        <v>1</v>
      </c>
      <c r="Z112" s="1" t="b">
        <f t="shared" si="38"/>
        <v>0</v>
      </c>
      <c r="AA112" s="1" t="b">
        <f t="shared" si="39"/>
        <v>1</v>
      </c>
      <c r="AB112" s="1" t="b">
        <f t="shared" si="40"/>
        <v>0</v>
      </c>
      <c r="AC112" s="1" t="b">
        <f t="shared" si="41"/>
        <v>1</v>
      </c>
      <c r="AD112" s="1" t="b">
        <f t="shared" si="42"/>
        <v>0</v>
      </c>
      <c r="AE112" s="1" t="b">
        <f t="shared" si="43"/>
        <v>1</v>
      </c>
    </row>
    <row r="113" spans="1:31" hidden="1">
      <c r="A113">
        <v>0.97168531829006088</v>
      </c>
      <c r="B113">
        <v>0.15692015965310091</v>
      </c>
      <c r="C113">
        <v>0.92021166078187999</v>
      </c>
      <c r="D113">
        <v>0.10245638069177532</v>
      </c>
      <c r="E113">
        <v>0.3535612938743502</v>
      </c>
      <c r="F113" s="2">
        <v>0.76502697075619763</v>
      </c>
      <c r="G113" s="2">
        <v>0.52974002525219532</v>
      </c>
      <c r="I113" s="2">
        <f t="shared" si="32"/>
        <v>5.5240615022090429</v>
      </c>
      <c r="J113" s="2">
        <f t="shared" si="44"/>
        <v>4.3722397443002485</v>
      </c>
      <c r="K113" s="2">
        <f t="shared" si="45"/>
        <v>6.3080968020678618</v>
      </c>
      <c r="L113" s="2">
        <f t="shared" si="46"/>
        <v>5.1088176442956268</v>
      </c>
      <c r="M113" s="2">
        <f t="shared" si="47"/>
        <v>5.0305756585352412</v>
      </c>
      <c r="N113" s="2">
        <f t="shared" si="48"/>
        <v>5.8321760715233246</v>
      </c>
      <c r="O113" s="2">
        <f t="shared" si="49"/>
        <v>5.3440821508907561</v>
      </c>
      <c r="Q113" s="2">
        <f t="shared" si="33"/>
        <v>16.465055218027995</v>
      </c>
      <c r="R113" s="2">
        <f t="shared" si="34"/>
        <v>22.206816113702903</v>
      </c>
      <c r="S113" s="2">
        <f t="shared" si="35"/>
        <v>14.746897553726246</v>
      </c>
      <c r="T113" s="2">
        <f t="shared" si="36"/>
        <v>22.206816113702903</v>
      </c>
      <c r="U113" s="29">
        <f t="shared" si="29"/>
        <v>0</v>
      </c>
      <c r="V113" s="30">
        <f t="shared" si="30"/>
        <v>1</v>
      </c>
      <c r="W113" s="31">
        <f t="shared" si="31"/>
        <v>0</v>
      </c>
      <c r="Y113" s="1" t="b">
        <f t="shared" si="37"/>
        <v>1</v>
      </c>
      <c r="Z113" s="1" t="b">
        <f t="shared" si="38"/>
        <v>0</v>
      </c>
      <c r="AA113" s="1" t="b">
        <f t="shared" si="39"/>
        <v>1</v>
      </c>
      <c r="AB113" s="1" t="b">
        <f t="shared" si="40"/>
        <v>0</v>
      </c>
      <c r="AC113" s="1" t="b">
        <f t="shared" si="41"/>
        <v>1</v>
      </c>
      <c r="AD113" s="1" t="b">
        <f t="shared" si="42"/>
        <v>0</v>
      </c>
      <c r="AE113" s="1" t="b">
        <f t="shared" si="43"/>
        <v>1</v>
      </c>
    </row>
    <row r="114" spans="1:31" hidden="1">
      <c r="A114">
        <v>0.92520434369134286</v>
      </c>
      <c r="B114">
        <v>0.73745945323841955</v>
      </c>
      <c r="C114">
        <v>0.61180294229876986</v>
      </c>
      <c r="D114">
        <v>0.86123138244383135</v>
      </c>
      <c r="E114">
        <v>0.18676145550949141</v>
      </c>
      <c r="F114" s="2">
        <v>0.28253589607365281</v>
      </c>
      <c r="G114" s="2">
        <v>0.21292595156696414</v>
      </c>
      <c r="I114" s="2">
        <f t="shared" si="32"/>
        <v>5.2264592767867635</v>
      </c>
      <c r="J114" s="2">
        <f t="shared" si="44"/>
        <v>6.4898260772850955</v>
      </c>
      <c r="K114" s="2">
        <f t="shared" si="45"/>
        <v>5.4738341026587634</v>
      </c>
      <c r="L114" s="2">
        <f t="shared" si="46"/>
        <v>8.1750488167219242</v>
      </c>
      <c r="M114" s="2">
        <f t="shared" si="47"/>
        <v>4.7485214536193832</v>
      </c>
      <c r="N114" s="2">
        <f t="shared" si="48"/>
        <v>4.2119553753252923</v>
      </c>
      <c r="O114" s="2">
        <f t="shared" si="49"/>
        <v>4.4591982441291664</v>
      </c>
      <c r="Q114" s="2">
        <f t="shared" si="33"/>
        <v>17.613463468833981</v>
      </c>
      <c r="R114" s="2">
        <f t="shared" si="34"/>
        <v>19.908013077194074</v>
      </c>
      <c r="S114" s="2">
        <f t="shared" si="35"/>
        <v>15.697545775033646</v>
      </c>
      <c r="T114" s="2">
        <f t="shared" si="36"/>
        <v>19.908013077194074</v>
      </c>
      <c r="U114" s="29">
        <f t="shared" si="29"/>
        <v>0</v>
      </c>
      <c r="V114" s="30">
        <f t="shared" si="30"/>
        <v>1</v>
      </c>
      <c r="W114" s="31">
        <f t="shared" si="31"/>
        <v>0</v>
      </c>
      <c r="Y114" s="1" t="b">
        <f t="shared" si="37"/>
        <v>1</v>
      </c>
      <c r="Z114" s="1" t="b">
        <f t="shared" si="38"/>
        <v>0</v>
      </c>
      <c r="AA114" s="1" t="b">
        <f t="shared" si="39"/>
        <v>1</v>
      </c>
      <c r="AB114" s="1" t="b">
        <f t="shared" si="40"/>
        <v>0</v>
      </c>
      <c r="AC114" s="1" t="b">
        <f t="shared" si="41"/>
        <v>1</v>
      </c>
      <c r="AD114" s="1" t="b">
        <f t="shared" si="42"/>
        <v>0</v>
      </c>
      <c r="AE114" s="1" t="b">
        <f t="shared" si="43"/>
        <v>1</v>
      </c>
    </row>
    <row r="115" spans="1:31" hidden="1">
      <c r="A115">
        <v>0.70722107243695209</v>
      </c>
      <c r="B115">
        <v>0.36810473303938807</v>
      </c>
      <c r="C115">
        <v>0.21838314790189184</v>
      </c>
      <c r="D115">
        <v>0.31345208712257944</v>
      </c>
      <c r="E115">
        <v>0.87874429375738927</v>
      </c>
      <c r="F115" s="2">
        <v>3.7470512279894841E-2</v>
      </c>
      <c r="G115" s="2">
        <v>0.7151534283866765</v>
      </c>
      <c r="I115" s="2">
        <f t="shared" si="32"/>
        <v>4.4695649571104354</v>
      </c>
      <c r="J115" s="2">
        <f t="shared" si="44"/>
        <v>5.1057110524442741</v>
      </c>
      <c r="K115" s="2">
        <f t="shared" si="45"/>
        <v>4.8094130241759618</v>
      </c>
      <c r="L115" s="2">
        <f t="shared" si="46"/>
        <v>5.9394393637004876</v>
      </c>
      <c r="M115" s="2">
        <f t="shared" si="47"/>
        <v>6.1470438244225765</v>
      </c>
      <c r="N115" s="2">
        <f t="shared" si="48"/>
        <v>3.432842420979592</v>
      </c>
      <c r="O115" s="2">
        <f t="shared" si="49"/>
        <v>5.9329493053628672</v>
      </c>
      <c r="Q115" s="2">
        <f t="shared" si="33"/>
        <v>13.841846741790514</v>
      </c>
      <c r="R115" s="2">
        <f t="shared" si="34"/>
        <v>21.358971111071842</v>
      </c>
      <c r="S115" s="2">
        <f t="shared" si="35"/>
        <v>17.185704182229717</v>
      </c>
      <c r="T115" s="2">
        <f t="shared" si="36"/>
        <v>21.358971111071842</v>
      </c>
      <c r="U115" s="29">
        <f t="shared" si="29"/>
        <v>0</v>
      </c>
      <c r="V115" s="30">
        <f t="shared" si="30"/>
        <v>1</v>
      </c>
      <c r="W115" s="31">
        <f t="shared" si="31"/>
        <v>0</v>
      </c>
      <c r="Y115" s="1" t="b">
        <f t="shared" si="37"/>
        <v>1</v>
      </c>
      <c r="Z115" s="1" t="b">
        <f t="shared" si="38"/>
        <v>0</v>
      </c>
      <c r="AA115" s="1" t="b">
        <f t="shared" si="39"/>
        <v>1</v>
      </c>
      <c r="AB115" s="1" t="b">
        <f t="shared" si="40"/>
        <v>0</v>
      </c>
      <c r="AC115" s="1" t="b">
        <f t="shared" si="41"/>
        <v>1</v>
      </c>
      <c r="AD115" s="1" t="b">
        <f t="shared" si="42"/>
        <v>0</v>
      </c>
      <c r="AE115" s="1" t="b">
        <f t="shared" si="43"/>
        <v>1</v>
      </c>
    </row>
    <row r="116" spans="1:31" hidden="1">
      <c r="A116">
        <v>0.13685978601953552</v>
      </c>
      <c r="B116">
        <v>0.53524849028810539</v>
      </c>
      <c r="C116">
        <v>0.72689770415981769</v>
      </c>
      <c r="D116">
        <v>0.17314250975966683</v>
      </c>
      <c r="E116">
        <v>0.35339555710136672</v>
      </c>
      <c r="F116" s="2">
        <v>0.61164078684461476</v>
      </c>
      <c r="G116" s="2">
        <v>0.23824844879899487</v>
      </c>
      <c r="I116" s="2">
        <f t="shared" si="32"/>
        <v>3.0463643190382039</v>
      </c>
      <c r="J116" s="2">
        <f t="shared" si="44"/>
        <v>5.6602341050478593</v>
      </c>
      <c r="K116" s="2">
        <f t="shared" si="45"/>
        <v>5.7199164968483132</v>
      </c>
      <c r="L116" s="2">
        <f t="shared" si="46"/>
        <v>5.4414264175170377</v>
      </c>
      <c r="M116" s="2">
        <f t="shared" si="47"/>
        <v>5.0303232099169675</v>
      </c>
      <c r="N116" s="2">
        <f t="shared" si="48"/>
        <v>5.2130331428042229</v>
      </c>
      <c r="O116" s="2">
        <f t="shared" si="49"/>
        <v>4.5435298792021968</v>
      </c>
      <c r="Q116" s="2">
        <f t="shared" si="33"/>
        <v>13.700823879359465</v>
      </c>
      <c r="R116" s="2">
        <f t="shared" si="34"/>
        <v>18.340133905005683</v>
      </c>
      <c r="S116" s="2">
        <f t="shared" si="35"/>
        <v>15.234087194167024</v>
      </c>
      <c r="T116" s="2">
        <f t="shared" si="36"/>
        <v>18.340133905005683</v>
      </c>
      <c r="U116" s="29">
        <f t="shared" si="29"/>
        <v>0</v>
      </c>
      <c r="V116" s="30">
        <f t="shared" si="30"/>
        <v>1</v>
      </c>
      <c r="W116" s="31">
        <f t="shared" si="31"/>
        <v>0</v>
      </c>
      <c r="Y116" s="1" t="b">
        <f t="shared" si="37"/>
        <v>1</v>
      </c>
      <c r="Z116" s="1" t="b">
        <f t="shared" si="38"/>
        <v>0</v>
      </c>
      <c r="AA116" s="1" t="b">
        <f t="shared" si="39"/>
        <v>1</v>
      </c>
      <c r="AB116" s="1" t="b">
        <f t="shared" si="40"/>
        <v>0</v>
      </c>
      <c r="AC116" s="1" t="b">
        <f t="shared" si="41"/>
        <v>1</v>
      </c>
      <c r="AD116" s="1" t="b">
        <f t="shared" si="42"/>
        <v>0</v>
      </c>
      <c r="AE116" s="1" t="b">
        <f t="shared" si="43"/>
        <v>1</v>
      </c>
    </row>
    <row r="117" spans="1:31" hidden="1">
      <c r="A117">
        <v>0.52808434567793872</v>
      </c>
      <c r="B117">
        <v>4.5678077987486798E-2</v>
      </c>
      <c r="C117">
        <v>0.95174128066849528</v>
      </c>
      <c r="D117">
        <v>0.78397802392642602</v>
      </c>
      <c r="E117">
        <v>0.50546760204108754</v>
      </c>
      <c r="F117" s="2">
        <v>6.4245554181327158E-2</v>
      </c>
      <c r="G117" s="2">
        <v>0.80655640639612636</v>
      </c>
      <c r="I117" s="2">
        <f t="shared" si="32"/>
        <v>4.056980382349038</v>
      </c>
      <c r="J117" s="2">
        <f t="shared" si="44"/>
        <v>3.7403627056043827</v>
      </c>
      <c r="K117" s="2">
        <f t="shared" si="45"/>
        <v>6.4618993439987014</v>
      </c>
      <c r="L117" s="2">
        <f t="shared" si="46"/>
        <v>7.7230442635470986</v>
      </c>
      <c r="M117" s="2">
        <f t="shared" si="47"/>
        <v>5.2774453890359601</v>
      </c>
      <c r="N117" s="2">
        <f t="shared" si="48"/>
        <v>3.566769592432971</v>
      </c>
      <c r="O117" s="2">
        <f t="shared" si="49"/>
        <v>6.2965758296718626</v>
      </c>
      <c r="Q117" s="2">
        <f t="shared" si="33"/>
        <v>15.346794238329108</v>
      </c>
      <c r="R117" s="2">
        <f t="shared" si="34"/>
        <v>22.092900945055561</v>
      </c>
      <c r="S117" s="2">
        <f t="shared" si="35"/>
        <v>15.314383924312205</v>
      </c>
      <c r="T117" s="2">
        <f t="shared" si="36"/>
        <v>22.092900945055561</v>
      </c>
      <c r="U117" s="29">
        <f t="shared" si="29"/>
        <v>0</v>
      </c>
      <c r="V117" s="30">
        <f t="shared" si="30"/>
        <v>1</v>
      </c>
      <c r="W117" s="31">
        <f t="shared" si="31"/>
        <v>0</v>
      </c>
      <c r="Y117" s="1" t="b">
        <f t="shared" si="37"/>
        <v>1</v>
      </c>
      <c r="Z117" s="1" t="b">
        <f t="shared" si="38"/>
        <v>0</v>
      </c>
      <c r="AA117" s="1" t="b">
        <f t="shared" si="39"/>
        <v>1</v>
      </c>
      <c r="AB117" s="1" t="b">
        <f t="shared" si="40"/>
        <v>0</v>
      </c>
      <c r="AC117" s="1" t="b">
        <f t="shared" si="41"/>
        <v>1</v>
      </c>
      <c r="AD117" s="1" t="b">
        <f t="shared" si="42"/>
        <v>0</v>
      </c>
      <c r="AE117" s="1" t="b">
        <f t="shared" si="43"/>
        <v>1</v>
      </c>
    </row>
    <row r="118" spans="1:31" hidden="1">
      <c r="A118">
        <v>7.548039289542352E-2</v>
      </c>
      <c r="B118">
        <v>0.14497815537524605</v>
      </c>
      <c r="C118">
        <v>0.98423183751782872</v>
      </c>
      <c r="D118">
        <v>0.90119205191587692</v>
      </c>
      <c r="E118">
        <v>0.75393154926652373</v>
      </c>
      <c r="F118" s="2">
        <v>0.39985770233532003</v>
      </c>
      <c r="G118" s="2">
        <v>0.72738136403887999</v>
      </c>
      <c r="I118" s="2">
        <f t="shared" si="32"/>
        <v>2.7770734477276831</v>
      </c>
      <c r="J118" s="2">
        <f t="shared" si="44"/>
        <v>4.3189912298809849</v>
      </c>
      <c r="K118" s="2">
        <f t="shared" si="45"/>
        <v>6.6924142804143409</v>
      </c>
      <c r="L118" s="2">
        <f t="shared" si="46"/>
        <v>8.4600679385054178</v>
      </c>
      <c r="M118" s="2">
        <f t="shared" si="47"/>
        <v>5.7849235808391075</v>
      </c>
      <c r="N118" s="2">
        <f t="shared" si="48"/>
        <v>4.5354876312396293</v>
      </c>
      <c r="O118" s="2">
        <f t="shared" si="49"/>
        <v>5.9778032886445498</v>
      </c>
      <c r="Q118" s="2">
        <f t="shared" si="33"/>
        <v>15.772629017472731</v>
      </c>
      <c r="R118" s="2">
        <f t="shared" si="34"/>
        <v>21.232214597625681</v>
      </c>
      <c r="S118" s="2">
        <f t="shared" si="35"/>
        <v>16.081718099364643</v>
      </c>
      <c r="T118" s="2">
        <f t="shared" si="36"/>
        <v>21.232214597625681</v>
      </c>
      <c r="U118" s="29">
        <f t="shared" si="29"/>
        <v>0</v>
      </c>
      <c r="V118" s="30">
        <f t="shared" si="30"/>
        <v>1</v>
      </c>
      <c r="W118" s="31">
        <f t="shared" si="31"/>
        <v>0</v>
      </c>
      <c r="Y118" s="1" t="b">
        <f t="shared" si="37"/>
        <v>1</v>
      </c>
      <c r="Z118" s="1" t="b">
        <f t="shared" si="38"/>
        <v>0</v>
      </c>
      <c r="AA118" s="1" t="b">
        <f t="shared" si="39"/>
        <v>1</v>
      </c>
      <c r="AB118" s="1" t="b">
        <f t="shared" si="40"/>
        <v>0</v>
      </c>
      <c r="AC118" s="1" t="b">
        <f t="shared" si="41"/>
        <v>1</v>
      </c>
      <c r="AD118" s="1" t="b">
        <f t="shared" si="42"/>
        <v>0</v>
      </c>
      <c r="AE118" s="1" t="b">
        <f t="shared" si="43"/>
        <v>1</v>
      </c>
    </row>
    <row r="119" spans="1:31" hidden="1">
      <c r="A119">
        <v>0.58989652632594414</v>
      </c>
      <c r="B119">
        <v>0.26441822638242041</v>
      </c>
      <c r="C119">
        <v>0.47455225990931127</v>
      </c>
      <c r="D119">
        <v>0.86063609471180413</v>
      </c>
      <c r="E119">
        <v>0.42880917454483769</v>
      </c>
      <c r="F119" s="2">
        <v>0.60024639892443776</v>
      </c>
      <c r="G119" s="2">
        <v>0.5321596206585717</v>
      </c>
      <c r="I119" s="2">
        <f t="shared" si="32"/>
        <v>4.1886944516751328</v>
      </c>
      <c r="J119" s="2">
        <f t="shared" si="44"/>
        <v>4.7812969198280912</v>
      </c>
      <c r="K119" s="2">
        <f t="shared" si="45"/>
        <v>5.2244194074770549</v>
      </c>
      <c r="L119" s="2">
        <f t="shared" si="46"/>
        <v>8.1711386802393413</v>
      </c>
      <c r="M119" s="2">
        <f t="shared" si="47"/>
        <v>5.1487450330300328</v>
      </c>
      <c r="N119" s="2">
        <f t="shared" si="48"/>
        <v>5.1724441612036651</v>
      </c>
      <c r="O119" s="2">
        <f t="shared" si="49"/>
        <v>5.3509236156498954</v>
      </c>
      <c r="Q119" s="2">
        <f t="shared" si="33"/>
        <v>17.532277293118138</v>
      </c>
      <c r="R119" s="2">
        <f t="shared" si="34"/>
        <v>19.912782507832112</v>
      </c>
      <c r="S119" s="2">
        <f t="shared" si="35"/>
        <v>15.280965568508019</v>
      </c>
      <c r="T119" s="2">
        <f t="shared" si="36"/>
        <v>19.912782507832112</v>
      </c>
      <c r="U119" s="29">
        <f t="shared" si="29"/>
        <v>0</v>
      </c>
      <c r="V119" s="30">
        <f t="shared" si="30"/>
        <v>1</v>
      </c>
      <c r="W119" s="31">
        <f t="shared" si="31"/>
        <v>0</v>
      </c>
      <c r="Y119" s="1" t="b">
        <f t="shared" si="37"/>
        <v>1</v>
      </c>
      <c r="Z119" s="1" t="b">
        <f t="shared" si="38"/>
        <v>0</v>
      </c>
      <c r="AA119" s="1" t="b">
        <f t="shared" si="39"/>
        <v>1</v>
      </c>
      <c r="AB119" s="1" t="b">
        <f t="shared" si="40"/>
        <v>0</v>
      </c>
      <c r="AC119" s="1" t="b">
        <f t="shared" si="41"/>
        <v>1</v>
      </c>
      <c r="AD119" s="1" t="b">
        <f t="shared" si="42"/>
        <v>0</v>
      </c>
      <c r="AE119" s="1" t="b">
        <f t="shared" si="43"/>
        <v>1</v>
      </c>
    </row>
    <row r="120" spans="1:31" hidden="1">
      <c r="A120">
        <v>0.14869915964004488</v>
      </c>
      <c r="B120">
        <v>0.20150126440346661</v>
      </c>
      <c r="C120">
        <v>0.21172407107910485</v>
      </c>
      <c r="D120">
        <v>0.1085691161541642</v>
      </c>
      <c r="E120">
        <v>0.85812264303865193</v>
      </c>
      <c r="F120" s="2">
        <v>0.43600684707855697</v>
      </c>
      <c r="G120" s="2">
        <v>3.0322150640183398E-2</v>
      </c>
      <c r="I120" s="2">
        <f t="shared" si="32"/>
        <v>3.0906847744056751</v>
      </c>
      <c r="J120" s="2">
        <f t="shared" si="44"/>
        <v>4.5549968401387826</v>
      </c>
      <c r="K120" s="2">
        <f t="shared" si="45"/>
        <v>4.7969769213956663</v>
      </c>
      <c r="L120" s="2">
        <f t="shared" si="46"/>
        <v>5.1414155219944977</v>
      </c>
      <c r="M120" s="2">
        <f t="shared" si="47"/>
        <v>6.0773602318520581</v>
      </c>
      <c r="N120" s="2">
        <f t="shared" si="48"/>
        <v>4.6414492621922676</v>
      </c>
      <c r="O120" s="2">
        <f t="shared" si="49"/>
        <v>3.5506555242634308</v>
      </c>
      <c r="Q120" s="2">
        <f t="shared" si="33"/>
        <v>12.87354955859244</v>
      </c>
      <c r="R120" s="2">
        <f t="shared" si="34"/>
        <v>17.515677451916829</v>
      </c>
      <c r="S120" s="2">
        <f t="shared" si="35"/>
        <v>14.183012596254272</v>
      </c>
      <c r="T120" s="2">
        <f t="shared" si="36"/>
        <v>17.515677451916829</v>
      </c>
      <c r="U120" s="29">
        <f t="shared" si="29"/>
        <v>0</v>
      </c>
      <c r="V120" s="30">
        <f t="shared" si="30"/>
        <v>1</v>
      </c>
      <c r="W120" s="31">
        <f t="shared" si="31"/>
        <v>0</v>
      </c>
      <c r="Y120" s="1" t="b">
        <f t="shared" si="37"/>
        <v>1</v>
      </c>
      <c r="Z120" s="1" t="b">
        <f t="shared" si="38"/>
        <v>0</v>
      </c>
      <c r="AA120" s="1" t="b">
        <f t="shared" si="39"/>
        <v>1</v>
      </c>
      <c r="AB120" s="1" t="b">
        <f t="shared" si="40"/>
        <v>0</v>
      </c>
      <c r="AC120" s="1" t="b">
        <f t="shared" si="41"/>
        <v>1</v>
      </c>
      <c r="AD120" s="1" t="b">
        <f t="shared" si="42"/>
        <v>0</v>
      </c>
      <c r="AE120" s="1" t="b">
        <f t="shared" si="43"/>
        <v>1</v>
      </c>
    </row>
    <row r="121" spans="1:31" hidden="1">
      <c r="A121">
        <v>0.61342677402361168</v>
      </c>
      <c r="B121">
        <v>0.25715664928634396</v>
      </c>
      <c r="C121">
        <v>0.71292292145178071</v>
      </c>
      <c r="D121">
        <v>0.67049148840932693</v>
      </c>
      <c r="E121">
        <v>0.52348499939601711</v>
      </c>
      <c r="F121" s="2">
        <v>0.66458540465721594</v>
      </c>
      <c r="G121" s="2">
        <v>0.10106384697104964</v>
      </c>
      <c r="I121" s="2">
        <f t="shared" si="32"/>
        <v>4.2414250633506949</v>
      </c>
      <c r="J121" s="2">
        <f t="shared" si="44"/>
        <v>4.756667239814111</v>
      </c>
      <c r="K121" s="2">
        <f t="shared" si="45"/>
        <v>5.6875738225373151</v>
      </c>
      <c r="L121" s="2">
        <f t="shared" si="46"/>
        <v>7.1878470386239384</v>
      </c>
      <c r="M121" s="2">
        <f t="shared" si="47"/>
        <v>5.309115614944683</v>
      </c>
      <c r="N121" s="2">
        <f t="shared" si="48"/>
        <v>5.4099629526094262</v>
      </c>
      <c r="O121" s="2">
        <f t="shared" si="49"/>
        <v>4.0053051624807745</v>
      </c>
      <c r="Q121" s="2">
        <f t="shared" si="33"/>
        <v>16.839235054584059</v>
      </c>
      <c r="R121" s="2">
        <f t="shared" si="34"/>
        <v>19.243419663313468</v>
      </c>
      <c r="S121" s="2">
        <f t="shared" si="35"/>
        <v>14.071088017239568</v>
      </c>
      <c r="T121" s="2">
        <f t="shared" si="36"/>
        <v>19.243419663313468</v>
      </c>
      <c r="U121" s="29">
        <f t="shared" si="29"/>
        <v>0</v>
      </c>
      <c r="V121" s="30">
        <f t="shared" si="30"/>
        <v>1</v>
      </c>
      <c r="W121" s="31">
        <f t="shared" si="31"/>
        <v>0</v>
      </c>
      <c r="Y121" s="1" t="b">
        <f t="shared" si="37"/>
        <v>1</v>
      </c>
      <c r="Z121" s="1" t="b">
        <f t="shared" si="38"/>
        <v>0</v>
      </c>
      <c r="AA121" s="1" t="b">
        <f t="shared" si="39"/>
        <v>1</v>
      </c>
      <c r="AB121" s="1" t="b">
        <f t="shared" si="40"/>
        <v>0</v>
      </c>
      <c r="AC121" s="1" t="b">
        <f t="shared" si="41"/>
        <v>1</v>
      </c>
      <c r="AD121" s="1" t="b">
        <f t="shared" si="42"/>
        <v>0</v>
      </c>
      <c r="AE121" s="1" t="b">
        <f t="shared" si="43"/>
        <v>1</v>
      </c>
    </row>
    <row r="122" spans="1:31" hidden="1">
      <c r="A122">
        <v>0.55304439543510941</v>
      </c>
      <c r="B122">
        <v>0.38416320105976354</v>
      </c>
      <c r="C122">
        <v>7.3648017855648895E-2</v>
      </c>
      <c r="D122">
        <v>0.21627063473804675</v>
      </c>
      <c r="E122">
        <v>0.10828041016740642</v>
      </c>
      <c r="F122" s="2">
        <v>0.9957830689444469</v>
      </c>
      <c r="G122" s="2">
        <v>0.58033324616758919</v>
      </c>
      <c r="I122" s="2">
        <f t="shared" si="32"/>
        <v>4.1090624451031905</v>
      </c>
      <c r="J122" s="2">
        <f t="shared" si="44"/>
        <v>5.1555126252560441</v>
      </c>
      <c r="K122" s="2">
        <f t="shared" si="45"/>
        <v>4.470046863160416</v>
      </c>
      <c r="L122" s="2">
        <f t="shared" si="46"/>
        <v>5.6109772241892681</v>
      </c>
      <c r="M122" s="2">
        <f t="shared" si="47"/>
        <v>4.5699484454775003</v>
      </c>
      <c r="N122" s="2">
        <f t="shared" si="48"/>
        <v>7.7095888757105504</v>
      </c>
      <c r="O122" s="2">
        <f t="shared" si="49"/>
        <v>5.4910158813802425</v>
      </c>
      <c r="Q122" s="2">
        <f t="shared" si="33"/>
        <v>17.429628545003009</v>
      </c>
      <c r="R122" s="2">
        <f t="shared" si="34"/>
        <v>18.64007363512135</v>
      </c>
      <c r="S122" s="2">
        <f t="shared" si="35"/>
        <v>15.216476952113787</v>
      </c>
      <c r="T122" s="2">
        <f t="shared" si="36"/>
        <v>18.64007363512135</v>
      </c>
      <c r="U122" s="29">
        <f t="shared" si="29"/>
        <v>0</v>
      </c>
      <c r="V122" s="30">
        <f t="shared" si="30"/>
        <v>1</v>
      </c>
      <c r="W122" s="31">
        <f t="shared" si="31"/>
        <v>0</v>
      </c>
      <c r="Y122" s="1" t="b">
        <f t="shared" si="37"/>
        <v>1</v>
      </c>
      <c r="Z122" s="1" t="b">
        <f t="shared" si="38"/>
        <v>0</v>
      </c>
      <c r="AA122" s="1" t="b">
        <f t="shared" si="39"/>
        <v>1</v>
      </c>
      <c r="AB122" s="1" t="b">
        <f t="shared" si="40"/>
        <v>0</v>
      </c>
      <c r="AC122" s="1" t="b">
        <f t="shared" si="41"/>
        <v>1</v>
      </c>
      <c r="AD122" s="1" t="b">
        <f t="shared" si="42"/>
        <v>0</v>
      </c>
      <c r="AE122" s="1" t="b">
        <f t="shared" si="43"/>
        <v>1</v>
      </c>
    </row>
    <row r="123" spans="1:31" hidden="1">
      <c r="A123">
        <v>0.19239371528930138</v>
      </c>
      <c r="B123">
        <v>0.61453186476234389</v>
      </c>
      <c r="C123">
        <v>0.6570991692447965</v>
      </c>
      <c r="D123">
        <v>0.94503729121438074</v>
      </c>
      <c r="E123">
        <v>0.60488408618771317</v>
      </c>
      <c r="F123" s="2">
        <v>0.59910983477470037</v>
      </c>
      <c r="G123" s="2">
        <v>0.16091552036182399</v>
      </c>
      <c r="I123" s="2">
        <f t="shared" si="32"/>
        <v>3.2406247306556528</v>
      </c>
      <c r="J123" s="2">
        <f t="shared" si="44"/>
        <v>5.9584156684872696</v>
      </c>
      <c r="K123" s="2">
        <f t="shared" si="45"/>
        <v>5.5656342919146384</v>
      </c>
      <c r="L123" s="2">
        <f t="shared" si="46"/>
        <v>8.851477030767402</v>
      </c>
      <c r="M123" s="2">
        <f t="shared" si="47"/>
        <v>5.4602937023984994</v>
      </c>
      <c r="N123" s="2">
        <f t="shared" si="48"/>
        <v>5.1684274149324736</v>
      </c>
      <c r="O123" s="2">
        <f t="shared" si="49"/>
        <v>4.2685248139544765</v>
      </c>
      <c r="Q123" s="2">
        <f t="shared" si="33"/>
        <v>17.260529176355529</v>
      </c>
      <c r="R123" s="2">
        <f t="shared" si="34"/>
        <v>18.535077538923268</v>
      </c>
      <c r="S123" s="2">
        <f t="shared" si="35"/>
        <v>15.687234184840245</v>
      </c>
      <c r="T123" s="2">
        <f t="shared" si="36"/>
        <v>18.535077538923268</v>
      </c>
      <c r="U123" s="29">
        <f t="shared" si="29"/>
        <v>0</v>
      </c>
      <c r="V123" s="30">
        <f t="shared" si="30"/>
        <v>1</v>
      </c>
      <c r="W123" s="31">
        <f t="shared" si="31"/>
        <v>0</v>
      </c>
      <c r="Y123" s="1" t="b">
        <f t="shared" si="37"/>
        <v>1</v>
      </c>
      <c r="Z123" s="1" t="b">
        <f t="shared" si="38"/>
        <v>0</v>
      </c>
      <c r="AA123" s="1" t="b">
        <f t="shared" si="39"/>
        <v>1</v>
      </c>
      <c r="AB123" s="1" t="b">
        <f t="shared" si="40"/>
        <v>0</v>
      </c>
      <c r="AC123" s="1" t="b">
        <f t="shared" si="41"/>
        <v>1</v>
      </c>
      <c r="AD123" s="1" t="b">
        <f t="shared" si="42"/>
        <v>0</v>
      </c>
      <c r="AE123" s="1" t="b">
        <f t="shared" si="43"/>
        <v>1</v>
      </c>
    </row>
    <row r="124" spans="1:31" hidden="1">
      <c r="A124">
        <v>0.84860094371049399</v>
      </c>
      <c r="B124">
        <v>0.92106814240186741</v>
      </c>
      <c r="C124">
        <v>0.41010066798209355</v>
      </c>
      <c r="D124">
        <v>0.2593777231223271</v>
      </c>
      <c r="E124">
        <v>0.45079233483905323</v>
      </c>
      <c r="F124" s="2">
        <v>0.79168775061025976</v>
      </c>
      <c r="G124" s="2">
        <v>0.87389887387329179</v>
      </c>
      <c r="I124" s="2">
        <f t="shared" si="32"/>
        <v>4.8994581106036676</v>
      </c>
      <c r="J124" s="2">
        <f t="shared" si="44"/>
        <v>7.6236408236382545</v>
      </c>
      <c r="K124" s="2">
        <f t="shared" si="45"/>
        <v>5.1186717479112165</v>
      </c>
      <c r="L124" s="2">
        <f t="shared" si="46"/>
        <v>5.7642371375379007</v>
      </c>
      <c r="M124" s="2">
        <f t="shared" si="47"/>
        <v>5.1847187570611322</v>
      </c>
      <c r="N124" s="2">
        <f t="shared" si="48"/>
        <v>5.9588618401012621</v>
      </c>
      <c r="O124" s="2">
        <f t="shared" si="49"/>
        <v>6.6246757139130334</v>
      </c>
      <c r="Q124" s="2">
        <f t="shared" si="33"/>
        <v>16.622557088242829</v>
      </c>
      <c r="R124" s="2">
        <f t="shared" si="34"/>
        <v>21.827524329489052</v>
      </c>
      <c r="S124" s="2">
        <f t="shared" si="35"/>
        <v>19.43303529461242</v>
      </c>
      <c r="T124" s="2">
        <f t="shared" si="36"/>
        <v>21.827524329489052</v>
      </c>
      <c r="U124" s="29">
        <f t="shared" si="29"/>
        <v>0</v>
      </c>
      <c r="V124" s="30">
        <f t="shared" si="30"/>
        <v>1</v>
      </c>
      <c r="W124" s="31">
        <f t="shared" si="31"/>
        <v>0</v>
      </c>
      <c r="Y124" s="1" t="b">
        <f t="shared" si="37"/>
        <v>1</v>
      </c>
      <c r="Z124" s="1" t="b">
        <f t="shared" si="38"/>
        <v>0</v>
      </c>
      <c r="AA124" s="1" t="b">
        <f t="shared" si="39"/>
        <v>1</v>
      </c>
      <c r="AB124" s="1" t="b">
        <f t="shared" si="40"/>
        <v>0</v>
      </c>
      <c r="AC124" s="1" t="b">
        <f t="shared" si="41"/>
        <v>1</v>
      </c>
      <c r="AD124" s="1" t="b">
        <f t="shared" si="42"/>
        <v>0</v>
      </c>
      <c r="AE124" s="1" t="b">
        <f t="shared" si="43"/>
        <v>1</v>
      </c>
    </row>
    <row r="125" spans="1:31" hidden="1">
      <c r="A125">
        <v>0.36685101635910211</v>
      </c>
      <c r="B125">
        <v>0.87445204252546405</v>
      </c>
      <c r="C125">
        <v>0.59322777970550433</v>
      </c>
      <c r="D125">
        <v>0.69752776634920277</v>
      </c>
      <c r="E125">
        <v>0.14430163775565852</v>
      </c>
      <c r="F125" s="2">
        <v>0.91525416915540347</v>
      </c>
      <c r="G125" s="2">
        <v>0.16082261360500927</v>
      </c>
      <c r="I125" s="2">
        <f t="shared" si="32"/>
        <v>3.7131281711748301</v>
      </c>
      <c r="J125" s="2">
        <f t="shared" si="44"/>
        <v>7.2641569830803068</v>
      </c>
      <c r="K125" s="2">
        <f t="shared" si="45"/>
        <v>5.4377473566138628</v>
      </c>
      <c r="L125" s="2">
        <f t="shared" si="46"/>
        <v>7.3056849464809925</v>
      </c>
      <c r="M125" s="2">
        <f t="shared" si="47"/>
        <v>4.6579550997347585</v>
      </c>
      <c r="N125" s="2">
        <f t="shared" si="48"/>
        <v>6.6981103668544204</v>
      </c>
      <c r="O125" s="2">
        <f t="shared" si="49"/>
        <v>4.2681585610837836</v>
      </c>
      <c r="Q125" s="2">
        <f t="shared" si="33"/>
        <v>17.716923484510243</v>
      </c>
      <c r="R125" s="2">
        <f t="shared" si="34"/>
        <v>18.076989188607236</v>
      </c>
      <c r="S125" s="2">
        <f t="shared" si="35"/>
        <v>16.190270643898849</v>
      </c>
      <c r="T125" s="2">
        <f t="shared" si="36"/>
        <v>18.076989188607236</v>
      </c>
      <c r="U125" s="29">
        <f t="shared" si="29"/>
        <v>0</v>
      </c>
      <c r="V125" s="30">
        <f t="shared" si="30"/>
        <v>1</v>
      </c>
      <c r="W125" s="31">
        <f t="shared" si="31"/>
        <v>0</v>
      </c>
      <c r="Y125" s="1" t="b">
        <f t="shared" si="37"/>
        <v>1</v>
      </c>
      <c r="Z125" s="1" t="b">
        <f t="shared" si="38"/>
        <v>0</v>
      </c>
      <c r="AA125" s="1" t="b">
        <f t="shared" si="39"/>
        <v>1</v>
      </c>
      <c r="AB125" s="1" t="b">
        <f t="shared" si="40"/>
        <v>0</v>
      </c>
      <c r="AC125" s="1" t="b">
        <f t="shared" si="41"/>
        <v>1</v>
      </c>
      <c r="AD125" s="1" t="b">
        <f t="shared" si="42"/>
        <v>0</v>
      </c>
      <c r="AE125" s="1" t="b">
        <f t="shared" si="43"/>
        <v>1</v>
      </c>
    </row>
    <row r="126" spans="1:31" hidden="1">
      <c r="A126">
        <v>0.61560632915015523</v>
      </c>
      <c r="B126">
        <v>0.7307666898842613</v>
      </c>
      <c r="C126">
        <v>1.3292264181707258E-2</v>
      </c>
      <c r="D126">
        <v>0.57555905005847152</v>
      </c>
      <c r="E126">
        <v>0.1117831284802695</v>
      </c>
      <c r="F126" s="2">
        <v>0.71335642690483869</v>
      </c>
      <c r="G126" s="2">
        <v>0.24310850633563086</v>
      </c>
      <c r="I126" s="2">
        <f t="shared" si="32"/>
        <v>4.2463896194425743</v>
      </c>
      <c r="J126" s="2">
        <f t="shared" si="44"/>
        <v>6.4580323678737113</v>
      </c>
      <c r="K126" s="2">
        <f t="shared" si="45"/>
        <v>4.1996917438081045</v>
      </c>
      <c r="L126" s="2">
        <f t="shared" si="46"/>
        <v>6.8083573510499829</v>
      </c>
      <c r="M126" s="2">
        <f t="shared" si="47"/>
        <v>4.5790935895352396</v>
      </c>
      <c r="N126" s="2">
        <f t="shared" si="48"/>
        <v>5.6056584491966843</v>
      </c>
      <c r="O126" s="2">
        <f t="shared" si="49"/>
        <v>4.5591937222026999</v>
      </c>
      <c r="Q126" s="2">
        <f t="shared" si="33"/>
        <v>16.660405419689241</v>
      </c>
      <c r="R126" s="2">
        <f t="shared" si="34"/>
        <v>17.584368674988617</v>
      </c>
      <c r="S126" s="2">
        <f t="shared" si="35"/>
        <v>15.59631967961165</v>
      </c>
      <c r="T126" s="2">
        <f t="shared" si="36"/>
        <v>17.584368674988617</v>
      </c>
      <c r="U126" s="29">
        <f t="shared" si="29"/>
        <v>0</v>
      </c>
      <c r="V126" s="30">
        <f t="shared" si="30"/>
        <v>1</v>
      </c>
      <c r="W126" s="31">
        <f t="shared" si="31"/>
        <v>0</v>
      </c>
      <c r="Y126" s="1" t="b">
        <f t="shared" si="37"/>
        <v>1</v>
      </c>
      <c r="Z126" s="1" t="b">
        <f t="shared" si="38"/>
        <v>0</v>
      </c>
      <c r="AA126" s="1" t="b">
        <f t="shared" si="39"/>
        <v>1</v>
      </c>
      <c r="AB126" s="1" t="b">
        <f t="shared" si="40"/>
        <v>0</v>
      </c>
      <c r="AC126" s="1" t="b">
        <f t="shared" si="41"/>
        <v>1</v>
      </c>
      <c r="AD126" s="1" t="b">
        <f t="shared" si="42"/>
        <v>0</v>
      </c>
      <c r="AE126" s="1" t="b">
        <f t="shared" si="43"/>
        <v>1</v>
      </c>
    </row>
    <row r="127" spans="1:31" hidden="1">
      <c r="A127">
        <v>0.63508123972366981</v>
      </c>
      <c r="B127">
        <v>8.7339754038469053E-3</v>
      </c>
      <c r="C127">
        <v>0.65995591090701944</v>
      </c>
      <c r="D127">
        <v>0.36694163287391568</v>
      </c>
      <c r="E127">
        <v>0.59023414863839574</v>
      </c>
      <c r="F127" s="2">
        <v>0.85277294765602019</v>
      </c>
      <c r="G127" s="2">
        <v>0.82498168754873369</v>
      </c>
      <c r="I127" s="2">
        <f t="shared" si="32"/>
        <v>4.2913894293284258</v>
      </c>
      <c r="J127" s="2">
        <f t="shared" si="44"/>
        <v>3.3237401810806975</v>
      </c>
      <c r="K127" s="2">
        <f t="shared" si="45"/>
        <v>5.5716217116751308</v>
      </c>
      <c r="L127" s="2">
        <f t="shared" si="46"/>
        <v>6.1021286820847944</v>
      </c>
      <c r="M127" s="2">
        <f t="shared" si="47"/>
        <v>5.4320092129831803</v>
      </c>
      <c r="N127" s="2">
        <f t="shared" si="48"/>
        <v>6.2840334948258469</v>
      </c>
      <c r="O127" s="2">
        <f t="shared" si="49"/>
        <v>6.3797300574382696</v>
      </c>
      <c r="Q127" s="2">
        <f t="shared" si="33"/>
        <v>16.677551606239067</v>
      </c>
      <c r="R127" s="2">
        <f t="shared" si="34"/>
        <v>21.674750411425009</v>
      </c>
      <c r="S127" s="2">
        <f t="shared" si="35"/>
        <v>15.135479451502148</v>
      </c>
      <c r="T127" s="2">
        <f t="shared" si="36"/>
        <v>21.674750411425009</v>
      </c>
      <c r="U127" s="29">
        <f t="shared" si="29"/>
        <v>0</v>
      </c>
      <c r="V127" s="30">
        <f t="shared" si="30"/>
        <v>1</v>
      </c>
      <c r="W127" s="31">
        <f t="shared" si="31"/>
        <v>0</v>
      </c>
      <c r="Y127" s="1" t="b">
        <f t="shared" si="37"/>
        <v>1</v>
      </c>
      <c r="Z127" s="1" t="b">
        <f t="shared" si="38"/>
        <v>0</v>
      </c>
      <c r="AA127" s="1" t="b">
        <f t="shared" si="39"/>
        <v>1</v>
      </c>
      <c r="AB127" s="1" t="b">
        <f t="shared" si="40"/>
        <v>0</v>
      </c>
      <c r="AC127" s="1" t="b">
        <f t="shared" si="41"/>
        <v>1</v>
      </c>
      <c r="AD127" s="1" t="b">
        <f t="shared" si="42"/>
        <v>0</v>
      </c>
      <c r="AE127" s="1" t="b">
        <f t="shared" si="43"/>
        <v>1</v>
      </c>
    </row>
    <row r="128" spans="1:31" hidden="1">
      <c r="A128">
        <v>0.30025297260661521</v>
      </c>
      <c r="B128">
        <v>0.79414205406807525</v>
      </c>
      <c r="C128">
        <v>0.79920215595413691</v>
      </c>
      <c r="D128">
        <v>0.73702256980971925</v>
      </c>
      <c r="E128">
        <v>4.0610465763119663E-2</v>
      </c>
      <c r="F128" s="2">
        <v>0.21951846134133657</v>
      </c>
      <c r="G128" s="2">
        <v>0.6089725903303016</v>
      </c>
      <c r="I128" s="2">
        <f t="shared" si="32"/>
        <v>3.5498463733070196</v>
      </c>
      <c r="J128" s="2">
        <f t="shared" si="44"/>
        <v>6.7772560421033212</v>
      </c>
      <c r="K128" s="2">
        <f t="shared" si="45"/>
        <v>5.9023720738450667</v>
      </c>
      <c r="L128" s="2">
        <f t="shared" si="46"/>
        <v>7.4877384044318278</v>
      </c>
      <c r="M128" s="2">
        <f t="shared" si="47"/>
        <v>4.3490435464084083</v>
      </c>
      <c r="N128" s="2">
        <f t="shared" si="48"/>
        <v>4.0490974735924876</v>
      </c>
      <c r="O128" s="2">
        <f t="shared" si="49"/>
        <v>5.5781389088047444</v>
      </c>
      <c r="Q128" s="2">
        <f t="shared" si="33"/>
        <v>15.086682251331334</v>
      </c>
      <c r="R128" s="2">
        <f t="shared" si="34"/>
        <v>19.379400902365241</v>
      </c>
      <c r="S128" s="2">
        <f t="shared" si="35"/>
        <v>16.704438497316474</v>
      </c>
      <c r="T128" s="2">
        <f t="shared" si="36"/>
        <v>19.379400902365241</v>
      </c>
      <c r="U128" s="29">
        <f t="shared" si="29"/>
        <v>0</v>
      </c>
      <c r="V128" s="30">
        <f t="shared" si="30"/>
        <v>1</v>
      </c>
      <c r="W128" s="31">
        <f t="shared" si="31"/>
        <v>0</v>
      </c>
      <c r="Y128" s="1" t="b">
        <f t="shared" si="37"/>
        <v>1</v>
      </c>
      <c r="Z128" s="1" t="b">
        <f t="shared" si="38"/>
        <v>0</v>
      </c>
      <c r="AA128" s="1" t="b">
        <f t="shared" si="39"/>
        <v>1</v>
      </c>
      <c r="AB128" s="1" t="b">
        <f t="shared" si="40"/>
        <v>0</v>
      </c>
      <c r="AC128" s="1" t="b">
        <f t="shared" si="41"/>
        <v>1</v>
      </c>
      <c r="AD128" s="1" t="b">
        <f t="shared" si="42"/>
        <v>0</v>
      </c>
      <c r="AE128" s="1" t="b">
        <f t="shared" si="43"/>
        <v>1</v>
      </c>
    </row>
    <row r="129" spans="1:31" hidden="1">
      <c r="A129">
        <v>0.5596175898503768</v>
      </c>
      <c r="B129">
        <v>5.6116642492455071E-2</v>
      </c>
      <c r="C129">
        <v>0.71281651273776259</v>
      </c>
      <c r="D129">
        <v>0.46270712005304837</v>
      </c>
      <c r="E129">
        <v>3.2268456685539348E-2</v>
      </c>
      <c r="F129" s="2">
        <v>0.3968959533465144</v>
      </c>
      <c r="G129" s="2">
        <v>0.97956927601874177</v>
      </c>
      <c r="I129" s="2">
        <f t="shared" si="32"/>
        <v>4.1230185719626888</v>
      </c>
      <c r="J129" s="2">
        <f t="shared" si="44"/>
        <v>3.8206093528040372</v>
      </c>
      <c r="K129" s="2">
        <f t="shared" si="45"/>
        <v>5.6873306114739233</v>
      </c>
      <c r="L129" s="2">
        <f t="shared" si="46"/>
        <v>6.4090350713593924</v>
      </c>
      <c r="M129" s="2">
        <f t="shared" si="47"/>
        <v>4.3111356136102357</v>
      </c>
      <c r="N129" s="2">
        <f t="shared" si="48"/>
        <v>4.5269493333569528</v>
      </c>
      <c r="O129" s="2">
        <f t="shared" si="49"/>
        <v>7.4464109288299909</v>
      </c>
      <c r="Q129" s="2">
        <f t="shared" si="33"/>
        <v>15.059002976679034</v>
      </c>
      <c r="R129" s="2">
        <f t="shared" si="34"/>
        <v>21.567895725876838</v>
      </c>
      <c r="S129" s="2">
        <f t="shared" si="35"/>
        <v>15.578155895244263</v>
      </c>
      <c r="T129" s="2">
        <f t="shared" si="36"/>
        <v>21.567895725876838</v>
      </c>
      <c r="U129" s="29">
        <f t="shared" si="29"/>
        <v>0</v>
      </c>
      <c r="V129" s="30">
        <f t="shared" si="30"/>
        <v>1</v>
      </c>
      <c r="W129" s="31">
        <f t="shared" si="31"/>
        <v>0</v>
      </c>
      <c r="Y129" s="1" t="b">
        <f t="shared" si="37"/>
        <v>1</v>
      </c>
      <c r="Z129" s="1" t="b">
        <f t="shared" si="38"/>
        <v>0</v>
      </c>
      <c r="AA129" s="1" t="b">
        <f t="shared" si="39"/>
        <v>1</v>
      </c>
      <c r="AB129" s="1" t="b">
        <f t="shared" si="40"/>
        <v>0</v>
      </c>
      <c r="AC129" s="1" t="b">
        <f t="shared" si="41"/>
        <v>1</v>
      </c>
      <c r="AD129" s="1" t="b">
        <f t="shared" si="42"/>
        <v>0</v>
      </c>
      <c r="AE129" s="1" t="b">
        <f t="shared" si="43"/>
        <v>1</v>
      </c>
    </row>
    <row r="130" spans="1:31" hidden="1">
      <c r="A130">
        <v>0.97853745969897066</v>
      </c>
      <c r="B130">
        <v>0.56210241182942888</v>
      </c>
      <c r="C130">
        <v>6.5161866358488751E-2</v>
      </c>
      <c r="D130">
        <v>0.62574489669643651</v>
      </c>
      <c r="E130">
        <v>0.78787252647517958</v>
      </c>
      <c r="F130" s="2">
        <v>0.18209146831405132</v>
      </c>
      <c r="G130" s="2">
        <v>0.18998645377654277</v>
      </c>
      <c r="I130" s="2">
        <f t="shared" si="32"/>
        <v>5.5856326238611018</v>
      </c>
      <c r="J130" s="2">
        <f t="shared" si="44"/>
        <v>5.7581576046800631</v>
      </c>
      <c r="K130" s="2">
        <f t="shared" si="45"/>
        <v>4.4421375341174576</v>
      </c>
      <c r="L130" s="2">
        <f t="shared" si="46"/>
        <v>7.0029810679133968</v>
      </c>
      <c r="M130" s="2">
        <f t="shared" si="47"/>
        <v>5.8718312000640491</v>
      </c>
      <c r="N130" s="2">
        <f t="shared" si="48"/>
        <v>3.9541788834229443</v>
      </c>
      <c r="O130" s="2">
        <f t="shared" si="49"/>
        <v>4.3783557370161841</v>
      </c>
      <c r="Q130" s="2">
        <f t="shared" si="33"/>
        <v>16.542792575197442</v>
      </c>
      <c r="R130" s="2">
        <f t="shared" si="34"/>
        <v>20.277957095058792</v>
      </c>
      <c r="S130" s="2">
        <f t="shared" si="35"/>
        <v>16.008344541760295</v>
      </c>
      <c r="T130" s="2">
        <f t="shared" si="36"/>
        <v>20.277957095058792</v>
      </c>
      <c r="U130" s="29">
        <f t="shared" si="29"/>
        <v>0</v>
      </c>
      <c r="V130" s="30">
        <f t="shared" si="30"/>
        <v>1</v>
      </c>
      <c r="W130" s="31">
        <f t="shared" si="31"/>
        <v>0</v>
      </c>
      <c r="Y130" s="1" t="b">
        <f t="shared" si="37"/>
        <v>1</v>
      </c>
      <c r="Z130" s="1" t="b">
        <f t="shared" si="38"/>
        <v>0</v>
      </c>
      <c r="AA130" s="1" t="b">
        <f t="shared" si="39"/>
        <v>1</v>
      </c>
      <c r="AB130" s="1" t="b">
        <f t="shared" si="40"/>
        <v>0</v>
      </c>
      <c r="AC130" s="1" t="b">
        <f t="shared" si="41"/>
        <v>1</v>
      </c>
      <c r="AD130" s="1" t="b">
        <f t="shared" si="42"/>
        <v>0</v>
      </c>
      <c r="AE130" s="1" t="b">
        <f t="shared" si="43"/>
        <v>1</v>
      </c>
    </row>
    <row r="131" spans="1:31" hidden="1">
      <c r="A131">
        <v>0.98999563476445229</v>
      </c>
      <c r="B131">
        <v>0.50332332863367268</v>
      </c>
      <c r="C131">
        <v>0.3280018133141902</v>
      </c>
      <c r="D131">
        <v>0.78324094229656871</v>
      </c>
      <c r="E131">
        <v>0.17594962201867048</v>
      </c>
      <c r="F131" s="2">
        <v>0.34370677618135925</v>
      </c>
      <c r="G131" s="2">
        <v>0.79101432531990867</v>
      </c>
      <c r="I131" s="2">
        <f t="shared" si="32"/>
        <v>5.7170955605078255</v>
      </c>
      <c r="J131" s="2">
        <f t="shared" si="44"/>
        <v>5.5474299264472773</v>
      </c>
      <c r="K131" s="2">
        <f t="shared" si="45"/>
        <v>4.991970483402894</v>
      </c>
      <c r="L131" s="2">
        <f t="shared" si="46"/>
        <v>7.7191630078231475</v>
      </c>
      <c r="M131" s="2">
        <f t="shared" si="47"/>
        <v>4.7265320819179371</v>
      </c>
      <c r="N131" s="2">
        <f t="shared" si="48"/>
        <v>4.3770365063427956</v>
      </c>
      <c r="O131" s="2">
        <f t="shared" si="49"/>
        <v>6.2294675602516145</v>
      </c>
      <c r="Q131" s="2">
        <f t="shared" si="33"/>
        <v>17.813295074673768</v>
      </c>
      <c r="R131" s="2">
        <f t="shared" si="34"/>
        <v>21.665065686080272</v>
      </c>
      <c r="S131" s="2">
        <f t="shared" si="35"/>
        <v>16.503429568616827</v>
      </c>
      <c r="T131" s="2">
        <f t="shared" si="36"/>
        <v>21.665065686080272</v>
      </c>
      <c r="U131" s="29">
        <f t="shared" si="29"/>
        <v>0</v>
      </c>
      <c r="V131" s="30">
        <f t="shared" si="30"/>
        <v>1</v>
      </c>
      <c r="W131" s="31">
        <f t="shared" si="31"/>
        <v>0</v>
      </c>
      <c r="Y131" s="1" t="b">
        <f t="shared" si="37"/>
        <v>1</v>
      </c>
      <c r="Z131" s="1" t="b">
        <f t="shared" si="38"/>
        <v>0</v>
      </c>
      <c r="AA131" s="1" t="b">
        <f t="shared" si="39"/>
        <v>1</v>
      </c>
      <c r="AB131" s="1" t="b">
        <f t="shared" si="40"/>
        <v>0</v>
      </c>
      <c r="AC131" s="1" t="b">
        <f t="shared" si="41"/>
        <v>1</v>
      </c>
      <c r="AD131" s="1" t="b">
        <f t="shared" si="42"/>
        <v>0</v>
      </c>
      <c r="AE131" s="1" t="b">
        <f t="shared" si="43"/>
        <v>1</v>
      </c>
    </row>
    <row r="132" spans="1:31" hidden="1">
      <c r="A132">
        <v>0.43756509964143575</v>
      </c>
      <c r="B132">
        <v>0.35707273462342126</v>
      </c>
      <c r="C132">
        <v>0.24943961992984942</v>
      </c>
      <c r="D132">
        <v>0.13414145979350067</v>
      </c>
      <c r="E132">
        <v>0.24122717308681896</v>
      </c>
      <c r="F132" s="2">
        <v>6.9308772838850397E-2</v>
      </c>
      <c r="G132" s="2">
        <v>0.47448546476891851</v>
      </c>
      <c r="I132" s="2">
        <f t="shared" si="32"/>
        <v>3.8709678770977032</v>
      </c>
      <c r="J132" s="2">
        <f t="shared" si="44"/>
        <v>5.0718637537582927</v>
      </c>
      <c r="K132" s="2">
        <f t="shared" si="45"/>
        <v>4.8650542525122624</v>
      </c>
      <c r="L132" s="2">
        <f t="shared" si="46"/>
        <v>5.2687385536516214</v>
      </c>
      <c r="M132" s="2">
        <f t="shared" si="47"/>
        <v>4.8506947274201577</v>
      </c>
      <c r="N132" s="2">
        <f t="shared" si="48"/>
        <v>3.5886797637037064</v>
      </c>
      <c r="O132" s="2">
        <f t="shared" si="49"/>
        <v>5.1923821434414865</v>
      </c>
      <c r="Q132" s="2">
        <f t="shared" si="33"/>
        <v>12.72838619445303</v>
      </c>
      <c r="R132" s="2">
        <f t="shared" si="34"/>
        <v>18.779099000471611</v>
      </c>
      <c r="S132" s="2">
        <f t="shared" si="35"/>
        <v>15.114940624619937</v>
      </c>
      <c r="T132" s="2">
        <f t="shared" si="36"/>
        <v>18.779099000471611</v>
      </c>
      <c r="U132" s="29">
        <f t="shared" si="29"/>
        <v>0</v>
      </c>
      <c r="V132" s="30">
        <f t="shared" si="30"/>
        <v>1</v>
      </c>
      <c r="W132" s="31">
        <f t="shared" si="31"/>
        <v>0</v>
      </c>
      <c r="Y132" s="1" t="b">
        <f t="shared" si="37"/>
        <v>1</v>
      </c>
      <c r="Z132" s="1" t="b">
        <f t="shared" si="38"/>
        <v>0</v>
      </c>
      <c r="AA132" s="1" t="b">
        <f t="shared" si="39"/>
        <v>1</v>
      </c>
      <c r="AB132" s="1" t="b">
        <f t="shared" si="40"/>
        <v>0</v>
      </c>
      <c r="AC132" s="1" t="b">
        <f t="shared" si="41"/>
        <v>1</v>
      </c>
      <c r="AD132" s="1" t="b">
        <f t="shared" si="42"/>
        <v>0</v>
      </c>
      <c r="AE132" s="1" t="b">
        <f t="shared" si="43"/>
        <v>1</v>
      </c>
    </row>
    <row r="133" spans="1:31" hidden="1">
      <c r="A133">
        <v>0.89808795513767037</v>
      </c>
      <c r="B133">
        <v>0.23840763594443182</v>
      </c>
      <c r="C133">
        <v>0.21367691450360438</v>
      </c>
      <c r="D133">
        <v>0.87416485477780315</v>
      </c>
      <c r="E133">
        <v>0.60507679542013326</v>
      </c>
      <c r="F133" s="2">
        <v>0.31972319064132515</v>
      </c>
      <c r="G133" s="2">
        <v>3.330075230432028E-2</v>
      </c>
      <c r="I133" s="2">
        <f t="shared" si="32"/>
        <v>5.0970623726421422</v>
      </c>
      <c r="J133" s="2">
        <f t="shared" si="44"/>
        <v>4.6914170483157553</v>
      </c>
      <c r="K133" s="2">
        <f t="shared" si="45"/>
        <v>4.8006439555200631</v>
      </c>
      <c r="L133" s="2">
        <f t="shared" si="46"/>
        <v>8.2621727688482025</v>
      </c>
      <c r="M133" s="2">
        <f t="shared" si="47"/>
        <v>5.4606692273980872</v>
      </c>
      <c r="N133" s="2">
        <f t="shared" si="48"/>
        <v>4.3114316886936344</v>
      </c>
      <c r="O133" s="2">
        <f t="shared" si="49"/>
        <v>3.5770680402198711</v>
      </c>
      <c r="Q133" s="2">
        <f t="shared" si="33"/>
        <v>17.670666830183979</v>
      </c>
      <c r="R133" s="2">
        <f t="shared" si="34"/>
        <v>18.935443595780164</v>
      </c>
      <c r="S133" s="2">
        <f t="shared" si="35"/>
        <v>13.729154315933712</v>
      </c>
      <c r="T133" s="2">
        <f t="shared" si="36"/>
        <v>18.935443595780164</v>
      </c>
      <c r="U133" s="29">
        <f t="shared" si="29"/>
        <v>0</v>
      </c>
      <c r="V133" s="30">
        <f t="shared" si="30"/>
        <v>1</v>
      </c>
      <c r="W133" s="31">
        <f t="shared" si="31"/>
        <v>0</v>
      </c>
      <c r="Y133" s="1" t="b">
        <f t="shared" si="37"/>
        <v>1</v>
      </c>
      <c r="Z133" s="1" t="b">
        <f t="shared" si="38"/>
        <v>0</v>
      </c>
      <c r="AA133" s="1" t="b">
        <f t="shared" si="39"/>
        <v>1</v>
      </c>
      <c r="AB133" s="1" t="b">
        <f t="shared" si="40"/>
        <v>0</v>
      </c>
      <c r="AC133" s="1" t="b">
        <f t="shared" si="41"/>
        <v>1</v>
      </c>
      <c r="AD133" s="1" t="b">
        <f t="shared" si="42"/>
        <v>0</v>
      </c>
      <c r="AE133" s="1" t="b">
        <f t="shared" si="43"/>
        <v>1</v>
      </c>
    </row>
    <row r="134" spans="1:31" hidden="1">
      <c r="A134">
        <v>0.55480374537829125</v>
      </c>
      <c r="B134">
        <v>7.215987256294909E-4</v>
      </c>
      <c r="C134">
        <v>0.83434839916743808</v>
      </c>
      <c r="D134">
        <v>0.62633646878408045</v>
      </c>
      <c r="E134">
        <v>0.2225822534948847</v>
      </c>
      <c r="F134" s="2">
        <v>0.41306187138310269</v>
      </c>
      <c r="G134" s="2">
        <v>0.63248278427003291</v>
      </c>
      <c r="I134" s="2">
        <f t="shared" si="32"/>
        <v>4.1127877604854106</v>
      </c>
      <c r="J134" s="2">
        <f t="shared" si="44"/>
        <v>3.0930547403819597</v>
      </c>
      <c r="K134" s="2">
        <f t="shared" si="45"/>
        <v>6.0030498482896091</v>
      </c>
      <c r="L134" s="2">
        <f t="shared" si="46"/>
        <v>7.0053506467063507</v>
      </c>
      <c r="M134" s="2">
        <f t="shared" si="47"/>
        <v>4.8171577329283828</v>
      </c>
      <c r="N134" s="2">
        <f t="shared" si="48"/>
        <v>4.5738122391879994</v>
      </c>
      <c r="O134" s="2">
        <f t="shared" si="49"/>
        <v>5.6520736306371298</v>
      </c>
      <c r="Q134" s="2">
        <f t="shared" si="33"/>
        <v>15.691950646379761</v>
      </c>
      <c r="R134" s="2">
        <f t="shared" si="34"/>
        <v>20.585068972340533</v>
      </c>
      <c r="S134" s="2">
        <f t="shared" si="35"/>
        <v>13.562286103947471</v>
      </c>
      <c r="T134" s="2">
        <f t="shared" si="36"/>
        <v>20.585068972340533</v>
      </c>
      <c r="U134" s="29">
        <f t="shared" si="29"/>
        <v>0</v>
      </c>
      <c r="V134" s="30">
        <f t="shared" si="30"/>
        <v>1</v>
      </c>
      <c r="W134" s="31">
        <f t="shared" si="31"/>
        <v>0</v>
      </c>
      <c r="Y134" s="1" t="b">
        <f t="shared" si="37"/>
        <v>1</v>
      </c>
      <c r="Z134" s="1" t="b">
        <f t="shared" si="38"/>
        <v>0</v>
      </c>
      <c r="AA134" s="1" t="b">
        <f t="shared" si="39"/>
        <v>1</v>
      </c>
      <c r="AB134" s="1" t="b">
        <f t="shared" si="40"/>
        <v>0</v>
      </c>
      <c r="AC134" s="1" t="b">
        <f t="shared" si="41"/>
        <v>1</v>
      </c>
      <c r="AD134" s="1" t="b">
        <f t="shared" si="42"/>
        <v>0</v>
      </c>
      <c r="AE134" s="1" t="b">
        <f t="shared" si="43"/>
        <v>1</v>
      </c>
    </row>
    <row r="135" spans="1:31" hidden="1">
      <c r="A135">
        <v>0.48345032183536918</v>
      </c>
      <c r="B135">
        <v>0.88800980264628659</v>
      </c>
      <c r="C135">
        <v>0.17004121514690773</v>
      </c>
      <c r="D135">
        <v>0.32653704085921564</v>
      </c>
      <c r="E135">
        <v>0.36234251748140789</v>
      </c>
      <c r="F135" s="2">
        <v>0.82594841018191367</v>
      </c>
      <c r="G135" s="2">
        <v>0.29526663110367313</v>
      </c>
      <c r="I135" s="2">
        <f t="shared" si="32"/>
        <v>3.9666221230025238</v>
      </c>
      <c r="J135" s="2">
        <f t="shared" si="44"/>
        <v>7.360559627040641</v>
      </c>
      <c r="K135" s="2">
        <f t="shared" si="45"/>
        <v>4.7142294067319845</v>
      </c>
      <c r="L135" s="2">
        <f t="shared" si="46"/>
        <v>5.9795061228272539</v>
      </c>
      <c r="M135" s="2">
        <f t="shared" si="47"/>
        <v>5.0439977261997999</v>
      </c>
      <c r="N135" s="2">
        <f t="shared" si="48"/>
        <v>6.1342476594248296</v>
      </c>
      <c r="O135" s="2">
        <f t="shared" si="49"/>
        <v>4.71833242157527</v>
      </c>
      <c r="Q135" s="2">
        <f t="shared" si="33"/>
        <v>16.080375905254606</v>
      </c>
      <c r="R135" s="2">
        <f t="shared" si="34"/>
        <v>18.443181677509578</v>
      </c>
      <c r="S135" s="2">
        <f t="shared" si="35"/>
        <v>17.122889774815711</v>
      </c>
      <c r="T135" s="2">
        <f t="shared" si="36"/>
        <v>18.443181677509578</v>
      </c>
      <c r="U135" s="29">
        <f t="shared" si="29"/>
        <v>0</v>
      </c>
      <c r="V135" s="30">
        <f t="shared" si="30"/>
        <v>1</v>
      </c>
      <c r="W135" s="31">
        <f t="shared" si="31"/>
        <v>0</v>
      </c>
      <c r="Y135" s="1" t="b">
        <f t="shared" si="37"/>
        <v>1</v>
      </c>
      <c r="Z135" s="1" t="b">
        <f t="shared" si="38"/>
        <v>0</v>
      </c>
      <c r="AA135" s="1" t="b">
        <f t="shared" si="39"/>
        <v>1</v>
      </c>
      <c r="AB135" s="1" t="b">
        <f t="shared" si="40"/>
        <v>0</v>
      </c>
      <c r="AC135" s="1" t="b">
        <f t="shared" si="41"/>
        <v>1</v>
      </c>
      <c r="AD135" s="1" t="b">
        <f t="shared" si="42"/>
        <v>0</v>
      </c>
      <c r="AE135" s="1" t="b">
        <f t="shared" si="43"/>
        <v>1</v>
      </c>
    </row>
    <row r="136" spans="1:31" hidden="1">
      <c r="A136">
        <v>0.24422877361294582</v>
      </c>
      <c r="B136">
        <v>0.84300943680800611</v>
      </c>
      <c r="C136">
        <v>0.11904872976301761</v>
      </c>
      <c r="D136">
        <v>0.4458837151757078</v>
      </c>
      <c r="E136">
        <v>0.72378554403392759</v>
      </c>
      <c r="F136" s="2">
        <v>0.99655730691328537</v>
      </c>
      <c r="G136" s="2">
        <v>1.0078611706068941E-2</v>
      </c>
      <c r="I136" s="2">
        <f t="shared" si="32"/>
        <v>3.3977947592202393</v>
      </c>
      <c r="J136" s="2">
        <f t="shared" si="44"/>
        <v>7.0589246494255171</v>
      </c>
      <c r="K136" s="2">
        <f t="shared" si="45"/>
        <v>4.597617092534219</v>
      </c>
      <c r="L136" s="2">
        <f t="shared" si="46"/>
        <v>6.353249276988759</v>
      </c>
      <c r="M136" s="2">
        <f t="shared" si="47"/>
        <v>5.712643508659534</v>
      </c>
      <c r="N136" s="2">
        <f t="shared" si="48"/>
        <v>7.7375998061466174</v>
      </c>
      <c r="O136" s="2">
        <f t="shared" si="49"/>
        <v>3.3174682930005601</v>
      </c>
      <c r="Q136" s="2">
        <f t="shared" si="33"/>
        <v>17.488643842355614</v>
      </c>
      <c r="R136" s="2">
        <f t="shared" si="34"/>
        <v>17.025523653414552</v>
      </c>
      <c r="S136" s="2">
        <f t="shared" si="35"/>
        <v>16.089036451085612</v>
      </c>
      <c r="T136" s="2">
        <f t="shared" si="36"/>
        <v>17.488643842355614</v>
      </c>
      <c r="U136" s="29">
        <f t="shared" si="29"/>
        <v>1</v>
      </c>
      <c r="V136" s="30">
        <f t="shared" si="30"/>
        <v>0</v>
      </c>
      <c r="W136" s="31">
        <f t="shared" si="31"/>
        <v>0</v>
      </c>
      <c r="Y136" s="1" t="b">
        <f t="shared" si="37"/>
        <v>1</v>
      </c>
      <c r="Z136" s="1" t="b">
        <f t="shared" si="38"/>
        <v>0</v>
      </c>
      <c r="AA136" s="1" t="b">
        <f t="shared" si="39"/>
        <v>0</v>
      </c>
      <c r="AB136" s="1" t="b">
        <f t="shared" si="40"/>
        <v>1</v>
      </c>
      <c r="AC136" s="1" t="b">
        <f t="shared" si="41"/>
        <v>0</v>
      </c>
      <c r="AD136" s="1" t="b">
        <f t="shared" si="42"/>
        <v>1</v>
      </c>
      <c r="AE136" s="1" t="b">
        <f t="shared" si="43"/>
        <v>0</v>
      </c>
    </row>
    <row r="137" spans="1:31" hidden="1">
      <c r="A137">
        <v>0.13712565016939604</v>
      </c>
      <c r="B137">
        <v>0.21711314235765311</v>
      </c>
      <c r="C137">
        <v>0.86108993632251263</v>
      </c>
      <c r="D137">
        <v>0.18641597026484025</v>
      </c>
      <c r="E137">
        <v>0.72284398887936896</v>
      </c>
      <c r="F137" s="2">
        <v>0.96194239482484756</v>
      </c>
      <c r="G137" s="2">
        <v>0.32194296387357801</v>
      </c>
      <c r="I137" s="2">
        <f t="shared" si="32"/>
        <v>3.0473801608562043</v>
      </c>
      <c r="J137" s="2">
        <f t="shared" si="44"/>
        <v>4.614112049484743</v>
      </c>
      <c r="K137" s="2">
        <f t="shared" si="45"/>
        <v>6.0870594860206255</v>
      </c>
      <c r="L137" s="2">
        <f t="shared" si="46"/>
        <v>5.4956575955672751</v>
      </c>
      <c r="M137" s="2">
        <f t="shared" si="47"/>
        <v>5.7104512158418412</v>
      </c>
      <c r="N137" s="2">
        <f t="shared" si="48"/>
        <v>7.1275596848476974</v>
      </c>
      <c r="O137" s="2">
        <f t="shared" si="49"/>
        <v>4.7942769125014628</v>
      </c>
      <c r="Q137" s="2">
        <f t="shared" si="33"/>
        <v>15.670597441271177</v>
      </c>
      <c r="R137" s="2">
        <f t="shared" si="34"/>
        <v>19.639167775220134</v>
      </c>
      <c r="S137" s="2">
        <f t="shared" si="35"/>
        <v>15.118840177828048</v>
      </c>
      <c r="T137" s="2">
        <f t="shared" si="36"/>
        <v>19.639167775220134</v>
      </c>
      <c r="U137" s="29">
        <f t="shared" si="29"/>
        <v>0</v>
      </c>
      <c r="V137" s="30">
        <f t="shared" si="30"/>
        <v>1</v>
      </c>
      <c r="W137" s="31">
        <f t="shared" si="31"/>
        <v>0</v>
      </c>
      <c r="Y137" s="1" t="b">
        <f t="shared" si="37"/>
        <v>1</v>
      </c>
      <c r="Z137" s="1" t="b">
        <f t="shared" si="38"/>
        <v>0</v>
      </c>
      <c r="AA137" s="1" t="b">
        <f t="shared" si="39"/>
        <v>1</v>
      </c>
      <c r="AB137" s="1" t="b">
        <f t="shared" si="40"/>
        <v>0</v>
      </c>
      <c r="AC137" s="1" t="b">
        <f t="shared" si="41"/>
        <v>1</v>
      </c>
      <c r="AD137" s="1" t="b">
        <f t="shared" si="42"/>
        <v>0</v>
      </c>
      <c r="AE137" s="1" t="b">
        <f t="shared" si="43"/>
        <v>1</v>
      </c>
    </row>
    <row r="138" spans="1:31" hidden="1">
      <c r="A138">
        <v>0.75155181984131758</v>
      </c>
      <c r="B138">
        <v>0.36799905599677207</v>
      </c>
      <c r="C138">
        <v>0.32915193555238265</v>
      </c>
      <c r="D138">
        <v>0.3912179395419102</v>
      </c>
      <c r="E138">
        <v>0.29654543623707763</v>
      </c>
      <c r="F138" s="2">
        <v>0.41651394597031643</v>
      </c>
      <c r="G138" s="2">
        <v>0.24136744662126119</v>
      </c>
      <c r="I138" s="2">
        <f t="shared" si="32"/>
        <v>4.5901824794430102</v>
      </c>
      <c r="J138" s="2">
        <f t="shared" si="44"/>
        <v>5.1053854290729266</v>
      </c>
      <c r="K138" s="2">
        <f t="shared" si="45"/>
        <v>4.9937081093848175</v>
      </c>
      <c r="L138" s="2">
        <f t="shared" si="46"/>
        <v>6.1775963778017697</v>
      </c>
      <c r="M138" s="2">
        <f t="shared" si="47"/>
        <v>4.9432053375120564</v>
      </c>
      <c r="N138" s="2">
        <f t="shared" si="48"/>
        <v>4.5839026535249801</v>
      </c>
      <c r="O138" s="2">
        <f t="shared" si="49"/>
        <v>4.5536004847490918</v>
      </c>
      <c r="Q138" s="2">
        <f t="shared" si="33"/>
        <v>15.35168151076976</v>
      </c>
      <c r="R138" s="2">
        <f t="shared" si="34"/>
        <v>19.080696411088976</v>
      </c>
      <c r="S138" s="2">
        <f t="shared" si="35"/>
        <v>14.602191251334075</v>
      </c>
      <c r="T138" s="2">
        <f t="shared" si="36"/>
        <v>19.080696411088976</v>
      </c>
      <c r="U138" s="29">
        <f t="shared" si="29"/>
        <v>0</v>
      </c>
      <c r="V138" s="30">
        <f t="shared" si="30"/>
        <v>1</v>
      </c>
      <c r="W138" s="31">
        <f t="shared" si="31"/>
        <v>0</v>
      </c>
      <c r="Y138" s="1" t="b">
        <f t="shared" si="37"/>
        <v>1</v>
      </c>
      <c r="Z138" s="1" t="b">
        <f t="shared" si="38"/>
        <v>0</v>
      </c>
      <c r="AA138" s="1" t="b">
        <f t="shared" si="39"/>
        <v>1</v>
      </c>
      <c r="AB138" s="1" t="b">
        <f t="shared" si="40"/>
        <v>0</v>
      </c>
      <c r="AC138" s="1" t="b">
        <f t="shared" si="41"/>
        <v>1</v>
      </c>
      <c r="AD138" s="1" t="b">
        <f t="shared" si="42"/>
        <v>0</v>
      </c>
      <c r="AE138" s="1" t="b">
        <f t="shared" si="43"/>
        <v>1</v>
      </c>
    </row>
    <row r="139" spans="1:31" hidden="1">
      <c r="A139">
        <v>0.16375399390765732</v>
      </c>
      <c r="B139">
        <v>0.1888319593389145</v>
      </c>
      <c r="C139">
        <v>0.56585038311870406</v>
      </c>
      <c r="D139">
        <v>0.70315678427626627</v>
      </c>
      <c r="E139">
        <v>0.25499161244812729</v>
      </c>
      <c r="F139" s="2">
        <v>0.10695013699367828</v>
      </c>
      <c r="G139" s="2">
        <v>0.49815446600081126</v>
      </c>
      <c r="I139" s="2">
        <f t="shared" si="32"/>
        <v>3.1445662721141394</v>
      </c>
      <c r="J139" s="2">
        <f t="shared" si="44"/>
        <v>4.5053184088647074</v>
      </c>
      <c r="K139" s="2">
        <f t="shared" si="45"/>
        <v>5.3860304521807807</v>
      </c>
      <c r="L139" s="2">
        <f t="shared" si="46"/>
        <v>7.3308733305873979</v>
      </c>
      <c r="M139" s="2">
        <f t="shared" si="47"/>
        <v>4.8746283995757178</v>
      </c>
      <c r="N139" s="2">
        <f t="shared" si="48"/>
        <v>3.7312664938094668</v>
      </c>
      <c r="O139" s="2">
        <f t="shared" si="49"/>
        <v>5.2563376647284326</v>
      </c>
      <c r="Q139" s="2">
        <f t="shared" si="33"/>
        <v>14.206706096511006</v>
      </c>
      <c r="R139" s="2">
        <f t="shared" si="34"/>
        <v>18.66156278859907</v>
      </c>
      <c r="S139" s="2">
        <f t="shared" si="35"/>
        <v>14.636284473168859</v>
      </c>
      <c r="T139" s="2">
        <f t="shared" si="36"/>
        <v>18.66156278859907</v>
      </c>
      <c r="U139" s="29">
        <f t="shared" si="29"/>
        <v>0</v>
      </c>
      <c r="V139" s="30">
        <f t="shared" si="30"/>
        <v>1</v>
      </c>
      <c r="W139" s="31">
        <f t="shared" si="31"/>
        <v>0</v>
      </c>
      <c r="Y139" s="1" t="b">
        <f t="shared" si="37"/>
        <v>1</v>
      </c>
      <c r="Z139" s="1" t="b">
        <f t="shared" si="38"/>
        <v>0</v>
      </c>
      <c r="AA139" s="1" t="b">
        <f t="shared" si="39"/>
        <v>1</v>
      </c>
      <c r="AB139" s="1" t="b">
        <f t="shared" si="40"/>
        <v>0</v>
      </c>
      <c r="AC139" s="1" t="b">
        <f t="shared" si="41"/>
        <v>1</v>
      </c>
      <c r="AD139" s="1" t="b">
        <f t="shared" si="42"/>
        <v>0</v>
      </c>
      <c r="AE139" s="1" t="b">
        <f t="shared" si="43"/>
        <v>1</v>
      </c>
    </row>
    <row r="140" spans="1:31" hidden="1">
      <c r="A140">
        <v>0.86185219662849688</v>
      </c>
      <c r="B140">
        <v>0.3804008348133836</v>
      </c>
      <c r="C140">
        <v>0.56755632987251325</v>
      </c>
      <c r="D140">
        <v>6.4798911167458062E-2</v>
      </c>
      <c r="E140">
        <v>0.43509191319979568</v>
      </c>
      <c r="F140" s="2">
        <v>2.9498483321088509E-2</v>
      </c>
      <c r="G140" s="2">
        <v>0.92952352237231217</v>
      </c>
      <c r="I140" s="2">
        <f t="shared" si="32"/>
        <v>4.9487234298377878</v>
      </c>
      <c r="J140" s="2">
        <f t="shared" si="44"/>
        <v>5.1437868362240664</v>
      </c>
      <c r="K140" s="2">
        <f t="shared" si="45"/>
        <v>5.3892045378866626</v>
      </c>
      <c r="L140" s="2">
        <f t="shared" si="46"/>
        <v>4.881808898803758</v>
      </c>
      <c r="M140" s="2">
        <f t="shared" si="47"/>
        <v>5.1589545033320805</v>
      </c>
      <c r="N140" s="2">
        <f t="shared" si="48"/>
        <v>3.3840474145277408</v>
      </c>
      <c r="O140" s="2">
        <f t="shared" si="49"/>
        <v>6.9718233787839186</v>
      </c>
      <c r="Q140" s="2">
        <f t="shared" si="33"/>
        <v>13.214579743169287</v>
      </c>
      <c r="R140" s="2">
        <f t="shared" si="34"/>
        <v>22.468705849840447</v>
      </c>
      <c r="S140" s="2">
        <f t="shared" si="35"/>
        <v>17.274564718340066</v>
      </c>
      <c r="T140" s="2">
        <f t="shared" si="36"/>
        <v>22.468705849840447</v>
      </c>
      <c r="U140" s="29">
        <f t="shared" si="29"/>
        <v>0</v>
      </c>
      <c r="V140" s="30">
        <f t="shared" si="30"/>
        <v>1</v>
      </c>
      <c r="W140" s="31">
        <f t="shared" si="31"/>
        <v>0</v>
      </c>
      <c r="Y140" s="1" t="b">
        <f t="shared" si="37"/>
        <v>1</v>
      </c>
      <c r="Z140" s="1" t="b">
        <f t="shared" si="38"/>
        <v>0</v>
      </c>
      <c r="AA140" s="1" t="b">
        <f t="shared" si="39"/>
        <v>1</v>
      </c>
      <c r="AB140" s="1" t="b">
        <f t="shared" si="40"/>
        <v>0</v>
      </c>
      <c r="AC140" s="1" t="b">
        <f t="shared" si="41"/>
        <v>1</v>
      </c>
      <c r="AD140" s="1" t="b">
        <f t="shared" si="42"/>
        <v>0</v>
      </c>
      <c r="AE140" s="1" t="b">
        <f t="shared" si="43"/>
        <v>1</v>
      </c>
    </row>
    <row r="141" spans="1:31" hidden="1">
      <c r="A141">
        <v>0.39395366328298653</v>
      </c>
      <c r="B141">
        <v>0.27110378787968159</v>
      </c>
      <c r="C141">
        <v>0.68893867181162172</v>
      </c>
      <c r="D141">
        <v>0.84194955871422383</v>
      </c>
      <c r="E141">
        <v>0.77372381018767911</v>
      </c>
      <c r="F141" s="2">
        <v>0.4386286150946781</v>
      </c>
      <c r="G141" s="2">
        <v>0.52836182014373412</v>
      </c>
      <c r="I141" s="2">
        <f t="shared" si="32"/>
        <v>3.7752828806316732</v>
      </c>
      <c r="J141" s="2">
        <f t="shared" si="44"/>
        <v>4.8036755402666467</v>
      </c>
      <c r="K141" s="2">
        <f t="shared" si="45"/>
        <v>5.6338492143506747</v>
      </c>
      <c r="L141" s="2">
        <f t="shared" si="46"/>
        <v>8.0523833562893774</v>
      </c>
      <c r="M141" s="2">
        <f t="shared" si="47"/>
        <v>5.8348145474329307</v>
      </c>
      <c r="N141" s="2">
        <f t="shared" si="48"/>
        <v>4.6492646033883194</v>
      </c>
      <c r="O141" s="2">
        <f t="shared" si="49"/>
        <v>5.340193108918621</v>
      </c>
      <c r="Q141" s="2">
        <f t="shared" si="33"/>
        <v>16.476930840309372</v>
      </c>
      <c r="R141" s="2">
        <f t="shared" si="34"/>
        <v>20.5841397513339</v>
      </c>
      <c r="S141" s="2">
        <f t="shared" si="35"/>
        <v>15.978683196618197</v>
      </c>
      <c r="T141" s="2">
        <f t="shared" si="36"/>
        <v>20.5841397513339</v>
      </c>
      <c r="U141" s="29">
        <f t="shared" si="29"/>
        <v>0</v>
      </c>
      <c r="V141" s="30">
        <f t="shared" si="30"/>
        <v>1</v>
      </c>
      <c r="W141" s="31">
        <f t="shared" si="31"/>
        <v>0</v>
      </c>
      <c r="Y141" s="1" t="b">
        <f t="shared" si="37"/>
        <v>1</v>
      </c>
      <c r="Z141" s="1" t="b">
        <f t="shared" si="38"/>
        <v>0</v>
      </c>
      <c r="AA141" s="1" t="b">
        <f t="shared" si="39"/>
        <v>1</v>
      </c>
      <c r="AB141" s="1" t="b">
        <f t="shared" si="40"/>
        <v>0</v>
      </c>
      <c r="AC141" s="1" t="b">
        <f t="shared" si="41"/>
        <v>1</v>
      </c>
      <c r="AD141" s="1" t="b">
        <f t="shared" si="42"/>
        <v>0</v>
      </c>
      <c r="AE141" s="1" t="b">
        <f t="shared" si="43"/>
        <v>1</v>
      </c>
    </row>
    <row r="142" spans="1:31" hidden="1">
      <c r="A142">
        <v>0.69089630349253883</v>
      </c>
      <c r="B142">
        <v>0.38952191701254701</v>
      </c>
      <c r="C142">
        <v>0.58419531179117179</v>
      </c>
      <c r="D142">
        <v>0.17080182207573547</v>
      </c>
      <c r="E142">
        <v>0.98708461932182345</v>
      </c>
      <c r="F142" s="2">
        <v>0.19380335221450817</v>
      </c>
      <c r="G142" s="2">
        <v>0.38776975293396099</v>
      </c>
      <c r="I142" s="2">
        <f t="shared" si="32"/>
        <v>4.4274766863223647</v>
      </c>
      <c r="J142" s="2">
        <f t="shared" si="44"/>
        <v>5.1722756118420872</v>
      </c>
      <c r="K142" s="2">
        <f t="shared" si="45"/>
        <v>5.4204975057781741</v>
      </c>
      <c r="L142" s="2">
        <f t="shared" si="46"/>
        <v>5.4316500497359073</v>
      </c>
      <c r="M142" s="2">
        <f t="shared" si="47"/>
        <v>6.7216256404245192</v>
      </c>
      <c r="N142" s="2">
        <f t="shared" si="48"/>
        <v>3.9843864896840779</v>
      </c>
      <c r="O142" s="2">
        <f t="shared" si="49"/>
        <v>4.9691870224383488</v>
      </c>
      <c r="Q142" s="2">
        <f t="shared" si="33"/>
        <v>13.843513225742349</v>
      </c>
      <c r="R142" s="2">
        <f t="shared" si="34"/>
        <v>21.538786854963405</v>
      </c>
      <c r="S142" s="2">
        <f t="shared" si="35"/>
        <v>16.863088274704953</v>
      </c>
      <c r="T142" s="2">
        <f t="shared" si="36"/>
        <v>21.538786854963405</v>
      </c>
      <c r="U142" s="29">
        <f t="shared" si="29"/>
        <v>0</v>
      </c>
      <c r="V142" s="30">
        <f t="shared" si="30"/>
        <v>1</v>
      </c>
      <c r="W142" s="31">
        <f t="shared" si="31"/>
        <v>0</v>
      </c>
      <c r="Y142" s="1" t="b">
        <f t="shared" si="37"/>
        <v>1</v>
      </c>
      <c r="Z142" s="1" t="b">
        <f t="shared" si="38"/>
        <v>0</v>
      </c>
      <c r="AA142" s="1" t="b">
        <f t="shared" si="39"/>
        <v>1</v>
      </c>
      <c r="AB142" s="1" t="b">
        <f t="shared" si="40"/>
        <v>0</v>
      </c>
      <c r="AC142" s="1" t="b">
        <f t="shared" si="41"/>
        <v>1</v>
      </c>
      <c r="AD142" s="1" t="b">
        <f t="shared" si="42"/>
        <v>0</v>
      </c>
      <c r="AE142" s="1" t="b">
        <f t="shared" si="43"/>
        <v>1</v>
      </c>
    </row>
    <row r="143" spans="1:31" hidden="1">
      <c r="A143">
        <v>0.4577326144396292</v>
      </c>
      <c r="B143">
        <v>5.6088654417379313E-2</v>
      </c>
      <c r="C143">
        <v>0.77749384478426431</v>
      </c>
      <c r="D143">
        <v>0.55193177586342035</v>
      </c>
      <c r="E143">
        <v>0.98696856653721099</v>
      </c>
      <c r="F143" s="2">
        <v>0.61847859227866242</v>
      </c>
      <c r="G143" s="2">
        <v>0.44339215459054748</v>
      </c>
      <c r="I143" s="2">
        <f t="shared" si="32"/>
        <v>3.9135989432263578</v>
      </c>
      <c r="J143" s="2">
        <f t="shared" si="44"/>
        <v>3.8204046885583676</v>
      </c>
      <c r="K143" s="2">
        <f t="shared" si="45"/>
        <v>5.844562017547279</v>
      </c>
      <c r="L143" s="2">
        <f t="shared" si="46"/>
        <v>6.7207260896232057</v>
      </c>
      <c r="M143" s="2">
        <f t="shared" si="47"/>
        <v>6.7203777534302143</v>
      </c>
      <c r="N143" s="2">
        <f t="shared" si="48"/>
        <v>5.237677036545735</v>
      </c>
      <c r="O143" s="2">
        <f t="shared" si="49"/>
        <v>5.110516018189097</v>
      </c>
      <c r="Q143" s="2">
        <f t="shared" si="33"/>
        <v>15.872002069395299</v>
      </c>
      <c r="R143" s="2">
        <f t="shared" si="34"/>
        <v>21.589054732392945</v>
      </c>
      <c r="S143" s="2">
        <f t="shared" si="35"/>
        <v>15.65129846017768</v>
      </c>
      <c r="T143" s="2">
        <f t="shared" si="36"/>
        <v>21.589054732392945</v>
      </c>
      <c r="U143" s="29">
        <f t="shared" si="29"/>
        <v>0</v>
      </c>
      <c r="V143" s="30">
        <f t="shared" si="30"/>
        <v>1</v>
      </c>
      <c r="W143" s="31">
        <f t="shared" si="31"/>
        <v>0</v>
      </c>
      <c r="Y143" s="1" t="b">
        <f t="shared" si="37"/>
        <v>1</v>
      </c>
      <c r="Z143" s="1" t="b">
        <f t="shared" si="38"/>
        <v>0</v>
      </c>
      <c r="AA143" s="1" t="b">
        <f t="shared" si="39"/>
        <v>1</v>
      </c>
      <c r="AB143" s="1" t="b">
        <f t="shared" si="40"/>
        <v>0</v>
      </c>
      <c r="AC143" s="1" t="b">
        <f t="shared" si="41"/>
        <v>1</v>
      </c>
      <c r="AD143" s="1" t="b">
        <f t="shared" si="42"/>
        <v>0</v>
      </c>
      <c r="AE143" s="1" t="b">
        <f t="shared" si="43"/>
        <v>1</v>
      </c>
    </row>
    <row r="144" spans="1:31" hidden="1">
      <c r="A144">
        <v>0.41862706498249125</v>
      </c>
      <c r="B144">
        <v>0.61658537762735133</v>
      </c>
      <c r="C144">
        <v>0.93160761438129036</v>
      </c>
      <c r="D144">
        <v>0.45005831575205346</v>
      </c>
      <c r="E144">
        <v>0.74676072986291242</v>
      </c>
      <c r="F144" s="2">
        <v>0.46587073401554435</v>
      </c>
      <c r="G144" s="2">
        <v>0.67498054226151538</v>
      </c>
      <c r="I144" s="2">
        <f t="shared" si="32"/>
        <v>3.8300318357503866</v>
      </c>
      <c r="J144" s="2">
        <f t="shared" si="44"/>
        <v>5.9665282369958401</v>
      </c>
      <c r="K144" s="2">
        <f t="shared" si="45"/>
        <v>6.3594109634779423</v>
      </c>
      <c r="L144" s="2">
        <f t="shared" si="46"/>
        <v>6.3670121907786807</v>
      </c>
      <c r="M144" s="2">
        <f t="shared" si="47"/>
        <v>5.7673461066371772</v>
      </c>
      <c r="N144" s="2">
        <f t="shared" si="48"/>
        <v>4.7315775487723268</v>
      </c>
      <c r="O144" s="2">
        <f t="shared" si="49"/>
        <v>5.791993689756012</v>
      </c>
      <c r="Q144" s="2">
        <f t="shared" si="33"/>
        <v>14.928621575301394</v>
      </c>
      <c r="R144" s="2">
        <f t="shared" si="34"/>
        <v>21.74878259562152</v>
      </c>
      <c r="S144" s="2">
        <f t="shared" si="35"/>
        <v>17.525868033389031</v>
      </c>
      <c r="T144" s="2">
        <f t="shared" si="36"/>
        <v>21.74878259562152</v>
      </c>
      <c r="U144" s="29">
        <f t="shared" si="29"/>
        <v>0</v>
      </c>
      <c r="V144" s="30">
        <f t="shared" si="30"/>
        <v>1</v>
      </c>
      <c r="W144" s="31">
        <f t="shared" si="31"/>
        <v>0</v>
      </c>
      <c r="Y144" s="1" t="b">
        <f t="shared" si="37"/>
        <v>1</v>
      </c>
      <c r="Z144" s="1" t="b">
        <f t="shared" si="38"/>
        <v>0</v>
      </c>
      <c r="AA144" s="1" t="b">
        <f t="shared" si="39"/>
        <v>1</v>
      </c>
      <c r="AB144" s="1" t="b">
        <f t="shared" si="40"/>
        <v>0</v>
      </c>
      <c r="AC144" s="1" t="b">
        <f t="shared" si="41"/>
        <v>1</v>
      </c>
      <c r="AD144" s="1" t="b">
        <f t="shared" si="42"/>
        <v>0</v>
      </c>
      <c r="AE144" s="1" t="b">
        <f t="shared" si="43"/>
        <v>1</v>
      </c>
    </row>
    <row r="145" spans="1:31" hidden="1">
      <c r="A145">
        <v>0.54728494091797142</v>
      </c>
      <c r="B145">
        <v>0.37397864784954216</v>
      </c>
      <c r="C145">
        <v>0.46940982891842697</v>
      </c>
      <c r="D145">
        <v>0.77480161696874106</v>
      </c>
      <c r="E145">
        <v>0.77276484360601128</v>
      </c>
      <c r="F145" s="2">
        <v>0.7423641585587486</v>
      </c>
      <c r="G145" s="2">
        <v>0.27563378599062194</v>
      </c>
      <c r="I145" s="2">
        <f t="shared" si="32"/>
        <v>4.0969181644878674</v>
      </c>
      <c r="J145" s="2">
        <f t="shared" si="44"/>
        <v>5.1238534016873167</v>
      </c>
      <c r="K145" s="2">
        <f t="shared" si="45"/>
        <v>5.2157519717008407</v>
      </c>
      <c r="L145" s="2">
        <f t="shared" si="46"/>
        <v>7.6751857724217594</v>
      </c>
      <c r="M145" s="2">
        <f t="shared" si="47"/>
        <v>5.8323481090821918</v>
      </c>
      <c r="N145" s="2">
        <f t="shared" si="48"/>
        <v>5.730040346432336</v>
      </c>
      <c r="O145" s="2">
        <f t="shared" si="49"/>
        <v>4.660222232084072</v>
      </c>
      <c r="Q145" s="2">
        <f t="shared" si="33"/>
        <v>17.502144283341963</v>
      </c>
      <c r="R145" s="2">
        <f t="shared" si="34"/>
        <v>19.805240477354971</v>
      </c>
      <c r="S145" s="2">
        <f t="shared" si="35"/>
        <v>15.616423742853581</v>
      </c>
      <c r="T145" s="2">
        <f t="shared" si="36"/>
        <v>19.805240477354971</v>
      </c>
      <c r="U145" s="29">
        <f t="shared" ref="U145:U208" si="50">IF(Q145=$T145,1,0)</f>
        <v>0</v>
      </c>
      <c r="V145" s="30">
        <f t="shared" ref="V145:V208" si="51">IF(R145=$T145,1,0)</f>
        <v>1</v>
      </c>
      <c r="W145" s="31">
        <f t="shared" ref="W145:W208" si="52">IF(S145=$T145,1,0)</f>
        <v>0</v>
      </c>
      <c r="Y145" s="1" t="b">
        <f t="shared" si="37"/>
        <v>1</v>
      </c>
      <c r="Z145" s="1" t="b">
        <f t="shared" si="38"/>
        <v>0</v>
      </c>
      <c r="AA145" s="1" t="b">
        <f t="shared" si="39"/>
        <v>1</v>
      </c>
      <c r="AB145" s="1" t="b">
        <f t="shared" si="40"/>
        <v>0</v>
      </c>
      <c r="AC145" s="1" t="b">
        <f t="shared" si="41"/>
        <v>1</v>
      </c>
      <c r="AD145" s="1" t="b">
        <f t="shared" si="42"/>
        <v>0</v>
      </c>
      <c r="AE145" s="1" t="b">
        <f t="shared" si="43"/>
        <v>1</v>
      </c>
    </row>
    <row r="146" spans="1:31" hidden="1">
      <c r="A146">
        <v>0.75338240332828832</v>
      </c>
      <c r="B146">
        <v>0.63577034426832602</v>
      </c>
      <c r="C146">
        <v>0.26197459491192965</v>
      </c>
      <c r="D146">
        <v>0.46855651303760482</v>
      </c>
      <c r="E146">
        <v>0.95763474710129071</v>
      </c>
      <c r="F146" s="2">
        <v>0.85383699797780999</v>
      </c>
      <c r="G146" s="2">
        <v>0.38786883512497372</v>
      </c>
      <c r="I146" s="2">
        <f t="shared" ref="I146:I209" si="53">IF(A146&lt;=I$6,I$2+SQRT(I$7*A146),I$4-SQRT(I$8*(1-A146)))</f>
        <v>4.5953858987701661</v>
      </c>
      <c r="J146" s="2">
        <f t="shared" si="44"/>
        <v>6.043395234807301</v>
      </c>
      <c r="K146" s="2">
        <f t="shared" si="45"/>
        <v>4.8865234259374022</v>
      </c>
      <c r="L146" s="2">
        <f t="shared" si="46"/>
        <v>6.4286355986685582</v>
      </c>
      <c r="M146" s="2">
        <f t="shared" si="47"/>
        <v>6.49582590567121</v>
      </c>
      <c r="N146" s="2">
        <f t="shared" si="48"/>
        <v>6.2902456198495056</v>
      </c>
      <c r="O146" s="2">
        <f t="shared" si="49"/>
        <v>4.9694385878340395</v>
      </c>
      <c r="Q146" s="2">
        <f t="shared" ref="Q146:Q209" si="54">I146+L146+N146</f>
        <v>17.314267117288232</v>
      </c>
      <c r="R146" s="2">
        <f t="shared" ref="R146:R209" si="55">I146+K146+M146+O146</f>
        <v>20.947173818212818</v>
      </c>
      <c r="S146" s="2">
        <f t="shared" ref="S146:S209" si="56">J146+M146+O146</f>
        <v>17.508659728312551</v>
      </c>
      <c r="T146" s="2">
        <f t="shared" ref="T146:T209" si="57">MAX(Q146,R146,S146)</f>
        <v>20.947173818212818</v>
      </c>
      <c r="U146" s="29">
        <f t="shared" si="50"/>
        <v>0</v>
      </c>
      <c r="V146" s="30">
        <f t="shared" si="51"/>
        <v>1</v>
      </c>
      <c r="W146" s="31">
        <f t="shared" si="52"/>
        <v>0</v>
      </c>
      <c r="Y146" s="1" t="b">
        <f t="shared" ref="Y146:Y209" si="58">OR(Q146=T146,R146=T146)</f>
        <v>1</v>
      </c>
      <c r="Z146" s="1" t="b">
        <f t="shared" ref="Z146:Z209" si="59">OR(S146=T146)</f>
        <v>0</v>
      </c>
      <c r="AA146" s="1" t="b">
        <f t="shared" ref="AA146:AA209" si="60">OR(R146=T146)</f>
        <v>1</v>
      </c>
      <c r="AB146" s="1" t="b">
        <f t="shared" ref="AB146:AB209" si="61">OR(Q146=T146)</f>
        <v>0</v>
      </c>
      <c r="AC146" s="1" t="b">
        <f t="shared" ref="AC146:AC209" si="62">OR(R146=T146,S146=T146)</f>
        <v>1</v>
      </c>
      <c r="AD146" s="1" t="b">
        <f t="shared" ref="AD146:AD209" si="63">OR(Q146=T146)</f>
        <v>0</v>
      </c>
      <c r="AE146" s="1" t="b">
        <f t="shared" ref="AE146:AE209" si="64">OR(R146=T146,S146=T146)</f>
        <v>1</v>
      </c>
    </row>
    <row r="147" spans="1:31" hidden="1">
      <c r="A147">
        <v>0.60961996173838551</v>
      </c>
      <c r="B147">
        <v>0.3572354099859667</v>
      </c>
      <c r="C147">
        <v>0.31470413508230832</v>
      </c>
      <c r="D147">
        <v>0.61343497635212829</v>
      </c>
      <c r="E147">
        <v>0.39155783848237546</v>
      </c>
      <c r="F147" s="2">
        <v>0.70874326785547659</v>
      </c>
      <c r="G147" s="2">
        <v>0.76663355295594227</v>
      </c>
      <c r="I147" s="2">
        <f t="shared" si="53"/>
        <v>4.2327874190995258</v>
      </c>
      <c r="J147" s="2">
        <f t="shared" si="44"/>
        <v>5.0723607395361778</v>
      </c>
      <c r="K147" s="2">
        <f t="shared" si="45"/>
        <v>4.9716544680321935</v>
      </c>
      <c r="L147" s="2">
        <f t="shared" si="46"/>
        <v>6.9540911754373012</v>
      </c>
      <c r="M147" s="2">
        <f t="shared" si="47"/>
        <v>5.0893318003625678</v>
      </c>
      <c r="N147" s="2">
        <f t="shared" si="48"/>
        <v>5.5864684292741336</v>
      </c>
      <c r="O147" s="2">
        <f t="shared" si="49"/>
        <v>6.1290385611507476</v>
      </c>
      <c r="Q147" s="2">
        <f t="shared" si="54"/>
        <v>16.77334702381096</v>
      </c>
      <c r="R147" s="2">
        <f t="shared" si="55"/>
        <v>20.422812248645034</v>
      </c>
      <c r="S147" s="2">
        <f t="shared" si="56"/>
        <v>16.290731101049492</v>
      </c>
      <c r="T147" s="2">
        <f t="shared" si="57"/>
        <v>20.422812248645034</v>
      </c>
      <c r="U147" s="29">
        <f t="shared" si="50"/>
        <v>0</v>
      </c>
      <c r="V147" s="30">
        <f t="shared" si="51"/>
        <v>1</v>
      </c>
      <c r="W147" s="31">
        <f t="shared" si="52"/>
        <v>0</v>
      </c>
      <c r="Y147" s="1" t="b">
        <f t="shared" si="58"/>
        <v>1</v>
      </c>
      <c r="Z147" s="1" t="b">
        <f t="shared" si="59"/>
        <v>0</v>
      </c>
      <c r="AA147" s="1" t="b">
        <f t="shared" si="60"/>
        <v>1</v>
      </c>
      <c r="AB147" s="1" t="b">
        <f t="shared" si="61"/>
        <v>0</v>
      </c>
      <c r="AC147" s="1" t="b">
        <f t="shared" si="62"/>
        <v>1</v>
      </c>
      <c r="AD147" s="1" t="b">
        <f t="shared" si="63"/>
        <v>0</v>
      </c>
      <c r="AE147" s="1" t="b">
        <f t="shared" si="64"/>
        <v>1</v>
      </c>
    </row>
    <row r="148" spans="1:31" hidden="1">
      <c r="A148">
        <v>0.76282402200515786</v>
      </c>
      <c r="B148">
        <v>8.5799939346062004E-2</v>
      </c>
      <c r="C148">
        <v>0.59044379373989742</v>
      </c>
      <c r="D148">
        <v>0.2941282813588435</v>
      </c>
      <c r="E148">
        <v>0.38481084363148899</v>
      </c>
      <c r="F148" s="2">
        <v>0.5295651048983423</v>
      </c>
      <c r="G148" s="2">
        <v>0.86513663104129357</v>
      </c>
      <c r="I148" s="2">
        <f t="shared" si="53"/>
        <v>4.6225357267940712</v>
      </c>
      <c r="J148" s="2">
        <f t="shared" si="44"/>
        <v>4.0146917128629482</v>
      </c>
      <c r="K148" s="2">
        <f t="shared" si="45"/>
        <v>5.4324103733564018</v>
      </c>
      <c r="L148" s="2">
        <f t="shared" si="46"/>
        <v>5.8787068361791102</v>
      </c>
      <c r="M148" s="2">
        <f t="shared" si="47"/>
        <v>5.0787673388652106</v>
      </c>
      <c r="N148" s="2">
        <f t="shared" si="48"/>
        <v>4.9326399132098704</v>
      </c>
      <c r="O148" s="2">
        <f t="shared" si="49"/>
        <v>6.5776953440346908</v>
      </c>
      <c r="Q148" s="2">
        <f t="shared" si="54"/>
        <v>15.433882476183053</v>
      </c>
      <c r="R148" s="2">
        <f t="shared" si="55"/>
        <v>21.711408783050373</v>
      </c>
      <c r="S148" s="2">
        <f t="shared" si="56"/>
        <v>15.67115439576285</v>
      </c>
      <c r="T148" s="2">
        <f t="shared" si="57"/>
        <v>21.711408783050373</v>
      </c>
      <c r="U148" s="29">
        <f t="shared" si="50"/>
        <v>0</v>
      </c>
      <c r="V148" s="30">
        <f t="shared" si="51"/>
        <v>1</v>
      </c>
      <c r="W148" s="31">
        <f t="shared" si="52"/>
        <v>0</v>
      </c>
      <c r="Y148" s="1" t="b">
        <f t="shared" si="58"/>
        <v>1</v>
      </c>
      <c r="Z148" s="1" t="b">
        <f t="shared" si="59"/>
        <v>0</v>
      </c>
      <c r="AA148" s="1" t="b">
        <f t="shared" si="60"/>
        <v>1</v>
      </c>
      <c r="AB148" s="1" t="b">
        <f t="shared" si="61"/>
        <v>0</v>
      </c>
      <c r="AC148" s="1" t="b">
        <f t="shared" si="62"/>
        <v>1</v>
      </c>
      <c r="AD148" s="1" t="b">
        <f t="shared" si="63"/>
        <v>0</v>
      </c>
      <c r="AE148" s="1" t="b">
        <f t="shared" si="64"/>
        <v>1</v>
      </c>
    </row>
    <row r="149" spans="1:31" hidden="1">
      <c r="A149">
        <v>9.7059109593609527E-2</v>
      </c>
      <c r="B149">
        <v>0.20735986310872812</v>
      </c>
      <c r="C149">
        <v>0.66438774081271568</v>
      </c>
      <c r="D149">
        <v>0.35467688229162508</v>
      </c>
      <c r="E149">
        <v>0.28538268371611863</v>
      </c>
      <c r="F149" s="2">
        <v>0.9977218733658102</v>
      </c>
      <c r="G149" s="2">
        <v>0.22261714950499911</v>
      </c>
      <c r="I149" s="2">
        <f t="shared" si="53"/>
        <v>2.8811769837829835</v>
      </c>
      <c r="J149" s="2">
        <f t="shared" si="44"/>
        <v>4.5774404449311987</v>
      </c>
      <c r="K149" s="2">
        <f t="shared" si="45"/>
        <v>5.5809603405388186</v>
      </c>
      <c r="L149" s="2">
        <f t="shared" si="46"/>
        <v>6.0645515090397897</v>
      </c>
      <c r="M149" s="2">
        <f t="shared" si="47"/>
        <v>4.9252826871547724</v>
      </c>
      <c r="N149" s="2">
        <f t="shared" si="48"/>
        <v>7.7865461813792125</v>
      </c>
      <c r="O149" s="2">
        <f t="shared" si="49"/>
        <v>4.4920360233754382</v>
      </c>
      <c r="Q149" s="2">
        <f t="shared" si="54"/>
        <v>16.732274674201985</v>
      </c>
      <c r="R149" s="2">
        <f t="shared" si="55"/>
        <v>17.879456034852012</v>
      </c>
      <c r="S149" s="2">
        <f t="shared" si="56"/>
        <v>13.994759155461409</v>
      </c>
      <c r="T149" s="2">
        <f t="shared" si="57"/>
        <v>17.879456034852012</v>
      </c>
      <c r="U149" s="29">
        <f t="shared" si="50"/>
        <v>0</v>
      </c>
      <c r="V149" s="30">
        <f t="shared" si="51"/>
        <v>1</v>
      </c>
      <c r="W149" s="31">
        <f t="shared" si="52"/>
        <v>0</v>
      </c>
      <c r="Y149" s="1" t="b">
        <f t="shared" si="58"/>
        <v>1</v>
      </c>
      <c r="Z149" s="1" t="b">
        <f t="shared" si="59"/>
        <v>0</v>
      </c>
      <c r="AA149" s="1" t="b">
        <f t="shared" si="60"/>
        <v>1</v>
      </c>
      <c r="AB149" s="1" t="b">
        <f t="shared" si="61"/>
        <v>0</v>
      </c>
      <c r="AC149" s="1" t="b">
        <f t="shared" si="62"/>
        <v>1</v>
      </c>
      <c r="AD149" s="1" t="b">
        <f t="shared" si="63"/>
        <v>0</v>
      </c>
      <c r="AE149" s="1" t="b">
        <f t="shared" si="64"/>
        <v>1</v>
      </c>
    </row>
    <row r="150" spans="1:31" hidden="1">
      <c r="A150">
        <v>0.10489307438577122</v>
      </c>
      <c r="B150">
        <v>0.55576380346240706</v>
      </c>
      <c r="C150">
        <v>0.82041854763925293</v>
      </c>
      <c r="D150">
        <v>0.85138447661040573</v>
      </c>
      <c r="E150">
        <v>0.70740062122753766</v>
      </c>
      <c r="F150" s="2">
        <v>3.9075236082107168E-2</v>
      </c>
      <c r="G150" s="2">
        <v>0.17857478419532424</v>
      </c>
      <c r="I150" s="2">
        <f t="shared" si="53"/>
        <v>2.9160483584866959</v>
      </c>
      <c r="J150" s="2">
        <f t="shared" si="44"/>
        <v>5.734778917607227</v>
      </c>
      <c r="K150" s="2">
        <f t="shared" si="45"/>
        <v>5.9619784616085836</v>
      </c>
      <c r="L150" s="2">
        <f t="shared" si="46"/>
        <v>8.1114099011828262</v>
      </c>
      <c r="M150" s="2">
        <f t="shared" si="47"/>
        <v>5.6750108405595263</v>
      </c>
      <c r="N150" s="2">
        <f t="shared" si="48"/>
        <v>3.4420137785301899</v>
      </c>
      <c r="O150" s="2">
        <f t="shared" si="49"/>
        <v>4.3363187650980741</v>
      </c>
      <c r="Q150" s="2">
        <f t="shared" si="54"/>
        <v>14.469472038199712</v>
      </c>
      <c r="R150" s="2">
        <f t="shared" si="55"/>
        <v>18.889356425752879</v>
      </c>
      <c r="S150" s="2">
        <f t="shared" si="56"/>
        <v>15.746108523264827</v>
      </c>
      <c r="T150" s="2">
        <f t="shared" si="57"/>
        <v>18.889356425752879</v>
      </c>
      <c r="U150" s="29">
        <f t="shared" si="50"/>
        <v>0</v>
      </c>
      <c r="V150" s="30">
        <f t="shared" si="51"/>
        <v>1</v>
      </c>
      <c r="W150" s="31">
        <f t="shared" si="52"/>
        <v>0</v>
      </c>
      <c r="Y150" s="1" t="b">
        <f t="shared" si="58"/>
        <v>1</v>
      </c>
      <c r="Z150" s="1" t="b">
        <f t="shared" si="59"/>
        <v>0</v>
      </c>
      <c r="AA150" s="1" t="b">
        <f t="shared" si="60"/>
        <v>1</v>
      </c>
      <c r="AB150" s="1" t="b">
        <f t="shared" si="61"/>
        <v>0</v>
      </c>
      <c r="AC150" s="1" t="b">
        <f t="shared" si="62"/>
        <v>1</v>
      </c>
      <c r="AD150" s="1" t="b">
        <f t="shared" si="63"/>
        <v>0</v>
      </c>
      <c r="AE150" s="1" t="b">
        <f t="shared" si="64"/>
        <v>1</v>
      </c>
    </row>
    <row r="151" spans="1:31" hidden="1">
      <c r="A151">
        <v>5.231795596659139E-2</v>
      </c>
      <c r="B151">
        <v>5.1103058457067974E-2</v>
      </c>
      <c r="C151">
        <v>0.60072920206682046</v>
      </c>
      <c r="D151">
        <v>0.7971243785775961</v>
      </c>
      <c r="E151">
        <v>0.83350821660409413</v>
      </c>
      <c r="F151" s="2">
        <v>0.23432105699835848</v>
      </c>
      <c r="G151" s="2">
        <v>0.57562991799123986</v>
      </c>
      <c r="I151" s="2">
        <f t="shared" si="53"/>
        <v>2.6469494939581693</v>
      </c>
      <c r="J151" s="2">
        <f t="shared" si="44"/>
        <v>3.783094311998763</v>
      </c>
      <c r="K151" s="2">
        <f t="shared" si="45"/>
        <v>5.4522193993982615</v>
      </c>
      <c r="L151" s="2">
        <f t="shared" si="46"/>
        <v>7.7934155547231612</v>
      </c>
      <c r="M151" s="2">
        <f t="shared" si="47"/>
        <v>6.0005247875132497</v>
      </c>
      <c r="N151" s="2">
        <f t="shared" si="48"/>
        <v>4.0867431901250297</v>
      </c>
      <c r="O151" s="2">
        <f t="shared" si="49"/>
        <v>5.4769955945081268</v>
      </c>
      <c r="Q151" s="2">
        <f t="shared" si="54"/>
        <v>14.52710823880636</v>
      </c>
      <c r="R151" s="2">
        <f t="shared" si="55"/>
        <v>19.576689275377809</v>
      </c>
      <c r="S151" s="2">
        <f t="shared" si="56"/>
        <v>15.260614694020139</v>
      </c>
      <c r="T151" s="2">
        <f t="shared" si="57"/>
        <v>19.576689275377809</v>
      </c>
      <c r="U151" s="29">
        <f t="shared" si="50"/>
        <v>0</v>
      </c>
      <c r="V151" s="30">
        <f t="shared" si="51"/>
        <v>1</v>
      </c>
      <c r="W151" s="31">
        <f t="shared" si="52"/>
        <v>0</v>
      </c>
      <c r="Y151" s="1" t="b">
        <f t="shared" si="58"/>
        <v>1</v>
      </c>
      <c r="Z151" s="1" t="b">
        <f t="shared" si="59"/>
        <v>0</v>
      </c>
      <c r="AA151" s="1" t="b">
        <f t="shared" si="60"/>
        <v>1</v>
      </c>
      <c r="AB151" s="1" t="b">
        <f t="shared" si="61"/>
        <v>0</v>
      </c>
      <c r="AC151" s="1" t="b">
        <f t="shared" si="62"/>
        <v>1</v>
      </c>
      <c r="AD151" s="1" t="b">
        <f t="shared" si="63"/>
        <v>0</v>
      </c>
      <c r="AE151" s="1" t="b">
        <f t="shared" si="64"/>
        <v>1</v>
      </c>
    </row>
    <row r="152" spans="1:31" hidden="1">
      <c r="A152">
        <v>0.81711577312758088</v>
      </c>
      <c r="B152">
        <v>7.8381442086972619E-2</v>
      </c>
      <c r="C152">
        <v>0.7434191724650463</v>
      </c>
      <c r="D152">
        <v>0.8230696669955051</v>
      </c>
      <c r="E152">
        <v>0.5289400432566298</v>
      </c>
      <c r="F152" s="2">
        <v>0.34349529580865501</v>
      </c>
      <c r="G152" s="2">
        <v>0.50509991094884166</v>
      </c>
      <c r="I152" s="2">
        <f t="shared" si="53"/>
        <v>4.7904241177258235</v>
      </c>
      <c r="J152" s="2">
        <f t="shared" si="44"/>
        <v>3.9698336481292404</v>
      </c>
      <c r="K152" s="2">
        <f t="shared" si="45"/>
        <v>5.7592401661845587</v>
      </c>
      <c r="L152" s="2">
        <f t="shared" si="46"/>
        <v>7.939337972372015</v>
      </c>
      <c r="M152" s="2">
        <f t="shared" si="47"/>
        <v>5.3188219188734882</v>
      </c>
      <c r="N152" s="2">
        <f t="shared" si="48"/>
        <v>4.3764528312954312</v>
      </c>
      <c r="O152" s="2">
        <f t="shared" si="49"/>
        <v>5.2753896910260041</v>
      </c>
      <c r="Q152" s="2">
        <f t="shared" si="54"/>
        <v>17.106214921393271</v>
      </c>
      <c r="R152" s="2">
        <f t="shared" si="55"/>
        <v>21.143875893809874</v>
      </c>
      <c r="S152" s="2">
        <f t="shared" si="56"/>
        <v>14.564045258028731</v>
      </c>
      <c r="T152" s="2">
        <f t="shared" si="57"/>
        <v>21.143875893809874</v>
      </c>
      <c r="U152" s="29">
        <f t="shared" si="50"/>
        <v>0</v>
      </c>
      <c r="V152" s="30">
        <f t="shared" si="51"/>
        <v>1</v>
      </c>
      <c r="W152" s="31">
        <f t="shared" si="52"/>
        <v>0</v>
      </c>
      <c r="Y152" s="1" t="b">
        <f t="shared" si="58"/>
        <v>1</v>
      </c>
      <c r="Z152" s="1" t="b">
        <f t="shared" si="59"/>
        <v>0</v>
      </c>
      <c r="AA152" s="1" t="b">
        <f t="shared" si="60"/>
        <v>1</v>
      </c>
      <c r="AB152" s="1" t="b">
        <f t="shared" si="61"/>
        <v>0</v>
      </c>
      <c r="AC152" s="1" t="b">
        <f t="shared" si="62"/>
        <v>1</v>
      </c>
      <c r="AD152" s="1" t="b">
        <f t="shared" si="63"/>
        <v>0</v>
      </c>
      <c r="AE152" s="1" t="b">
        <f t="shared" si="64"/>
        <v>1</v>
      </c>
    </row>
    <row r="153" spans="1:31" hidden="1">
      <c r="A153">
        <v>0.29963854643757015</v>
      </c>
      <c r="B153">
        <v>0.57227372659413045</v>
      </c>
      <c r="C153">
        <v>0.83835021277672173</v>
      </c>
      <c r="D153">
        <v>0.74666773274604603</v>
      </c>
      <c r="E153">
        <v>0.52905027944404237</v>
      </c>
      <c r="F153" s="2">
        <v>0.66779770627988144</v>
      </c>
      <c r="G153" s="2">
        <v>0.90184847702296422</v>
      </c>
      <c r="I153" s="2">
        <f t="shared" si="53"/>
        <v>3.5482597881171496</v>
      </c>
      <c r="J153" s="2">
        <f t="shared" si="44"/>
        <v>5.7960289386854829</v>
      </c>
      <c r="K153" s="2">
        <f t="shared" si="45"/>
        <v>6.0151656365968593</v>
      </c>
      <c r="L153" s="2">
        <f t="shared" si="46"/>
        <v>7.5342395870452261</v>
      </c>
      <c r="M153" s="2">
        <f t="shared" si="47"/>
        <v>5.3190186427756716</v>
      </c>
      <c r="N153" s="2">
        <f t="shared" si="48"/>
        <v>5.422395322319117</v>
      </c>
      <c r="O153" s="2">
        <f t="shared" si="49"/>
        <v>6.7866274913879341</v>
      </c>
      <c r="Q153" s="2">
        <f t="shared" si="54"/>
        <v>16.504894697481493</v>
      </c>
      <c r="R153" s="2">
        <f t="shared" si="55"/>
        <v>21.669071558877611</v>
      </c>
      <c r="S153" s="2">
        <f t="shared" si="56"/>
        <v>17.901675072849088</v>
      </c>
      <c r="T153" s="2">
        <f t="shared" si="57"/>
        <v>21.669071558877611</v>
      </c>
      <c r="U153" s="29">
        <f t="shared" si="50"/>
        <v>0</v>
      </c>
      <c r="V153" s="30">
        <f t="shared" si="51"/>
        <v>1</v>
      </c>
      <c r="W153" s="31">
        <f t="shared" si="52"/>
        <v>0</v>
      </c>
      <c r="Y153" s="1" t="b">
        <f t="shared" si="58"/>
        <v>1</v>
      </c>
      <c r="Z153" s="1" t="b">
        <f t="shared" si="59"/>
        <v>0</v>
      </c>
      <c r="AA153" s="1" t="b">
        <f t="shared" si="60"/>
        <v>1</v>
      </c>
      <c r="AB153" s="1" t="b">
        <f t="shared" si="61"/>
        <v>0</v>
      </c>
      <c r="AC153" s="1" t="b">
        <f t="shared" si="62"/>
        <v>1</v>
      </c>
      <c r="AD153" s="1" t="b">
        <f t="shared" si="63"/>
        <v>0</v>
      </c>
      <c r="AE153" s="1" t="b">
        <f t="shared" si="64"/>
        <v>1</v>
      </c>
    </row>
    <row r="154" spans="1:31" hidden="1">
      <c r="A154">
        <v>5.0217868276790867E-2</v>
      </c>
      <c r="B154">
        <v>3.2127904462268653E-2</v>
      </c>
      <c r="C154">
        <v>0.53681938827195408</v>
      </c>
      <c r="D154">
        <v>0.45379441471710225</v>
      </c>
      <c r="E154">
        <v>0.40154215160218043</v>
      </c>
      <c r="F154" s="2">
        <v>0.27872247011799622</v>
      </c>
      <c r="G154" s="2">
        <v>0.11217529787816094</v>
      </c>
      <c r="I154" s="2">
        <f t="shared" si="53"/>
        <v>2.6338319542389188</v>
      </c>
      <c r="J154" s="2">
        <f t="shared" si="44"/>
        <v>3.6209145299855883</v>
      </c>
      <c r="K154" s="2">
        <f t="shared" si="45"/>
        <v>5.3329416115899608</v>
      </c>
      <c r="L154" s="2">
        <f t="shared" si="46"/>
        <v>6.3793738046037465</v>
      </c>
      <c r="M154" s="2">
        <f t="shared" si="47"/>
        <v>5.1050733284934431</v>
      </c>
      <c r="N154" s="2">
        <f t="shared" si="48"/>
        <v>4.2019017130095122</v>
      </c>
      <c r="O154" s="2">
        <f t="shared" si="49"/>
        <v>4.0591284052378205</v>
      </c>
      <c r="Q154" s="2">
        <f t="shared" si="54"/>
        <v>13.215107471852178</v>
      </c>
      <c r="R154" s="2">
        <f t="shared" si="55"/>
        <v>17.130975299560145</v>
      </c>
      <c r="S154" s="2">
        <f t="shared" si="56"/>
        <v>12.785116263716851</v>
      </c>
      <c r="T154" s="2">
        <f t="shared" si="57"/>
        <v>17.130975299560145</v>
      </c>
      <c r="U154" s="29">
        <f t="shared" si="50"/>
        <v>0</v>
      </c>
      <c r="V154" s="30">
        <f t="shared" si="51"/>
        <v>1</v>
      </c>
      <c r="W154" s="31">
        <f t="shared" si="52"/>
        <v>0</v>
      </c>
      <c r="Y154" s="1" t="b">
        <f t="shared" si="58"/>
        <v>1</v>
      </c>
      <c r="Z154" s="1" t="b">
        <f t="shared" si="59"/>
        <v>0</v>
      </c>
      <c r="AA154" s="1" t="b">
        <f t="shared" si="60"/>
        <v>1</v>
      </c>
      <c r="AB154" s="1" t="b">
        <f t="shared" si="61"/>
        <v>0</v>
      </c>
      <c r="AC154" s="1" t="b">
        <f t="shared" si="62"/>
        <v>1</v>
      </c>
      <c r="AD154" s="1" t="b">
        <f t="shared" si="63"/>
        <v>0</v>
      </c>
      <c r="AE154" s="1" t="b">
        <f t="shared" si="64"/>
        <v>1</v>
      </c>
    </row>
    <row r="155" spans="1:31" hidden="1">
      <c r="A155">
        <v>0.39155099776911495</v>
      </c>
      <c r="B155">
        <v>0.14455587530038905</v>
      </c>
      <c r="C155">
        <v>8.474864300909335E-2</v>
      </c>
      <c r="D155">
        <v>0.80052960603907786</v>
      </c>
      <c r="E155">
        <v>0.60860942491462744</v>
      </c>
      <c r="F155" s="2">
        <v>4.0230073618535478E-2</v>
      </c>
      <c r="G155" s="2">
        <v>0.43330452073850623</v>
      </c>
      <c r="I155" s="2">
        <f t="shared" si="53"/>
        <v>3.7698610064502014</v>
      </c>
      <c r="J155" s="2">
        <f t="shared" si="44"/>
        <v>4.3170689061718335</v>
      </c>
      <c r="K155" s="2">
        <f t="shared" si="45"/>
        <v>4.5042280525985046</v>
      </c>
      <c r="L155" s="2">
        <f t="shared" si="46"/>
        <v>7.81201246460083</v>
      </c>
      <c r="M155" s="2">
        <f t="shared" si="47"/>
        <v>5.4675694304431817</v>
      </c>
      <c r="N155" s="2">
        <f t="shared" si="48"/>
        <v>3.4484979019936186</v>
      </c>
      <c r="O155" s="2">
        <f t="shared" si="49"/>
        <v>5.084449933730788</v>
      </c>
      <c r="Q155" s="2">
        <f t="shared" si="54"/>
        <v>15.03037137304465</v>
      </c>
      <c r="R155" s="2">
        <f t="shared" si="55"/>
        <v>18.826108423222674</v>
      </c>
      <c r="S155" s="2">
        <f t="shared" si="56"/>
        <v>14.869088270345802</v>
      </c>
      <c r="T155" s="2">
        <f t="shared" si="57"/>
        <v>18.826108423222674</v>
      </c>
      <c r="U155" s="29">
        <f t="shared" si="50"/>
        <v>0</v>
      </c>
      <c r="V155" s="30">
        <f t="shared" si="51"/>
        <v>1</v>
      </c>
      <c r="W155" s="31">
        <f t="shared" si="52"/>
        <v>0</v>
      </c>
      <c r="Y155" s="1" t="b">
        <f t="shared" si="58"/>
        <v>1</v>
      </c>
      <c r="Z155" s="1" t="b">
        <f t="shared" si="59"/>
        <v>0</v>
      </c>
      <c r="AA155" s="1" t="b">
        <f t="shared" si="60"/>
        <v>1</v>
      </c>
      <c r="AB155" s="1" t="b">
        <f t="shared" si="61"/>
        <v>0</v>
      </c>
      <c r="AC155" s="1" t="b">
        <f t="shared" si="62"/>
        <v>1</v>
      </c>
      <c r="AD155" s="1" t="b">
        <f t="shared" si="63"/>
        <v>0</v>
      </c>
      <c r="AE155" s="1" t="b">
        <f t="shared" si="64"/>
        <v>1</v>
      </c>
    </row>
    <row r="156" spans="1:31" hidden="1">
      <c r="A156">
        <v>0.79499077502915494</v>
      </c>
      <c r="B156">
        <v>0.94042925660691723</v>
      </c>
      <c r="C156">
        <v>0.35207601706733271</v>
      </c>
      <c r="D156">
        <v>0.31413797015942468</v>
      </c>
      <c r="E156">
        <v>0.32283259732138125</v>
      </c>
      <c r="F156" s="2">
        <v>0.59749307529632634</v>
      </c>
      <c r="G156" s="2">
        <v>0.92561687353615607</v>
      </c>
      <c r="I156" s="2">
        <f t="shared" si="53"/>
        <v>4.7193463388695758</v>
      </c>
      <c r="J156" s="2">
        <f t="shared" si="44"/>
        <v>7.8043002712076976</v>
      </c>
      <c r="K156" s="2">
        <f t="shared" si="45"/>
        <v>5.0283144526583339</v>
      </c>
      <c r="L156" s="2">
        <f t="shared" si="46"/>
        <v>5.9415601051507769</v>
      </c>
      <c r="M156" s="2">
        <f t="shared" si="47"/>
        <v>4.9841228541011251</v>
      </c>
      <c r="N156" s="2">
        <f t="shared" si="48"/>
        <v>5.1627234019092407</v>
      </c>
      <c r="O156" s="2">
        <f t="shared" si="49"/>
        <v>6.9437107891502166</v>
      </c>
      <c r="Q156" s="2">
        <f t="shared" si="54"/>
        <v>15.823629845929592</v>
      </c>
      <c r="R156" s="2">
        <f t="shared" si="55"/>
        <v>21.675494434779253</v>
      </c>
      <c r="S156" s="2">
        <f t="shared" si="56"/>
        <v>19.732133914459041</v>
      </c>
      <c r="T156" s="2">
        <f t="shared" si="57"/>
        <v>21.675494434779253</v>
      </c>
      <c r="U156" s="29">
        <f t="shared" si="50"/>
        <v>0</v>
      </c>
      <c r="V156" s="30">
        <f t="shared" si="51"/>
        <v>1</v>
      </c>
      <c r="W156" s="31">
        <f t="shared" si="52"/>
        <v>0</v>
      </c>
      <c r="Y156" s="1" t="b">
        <f t="shared" si="58"/>
        <v>1</v>
      </c>
      <c r="Z156" s="1" t="b">
        <f t="shared" si="59"/>
        <v>0</v>
      </c>
      <c r="AA156" s="1" t="b">
        <f t="shared" si="60"/>
        <v>1</v>
      </c>
      <c r="AB156" s="1" t="b">
        <f t="shared" si="61"/>
        <v>0</v>
      </c>
      <c r="AC156" s="1" t="b">
        <f t="shared" si="62"/>
        <v>1</v>
      </c>
      <c r="AD156" s="1" t="b">
        <f t="shared" si="63"/>
        <v>0</v>
      </c>
      <c r="AE156" s="1" t="b">
        <f t="shared" si="64"/>
        <v>1</v>
      </c>
    </row>
    <row r="157" spans="1:31" hidden="1">
      <c r="A157">
        <v>0.21398862320157797</v>
      </c>
      <c r="B157">
        <v>0.34885954822843335</v>
      </c>
      <c r="C157">
        <v>0.82843578791660377</v>
      </c>
      <c r="D157">
        <v>0.46279808109310072</v>
      </c>
      <c r="E157">
        <v>0.93458477747330582</v>
      </c>
      <c r="F157" s="2">
        <v>0.80952811043186901</v>
      </c>
      <c r="G157" s="2">
        <v>4.1746618980055494E-2</v>
      </c>
      <c r="I157" s="2">
        <f t="shared" si="53"/>
        <v>3.3083993983538145</v>
      </c>
      <c r="J157" s="2">
        <f t="shared" si="44"/>
        <v>5.0468530456713854</v>
      </c>
      <c r="K157" s="2">
        <f t="shared" si="45"/>
        <v>5.9854137431936216</v>
      </c>
      <c r="L157" s="2">
        <f t="shared" si="46"/>
        <v>6.4093390505694376</v>
      </c>
      <c r="M157" s="2">
        <f t="shared" si="47"/>
        <v>6.3735087110261111</v>
      </c>
      <c r="N157" s="2">
        <f t="shared" si="48"/>
        <v>6.0482218898238918</v>
      </c>
      <c r="O157" s="2">
        <f t="shared" si="49"/>
        <v>3.6461162355184671</v>
      </c>
      <c r="Q157" s="2">
        <f t="shared" si="54"/>
        <v>15.765960338747146</v>
      </c>
      <c r="R157" s="2">
        <f t="shared" si="55"/>
        <v>19.313438088092013</v>
      </c>
      <c r="S157" s="2">
        <f t="shared" si="56"/>
        <v>15.066477992215962</v>
      </c>
      <c r="T157" s="2">
        <f t="shared" si="57"/>
        <v>19.313438088092013</v>
      </c>
      <c r="U157" s="29">
        <f t="shared" si="50"/>
        <v>0</v>
      </c>
      <c r="V157" s="30">
        <f t="shared" si="51"/>
        <v>1</v>
      </c>
      <c r="W157" s="31">
        <f t="shared" si="52"/>
        <v>0</v>
      </c>
      <c r="Y157" s="1" t="b">
        <f t="shared" si="58"/>
        <v>1</v>
      </c>
      <c r="Z157" s="1" t="b">
        <f t="shared" si="59"/>
        <v>0</v>
      </c>
      <c r="AA157" s="1" t="b">
        <f t="shared" si="60"/>
        <v>1</v>
      </c>
      <c r="AB157" s="1" t="b">
        <f t="shared" si="61"/>
        <v>0</v>
      </c>
      <c r="AC157" s="1" t="b">
        <f t="shared" si="62"/>
        <v>1</v>
      </c>
      <c r="AD157" s="1" t="b">
        <f t="shared" si="63"/>
        <v>0</v>
      </c>
      <c r="AE157" s="1" t="b">
        <f t="shared" si="64"/>
        <v>1</v>
      </c>
    </row>
    <row r="158" spans="1:31" hidden="1">
      <c r="A158">
        <v>0.11309601978583417</v>
      </c>
      <c r="B158">
        <v>0.47499804629237774</v>
      </c>
      <c r="C158">
        <v>0.21954605278507078</v>
      </c>
      <c r="D158">
        <v>0.95786090896657328</v>
      </c>
      <c r="E158">
        <v>0.11946518985929355</v>
      </c>
      <c r="F158" s="2">
        <v>0.85164946133651487</v>
      </c>
      <c r="G158" s="2">
        <v>0.76761603448391491</v>
      </c>
      <c r="I158" s="2">
        <f t="shared" si="53"/>
        <v>2.9511930184177517</v>
      </c>
      <c r="J158" s="2">
        <f t="shared" si="44"/>
        <v>5.4503455254091371</v>
      </c>
      <c r="K158" s="2">
        <f t="shared" si="45"/>
        <v>4.811565252062465</v>
      </c>
      <c r="L158" s="2">
        <f t="shared" si="46"/>
        <v>8.9943468864453102</v>
      </c>
      <c r="M158" s="2">
        <f t="shared" si="47"/>
        <v>4.5986614816220275</v>
      </c>
      <c r="N158" s="2">
        <f t="shared" si="48"/>
        <v>6.2774986870049414</v>
      </c>
      <c r="O158" s="2">
        <f t="shared" si="49"/>
        <v>6.1329811241604233</v>
      </c>
      <c r="Q158" s="2">
        <f t="shared" si="54"/>
        <v>18.223038591868004</v>
      </c>
      <c r="R158" s="2">
        <f t="shared" si="55"/>
        <v>18.494400876262667</v>
      </c>
      <c r="S158" s="2">
        <f t="shared" si="56"/>
        <v>16.181988131191588</v>
      </c>
      <c r="T158" s="2">
        <f t="shared" si="57"/>
        <v>18.494400876262667</v>
      </c>
      <c r="U158" s="29">
        <f t="shared" si="50"/>
        <v>0</v>
      </c>
      <c r="V158" s="30">
        <f t="shared" si="51"/>
        <v>1</v>
      </c>
      <c r="W158" s="31">
        <f t="shared" si="52"/>
        <v>0</v>
      </c>
      <c r="Y158" s="1" t="b">
        <f t="shared" si="58"/>
        <v>1</v>
      </c>
      <c r="Z158" s="1" t="b">
        <f t="shared" si="59"/>
        <v>0</v>
      </c>
      <c r="AA158" s="1" t="b">
        <f t="shared" si="60"/>
        <v>1</v>
      </c>
      <c r="AB158" s="1" t="b">
        <f t="shared" si="61"/>
        <v>0</v>
      </c>
      <c r="AC158" s="1" t="b">
        <f t="shared" si="62"/>
        <v>1</v>
      </c>
      <c r="AD158" s="1" t="b">
        <f t="shared" si="63"/>
        <v>0</v>
      </c>
      <c r="AE158" s="1" t="b">
        <f t="shared" si="64"/>
        <v>1</v>
      </c>
    </row>
    <row r="159" spans="1:31" hidden="1">
      <c r="A159">
        <v>0.52711030448114293</v>
      </c>
      <c r="B159">
        <v>0.40468118069794645</v>
      </c>
      <c r="C159">
        <v>0.27246829887117152</v>
      </c>
      <c r="D159">
        <v>9.4365791940566712E-2</v>
      </c>
      <c r="E159">
        <v>0.77959138678720286</v>
      </c>
      <c r="F159" s="2">
        <v>0.61799145827670188</v>
      </c>
      <c r="G159" s="2">
        <v>0.16800286435927991</v>
      </c>
      <c r="I159" s="2">
        <f t="shared" si="53"/>
        <v>4.0549762047340252</v>
      </c>
      <c r="J159" s="2">
        <f t="shared" si="44"/>
        <v>5.2200989876387922</v>
      </c>
      <c r="K159" s="2">
        <f t="shared" si="45"/>
        <v>4.9041044721786937</v>
      </c>
      <c r="L159" s="2">
        <f t="shared" si="46"/>
        <v>5.0641379155385833</v>
      </c>
      <c r="M159" s="2">
        <f t="shared" si="47"/>
        <v>5.8500210092020017</v>
      </c>
      <c r="N159" s="2">
        <f t="shared" si="48"/>
        <v>5.2359141050853788</v>
      </c>
      <c r="O159" s="2">
        <f t="shared" si="49"/>
        <v>4.2961591891402842</v>
      </c>
      <c r="Q159" s="2">
        <f t="shared" si="54"/>
        <v>14.355028225357987</v>
      </c>
      <c r="R159" s="2">
        <f t="shared" si="55"/>
        <v>19.105260875255006</v>
      </c>
      <c r="S159" s="2">
        <f t="shared" si="56"/>
        <v>15.366279185981078</v>
      </c>
      <c r="T159" s="2">
        <f t="shared" si="57"/>
        <v>19.105260875255006</v>
      </c>
      <c r="U159" s="29">
        <f t="shared" si="50"/>
        <v>0</v>
      </c>
      <c r="V159" s="30">
        <f t="shared" si="51"/>
        <v>1</v>
      </c>
      <c r="W159" s="31">
        <f t="shared" si="52"/>
        <v>0</v>
      </c>
      <c r="Y159" s="1" t="b">
        <f t="shared" si="58"/>
        <v>1</v>
      </c>
      <c r="Z159" s="1" t="b">
        <f t="shared" si="59"/>
        <v>0</v>
      </c>
      <c r="AA159" s="1" t="b">
        <f t="shared" si="60"/>
        <v>1</v>
      </c>
      <c r="AB159" s="1" t="b">
        <f t="shared" si="61"/>
        <v>0</v>
      </c>
      <c r="AC159" s="1" t="b">
        <f t="shared" si="62"/>
        <v>1</v>
      </c>
      <c r="AD159" s="1" t="b">
        <f t="shared" si="63"/>
        <v>0</v>
      </c>
      <c r="AE159" s="1" t="b">
        <f t="shared" si="64"/>
        <v>1</v>
      </c>
    </row>
    <row r="160" spans="1:31" hidden="1">
      <c r="A160">
        <v>0.9129768160151952</v>
      </c>
      <c r="B160">
        <v>0.57257489459881938</v>
      </c>
      <c r="C160">
        <v>0.15815592465772621</v>
      </c>
      <c r="D160">
        <v>0.49101643085775315</v>
      </c>
      <c r="E160">
        <v>8.3665331164249013E-2</v>
      </c>
      <c r="F160" s="2">
        <v>0.59697507154423501</v>
      </c>
      <c r="G160" s="2">
        <v>1.7844816466432434E-3</v>
      </c>
      <c r="I160" s="2">
        <f t="shared" si="53"/>
        <v>5.1656227041209481</v>
      </c>
      <c r="J160" s="2">
        <f t="shared" si="44"/>
        <v>5.7971571175550407</v>
      </c>
      <c r="K160" s="2">
        <f t="shared" si="45"/>
        <v>4.6888162120429353</v>
      </c>
      <c r="L160" s="2">
        <f t="shared" si="46"/>
        <v>6.504916930970893</v>
      </c>
      <c r="M160" s="2">
        <f t="shared" si="47"/>
        <v>4.5009950034608597</v>
      </c>
      <c r="N160" s="2">
        <f t="shared" si="48"/>
        <v>5.1608982813017601</v>
      </c>
      <c r="O160" s="2">
        <f t="shared" si="49"/>
        <v>3.1335844918635112</v>
      </c>
      <c r="Q160" s="2">
        <f t="shared" si="54"/>
        <v>16.831437916393604</v>
      </c>
      <c r="R160" s="2">
        <f t="shared" si="55"/>
        <v>17.489018411488253</v>
      </c>
      <c r="S160" s="2">
        <f t="shared" si="56"/>
        <v>13.43173661287941</v>
      </c>
      <c r="T160" s="2">
        <f t="shared" si="57"/>
        <v>17.489018411488253</v>
      </c>
      <c r="U160" s="29">
        <f t="shared" si="50"/>
        <v>0</v>
      </c>
      <c r="V160" s="30">
        <f t="shared" si="51"/>
        <v>1</v>
      </c>
      <c r="W160" s="31">
        <f t="shared" si="52"/>
        <v>0</v>
      </c>
      <c r="Y160" s="1" t="b">
        <f t="shared" si="58"/>
        <v>1</v>
      </c>
      <c r="Z160" s="1" t="b">
        <f t="shared" si="59"/>
        <v>0</v>
      </c>
      <c r="AA160" s="1" t="b">
        <f t="shared" si="60"/>
        <v>1</v>
      </c>
      <c r="AB160" s="1" t="b">
        <f t="shared" si="61"/>
        <v>0</v>
      </c>
      <c r="AC160" s="1" t="b">
        <f t="shared" si="62"/>
        <v>1</v>
      </c>
      <c r="AD160" s="1" t="b">
        <f t="shared" si="63"/>
        <v>0</v>
      </c>
      <c r="AE160" s="1" t="b">
        <f t="shared" si="64"/>
        <v>1</v>
      </c>
    </row>
    <row r="161" spans="1:31" hidden="1">
      <c r="A161">
        <v>0.2160636527109725</v>
      </c>
      <c r="B161">
        <v>0.50300397134342401</v>
      </c>
      <c r="C161">
        <v>0.59029633823081262</v>
      </c>
      <c r="D161">
        <v>0.26644797795152897</v>
      </c>
      <c r="E161">
        <v>0.53015389268347524</v>
      </c>
      <c r="F161" s="2">
        <v>0.35837771110493666</v>
      </c>
      <c r="G161" s="2">
        <v>0.93363771098096038</v>
      </c>
      <c r="I161" s="2">
        <f t="shared" si="53"/>
        <v>3.3147278127763862</v>
      </c>
      <c r="J161" s="2">
        <f t="shared" ref="J161:J224" si="65">IF(B161&lt;=J$6,J$2+SQRT(J$7*B161),J$4-SQRT(J$8*(1-B161)))</f>
        <v>5.5463201237292097</v>
      </c>
      <c r="K161" s="2">
        <f t="shared" ref="K161:K224" si="66">IF(C161&lt;=K$6,K$2+SQRT(K$7*C161),K$4-SQRT(K$8*(1-C161)))</f>
        <v>5.4321282033867933</v>
      </c>
      <c r="L161" s="2">
        <f t="shared" ref="L161:L224" si="67">IF(D161&lt;=L$6,L$2+SQRT(L$7*D161),L$4-SQRT(L$8*(1-D161)))</f>
        <v>5.7881207273051638</v>
      </c>
      <c r="M161" s="2">
        <f t="shared" ref="M161:M224" si="68">IF(E161&lt;=M$6,M$2+SQRT(M$7*E161),M$4-SQRT(M$8*(1-E161)))</f>
        <v>5.3209893854120072</v>
      </c>
      <c r="N161" s="2">
        <f t="shared" ref="N161:N224" si="69">IF(F161&lt;=N$6,N$2+SQRT(N$7*F161),N$4-SQRT(N$8*(1-F161)))</f>
        <v>4.4177596705551334</v>
      </c>
      <c r="O161" s="2">
        <f t="shared" ref="O161:O224" si="70">IF(G161&lt;=O$6,O$2+SQRT(O$7*G161),O$4-SQRT(O$8*(1-G161)))</f>
        <v>7.0022854439843059</v>
      </c>
      <c r="Q161" s="2">
        <f t="shared" si="54"/>
        <v>13.520608210636683</v>
      </c>
      <c r="R161" s="2">
        <f t="shared" si="55"/>
        <v>21.07013084555949</v>
      </c>
      <c r="S161" s="2">
        <f t="shared" si="56"/>
        <v>17.869594953125521</v>
      </c>
      <c r="T161" s="2">
        <f t="shared" si="57"/>
        <v>21.07013084555949</v>
      </c>
      <c r="U161" s="29">
        <f t="shared" si="50"/>
        <v>0</v>
      </c>
      <c r="V161" s="30">
        <f t="shared" si="51"/>
        <v>1</v>
      </c>
      <c r="W161" s="31">
        <f t="shared" si="52"/>
        <v>0</v>
      </c>
      <c r="Y161" s="1" t="b">
        <f t="shared" si="58"/>
        <v>1</v>
      </c>
      <c r="Z161" s="1" t="b">
        <f t="shared" si="59"/>
        <v>0</v>
      </c>
      <c r="AA161" s="1" t="b">
        <f t="shared" si="60"/>
        <v>1</v>
      </c>
      <c r="AB161" s="1" t="b">
        <f t="shared" si="61"/>
        <v>0</v>
      </c>
      <c r="AC161" s="1" t="b">
        <f t="shared" si="62"/>
        <v>1</v>
      </c>
      <c r="AD161" s="1" t="b">
        <f t="shared" si="63"/>
        <v>0</v>
      </c>
      <c r="AE161" s="1" t="b">
        <f t="shared" si="64"/>
        <v>1</v>
      </c>
    </row>
    <row r="162" spans="1:31" hidden="1">
      <c r="A162">
        <v>0.47277070777301144</v>
      </c>
      <c r="B162">
        <v>0.73899358003186855</v>
      </c>
      <c r="C162">
        <v>0.94966841068653185</v>
      </c>
      <c r="D162">
        <v>0.45096937555017669</v>
      </c>
      <c r="E162">
        <v>0.58985287634585726</v>
      </c>
      <c r="F162" s="2">
        <v>0.34856903291070984</v>
      </c>
      <c r="G162" s="2">
        <v>0.90727723436465468</v>
      </c>
      <c r="I162" s="2">
        <f t="shared" si="53"/>
        <v>3.9447790779890894</v>
      </c>
      <c r="J162" s="2">
        <f t="shared" si="65"/>
        <v>6.497170785044422</v>
      </c>
      <c r="K162" s="2">
        <f t="shared" si="66"/>
        <v>6.4504642542283452</v>
      </c>
      <c r="L162" s="2">
        <f t="shared" si="67"/>
        <v>6.3700227291626526</v>
      </c>
      <c r="M162" s="2">
        <f t="shared" si="68"/>
        <v>5.4312799032571633</v>
      </c>
      <c r="N162" s="2">
        <f t="shared" si="69"/>
        <v>4.3904821178188076</v>
      </c>
      <c r="O162" s="2">
        <f t="shared" si="70"/>
        <v>6.8206605728077347</v>
      </c>
      <c r="Q162" s="2">
        <f t="shared" si="54"/>
        <v>14.70528392497055</v>
      </c>
      <c r="R162" s="2">
        <f t="shared" si="55"/>
        <v>22.647183808282332</v>
      </c>
      <c r="S162" s="2">
        <f t="shared" si="56"/>
        <v>18.74911126110932</v>
      </c>
      <c r="T162" s="2">
        <f t="shared" si="57"/>
        <v>22.647183808282332</v>
      </c>
      <c r="U162" s="29">
        <f t="shared" si="50"/>
        <v>0</v>
      </c>
      <c r="V162" s="30">
        <f t="shared" si="51"/>
        <v>1</v>
      </c>
      <c r="W162" s="31">
        <f t="shared" si="52"/>
        <v>0</v>
      </c>
      <c r="Y162" s="1" t="b">
        <f t="shared" si="58"/>
        <v>1</v>
      </c>
      <c r="Z162" s="1" t="b">
        <f t="shared" si="59"/>
        <v>0</v>
      </c>
      <c r="AA162" s="1" t="b">
        <f t="shared" si="60"/>
        <v>1</v>
      </c>
      <c r="AB162" s="1" t="b">
        <f t="shared" si="61"/>
        <v>0</v>
      </c>
      <c r="AC162" s="1" t="b">
        <f t="shared" si="62"/>
        <v>1</v>
      </c>
      <c r="AD162" s="1" t="b">
        <f t="shared" si="63"/>
        <v>0</v>
      </c>
      <c r="AE162" s="1" t="b">
        <f t="shared" si="64"/>
        <v>1</v>
      </c>
    </row>
    <row r="163" spans="1:31" hidden="1">
      <c r="A163">
        <v>3.875155064321234E-2</v>
      </c>
      <c r="B163">
        <v>9.3842878134938523E-2</v>
      </c>
      <c r="C163">
        <v>0.14098207365833026</v>
      </c>
      <c r="D163">
        <v>7.9668344487378251E-2</v>
      </c>
      <c r="E163">
        <v>0.89418654037197154</v>
      </c>
      <c r="F163" s="2">
        <v>0.35418884815109841</v>
      </c>
      <c r="G163" s="2">
        <v>0.58725654588037646</v>
      </c>
      <c r="I163" s="2">
        <f t="shared" si="53"/>
        <v>2.5567875763212564</v>
      </c>
      <c r="J163" s="2">
        <f t="shared" si="65"/>
        <v>4.0611854397885709</v>
      </c>
      <c r="K163" s="2">
        <f t="shared" si="66"/>
        <v>4.6503431563220996</v>
      </c>
      <c r="L163" s="2">
        <f t="shared" si="67"/>
        <v>4.9777628208561309</v>
      </c>
      <c r="M163" s="2">
        <f t="shared" si="68"/>
        <v>6.2032059502178933</v>
      </c>
      <c r="N163" s="2">
        <f t="shared" si="69"/>
        <v>4.4060852768912238</v>
      </c>
      <c r="O163" s="2">
        <f t="shared" si="70"/>
        <v>5.5117974737183566</v>
      </c>
      <c r="Q163" s="2">
        <f t="shared" si="54"/>
        <v>11.940635674068611</v>
      </c>
      <c r="R163" s="2">
        <f t="shared" si="55"/>
        <v>18.922134156579606</v>
      </c>
      <c r="S163" s="2">
        <f t="shared" si="56"/>
        <v>15.776188863724821</v>
      </c>
      <c r="T163" s="2">
        <f t="shared" si="57"/>
        <v>18.922134156579606</v>
      </c>
      <c r="U163" s="29">
        <f t="shared" si="50"/>
        <v>0</v>
      </c>
      <c r="V163" s="30">
        <f t="shared" si="51"/>
        <v>1</v>
      </c>
      <c r="W163" s="31">
        <f t="shared" si="52"/>
        <v>0</v>
      </c>
      <c r="Y163" s="1" t="b">
        <f t="shared" si="58"/>
        <v>1</v>
      </c>
      <c r="Z163" s="1" t="b">
        <f t="shared" si="59"/>
        <v>0</v>
      </c>
      <c r="AA163" s="1" t="b">
        <f t="shared" si="60"/>
        <v>1</v>
      </c>
      <c r="AB163" s="1" t="b">
        <f t="shared" si="61"/>
        <v>0</v>
      </c>
      <c r="AC163" s="1" t="b">
        <f t="shared" si="62"/>
        <v>1</v>
      </c>
      <c r="AD163" s="1" t="b">
        <f t="shared" si="63"/>
        <v>0</v>
      </c>
      <c r="AE163" s="1" t="b">
        <f t="shared" si="64"/>
        <v>1</v>
      </c>
    </row>
    <row r="164" spans="1:31" hidden="1">
      <c r="A164">
        <v>0.72776943184872445</v>
      </c>
      <c r="B164">
        <v>0.86913703543243637</v>
      </c>
      <c r="C164">
        <v>0.52487707913697035</v>
      </c>
      <c r="D164">
        <v>0.51671098070174959</v>
      </c>
      <c r="E164">
        <v>0.14325366046173027</v>
      </c>
      <c r="F164" s="2">
        <v>0.52452362279967124</v>
      </c>
      <c r="G164" s="2">
        <v>0.75591760529675023</v>
      </c>
      <c r="I164" s="2">
        <f t="shared" si="53"/>
        <v>4.5242478035895708</v>
      </c>
      <c r="J164" s="2">
        <f t="shared" si="65"/>
        <v>7.2277948342188125</v>
      </c>
      <c r="K164" s="2">
        <f t="shared" si="66"/>
        <v>5.3115872764107177</v>
      </c>
      <c r="L164" s="2">
        <f t="shared" si="67"/>
        <v>6.5942788629780615</v>
      </c>
      <c r="M164" s="2">
        <f t="shared" si="68"/>
        <v>4.6555615771117083</v>
      </c>
      <c r="N164" s="2">
        <f t="shared" si="69"/>
        <v>4.9162478141059101</v>
      </c>
      <c r="O164" s="2">
        <f t="shared" si="70"/>
        <v>6.0865643672836161</v>
      </c>
      <c r="Q164" s="2">
        <f t="shared" si="54"/>
        <v>16.034774480673541</v>
      </c>
      <c r="R164" s="2">
        <f t="shared" si="55"/>
        <v>20.577961024395613</v>
      </c>
      <c r="S164" s="2">
        <f t="shared" si="56"/>
        <v>17.969920778614139</v>
      </c>
      <c r="T164" s="2">
        <f t="shared" si="57"/>
        <v>20.577961024395613</v>
      </c>
      <c r="U164" s="29">
        <f t="shared" si="50"/>
        <v>0</v>
      </c>
      <c r="V164" s="30">
        <f t="shared" si="51"/>
        <v>1</v>
      </c>
      <c r="W164" s="31">
        <f t="shared" si="52"/>
        <v>0</v>
      </c>
      <c r="Y164" s="1" t="b">
        <f t="shared" si="58"/>
        <v>1</v>
      </c>
      <c r="Z164" s="1" t="b">
        <f t="shared" si="59"/>
        <v>0</v>
      </c>
      <c r="AA164" s="1" t="b">
        <f t="shared" si="60"/>
        <v>1</v>
      </c>
      <c r="AB164" s="1" t="b">
        <f t="shared" si="61"/>
        <v>0</v>
      </c>
      <c r="AC164" s="1" t="b">
        <f t="shared" si="62"/>
        <v>1</v>
      </c>
      <c r="AD164" s="1" t="b">
        <f t="shared" si="63"/>
        <v>0</v>
      </c>
      <c r="AE164" s="1" t="b">
        <f t="shared" si="64"/>
        <v>1</v>
      </c>
    </row>
    <row r="165" spans="1:31" hidden="1">
      <c r="A165">
        <v>0.50255559225004731</v>
      </c>
      <c r="B165">
        <v>0.14611477523001426</v>
      </c>
      <c r="C165">
        <v>0.30215198157912848</v>
      </c>
      <c r="D165">
        <v>0.15471861718141344</v>
      </c>
      <c r="E165">
        <v>0.69226860301803228</v>
      </c>
      <c r="F165" s="2">
        <v>0.84845737892139472</v>
      </c>
      <c r="G165" s="2">
        <v>0.22655078393150774</v>
      </c>
      <c r="I165" s="2">
        <f t="shared" si="53"/>
        <v>4.0051177322960578</v>
      </c>
      <c r="J165" s="2">
        <f t="shared" si="65"/>
        <v>4.3241515407083027</v>
      </c>
      <c r="K165" s="2">
        <f t="shared" si="66"/>
        <v>4.9520797995637684</v>
      </c>
      <c r="L165" s="2">
        <f t="shared" si="67"/>
        <v>5.3625796880098289</v>
      </c>
      <c r="M165" s="2">
        <f t="shared" si="68"/>
        <v>5.6411812549527411</v>
      </c>
      <c r="N165" s="2">
        <f t="shared" si="69"/>
        <v>6.2590656469665191</v>
      </c>
      <c r="O165" s="2">
        <f t="shared" si="70"/>
        <v>4.505160403184683</v>
      </c>
      <c r="Q165" s="2">
        <f t="shared" si="54"/>
        <v>15.626763067272407</v>
      </c>
      <c r="R165" s="2">
        <f t="shared" si="55"/>
        <v>19.10353918999725</v>
      </c>
      <c r="S165" s="2">
        <f t="shared" si="56"/>
        <v>14.470493198845727</v>
      </c>
      <c r="T165" s="2">
        <f t="shared" si="57"/>
        <v>19.10353918999725</v>
      </c>
      <c r="U165" s="29">
        <f t="shared" si="50"/>
        <v>0</v>
      </c>
      <c r="V165" s="30">
        <f t="shared" si="51"/>
        <v>1</v>
      </c>
      <c r="W165" s="31">
        <f t="shared" si="52"/>
        <v>0</v>
      </c>
      <c r="Y165" s="1" t="b">
        <f t="shared" si="58"/>
        <v>1</v>
      </c>
      <c r="Z165" s="1" t="b">
        <f t="shared" si="59"/>
        <v>0</v>
      </c>
      <c r="AA165" s="1" t="b">
        <f t="shared" si="60"/>
        <v>1</v>
      </c>
      <c r="AB165" s="1" t="b">
        <f t="shared" si="61"/>
        <v>0</v>
      </c>
      <c r="AC165" s="1" t="b">
        <f t="shared" si="62"/>
        <v>1</v>
      </c>
      <c r="AD165" s="1" t="b">
        <f t="shared" si="63"/>
        <v>0</v>
      </c>
      <c r="AE165" s="1" t="b">
        <f t="shared" si="64"/>
        <v>1</v>
      </c>
    </row>
    <row r="166" spans="1:31" hidden="1">
      <c r="A166">
        <v>0.5037730715898654</v>
      </c>
      <c r="B166">
        <v>0.9733584916970619</v>
      </c>
      <c r="C166">
        <v>0.2551762658334964</v>
      </c>
      <c r="D166">
        <v>5.6801842589777607E-2</v>
      </c>
      <c r="E166">
        <v>0.77837338782167631</v>
      </c>
      <c r="F166" s="2">
        <v>0.14447784051963652</v>
      </c>
      <c r="G166" s="2">
        <v>0.63562914777497426</v>
      </c>
      <c r="I166" s="2">
        <f t="shared" si="53"/>
        <v>4.0075604332173391</v>
      </c>
      <c r="J166" s="2">
        <f t="shared" si="65"/>
        <v>8.2003774645055874</v>
      </c>
      <c r="K166" s="2">
        <f t="shared" si="66"/>
        <v>4.8749450254161628</v>
      </c>
      <c r="L166" s="2">
        <f t="shared" si="67"/>
        <v>4.825604088578376</v>
      </c>
      <c r="M166" s="2">
        <f t="shared" si="68"/>
        <v>5.8468479401787716</v>
      </c>
      <c r="N166" s="2">
        <f t="shared" si="69"/>
        <v>3.8499348225588728</v>
      </c>
      <c r="O166" s="2">
        <f t="shared" si="70"/>
        <v>5.6621456881628855</v>
      </c>
      <c r="Q166" s="2">
        <f t="shared" si="54"/>
        <v>12.683099344354588</v>
      </c>
      <c r="R166" s="2">
        <f t="shared" si="55"/>
        <v>20.391499086975159</v>
      </c>
      <c r="S166" s="2">
        <f t="shared" si="56"/>
        <v>19.709371092847242</v>
      </c>
      <c r="T166" s="2">
        <f t="shared" si="57"/>
        <v>20.391499086975159</v>
      </c>
      <c r="U166" s="29">
        <f t="shared" si="50"/>
        <v>0</v>
      </c>
      <c r="V166" s="30">
        <f t="shared" si="51"/>
        <v>1</v>
      </c>
      <c r="W166" s="31">
        <f t="shared" si="52"/>
        <v>0</v>
      </c>
      <c r="Y166" s="1" t="b">
        <f t="shared" si="58"/>
        <v>1</v>
      </c>
      <c r="Z166" s="1" t="b">
        <f t="shared" si="59"/>
        <v>0</v>
      </c>
      <c r="AA166" s="1" t="b">
        <f t="shared" si="60"/>
        <v>1</v>
      </c>
      <c r="AB166" s="1" t="b">
        <f t="shared" si="61"/>
        <v>0</v>
      </c>
      <c r="AC166" s="1" t="b">
        <f t="shared" si="62"/>
        <v>1</v>
      </c>
      <c r="AD166" s="1" t="b">
        <f t="shared" si="63"/>
        <v>0</v>
      </c>
      <c r="AE166" s="1" t="b">
        <f t="shared" si="64"/>
        <v>1</v>
      </c>
    </row>
    <row r="167" spans="1:31" hidden="1">
      <c r="A167">
        <v>0.11286136146631431</v>
      </c>
      <c r="B167">
        <v>0.58847101461460305</v>
      </c>
      <c r="C167">
        <v>0.84056126379836482</v>
      </c>
      <c r="D167">
        <v>0.31470279567905513</v>
      </c>
      <c r="E167">
        <v>0.59374611197281446</v>
      </c>
      <c r="F167" s="2">
        <v>0.12543177457132959</v>
      </c>
      <c r="G167" s="2">
        <v>0.58392568843566561</v>
      </c>
      <c r="I167" s="2">
        <f t="shared" si="53"/>
        <v>2.9502057102178005</v>
      </c>
      <c r="J167" s="2">
        <f t="shared" si="65"/>
        <v>5.8572789418643074</v>
      </c>
      <c r="K167" s="2">
        <f t="shared" si="66"/>
        <v>6.0219241250241318</v>
      </c>
      <c r="L167" s="2">
        <f t="shared" si="67"/>
        <v>5.9433048006292424</v>
      </c>
      <c r="M167" s="2">
        <f t="shared" si="68"/>
        <v>5.4387430294268935</v>
      </c>
      <c r="N167" s="2">
        <f t="shared" si="69"/>
        <v>3.7919336290729468</v>
      </c>
      <c r="O167" s="2">
        <f t="shared" si="70"/>
        <v>5.5017776973485688</v>
      </c>
      <c r="Q167" s="2">
        <f t="shared" si="54"/>
        <v>12.685444139919991</v>
      </c>
      <c r="R167" s="2">
        <f t="shared" si="55"/>
        <v>19.912650562017397</v>
      </c>
      <c r="S167" s="2">
        <f t="shared" si="56"/>
        <v>16.797799668639769</v>
      </c>
      <c r="T167" s="2">
        <f t="shared" si="57"/>
        <v>19.912650562017397</v>
      </c>
      <c r="U167" s="29">
        <f t="shared" si="50"/>
        <v>0</v>
      </c>
      <c r="V167" s="30">
        <f t="shared" si="51"/>
        <v>1</v>
      </c>
      <c r="W167" s="31">
        <f t="shared" si="52"/>
        <v>0</v>
      </c>
      <c r="Y167" s="1" t="b">
        <f t="shared" si="58"/>
        <v>1</v>
      </c>
      <c r="Z167" s="1" t="b">
        <f t="shared" si="59"/>
        <v>0</v>
      </c>
      <c r="AA167" s="1" t="b">
        <f t="shared" si="60"/>
        <v>1</v>
      </c>
      <c r="AB167" s="1" t="b">
        <f t="shared" si="61"/>
        <v>0</v>
      </c>
      <c r="AC167" s="1" t="b">
        <f t="shared" si="62"/>
        <v>1</v>
      </c>
      <c r="AD167" s="1" t="b">
        <f t="shared" si="63"/>
        <v>0</v>
      </c>
      <c r="AE167" s="1" t="b">
        <f t="shared" si="64"/>
        <v>1</v>
      </c>
    </row>
    <row r="168" spans="1:31" hidden="1">
      <c r="A168">
        <v>0.49217173200912789</v>
      </c>
      <c r="B168">
        <v>0.27845677930976098</v>
      </c>
      <c r="C168">
        <v>0.62305422036235925</v>
      </c>
      <c r="D168">
        <v>2.976515995230411E-2</v>
      </c>
      <c r="E168">
        <v>0.93998035693167559</v>
      </c>
      <c r="F168" s="2">
        <v>0.84173587488234691</v>
      </c>
      <c r="G168" s="2">
        <v>0.33946517119109409</v>
      </c>
      <c r="I168" s="2">
        <f t="shared" si="53"/>
        <v>3.984281697761944</v>
      </c>
      <c r="J168" s="2">
        <f t="shared" si="65"/>
        <v>4.8279719231205744</v>
      </c>
      <c r="K168" s="2">
        <f t="shared" si="66"/>
        <v>5.496113475748305</v>
      </c>
      <c r="L168" s="2">
        <f t="shared" si="67"/>
        <v>4.5976469856258371</v>
      </c>
      <c r="M168" s="2">
        <f t="shared" si="68"/>
        <v>6.3999017926956068</v>
      </c>
      <c r="N168" s="2">
        <f t="shared" si="69"/>
        <v>6.2208759171004786</v>
      </c>
      <c r="O168" s="2">
        <f t="shared" si="70"/>
        <v>4.8424580624564948</v>
      </c>
      <c r="Q168" s="2">
        <f t="shared" si="54"/>
        <v>14.80280460048826</v>
      </c>
      <c r="R168" s="2">
        <f t="shared" si="55"/>
        <v>20.722755028662352</v>
      </c>
      <c r="S168" s="2">
        <f t="shared" si="56"/>
        <v>16.070331778272674</v>
      </c>
      <c r="T168" s="2">
        <f t="shared" si="57"/>
        <v>20.722755028662352</v>
      </c>
      <c r="U168" s="29">
        <f t="shared" si="50"/>
        <v>0</v>
      </c>
      <c r="V168" s="30">
        <f t="shared" si="51"/>
        <v>1</v>
      </c>
      <c r="W168" s="31">
        <f t="shared" si="52"/>
        <v>0</v>
      </c>
      <c r="Y168" s="1" t="b">
        <f t="shared" si="58"/>
        <v>1</v>
      </c>
      <c r="Z168" s="1" t="b">
        <f t="shared" si="59"/>
        <v>0</v>
      </c>
      <c r="AA168" s="1" t="b">
        <f t="shared" si="60"/>
        <v>1</v>
      </c>
      <c r="AB168" s="1" t="b">
        <f t="shared" si="61"/>
        <v>0</v>
      </c>
      <c r="AC168" s="1" t="b">
        <f t="shared" si="62"/>
        <v>1</v>
      </c>
      <c r="AD168" s="1" t="b">
        <f t="shared" si="63"/>
        <v>0</v>
      </c>
      <c r="AE168" s="1" t="b">
        <f t="shared" si="64"/>
        <v>1</v>
      </c>
    </row>
    <row r="169" spans="1:31" hidden="1">
      <c r="A169">
        <v>0.966499742735488</v>
      </c>
      <c r="B169">
        <v>0.33792988916585398</v>
      </c>
      <c r="C169">
        <v>0.94125622954711785</v>
      </c>
      <c r="D169">
        <v>0.55603822907859612</v>
      </c>
      <c r="E169">
        <v>0.49676302423398511</v>
      </c>
      <c r="F169" s="2">
        <v>0.95996142282611463</v>
      </c>
      <c r="G169" s="2">
        <v>0.202289756704503</v>
      </c>
      <c r="I169" s="2">
        <f t="shared" si="53"/>
        <v>5.4823108479829852</v>
      </c>
      <c r="J169" s="2">
        <f t="shared" si="65"/>
        <v>5.0138135191615145</v>
      </c>
      <c r="K169" s="2">
        <f t="shared" si="66"/>
        <v>6.4063143738330082</v>
      </c>
      <c r="L169" s="2">
        <f t="shared" si="67"/>
        <v>6.7357876138165134</v>
      </c>
      <c r="M169" s="2">
        <f t="shared" si="68"/>
        <v>5.2623516309114526</v>
      </c>
      <c r="N169" s="2">
        <f t="shared" si="69"/>
        <v>7.1051416070250513</v>
      </c>
      <c r="O169" s="2">
        <f t="shared" si="70"/>
        <v>4.4222860355937659</v>
      </c>
      <c r="Q169" s="2">
        <f t="shared" si="54"/>
        <v>19.32324006882455</v>
      </c>
      <c r="R169" s="2">
        <f t="shared" si="55"/>
        <v>21.57326288832121</v>
      </c>
      <c r="S169" s="2">
        <f t="shared" si="56"/>
        <v>14.698451185666732</v>
      </c>
      <c r="T169" s="2">
        <f t="shared" si="57"/>
        <v>21.57326288832121</v>
      </c>
      <c r="U169" s="29">
        <f t="shared" si="50"/>
        <v>0</v>
      </c>
      <c r="V169" s="30">
        <f t="shared" si="51"/>
        <v>1</v>
      </c>
      <c r="W169" s="31">
        <f t="shared" si="52"/>
        <v>0</v>
      </c>
      <c r="Y169" s="1" t="b">
        <f t="shared" si="58"/>
        <v>1</v>
      </c>
      <c r="Z169" s="1" t="b">
        <f t="shared" si="59"/>
        <v>0</v>
      </c>
      <c r="AA169" s="1" t="b">
        <f t="shared" si="60"/>
        <v>1</v>
      </c>
      <c r="AB169" s="1" t="b">
        <f t="shared" si="61"/>
        <v>0</v>
      </c>
      <c r="AC169" s="1" t="b">
        <f t="shared" si="62"/>
        <v>1</v>
      </c>
      <c r="AD169" s="1" t="b">
        <f t="shared" si="63"/>
        <v>0</v>
      </c>
      <c r="AE169" s="1" t="b">
        <f t="shared" si="64"/>
        <v>1</v>
      </c>
    </row>
    <row r="170" spans="1:31" hidden="1">
      <c r="A170">
        <v>0.33874652683732642</v>
      </c>
      <c r="B170">
        <v>0.49769812058938534</v>
      </c>
      <c r="C170">
        <v>1.4100991083144443E-2</v>
      </c>
      <c r="D170">
        <v>0.62570962786015638</v>
      </c>
      <c r="E170">
        <v>7.6099951269172905E-2</v>
      </c>
      <c r="F170" s="2">
        <v>0.58768345497335606</v>
      </c>
      <c r="G170" s="2">
        <v>0.36993742963468557</v>
      </c>
      <c r="I170" s="2">
        <f t="shared" si="53"/>
        <v>3.646199324109511</v>
      </c>
      <c r="J170" s="2">
        <f t="shared" si="65"/>
        <v>5.5279335971420771</v>
      </c>
      <c r="K170" s="2">
        <f t="shared" si="66"/>
        <v>4.205676866101741</v>
      </c>
      <c r="L170" s="2">
        <f t="shared" si="67"/>
        <v>7.0028398555705689</v>
      </c>
      <c r="M170" s="2">
        <f t="shared" si="68"/>
        <v>4.4778073396333697</v>
      </c>
      <c r="N170" s="2">
        <f t="shared" si="69"/>
        <v>5.128357455996154</v>
      </c>
      <c r="O170" s="2">
        <f t="shared" si="70"/>
        <v>4.9233757553704516</v>
      </c>
      <c r="Q170" s="2">
        <f t="shared" si="54"/>
        <v>15.777396635676235</v>
      </c>
      <c r="R170" s="2">
        <f t="shared" si="55"/>
        <v>17.253059285215073</v>
      </c>
      <c r="S170" s="2">
        <f t="shared" si="56"/>
        <v>14.929116692145897</v>
      </c>
      <c r="T170" s="2">
        <f t="shared" si="57"/>
        <v>17.253059285215073</v>
      </c>
      <c r="U170" s="29">
        <f t="shared" si="50"/>
        <v>0</v>
      </c>
      <c r="V170" s="30">
        <f t="shared" si="51"/>
        <v>1</v>
      </c>
      <c r="W170" s="31">
        <f t="shared" si="52"/>
        <v>0</v>
      </c>
      <c r="Y170" s="1" t="b">
        <f t="shared" si="58"/>
        <v>1</v>
      </c>
      <c r="Z170" s="1" t="b">
        <f t="shared" si="59"/>
        <v>0</v>
      </c>
      <c r="AA170" s="1" t="b">
        <f t="shared" si="60"/>
        <v>1</v>
      </c>
      <c r="AB170" s="1" t="b">
        <f t="shared" si="61"/>
        <v>0</v>
      </c>
      <c r="AC170" s="1" t="b">
        <f t="shared" si="62"/>
        <v>1</v>
      </c>
      <c r="AD170" s="1" t="b">
        <f t="shared" si="63"/>
        <v>0</v>
      </c>
      <c r="AE170" s="1" t="b">
        <f t="shared" si="64"/>
        <v>1</v>
      </c>
    </row>
    <row r="171" spans="1:31" hidden="1">
      <c r="A171">
        <v>5.5608011981652883E-2</v>
      </c>
      <c r="B171">
        <v>0.15071952788900855</v>
      </c>
      <c r="C171">
        <v>0.77953935882469794</v>
      </c>
      <c r="D171">
        <v>0.52078110661429622</v>
      </c>
      <c r="E171">
        <v>0.59687911695890516</v>
      </c>
      <c r="F171" s="2">
        <v>0.52761758180289497</v>
      </c>
      <c r="G171" s="2">
        <v>2.8953019049770434E-2</v>
      </c>
      <c r="I171" s="2">
        <f t="shared" si="53"/>
        <v>2.6669813309630359</v>
      </c>
      <c r="J171" s="2">
        <f t="shared" si="65"/>
        <v>4.344854763410571</v>
      </c>
      <c r="K171" s="2">
        <f t="shared" si="66"/>
        <v>5.849885289611592</v>
      </c>
      <c r="L171" s="2">
        <f t="shared" si="67"/>
        <v>6.6086502036420818</v>
      </c>
      <c r="M171" s="2">
        <f t="shared" si="68"/>
        <v>5.4447748400162217</v>
      </c>
      <c r="N171" s="2">
        <f t="shared" si="69"/>
        <v>4.9262972876444113</v>
      </c>
      <c r="O171" s="2">
        <f t="shared" si="70"/>
        <v>3.538080096730686</v>
      </c>
      <c r="Q171" s="2">
        <f t="shared" si="54"/>
        <v>14.201928822249529</v>
      </c>
      <c r="R171" s="2">
        <f t="shared" si="55"/>
        <v>17.499721557321536</v>
      </c>
      <c r="S171" s="2">
        <f t="shared" si="56"/>
        <v>13.327709700157479</v>
      </c>
      <c r="T171" s="2">
        <f t="shared" si="57"/>
        <v>17.499721557321536</v>
      </c>
      <c r="U171" s="29">
        <f t="shared" si="50"/>
        <v>0</v>
      </c>
      <c r="V171" s="30">
        <f t="shared" si="51"/>
        <v>1</v>
      </c>
      <c r="W171" s="31">
        <f t="shared" si="52"/>
        <v>0</v>
      </c>
      <c r="Y171" s="1" t="b">
        <f t="shared" si="58"/>
        <v>1</v>
      </c>
      <c r="Z171" s="1" t="b">
        <f t="shared" si="59"/>
        <v>0</v>
      </c>
      <c r="AA171" s="1" t="b">
        <f t="shared" si="60"/>
        <v>1</v>
      </c>
      <c r="AB171" s="1" t="b">
        <f t="shared" si="61"/>
        <v>0</v>
      </c>
      <c r="AC171" s="1" t="b">
        <f t="shared" si="62"/>
        <v>1</v>
      </c>
      <c r="AD171" s="1" t="b">
        <f t="shared" si="63"/>
        <v>0</v>
      </c>
      <c r="AE171" s="1" t="b">
        <f t="shared" si="64"/>
        <v>1</v>
      </c>
    </row>
    <row r="172" spans="1:31" hidden="1">
      <c r="A172">
        <v>0.53720259548341232</v>
      </c>
      <c r="B172">
        <v>0.62725792114115997</v>
      </c>
      <c r="C172">
        <v>0.17988915998242749</v>
      </c>
      <c r="D172">
        <v>0.4191512376704658</v>
      </c>
      <c r="E172">
        <v>0.78607483424935443</v>
      </c>
      <c r="F172" s="2">
        <v>7.1547773276326776E-2</v>
      </c>
      <c r="G172" s="2">
        <v>0.79014233065015804</v>
      </c>
      <c r="I172" s="2">
        <f t="shared" si="53"/>
        <v>4.0758432402393243</v>
      </c>
      <c r="J172" s="2">
        <f t="shared" si="65"/>
        <v>6.0090453208695784</v>
      </c>
      <c r="K172" s="2">
        <f t="shared" si="66"/>
        <v>4.734620636755654</v>
      </c>
      <c r="L172" s="2">
        <f t="shared" si="67"/>
        <v>6.2663194705614114</v>
      </c>
      <c r="M172" s="2">
        <f t="shared" si="68"/>
        <v>5.8670609043272126</v>
      </c>
      <c r="N172" s="2">
        <f t="shared" si="69"/>
        <v>3.5981127539031696</v>
      </c>
      <c r="O172" s="2">
        <f t="shared" si="70"/>
        <v>6.2257776237890496</v>
      </c>
      <c r="Q172" s="2">
        <f t="shared" si="54"/>
        <v>13.940275464703905</v>
      </c>
      <c r="R172" s="2">
        <f t="shared" si="55"/>
        <v>20.903302405111241</v>
      </c>
      <c r="S172" s="2">
        <f t="shared" si="56"/>
        <v>18.101883848985842</v>
      </c>
      <c r="T172" s="2">
        <f t="shared" si="57"/>
        <v>20.903302405111241</v>
      </c>
      <c r="U172" s="29">
        <f t="shared" si="50"/>
        <v>0</v>
      </c>
      <c r="V172" s="30">
        <f t="shared" si="51"/>
        <v>1</v>
      </c>
      <c r="W172" s="31">
        <f t="shared" si="52"/>
        <v>0</v>
      </c>
      <c r="Y172" s="1" t="b">
        <f t="shared" si="58"/>
        <v>1</v>
      </c>
      <c r="Z172" s="1" t="b">
        <f t="shared" si="59"/>
        <v>0</v>
      </c>
      <c r="AA172" s="1" t="b">
        <f t="shared" si="60"/>
        <v>1</v>
      </c>
      <c r="AB172" s="1" t="b">
        <f t="shared" si="61"/>
        <v>0</v>
      </c>
      <c r="AC172" s="1" t="b">
        <f t="shared" si="62"/>
        <v>1</v>
      </c>
      <c r="AD172" s="1" t="b">
        <f t="shared" si="63"/>
        <v>0</v>
      </c>
      <c r="AE172" s="1" t="b">
        <f t="shared" si="64"/>
        <v>1</v>
      </c>
    </row>
    <row r="173" spans="1:31" hidden="1">
      <c r="A173">
        <v>0.42709304941415138</v>
      </c>
      <c r="B173">
        <v>0.51761050135394582</v>
      </c>
      <c r="C173">
        <v>0.64341628134908357</v>
      </c>
      <c r="D173">
        <v>9.5665743311955431E-2</v>
      </c>
      <c r="E173">
        <v>0.18411722392750129</v>
      </c>
      <c r="F173" s="2">
        <v>0.78182267272353967</v>
      </c>
      <c r="G173" s="2">
        <v>0.44025280562169766</v>
      </c>
      <c r="I173" s="2">
        <f t="shared" si="53"/>
        <v>3.8484437766167545</v>
      </c>
      <c r="J173" s="2">
        <f t="shared" si="65"/>
        <v>5.5974497847195117</v>
      </c>
      <c r="K173" s="2">
        <f t="shared" si="66"/>
        <v>5.5372962323472681</v>
      </c>
      <c r="L173" s="2">
        <f t="shared" si="67"/>
        <v>5.0714424481713731</v>
      </c>
      <c r="M173" s="2">
        <f t="shared" si="68"/>
        <v>4.743203654311861</v>
      </c>
      <c r="N173" s="2">
        <f t="shared" si="69"/>
        <v>5.9110896272148947</v>
      </c>
      <c r="O173" s="2">
        <f t="shared" si="70"/>
        <v>5.1023789213089756</v>
      </c>
      <c r="Q173" s="2">
        <f t="shared" si="54"/>
        <v>14.830975852003021</v>
      </c>
      <c r="R173" s="2">
        <f t="shared" si="55"/>
        <v>19.231322584584859</v>
      </c>
      <c r="S173" s="2">
        <f t="shared" si="56"/>
        <v>15.443032360340348</v>
      </c>
      <c r="T173" s="2">
        <f t="shared" si="57"/>
        <v>19.231322584584859</v>
      </c>
      <c r="U173" s="29">
        <f t="shared" si="50"/>
        <v>0</v>
      </c>
      <c r="V173" s="30">
        <f t="shared" si="51"/>
        <v>1</v>
      </c>
      <c r="W173" s="31">
        <f t="shared" si="52"/>
        <v>0</v>
      </c>
      <c r="Y173" s="1" t="b">
        <f t="shared" si="58"/>
        <v>1</v>
      </c>
      <c r="Z173" s="1" t="b">
        <f t="shared" si="59"/>
        <v>0</v>
      </c>
      <c r="AA173" s="1" t="b">
        <f t="shared" si="60"/>
        <v>1</v>
      </c>
      <c r="AB173" s="1" t="b">
        <f t="shared" si="61"/>
        <v>0</v>
      </c>
      <c r="AC173" s="1" t="b">
        <f t="shared" si="62"/>
        <v>1</v>
      </c>
      <c r="AD173" s="1" t="b">
        <f t="shared" si="63"/>
        <v>0</v>
      </c>
      <c r="AE173" s="1" t="b">
        <f t="shared" si="64"/>
        <v>1</v>
      </c>
    </row>
    <row r="174" spans="1:31" hidden="1">
      <c r="A174">
        <v>8.9425145906187886E-2</v>
      </c>
      <c r="B174">
        <v>0.45749397544466586</v>
      </c>
      <c r="C174">
        <v>0.14980529289383981</v>
      </c>
      <c r="D174">
        <v>0.61872690835194222</v>
      </c>
      <c r="E174">
        <v>0.53427344450699144</v>
      </c>
      <c r="F174" s="2">
        <v>0.54325920968487207</v>
      </c>
      <c r="G174" s="2">
        <v>0.26534999474169951</v>
      </c>
      <c r="I174" s="2">
        <f t="shared" si="53"/>
        <v>2.8458139081674547</v>
      </c>
      <c r="J174" s="2">
        <f t="shared" si="65"/>
        <v>5.3916562539957447</v>
      </c>
      <c r="K174" s="2">
        <f t="shared" si="66"/>
        <v>4.6703848735476656</v>
      </c>
      <c r="L174" s="2">
        <f t="shared" si="67"/>
        <v>6.9750117025757952</v>
      </c>
      <c r="M174" s="2">
        <f t="shared" si="68"/>
        <v>5.3283662682997655</v>
      </c>
      <c r="N174" s="2">
        <f t="shared" si="69"/>
        <v>4.9776142194778377</v>
      </c>
      <c r="O174" s="2">
        <f t="shared" si="70"/>
        <v>4.6289567052002933</v>
      </c>
      <c r="Q174" s="2">
        <f t="shared" si="54"/>
        <v>14.798439830221087</v>
      </c>
      <c r="R174" s="2">
        <f t="shared" si="55"/>
        <v>17.473521755215181</v>
      </c>
      <c r="S174" s="2">
        <f t="shared" si="56"/>
        <v>15.348979227495803</v>
      </c>
      <c r="T174" s="2">
        <f t="shared" si="57"/>
        <v>17.473521755215181</v>
      </c>
      <c r="U174" s="29">
        <f t="shared" si="50"/>
        <v>0</v>
      </c>
      <c r="V174" s="30">
        <f t="shared" si="51"/>
        <v>1</v>
      </c>
      <c r="W174" s="31">
        <f t="shared" si="52"/>
        <v>0</v>
      </c>
      <c r="Y174" s="1" t="b">
        <f t="shared" si="58"/>
        <v>1</v>
      </c>
      <c r="Z174" s="1" t="b">
        <f t="shared" si="59"/>
        <v>0</v>
      </c>
      <c r="AA174" s="1" t="b">
        <f t="shared" si="60"/>
        <v>1</v>
      </c>
      <c r="AB174" s="1" t="b">
        <f t="shared" si="61"/>
        <v>0</v>
      </c>
      <c r="AC174" s="1" t="b">
        <f t="shared" si="62"/>
        <v>1</v>
      </c>
      <c r="AD174" s="1" t="b">
        <f t="shared" si="63"/>
        <v>0</v>
      </c>
      <c r="AE174" s="1" t="b">
        <f t="shared" si="64"/>
        <v>1</v>
      </c>
    </row>
    <row r="175" spans="1:31" hidden="1">
      <c r="A175">
        <v>0.83651133049234661</v>
      </c>
      <c r="B175">
        <v>0.746435619441006</v>
      </c>
      <c r="C175">
        <v>0.58018697837932032</v>
      </c>
      <c r="D175">
        <v>4.8417798034221082E-2</v>
      </c>
      <c r="E175">
        <v>0.30972800700767045</v>
      </c>
      <c r="F175" s="2">
        <v>0.29826840338583693</v>
      </c>
      <c r="G175" s="2">
        <v>0.12188050890623647</v>
      </c>
      <c r="I175" s="2">
        <f t="shared" si="53"/>
        <v>4.8563613524975526</v>
      </c>
      <c r="J175" s="2">
        <f t="shared" si="65"/>
        <v>6.5331102307934685</v>
      </c>
      <c r="K175" s="2">
        <f t="shared" si="66"/>
        <v>5.412902608620354</v>
      </c>
      <c r="L175" s="2">
        <f t="shared" si="67"/>
        <v>4.7622424656306244</v>
      </c>
      <c r="M175" s="2">
        <f t="shared" si="68"/>
        <v>4.9639419178679862</v>
      </c>
      <c r="N175" s="2">
        <f t="shared" si="69"/>
        <v>4.2537175850874167</v>
      </c>
      <c r="O175" s="2">
        <f t="shared" si="70"/>
        <v>4.1039950584410985</v>
      </c>
      <c r="Q175" s="2">
        <f t="shared" si="54"/>
        <v>13.872321403215594</v>
      </c>
      <c r="R175" s="2">
        <f t="shared" si="55"/>
        <v>19.337200937426992</v>
      </c>
      <c r="S175" s="2">
        <f t="shared" si="56"/>
        <v>15.601047207102553</v>
      </c>
      <c r="T175" s="2">
        <f t="shared" si="57"/>
        <v>19.337200937426992</v>
      </c>
      <c r="U175" s="29">
        <f t="shared" si="50"/>
        <v>0</v>
      </c>
      <c r="V175" s="30">
        <f t="shared" si="51"/>
        <v>1</v>
      </c>
      <c r="W175" s="31">
        <f t="shared" si="52"/>
        <v>0</v>
      </c>
      <c r="Y175" s="1" t="b">
        <f t="shared" si="58"/>
        <v>1</v>
      </c>
      <c r="Z175" s="1" t="b">
        <f t="shared" si="59"/>
        <v>0</v>
      </c>
      <c r="AA175" s="1" t="b">
        <f t="shared" si="60"/>
        <v>1</v>
      </c>
      <c r="AB175" s="1" t="b">
        <f t="shared" si="61"/>
        <v>0</v>
      </c>
      <c r="AC175" s="1" t="b">
        <f t="shared" si="62"/>
        <v>1</v>
      </c>
      <c r="AD175" s="1" t="b">
        <f t="shared" si="63"/>
        <v>0</v>
      </c>
      <c r="AE175" s="1" t="b">
        <f t="shared" si="64"/>
        <v>1</v>
      </c>
    </row>
    <row r="176" spans="1:31" hidden="1">
      <c r="A176">
        <v>0.47918749502294578</v>
      </c>
      <c r="B176">
        <v>0.90806396563015235</v>
      </c>
      <c r="C176">
        <v>0.24165965201798523</v>
      </c>
      <c r="D176">
        <v>0.46349211582300809</v>
      </c>
      <c r="E176">
        <v>0.27692295316481053</v>
      </c>
      <c r="F176" s="2">
        <v>0.45213781932771502</v>
      </c>
      <c r="G176" s="2">
        <v>0.45587251718935784</v>
      </c>
      <c r="I176" s="2">
        <f t="shared" si="53"/>
        <v>3.9579325729410515</v>
      </c>
      <c r="J176" s="2">
        <f t="shared" si="65"/>
        <v>7.5145826092049601</v>
      </c>
      <c r="K176" s="2">
        <f t="shared" si="66"/>
        <v>4.8514569607760309</v>
      </c>
      <c r="L176" s="2">
        <f t="shared" si="67"/>
        <v>6.4116592664230163</v>
      </c>
      <c r="M176" s="2">
        <f t="shared" si="68"/>
        <v>4.9114652267061158</v>
      </c>
      <c r="N176" s="2">
        <f t="shared" si="69"/>
        <v>4.6898272532319858</v>
      </c>
      <c r="O176" s="2">
        <f t="shared" si="70"/>
        <v>5.1430939388632968</v>
      </c>
      <c r="Q176" s="2">
        <f t="shared" si="54"/>
        <v>15.059419092596054</v>
      </c>
      <c r="R176" s="2">
        <f t="shared" si="55"/>
        <v>18.863948699286496</v>
      </c>
      <c r="S176" s="2">
        <f t="shared" si="56"/>
        <v>17.569141774774373</v>
      </c>
      <c r="T176" s="2">
        <f t="shared" si="57"/>
        <v>18.863948699286496</v>
      </c>
      <c r="U176" s="29">
        <f t="shared" si="50"/>
        <v>0</v>
      </c>
      <c r="V176" s="30">
        <f t="shared" si="51"/>
        <v>1</v>
      </c>
      <c r="W176" s="31">
        <f t="shared" si="52"/>
        <v>0</v>
      </c>
      <c r="Y176" s="1" t="b">
        <f t="shared" si="58"/>
        <v>1</v>
      </c>
      <c r="Z176" s="1" t="b">
        <f t="shared" si="59"/>
        <v>0</v>
      </c>
      <c r="AA176" s="1" t="b">
        <f t="shared" si="60"/>
        <v>1</v>
      </c>
      <c r="AB176" s="1" t="b">
        <f t="shared" si="61"/>
        <v>0</v>
      </c>
      <c r="AC176" s="1" t="b">
        <f t="shared" si="62"/>
        <v>1</v>
      </c>
      <c r="AD176" s="1" t="b">
        <f t="shared" si="63"/>
        <v>0</v>
      </c>
      <c r="AE176" s="1" t="b">
        <f t="shared" si="64"/>
        <v>1</v>
      </c>
    </row>
    <row r="177" spans="1:31" hidden="1">
      <c r="A177">
        <v>5.0179173216395645E-2</v>
      </c>
      <c r="B177">
        <v>0.28108066860536951</v>
      </c>
      <c r="C177">
        <v>0.15702417658217183</v>
      </c>
      <c r="D177">
        <v>0.32983958258241786</v>
      </c>
      <c r="E177">
        <v>0.30424137470290846</v>
      </c>
      <c r="F177" s="2">
        <v>0.3362184492640452</v>
      </c>
      <c r="G177" s="2">
        <v>1.5481581430050184E-3</v>
      </c>
      <c r="I177" s="2">
        <f t="shared" si="53"/>
        <v>2.6335877095802642</v>
      </c>
      <c r="J177" s="2">
        <f t="shared" si="65"/>
        <v>4.8365641898023695</v>
      </c>
      <c r="K177" s="2">
        <f t="shared" si="66"/>
        <v>4.6863472370065429</v>
      </c>
      <c r="L177" s="2">
        <f t="shared" si="67"/>
        <v>5.9894911387058283</v>
      </c>
      <c r="M177" s="2">
        <f t="shared" si="68"/>
        <v>4.9553659634447556</v>
      </c>
      <c r="N177" s="2">
        <f t="shared" si="69"/>
        <v>4.3564260656988036</v>
      </c>
      <c r="O177" s="2">
        <f t="shared" si="70"/>
        <v>3.124425003235082</v>
      </c>
      <c r="Q177" s="2">
        <f t="shared" si="54"/>
        <v>12.979504913984895</v>
      </c>
      <c r="R177" s="2">
        <f t="shared" si="55"/>
        <v>15.399725913266645</v>
      </c>
      <c r="S177" s="2">
        <f t="shared" si="56"/>
        <v>12.916355156482208</v>
      </c>
      <c r="T177" s="2">
        <f t="shared" si="57"/>
        <v>15.399725913266645</v>
      </c>
      <c r="U177" s="29">
        <f t="shared" si="50"/>
        <v>0</v>
      </c>
      <c r="V177" s="30">
        <f t="shared" si="51"/>
        <v>1</v>
      </c>
      <c r="W177" s="31">
        <f t="shared" si="52"/>
        <v>0</v>
      </c>
      <c r="Y177" s="1" t="b">
        <f t="shared" si="58"/>
        <v>1</v>
      </c>
      <c r="Z177" s="1" t="b">
        <f t="shared" si="59"/>
        <v>0</v>
      </c>
      <c r="AA177" s="1" t="b">
        <f t="shared" si="60"/>
        <v>1</v>
      </c>
      <c r="AB177" s="1" t="b">
        <f t="shared" si="61"/>
        <v>0</v>
      </c>
      <c r="AC177" s="1" t="b">
        <f t="shared" si="62"/>
        <v>1</v>
      </c>
      <c r="AD177" s="1" t="b">
        <f t="shared" si="63"/>
        <v>0</v>
      </c>
      <c r="AE177" s="1" t="b">
        <f t="shared" si="64"/>
        <v>1</v>
      </c>
    </row>
    <row r="178" spans="1:31" hidden="1">
      <c r="A178">
        <v>0.62559265736439529</v>
      </c>
      <c r="B178">
        <v>0.77366940497111969</v>
      </c>
      <c r="C178">
        <v>0.15289818062550542</v>
      </c>
      <c r="D178">
        <v>0.93797707344215997</v>
      </c>
      <c r="E178">
        <v>0.43483443593833115</v>
      </c>
      <c r="F178" s="2">
        <v>0.40964890488708416</v>
      </c>
      <c r="G178" s="2">
        <v>0.25942518508555956</v>
      </c>
      <c r="I178" s="2">
        <f t="shared" si="53"/>
        <v>4.2693184171879457</v>
      </c>
      <c r="J178" s="2">
        <f t="shared" si="65"/>
        <v>6.6693489577602723</v>
      </c>
      <c r="K178" s="2">
        <f t="shared" si="66"/>
        <v>4.6772699180360195</v>
      </c>
      <c r="L178" s="2">
        <f t="shared" si="67"/>
        <v>8.779938428853626</v>
      </c>
      <c r="M178" s="2">
        <f t="shared" si="68"/>
        <v>5.1585349896427539</v>
      </c>
      <c r="N178" s="2">
        <f t="shared" si="69"/>
        <v>4.5638652671557951</v>
      </c>
      <c r="O178" s="2">
        <f t="shared" si="70"/>
        <v>4.610668138027072</v>
      </c>
      <c r="Q178" s="2">
        <f t="shared" si="54"/>
        <v>17.613122113197367</v>
      </c>
      <c r="R178" s="2">
        <f t="shared" si="55"/>
        <v>18.71579146289379</v>
      </c>
      <c r="S178" s="2">
        <f t="shared" si="56"/>
        <v>16.4385520854301</v>
      </c>
      <c r="T178" s="2">
        <f t="shared" si="57"/>
        <v>18.71579146289379</v>
      </c>
      <c r="U178" s="29">
        <f t="shared" si="50"/>
        <v>0</v>
      </c>
      <c r="V178" s="30">
        <f t="shared" si="51"/>
        <v>1</v>
      </c>
      <c r="W178" s="31">
        <f t="shared" si="52"/>
        <v>0</v>
      </c>
      <c r="Y178" s="1" t="b">
        <f t="shared" si="58"/>
        <v>1</v>
      </c>
      <c r="Z178" s="1" t="b">
        <f t="shared" si="59"/>
        <v>0</v>
      </c>
      <c r="AA178" s="1" t="b">
        <f t="shared" si="60"/>
        <v>1</v>
      </c>
      <c r="AB178" s="1" t="b">
        <f t="shared" si="61"/>
        <v>0</v>
      </c>
      <c r="AC178" s="1" t="b">
        <f t="shared" si="62"/>
        <v>1</v>
      </c>
      <c r="AD178" s="1" t="b">
        <f t="shared" si="63"/>
        <v>0</v>
      </c>
      <c r="AE178" s="1" t="b">
        <f t="shared" si="64"/>
        <v>1</v>
      </c>
    </row>
    <row r="179" spans="1:31" hidden="1">
      <c r="A179">
        <v>0.76323732209747508</v>
      </c>
      <c r="B179">
        <v>5.0558559327321007E-2</v>
      </c>
      <c r="C179">
        <v>0.15406905066474064</v>
      </c>
      <c r="D179">
        <v>0.39900118681241459</v>
      </c>
      <c r="E179">
        <v>0.20417784034424091</v>
      </c>
      <c r="F179" s="2">
        <v>0.94522248313131407</v>
      </c>
      <c r="G179" s="2">
        <v>6.2075366868603155E-2</v>
      </c>
      <c r="I179" s="2">
        <f t="shared" si="53"/>
        <v>4.6237364266899306</v>
      </c>
      <c r="J179" s="2">
        <f t="shared" si="65"/>
        <v>3.7789112349477647</v>
      </c>
      <c r="K179" s="2">
        <f t="shared" si="66"/>
        <v>4.6798581852079311</v>
      </c>
      <c r="L179" s="2">
        <f t="shared" si="67"/>
        <v>6.2021095965652133</v>
      </c>
      <c r="M179" s="2">
        <f t="shared" si="68"/>
        <v>4.7826452076341637</v>
      </c>
      <c r="N179" s="2">
        <f t="shared" si="69"/>
        <v>6.9533145948405899</v>
      </c>
      <c r="O179" s="2">
        <f t="shared" si="70"/>
        <v>3.7878792221438711</v>
      </c>
      <c r="Q179" s="2">
        <f t="shared" si="54"/>
        <v>17.779160618095734</v>
      </c>
      <c r="R179" s="2">
        <f t="shared" si="55"/>
        <v>17.874119041675897</v>
      </c>
      <c r="S179" s="2">
        <f t="shared" si="56"/>
        <v>12.349435664725799</v>
      </c>
      <c r="T179" s="2">
        <f t="shared" si="57"/>
        <v>17.874119041675897</v>
      </c>
      <c r="U179" s="29">
        <f t="shared" si="50"/>
        <v>0</v>
      </c>
      <c r="V179" s="30">
        <f t="shared" si="51"/>
        <v>1</v>
      </c>
      <c r="W179" s="31">
        <f t="shared" si="52"/>
        <v>0</v>
      </c>
      <c r="Y179" s="1" t="b">
        <f t="shared" si="58"/>
        <v>1</v>
      </c>
      <c r="Z179" s="1" t="b">
        <f t="shared" si="59"/>
        <v>0</v>
      </c>
      <c r="AA179" s="1" t="b">
        <f t="shared" si="60"/>
        <v>1</v>
      </c>
      <c r="AB179" s="1" t="b">
        <f t="shared" si="61"/>
        <v>0</v>
      </c>
      <c r="AC179" s="1" t="b">
        <f t="shared" si="62"/>
        <v>1</v>
      </c>
      <c r="AD179" s="1" t="b">
        <f t="shared" si="63"/>
        <v>0</v>
      </c>
      <c r="AE179" s="1" t="b">
        <f t="shared" si="64"/>
        <v>1</v>
      </c>
    </row>
    <row r="180" spans="1:31" hidden="1">
      <c r="A180">
        <v>0.55644453807291083</v>
      </c>
      <c r="B180">
        <v>0.42918341644933999</v>
      </c>
      <c r="C180">
        <v>0.14245354189792003</v>
      </c>
      <c r="D180">
        <v>0.73330425041914626</v>
      </c>
      <c r="E180">
        <v>0.35109168252903822</v>
      </c>
      <c r="F180" s="2">
        <v>0.101473143484613</v>
      </c>
      <c r="G180" s="2">
        <v>0.28237375378672613</v>
      </c>
      <c r="I180" s="2">
        <f t="shared" si="53"/>
        <v>4.1162686774869632</v>
      </c>
      <c r="J180" s="2">
        <f t="shared" si="65"/>
        <v>5.2987031995237341</v>
      </c>
      <c r="K180" s="2">
        <f t="shared" si="66"/>
        <v>4.6537282506468269</v>
      </c>
      <c r="L180" s="2">
        <f t="shared" si="67"/>
        <v>7.4700399232516554</v>
      </c>
      <c r="M180" s="2">
        <f t="shared" si="68"/>
        <v>5.0268173159015994</v>
      </c>
      <c r="N180" s="2">
        <f t="shared" si="69"/>
        <v>3.7122960883109393</v>
      </c>
      <c r="O180" s="2">
        <f t="shared" si="70"/>
        <v>4.6803980295951497</v>
      </c>
      <c r="Q180" s="2">
        <f t="shared" si="54"/>
        <v>15.298604689049558</v>
      </c>
      <c r="R180" s="2">
        <f t="shared" si="55"/>
        <v>18.477212273630538</v>
      </c>
      <c r="S180" s="2">
        <f t="shared" si="56"/>
        <v>15.005918545020483</v>
      </c>
      <c r="T180" s="2">
        <f t="shared" si="57"/>
        <v>18.477212273630538</v>
      </c>
      <c r="U180" s="29">
        <f t="shared" si="50"/>
        <v>0</v>
      </c>
      <c r="V180" s="30">
        <f t="shared" si="51"/>
        <v>1</v>
      </c>
      <c r="W180" s="31">
        <f t="shared" si="52"/>
        <v>0</v>
      </c>
      <c r="Y180" s="1" t="b">
        <f t="shared" si="58"/>
        <v>1</v>
      </c>
      <c r="Z180" s="1" t="b">
        <f t="shared" si="59"/>
        <v>0</v>
      </c>
      <c r="AA180" s="1" t="b">
        <f t="shared" si="60"/>
        <v>1</v>
      </c>
      <c r="AB180" s="1" t="b">
        <f t="shared" si="61"/>
        <v>0</v>
      </c>
      <c r="AC180" s="1" t="b">
        <f t="shared" si="62"/>
        <v>1</v>
      </c>
      <c r="AD180" s="1" t="b">
        <f t="shared" si="63"/>
        <v>0</v>
      </c>
      <c r="AE180" s="1" t="b">
        <f t="shared" si="64"/>
        <v>1</v>
      </c>
    </row>
    <row r="181" spans="1:31" hidden="1">
      <c r="A181">
        <v>0.36515852754923728</v>
      </c>
      <c r="B181">
        <v>0.80512101669437119</v>
      </c>
      <c r="C181">
        <v>0.98862383125873254</v>
      </c>
      <c r="D181">
        <v>0.70586748593626325</v>
      </c>
      <c r="E181">
        <v>0.84853286133042549</v>
      </c>
      <c r="F181" s="2">
        <v>0.98384991227039342</v>
      </c>
      <c r="G181" s="2">
        <v>0.47451309718625012</v>
      </c>
      <c r="I181" s="2">
        <f t="shared" si="53"/>
        <v>3.7091717937041606</v>
      </c>
      <c r="J181" s="2">
        <f t="shared" si="65"/>
        <v>6.837340618743883</v>
      </c>
      <c r="K181" s="2">
        <f t="shared" si="66"/>
        <v>6.7387395696864818</v>
      </c>
      <c r="L181" s="2">
        <f t="shared" si="67"/>
        <v>7.3430881953798917</v>
      </c>
      <c r="M181" s="2">
        <f t="shared" si="68"/>
        <v>6.0466884916159636</v>
      </c>
      <c r="N181" s="2">
        <f t="shared" si="69"/>
        <v>7.4316675668307042</v>
      </c>
      <c r="O181" s="2">
        <f t="shared" si="70"/>
        <v>5.1924559589908039</v>
      </c>
      <c r="Q181" s="2">
        <f t="shared" si="54"/>
        <v>18.483927555914757</v>
      </c>
      <c r="R181" s="2">
        <f t="shared" si="55"/>
        <v>21.687055813997411</v>
      </c>
      <c r="S181" s="2">
        <f t="shared" si="56"/>
        <v>18.076485069350653</v>
      </c>
      <c r="T181" s="2">
        <f t="shared" si="57"/>
        <v>21.687055813997411</v>
      </c>
      <c r="U181" s="29">
        <f t="shared" si="50"/>
        <v>0</v>
      </c>
      <c r="V181" s="30">
        <f t="shared" si="51"/>
        <v>1</v>
      </c>
      <c r="W181" s="31">
        <f t="shared" si="52"/>
        <v>0</v>
      </c>
      <c r="Y181" s="1" t="b">
        <f t="shared" si="58"/>
        <v>1</v>
      </c>
      <c r="Z181" s="1" t="b">
        <f t="shared" si="59"/>
        <v>0</v>
      </c>
      <c r="AA181" s="1" t="b">
        <f t="shared" si="60"/>
        <v>1</v>
      </c>
      <c r="AB181" s="1" t="b">
        <f t="shared" si="61"/>
        <v>0</v>
      </c>
      <c r="AC181" s="1" t="b">
        <f t="shared" si="62"/>
        <v>1</v>
      </c>
      <c r="AD181" s="1" t="b">
        <f t="shared" si="63"/>
        <v>0</v>
      </c>
      <c r="AE181" s="1" t="b">
        <f t="shared" si="64"/>
        <v>1</v>
      </c>
    </row>
    <row r="182" spans="1:31" hidden="1">
      <c r="A182">
        <v>0.30082840865683291</v>
      </c>
      <c r="B182">
        <v>0.68907252020886589</v>
      </c>
      <c r="C182">
        <v>0.79512755896989562</v>
      </c>
      <c r="D182">
        <v>0.67632327356720756</v>
      </c>
      <c r="E182">
        <v>0.58446520156384341</v>
      </c>
      <c r="F182" s="2">
        <v>0.8549391780205573</v>
      </c>
      <c r="G182" s="2">
        <v>0.51867907900609667</v>
      </c>
      <c r="I182" s="2">
        <f t="shared" si="53"/>
        <v>3.5513308058743185</v>
      </c>
      <c r="J182" s="2">
        <f t="shared" si="65"/>
        <v>6.2682863409597225</v>
      </c>
      <c r="K182" s="2">
        <f t="shared" si="66"/>
        <v>5.8912914512007104</v>
      </c>
      <c r="L182" s="2">
        <f t="shared" si="67"/>
        <v>7.2128434858467276</v>
      </c>
      <c r="M182" s="2">
        <f t="shared" si="68"/>
        <v>5.421010199330933</v>
      </c>
      <c r="N182" s="2">
        <f t="shared" si="69"/>
        <v>6.2967042418919572</v>
      </c>
      <c r="O182" s="2">
        <f t="shared" si="70"/>
        <v>5.3130288771725613</v>
      </c>
      <c r="Q182" s="2">
        <f t="shared" si="54"/>
        <v>17.060878533613003</v>
      </c>
      <c r="R182" s="2">
        <f t="shared" si="55"/>
        <v>20.176661333578522</v>
      </c>
      <c r="S182" s="2">
        <f t="shared" si="56"/>
        <v>17.002325417463219</v>
      </c>
      <c r="T182" s="2">
        <f t="shared" si="57"/>
        <v>20.176661333578522</v>
      </c>
      <c r="U182" s="29">
        <f t="shared" si="50"/>
        <v>0</v>
      </c>
      <c r="V182" s="30">
        <f t="shared" si="51"/>
        <v>1</v>
      </c>
      <c r="W182" s="31">
        <f t="shared" si="52"/>
        <v>0</v>
      </c>
      <c r="Y182" s="1" t="b">
        <f t="shared" si="58"/>
        <v>1</v>
      </c>
      <c r="Z182" s="1" t="b">
        <f t="shared" si="59"/>
        <v>0</v>
      </c>
      <c r="AA182" s="1" t="b">
        <f t="shared" si="60"/>
        <v>1</v>
      </c>
      <c r="AB182" s="1" t="b">
        <f t="shared" si="61"/>
        <v>0</v>
      </c>
      <c r="AC182" s="1" t="b">
        <f t="shared" si="62"/>
        <v>1</v>
      </c>
      <c r="AD182" s="1" t="b">
        <f t="shared" si="63"/>
        <v>0</v>
      </c>
      <c r="AE182" s="1" t="b">
        <f t="shared" si="64"/>
        <v>1</v>
      </c>
    </row>
    <row r="183" spans="1:31" hidden="1">
      <c r="A183">
        <v>4.0926430365225031E-2</v>
      </c>
      <c r="B183">
        <v>0.40664676028107305</v>
      </c>
      <c r="C183">
        <v>8.8238865862978466E-2</v>
      </c>
      <c r="D183">
        <v>0.71911116408607145</v>
      </c>
      <c r="E183">
        <v>0.95196340198073326</v>
      </c>
      <c r="F183" s="2">
        <v>0.48367866325668829</v>
      </c>
      <c r="G183" s="2">
        <v>0.49431471062538179</v>
      </c>
      <c r="I183" s="2">
        <f t="shared" si="53"/>
        <v>2.5721987792033465</v>
      </c>
      <c r="J183" s="2">
        <f t="shared" si="65"/>
        <v>5.2263442455287148</v>
      </c>
      <c r="K183" s="2">
        <f t="shared" si="66"/>
        <v>4.5145061686597501</v>
      </c>
      <c r="L183" s="2">
        <f t="shared" si="67"/>
        <v>7.4035924699819784</v>
      </c>
      <c r="M183" s="2">
        <f t="shared" si="68"/>
        <v>6.46313913523558</v>
      </c>
      <c r="N183" s="2">
        <f t="shared" si="69"/>
        <v>4.7865241972489923</v>
      </c>
      <c r="O183" s="2">
        <f t="shared" si="70"/>
        <v>5.2458614158653392</v>
      </c>
      <c r="Q183" s="2">
        <f t="shared" si="54"/>
        <v>14.762315446434316</v>
      </c>
      <c r="R183" s="2">
        <f t="shared" si="55"/>
        <v>18.795705498964015</v>
      </c>
      <c r="S183" s="2">
        <f t="shared" si="56"/>
        <v>16.935344796629632</v>
      </c>
      <c r="T183" s="2">
        <f t="shared" si="57"/>
        <v>18.795705498964015</v>
      </c>
      <c r="U183" s="29">
        <f t="shared" si="50"/>
        <v>0</v>
      </c>
      <c r="V183" s="30">
        <f t="shared" si="51"/>
        <v>1</v>
      </c>
      <c r="W183" s="31">
        <f t="shared" si="52"/>
        <v>0</v>
      </c>
      <c r="Y183" s="1" t="b">
        <f t="shared" si="58"/>
        <v>1</v>
      </c>
      <c r="Z183" s="1" t="b">
        <f t="shared" si="59"/>
        <v>0</v>
      </c>
      <c r="AA183" s="1" t="b">
        <f t="shared" si="60"/>
        <v>1</v>
      </c>
      <c r="AB183" s="1" t="b">
        <f t="shared" si="61"/>
        <v>0</v>
      </c>
      <c r="AC183" s="1" t="b">
        <f t="shared" si="62"/>
        <v>1</v>
      </c>
      <c r="AD183" s="1" t="b">
        <f t="shared" si="63"/>
        <v>0</v>
      </c>
      <c r="AE183" s="1" t="b">
        <f t="shared" si="64"/>
        <v>1</v>
      </c>
    </row>
    <row r="184" spans="1:31" hidden="1">
      <c r="A184">
        <v>4.9843091244166082E-2</v>
      </c>
      <c r="B184">
        <v>9.026391627664232E-2</v>
      </c>
      <c r="C184">
        <v>0.93338726873426214</v>
      </c>
      <c r="D184">
        <v>0.83445712265440974</v>
      </c>
      <c r="E184">
        <v>0.24571534835064224</v>
      </c>
      <c r="F184" s="2">
        <v>0.14897684082074214</v>
      </c>
      <c r="G184" s="2">
        <v>0.37970933882375935</v>
      </c>
      <c r="I184" s="2">
        <f t="shared" si="53"/>
        <v>2.6314623741390526</v>
      </c>
      <c r="J184" s="2">
        <f t="shared" si="65"/>
        <v>4.0407530904684874</v>
      </c>
      <c r="K184" s="2">
        <f t="shared" si="66"/>
        <v>6.3678003578026736</v>
      </c>
      <c r="L184" s="2">
        <f t="shared" si="67"/>
        <v>8.0067541405300329</v>
      </c>
      <c r="M184" s="2">
        <f t="shared" si="68"/>
        <v>4.8585720965952284</v>
      </c>
      <c r="N184" s="2">
        <f t="shared" si="69"/>
        <v>3.8630667437132025</v>
      </c>
      <c r="O184" s="2">
        <f t="shared" si="70"/>
        <v>4.9486131961571012</v>
      </c>
      <c r="Q184" s="2">
        <f t="shared" si="54"/>
        <v>14.501283258382289</v>
      </c>
      <c r="R184" s="2">
        <f t="shared" si="55"/>
        <v>18.806448024694056</v>
      </c>
      <c r="S184" s="2">
        <f t="shared" si="56"/>
        <v>13.847938383220818</v>
      </c>
      <c r="T184" s="2">
        <f t="shared" si="57"/>
        <v>18.806448024694056</v>
      </c>
      <c r="U184" s="29">
        <f t="shared" si="50"/>
        <v>0</v>
      </c>
      <c r="V184" s="30">
        <f t="shared" si="51"/>
        <v>1</v>
      </c>
      <c r="W184" s="31">
        <f t="shared" si="52"/>
        <v>0</v>
      </c>
      <c r="Y184" s="1" t="b">
        <f t="shared" si="58"/>
        <v>1</v>
      </c>
      <c r="Z184" s="1" t="b">
        <f t="shared" si="59"/>
        <v>0</v>
      </c>
      <c r="AA184" s="1" t="b">
        <f t="shared" si="60"/>
        <v>1</v>
      </c>
      <c r="AB184" s="1" t="b">
        <f t="shared" si="61"/>
        <v>0</v>
      </c>
      <c r="AC184" s="1" t="b">
        <f t="shared" si="62"/>
        <v>1</v>
      </c>
      <c r="AD184" s="1" t="b">
        <f t="shared" si="63"/>
        <v>0</v>
      </c>
      <c r="AE184" s="1" t="b">
        <f t="shared" si="64"/>
        <v>1</v>
      </c>
    </row>
    <row r="185" spans="1:31" hidden="1">
      <c r="A185">
        <v>0.57221033661656429</v>
      </c>
      <c r="B185">
        <v>0.62515762184723167</v>
      </c>
      <c r="C185">
        <v>0.40486183277633669</v>
      </c>
      <c r="D185">
        <v>0.39879426701622211</v>
      </c>
      <c r="E185">
        <v>0.87862878433191582</v>
      </c>
      <c r="F185" s="2">
        <v>0.45090075875202307</v>
      </c>
      <c r="G185" s="2">
        <v>0.28951878960182231</v>
      </c>
      <c r="I185" s="2">
        <f t="shared" si="53"/>
        <v>4.1500493771271927</v>
      </c>
      <c r="J185" s="2">
        <f t="shared" si="65"/>
        <v>6.0006305536552453</v>
      </c>
      <c r="K185" s="2">
        <f t="shared" si="66"/>
        <v>5.1103362724172374</v>
      </c>
      <c r="L185" s="2">
        <f t="shared" si="67"/>
        <v>6.2014558589361286</v>
      </c>
      <c r="M185" s="2">
        <f t="shared" si="68"/>
        <v>6.1466376537434373</v>
      </c>
      <c r="N185" s="2">
        <f t="shared" si="69"/>
        <v>4.6860922123632438</v>
      </c>
      <c r="O185" s="2">
        <f t="shared" si="70"/>
        <v>4.7015251676123464</v>
      </c>
      <c r="Q185" s="2">
        <f t="shared" si="54"/>
        <v>15.037597448426565</v>
      </c>
      <c r="R185" s="2">
        <f t="shared" si="55"/>
        <v>20.108548470900214</v>
      </c>
      <c r="S185" s="2">
        <f t="shared" si="56"/>
        <v>16.848793375011027</v>
      </c>
      <c r="T185" s="2">
        <f t="shared" si="57"/>
        <v>20.108548470900214</v>
      </c>
      <c r="U185" s="29">
        <f t="shared" si="50"/>
        <v>0</v>
      </c>
      <c r="V185" s="30">
        <f t="shared" si="51"/>
        <v>1</v>
      </c>
      <c r="W185" s="31">
        <f t="shared" si="52"/>
        <v>0</v>
      </c>
      <c r="Y185" s="1" t="b">
        <f t="shared" si="58"/>
        <v>1</v>
      </c>
      <c r="Z185" s="1" t="b">
        <f t="shared" si="59"/>
        <v>0</v>
      </c>
      <c r="AA185" s="1" t="b">
        <f t="shared" si="60"/>
        <v>1</v>
      </c>
      <c r="AB185" s="1" t="b">
        <f t="shared" si="61"/>
        <v>0</v>
      </c>
      <c r="AC185" s="1" t="b">
        <f t="shared" si="62"/>
        <v>1</v>
      </c>
      <c r="AD185" s="1" t="b">
        <f t="shared" si="63"/>
        <v>0</v>
      </c>
      <c r="AE185" s="1" t="b">
        <f t="shared" si="64"/>
        <v>1</v>
      </c>
    </row>
    <row r="186" spans="1:31" hidden="1">
      <c r="A186">
        <v>0.31153026942079265</v>
      </c>
      <c r="B186">
        <v>0.67845134405043983</v>
      </c>
      <c r="C186">
        <v>0.38893417616355341</v>
      </c>
      <c r="D186">
        <v>0.26936019651542731</v>
      </c>
      <c r="E186">
        <v>0.91410759500072825</v>
      </c>
      <c r="F186" s="2">
        <v>0.68176887210525727</v>
      </c>
      <c r="G186" s="2">
        <v>0.60957467128328457</v>
      </c>
      <c r="I186" s="2">
        <f t="shared" si="53"/>
        <v>3.5786836780578755</v>
      </c>
      <c r="J186" s="2">
        <f t="shared" si="65"/>
        <v>6.2220209247027363</v>
      </c>
      <c r="K186" s="2">
        <f t="shared" si="66"/>
        <v>5.0852167373254282</v>
      </c>
      <c r="L186" s="2">
        <f t="shared" si="67"/>
        <v>5.7978660567976492</v>
      </c>
      <c r="M186" s="2">
        <f t="shared" si="68"/>
        <v>6.282118094673204</v>
      </c>
      <c r="N186" s="2">
        <f t="shared" si="69"/>
        <v>5.4771796421673518</v>
      </c>
      <c r="O186" s="2">
        <f t="shared" si="70"/>
        <v>5.5800041465426578</v>
      </c>
      <c r="Q186" s="2">
        <f t="shared" si="54"/>
        <v>14.853729377022876</v>
      </c>
      <c r="R186" s="2">
        <f t="shared" si="55"/>
        <v>20.526022656599167</v>
      </c>
      <c r="S186" s="2">
        <f t="shared" si="56"/>
        <v>18.084143165918597</v>
      </c>
      <c r="T186" s="2">
        <f t="shared" si="57"/>
        <v>20.526022656599167</v>
      </c>
      <c r="U186" s="29">
        <f t="shared" si="50"/>
        <v>0</v>
      </c>
      <c r="V186" s="30">
        <f t="shared" si="51"/>
        <v>1</v>
      </c>
      <c r="W186" s="31">
        <f t="shared" si="52"/>
        <v>0</v>
      </c>
      <c r="Y186" s="1" t="b">
        <f t="shared" si="58"/>
        <v>1</v>
      </c>
      <c r="Z186" s="1" t="b">
        <f t="shared" si="59"/>
        <v>0</v>
      </c>
      <c r="AA186" s="1" t="b">
        <f t="shared" si="60"/>
        <v>1</v>
      </c>
      <c r="AB186" s="1" t="b">
        <f t="shared" si="61"/>
        <v>0</v>
      </c>
      <c r="AC186" s="1" t="b">
        <f t="shared" si="62"/>
        <v>1</v>
      </c>
      <c r="AD186" s="1" t="b">
        <f t="shared" si="63"/>
        <v>0</v>
      </c>
      <c r="AE186" s="1" t="b">
        <f t="shared" si="64"/>
        <v>1</v>
      </c>
    </row>
    <row r="187" spans="1:31" hidden="1">
      <c r="A187">
        <v>0.93559559021868832</v>
      </c>
      <c r="B187">
        <v>0.12219895191399921</v>
      </c>
      <c r="C187">
        <v>0.6627428091995935</v>
      </c>
      <c r="D187">
        <v>0.80786303530849946</v>
      </c>
      <c r="E187">
        <v>0.39040182287098979</v>
      </c>
      <c r="F187" s="2">
        <v>0.90695070028485336</v>
      </c>
      <c r="G187" s="2">
        <v>0.99768667356262619</v>
      </c>
      <c r="I187" s="2">
        <f t="shared" si="53"/>
        <v>5.2822010878731476</v>
      </c>
      <c r="J187" s="2">
        <f t="shared" si="65"/>
        <v>4.2109448472032041</v>
      </c>
      <c r="K187" s="2">
        <f t="shared" si="66"/>
        <v>5.5774870317630008</v>
      </c>
      <c r="L187" s="2">
        <f t="shared" si="67"/>
        <v>7.852609222196385</v>
      </c>
      <c r="M187" s="2">
        <f t="shared" si="68"/>
        <v>5.0875175653684916</v>
      </c>
      <c r="N187" s="2">
        <f t="shared" si="69"/>
        <v>6.6358203951447843</v>
      </c>
      <c r="O187" s="2">
        <f t="shared" si="70"/>
        <v>7.8137209175441127</v>
      </c>
      <c r="Q187" s="2">
        <f t="shared" si="54"/>
        <v>19.770630705214316</v>
      </c>
      <c r="R187" s="2">
        <f t="shared" si="55"/>
        <v>23.760926602548754</v>
      </c>
      <c r="S187" s="2">
        <f t="shared" si="56"/>
        <v>17.112183330115808</v>
      </c>
      <c r="T187" s="2">
        <f t="shared" si="57"/>
        <v>23.760926602548754</v>
      </c>
      <c r="U187" s="29">
        <f t="shared" si="50"/>
        <v>0</v>
      </c>
      <c r="V187" s="30">
        <f t="shared" si="51"/>
        <v>1</v>
      </c>
      <c r="W187" s="31">
        <f t="shared" si="52"/>
        <v>0</v>
      </c>
      <c r="Y187" s="1" t="b">
        <f t="shared" si="58"/>
        <v>1</v>
      </c>
      <c r="Z187" s="1" t="b">
        <f t="shared" si="59"/>
        <v>0</v>
      </c>
      <c r="AA187" s="1" t="b">
        <f t="shared" si="60"/>
        <v>1</v>
      </c>
      <c r="AB187" s="1" t="b">
        <f t="shared" si="61"/>
        <v>0</v>
      </c>
      <c r="AC187" s="1" t="b">
        <f t="shared" si="62"/>
        <v>1</v>
      </c>
      <c r="AD187" s="1" t="b">
        <f t="shared" si="63"/>
        <v>0</v>
      </c>
      <c r="AE187" s="1" t="b">
        <f t="shared" si="64"/>
        <v>1</v>
      </c>
    </row>
    <row r="188" spans="1:31" hidden="1">
      <c r="A188">
        <v>0.42439021362690177</v>
      </c>
      <c r="B188">
        <v>0.60753662823672006</v>
      </c>
      <c r="C188">
        <v>0.55178017532461254</v>
      </c>
      <c r="D188">
        <v>0.99637316676518761</v>
      </c>
      <c r="E188">
        <v>0.49023212647554537</v>
      </c>
      <c r="F188" s="2">
        <v>0.57385663769053341</v>
      </c>
      <c r="G188" s="2">
        <v>0.78933065981829742</v>
      </c>
      <c r="I188" s="2">
        <f t="shared" si="53"/>
        <v>3.8425856042570219</v>
      </c>
      <c r="J188" s="2">
        <f t="shared" si="65"/>
        <v>5.9309413621895857</v>
      </c>
      <c r="K188" s="2">
        <f t="shared" si="66"/>
        <v>5.3600856888080024</v>
      </c>
      <c r="L188" s="2">
        <f t="shared" si="67"/>
        <v>9.7049678023748971</v>
      </c>
      <c r="M188" s="2">
        <f t="shared" si="68"/>
        <v>5.2511125704760957</v>
      </c>
      <c r="N188" s="2">
        <f t="shared" si="69"/>
        <v>5.0806049862703864</v>
      </c>
      <c r="O188" s="2">
        <f t="shared" si="70"/>
        <v>6.2223498367998449</v>
      </c>
      <c r="Q188" s="2">
        <f t="shared" si="54"/>
        <v>18.628158392902307</v>
      </c>
      <c r="R188" s="2">
        <f t="shared" si="55"/>
        <v>20.676133700340962</v>
      </c>
      <c r="S188" s="2">
        <f t="shared" si="56"/>
        <v>17.404403769465524</v>
      </c>
      <c r="T188" s="2">
        <f t="shared" si="57"/>
        <v>20.676133700340962</v>
      </c>
      <c r="U188" s="29">
        <f t="shared" si="50"/>
        <v>0</v>
      </c>
      <c r="V188" s="30">
        <f t="shared" si="51"/>
        <v>1</v>
      </c>
      <c r="W188" s="31">
        <f t="shared" si="52"/>
        <v>0</v>
      </c>
      <c r="Y188" s="1" t="b">
        <f t="shared" si="58"/>
        <v>1</v>
      </c>
      <c r="Z188" s="1" t="b">
        <f t="shared" si="59"/>
        <v>0</v>
      </c>
      <c r="AA188" s="1" t="b">
        <f t="shared" si="60"/>
        <v>1</v>
      </c>
      <c r="AB188" s="1" t="b">
        <f t="shared" si="61"/>
        <v>0</v>
      </c>
      <c r="AC188" s="1" t="b">
        <f t="shared" si="62"/>
        <v>1</v>
      </c>
      <c r="AD188" s="1" t="b">
        <f t="shared" si="63"/>
        <v>0</v>
      </c>
      <c r="AE188" s="1" t="b">
        <f t="shared" si="64"/>
        <v>1</v>
      </c>
    </row>
    <row r="189" spans="1:31" hidden="1">
      <c r="A189">
        <v>0.55178286958362865</v>
      </c>
      <c r="B189">
        <v>0.41401532582224254</v>
      </c>
      <c r="C189">
        <v>0.39753887487912354</v>
      </c>
      <c r="D189">
        <v>0.43041674698863286</v>
      </c>
      <c r="E189">
        <v>0.90786509228301626</v>
      </c>
      <c r="F189" s="2">
        <v>0.65792393816209938</v>
      </c>
      <c r="G189" s="2">
        <v>0.16360300354226642</v>
      </c>
      <c r="I189" s="2">
        <f t="shared" si="53"/>
        <v>4.1063957532443665</v>
      </c>
      <c r="J189" s="2">
        <f t="shared" si="65"/>
        <v>5.2498490456694711</v>
      </c>
      <c r="K189" s="2">
        <f t="shared" si="66"/>
        <v>5.0987460057306233</v>
      </c>
      <c r="L189" s="2">
        <f t="shared" si="67"/>
        <v>6.3027039512269489</v>
      </c>
      <c r="M189" s="2">
        <f t="shared" si="68"/>
        <v>6.2564884356636394</v>
      </c>
      <c r="N189" s="2">
        <f t="shared" si="69"/>
        <v>5.3843698203381249</v>
      </c>
      <c r="O189" s="2">
        <f t="shared" si="70"/>
        <v>4.2790738975613039</v>
      </c>
      <c r="Q189" s="2">
        <f t="shared" si="54"/>
        <v>15.793469524809442</v>
      </c>
      <c r="R189" s="2">
        <f t="shared" si="55"/>
        <v>19.740704092199934</v>
      </c>
      <c r="S189" s="2">
        <f t="shared" si="56"/>
        <v>15.785411378894414</v>
      </c>
      <c r="T189" s="2">
        <f t="shared" si="57"/>
        <v>19.740704092199934</v>
      </c>
      <c r="U189" s="29">
        <f t="shared" si="50"/>
        <v>0</v>
      </c>
      <c r="V189" s="30">
        <f t="shared" si="51"/>
        <v>1</v>
      </c>
      <c r="W189" s="31">
        <f t="shared" si="52"/>
        <v>0</v>
      </c>
      <c r="Y189" s="1" t="b">
        <f t="shared" si="58"/>
        <v>1</v>
      </c>
      <c r="Z189" s="1" t="b">
        <f t="shared" si="59"/>
        <v>0</v>
      </c>
      <c r="AA189" s="1" t="b">
        <f t="shared" si="60"/>
        <v>1</v>
      </c>
      <c r="AB189" s="1" t="b">
        <f t="shared" si="61"/>
        <v>0</v>
      </c>
      <c r="AC189" s="1" t="b">
        <f t="shared" si="62"/>
        <v>1</v>
      </c>
      <c r="AD189" s="1" t="b">
        <f t="shared" si="63"/>
        <v>0</v>
      </c>
      <c r="AE189" s="1" t="b">
        <f t="shared" si="64"/>
        <v>1</v>
      </c>
    </row>
    <row r="190" spans="1:31" hidden="1">
      <c r="A190">
        <v>0.47829361355734168</v>
      </c>
      <c r="B190">
        <v>0.79707770462229632</v>
      </c>
      <c r="C190">
        <v>0.32238813684340339</v>
      </c>
      <c r="D190">
        <v>0.48121847796320538</v>
      </c>
      <c r="E190">
        <v>4.6262457167554505E-2</v>
      </c>
      <c r="F190" s="2">
        <v>0.29052056574636964</v>
      </c>
      <c r="G190" s="2">
        <v>0.94027689609645937</v>
      </c>
      <c r="I190" s="2">
        <f t="shared" si="53"/>
        <v>3.9561055463493613</v>
      </c>
      <c r="J190" s="2">
        <f t="shared" si="65"/>
        <v>6.7931617437916092</v>
      </c>
      <c r="K190" s="2">
        <f t="shared" si="66"/>
        <v>4.9834451741354018</v>
      </c>
      <c r="L190" s="2">
        <f t="shared" si="67"/>
        <v>6.4714370447896119</v>
      </c>
      <c r="M190" s="2">
        <f t="shared" si="68"/>
        <v>4.3725417714869881</v>
      </c>
      <c r="N190" s="2">
        <f t="shared" si="69"/>
        <v>4.2330929550793783</v>
      </c>
      <c r="O190" s="2">
        <f t="shared" si="70"/>
        <v>7.0535082892316971</v>
      </c>
      <c r="Q190" s="2">
        <f t="shared" si="54"/>
        <v>14.660635546218352</v>
      </c>
      <c r="R190" s="2">
        <f t="shared" si="55"/>
        <v>20.365600781203447</v>
      </c>
      <c r="S190" s="2">
        <f t="shared" si="56"/>
        <v>18.219211804510294</v>
      </c>
      <c r="T190" s="2">
        <f t="shared" si="57"/>
        <v>20.365600781203447</v>
      </c>
      <c r="U190" s="29">
        <f t="shared" si="50"/>
        <v>0</v>
      </c>
      <c r="V190" s="30">
        <f t="shared" si="51"/>
        <v>1</v>
      </c>
      <c r="W190" s="31">
        <f t="shared" si="52"/>
        <v>0</v>
      </c>
      <c r="Y190" s="1" t="b">
        <f t="shared" si="58"/>
        <v>1</v>
      </c>
      <c r="Z190" s="1" t="b">
        <f t="shared" si="59"/>
        <v>0</v>
      </c>
      <c r="AA190" s="1" t="b">
        <f t="shared" si="60"/>
        <v>1</v>
      </c>
      <c r="AB190" s="1" t="b">
        <f t="shared" si="61"/>
        <v>0</v>
      </c>
      <c r="AC190" s="1" t="b">
        <f t="shared" si="62"/>
        <v>1</v>
      </c>
      <c r="AD190" s="1" t="b">
        <f t="shared" si="63"/>
        <v>0</v>
      </c>
      <c r="AE190" s="1" t="b">
        <f t="shared" si="64"/>
        <v>1</v>
      </c>
    </row>
    <row r="191" spans="1:31" hidden="1">
      <c r="A191">
        <v>0.24690682281461651</v>
      </c>
      <c r="B191">
        <v>0.19211015028592016</v>
      </c>
      <c r="C191">
        <v>0.12796079642364599</v>
      </c>
      <c r="D191">
        <v>2.6681517652997755E-3</v>
      </c>
      <c r="E191">
        <v>0.81062258652310248</v>
      </c>
      <c r="F191" s="2">
        <v>0.61916223634375012</v>
      </c>
      <c r="G191" s="2">
        <v>0.24472403839155454</v>
      </c>
      <c r="I191" s="2">
        <f t="shared" si="53"/>
        <v>3.405437505731554</v>
      </c>
      <c r="J191" s="2">
        <f t="shared" si="65"/>
        <v>4.5183286216860434</v>
      </c>
      <c r="K191" s="2">
        <f t="shared" si="66"/>
        <v>4.619582431376922</v>
      </c>
      <c r="L191" s="2">
        <f t="shared" si="67"/>
        <v>4.1789352429891808</v>
      </c>
      <c r="M191" s="2">
        <f t="shared" si="68"/>
        <v>5.9340429272895721</v>
      </c>
      <c r="N191" s="2">
        <f t="shared" si="69"/>
        <v>5.2401530344736509</v>
      </c>
      <c r="O191" s="2">
        <f t="shared" si="70"/>
        <v>4.5643658088553156</v>
      </c>
      <c r="Q191" s="2">
        <f t="shared" si="54"/>
        <v>12.824525783194385</v>
      </c>
      <c r="R191" s="2">
        <f t="shared" si="55"/>
        <v>18.523428673253363</v>
      </c>
      <c r="S191" s="2">
        <f t="shared" si="56"/>
        <v>15.016737357830932</v>
      </c>
      <c r="T191" s="2">
        <f t="shared" si="57"/>
        <v>18.523428673253363</v>
      </c>
      <c r="U191" s="29">
        <f t="shared" si="50"/>
        <v>0</v>
      </c>
      <c r="V191" s="30">
        <f t="shared" si="51"/>
        <v>1</v>
      </c>
      <c r="W191" s="31">
        <f t="shared" si="52"/>
        <v>0</v>
      </c>
      <c r="Y191" s="1" t="b">
        <f t="shared" si="58"/>
        <v>1</v>
      </c>
      <c r="Z191" s="1" t="b">
        <f t="shared" si="59"/>
        <v>0</v>
      </c>
      <c r="AA191" s="1" t="b">
        <f t="shared" si="60"/>
        <v>1</v>
      </c>
      <c r="AB191" s="1" t="b">
        <f t="shared" si="61"/>
        <v>0</v>
      </c>
      <c r="AC191" s="1" t="b">
        <f t="shared" si="62"/>
        <v>1</v>
      </c>
      <c r="AD191" s="1" t="b">
        <f t="shared" si="63"/>
        <v>0</v>
      </c>
      <c r="AE191" s="1" t="b">
        <f t="shared" si="64"/>
        <v>1</v>
      </c>
    </row>
    <row r="192" spans="1:31" hidden="1">
      <c r="A192">
        <v>0.63835806872954226</v>
      </c>
      <c r="B192">
        <v>0.45297135821224099</v>
      </c>
      <c r="C192">
        <v>0.84217680146435647</v>
      </c>
      <c r="D192">
        <v>0.562911146643434</v>
      </c>
      <c r="E192">
        <v>0.61611919279853922</v>
      </c>
      <c r="F192" s="2">
        <v>9.1375737995824879E-2</v>
      </c>
      <c r="G192" s="2">
        <v>0.42635664582212973</v>
      </c>
      <c r="I192" s="2">
        <f t="shared" si="53"/>
        <v>4.2990780587682274</v>
      </c>
      <c r="J192" s="2">
        <f t="shared" si="65"/>
        <v>5.3766469392417449</v>
      </c>
      <c r="K192" s="2">
        <f t="shared" si="66"/>
        <v>6.0268919940654779</v>
      </c>
      <c r="L192" s="2">
        <f t="shared" si="67"/>
        <v>6.7611525999890665</v>
      </c>
      <c r="M192" s="2">
        <f t="shared" si="68"/>
        <v>5.4823423168550942</v>
      </c>
      <c r="N192" s="2">
        <f t="shared" si="69"/>
        <v>3.6759280213004373</v>
      </c>
      <c r="O192" s="2">
        <f t="shared" si="70"/>
        <v>5.0666315757020808</v>
      </c>
      <c r="Q192" s="2">
        <f t="shared" si="54"/>
        <v>14.736158680057732</v>
      </c>
      <c r="R192" s="2">
        <f t="shared" si="55"/>
        <v>20.874943945390882</v>
      </c>
      <c r="S192" s="2">
        <f t="shared" si="56"/>
        <v>15.92562083179892</v>
      </c>
      <c r="T192" s="2">
        <f t="shared" si="57"/>
        <v>20.874943945390882</v>
      </c>
      <c r="U192" s="29">
        <f t="shared" si="50"/>
        <v>0</v>
      </c>
      <c r="V192" s="30">
        <f t="shared" si="51"/>
        <v>1</v>
      </c>
      <c r="W192" s="31">
        <f t="shared" si="52"/>
        <v>0</v>
      </c>
      <c r="Y192" s="1" t="b">
        <f t="shared" si="58"/>
        <v>1</v>
      </c>
      <c r="Z192" s="1" t="b">
        <f t="shared" si="59"/>
        <v>0</v>
      </c>
      <c r="AA192" s="1" t="b">
        <f t="shared" si="60"/>
        <v>1</v>
      </c>
      <c r="AB192" s="1" t="b">
        <f t="shared" si="61"/>
        <v>0</v>
      </c>
      <c r="AC192" s="1" t="b">
        <f t="shared" si="62"/>
        <v>1</v>
      </c>
      <c r="AD192" s="1" t="b">
        <f t="shared" si="63"/>
        <v>0</v>
      </c>
      <c r="AE192" s="1" t="b">
        <f t="shared" si="64"/>
        <v>1</v>
      </c>
    </row>
    <row r="193" spans="1:31" hidden="1">
      <c r="A193">
        <v>0.67700612571276775</v>
      </c>
      <c r="B193">
        <v>0.91126643560618881</v>
      </c>
      <c r="C193">
        <v>0.58618485521262631</v>
      </c>
      <c r="D193">
        <v>0.44571857079660404</v>
      </c>
      <c r="E193">
        <v>0.57508420219500689</v>
      </c>
      <c r="F193" s="2">
        <v>0.95622617737634918</v>
      </c>
      <c r="G193" s="2">
        <v>1.5832080605428622E-2</v>
      </c>
      <c r="I193" s="2">
        <f t="shared" si="53"/>
        <v>4.3925327392765166</v>
      </c>
      <c r="J193" s="2">
        <f t="shared" si="65"/>
        <v>7.5406831922260782</v>
      </c>
      <c r="K193" s="2">
        <f t="shared" si="66"/>
        <v>5.4242808407827736</v>
      </c>
      <c r="L193" s="2">
        <f t="shared" si="67"/>
        <v>6.3527058932845151</v>
      </c>
      <c r="M193" s="2">
        <f t="shared" si="68"/>
        <v>5.4032862539484547</v>
      </c>
      <c r="N193" s="2">
        <f t="shared" si="69"/>
        <v>7.0643310134064414</v>
      </c>
      <c r="O193" s="2">
        <f t="shared" si="70"/>
        <v>3.3978954712663696</v>
      </c>
      <c r="Q193" s="2">
        <f t="shared" si="54"/>
        <v>17.809569645967471</v>
      </c>
      <c r="R193" s="2">
        <f t="shared" si="55"/>
        <v>18.617995305274114</v>
      </c>
      <c r="S193" s="2">
        <f t="shared" si="56"/>
        <v>16.341864917440901</v>
      </c>
      <c r="T193" s="2">
        <f t="shared" si="57"/>
        <v>18.617995305274114</v>
      </c>
      <c r="U193" s="29">
        <f t="shared" si="50"/>
        <v>0</v>
      </c>
      <c r="V193" s="30">
        <f t="shared" si="51"/>
        <v>1</v>
      </c>
      <c r="W193" s="31">
        <f t="shared" si="52"/>
        <v>0</v>
      </c>
      <c r="Y193" s="1" t="b">
        <f t="shared" si="58"/>
        <v>1</v>
      </c>
      <c r="Z193" s="1" t="b">
        <f t="shared" si="59"/>
        <v>0</v>
      </c>
      <c r="AA193" s="1" t="b">
        <f t="shared" si="60"/>
        <v>1</v>
      </c>
      <c r="AB193" s="1" t="b">
        <f t="shared" si="61"/>
        <v>0</v>
      </c>
      <c r="AC193" s="1" t="b">
        <f t="shared" si="62"/>
        <v>1</v>
      </c>
      <c r="AD193" s="1" t="b">
        <f t="shared" si="63"/>
        <v>0</v>
      </c>
      <c r="AE193" s="1" t="b">
        <f t="shared" si="64"/>
        <v>1</v>
      </c>
    </row>
    <row r="194" spans="1:31" hidden="1">
      <c r="A194">
        <v>0.17933824301616852</v>
      </c>
      <c r="B194">
        <v>0.58641581938189358</v>
      </c>
      <c r="C194">
        <v>0.34198038564363942</v>
      </c>
      <c r="D194">
        <v>0.72315254822487818</v>
      </c>
      <c r="E194">
        <v>0.52488335768420802</v>
      </c>
      <c r="F194" s="2">
        <v>3.7074352699706825E-2</v>
      </c>
      <c r="G194" s="2">
        <v>0.92681595599716671</v>
      </c>
      <c r="I194" s="2">
        <f t="shared" si="53"/>
        <v>3.1977921122337332</v>
      </c>
      <c r="J194" s="2">
        <f t="shared" si="65"/>
        <v>5.8494412662458499</v>
      </c>
      <c r="K194" s="2">
        <f t="shared" si="66"/>
        <v>5.013012912437989</v>
      </c>
      <c r="L194" s="2">
        <f t="shared" si="67"/>
        <v>7.4223384934008649</v>
      </c>
      <c r="M194" s="2">
        <f t="shared" si="68"/>
        <v>5.3115984322754404</v>
      </c>
      <c r="N194" s="2">
        <f t="shared" si="69"/>
        <v>3.4305482127457205</v>
      </c>
      <c r="O194" s="2">
        <f t="shared" si="70"/>
        <v>6.9522592591473309</v>
      </c>
      <c r="Q194" s="2">
        <f t="shared" si="54"/>
        <v>14.05067881838032</v>
      </c>
      <c r="R194" s="2">
        <f t="shared" si="55"/>
        <v>20.474662716094493</v>
      </c>
      <c r="S194" s="2">
        <f t="shared" si="56"/>
        <v>18.113298957668619</v>
      </c>
      <c r="T194" s="2">
        <f t="shared" si="57"/>
        <v>20.474662716094493</v>
      </c>
      <c r="U194" s="29">
        <f t="shared" si="50"/>
        <v>0</v>
      </c>
      <c r="V194" s="30">
        <f t="shared" si="51"/>
        <v>1</v>
      </c>
      <c r="W194" s="31">
        <f t="shared" si="52"/>
        <v>0</v>
      </c>
      <c r="Y194" s="1" t="b">
        <f t="shared" si="58"/>
        <v>1</v>
      </c>
      <c r="Z194" s="1" t="b">
        <f t="shared" si="59"/>
        <v>0</v>
      </c>
      <c r="AA194" s="1" t="b">
        <f t="shared" si="60"/>
        <v>1</v>
      </c>
      <c r="AB194" s="1" t="b">
        <f t="shared" si="61"/>
        <v>0</v>
      </c>
      <c r="AC194" s="1" t="b">
        <f t="shared" si="62"/>
        <v>1</v>
      </c>
      <c r="AD194" s="1" t="b">
        <f t="shared" si="63"/>
        <v>0</v>
      </c>
      <c r="AE194" s="1" t="b">
        <f t="shared" si="64"/>
        <v>1</v>
      </c>
    </row>
    <row r="195" spans="1:31" hidden="1">
      <c r="A195">
        <v>0.78862168427004109</v>
      </c>
      <c r="B195">
        <v>0.41400160294297628</v>
      </c>
      <c r="C195">
        <v>0.51616064919853066</v>
      </c>
      <c r="D195">
        <v>4.0538403802202971E-2</v>
      </c>
      <c r="E195">
        <v>0.5650218872147974</v>
      </c>
      <c r="F195" s="2">
        <v>2.5809217037846555E-3</v>
      </c>
      <c r="G195" s="2">
        <v>0.69945063464231416</v>
      </c>
      <c r="I195" s="2">
        <f t="shared" si="53"/>
        <v>4.6996052423053714</v>
      </c>
      <c r="J195" s="2">
        <f t="shared" si="65"/>
        <v>5.2498051344805337</v>
      </c>
      <c r="K195" s="2">
        <f t="shared" si="66"/>
        <v>5.2961701655362363</v>
      </c>
      <c r="L195" s="2">
        <f t="shared" si="67"/>
        <v>4.6974674513025221</v>
      </c>
      <c r="M195" s="2">
        <f t="shared" si="68"/>
        <v>5.3844912019084461</v>
      </c>
      <c r="N195" s="2">
        <f t="shared" si="69"/>
        <v>3.1135984529776848</v>
      </c>
      <c r="O195" s="2">
        <f t="shared" si="70"/>
        <v>5.8767382449718344</v>
      </c>
      <c r="Q195" s="2">
        <f t="shared" si="54"/>
        <v>12.510671146585578</v>
      </c>
      <c r="R195" s="2">
        <f t="shared" si="55"/>
        <v>21.257004854721888</v>
      </c>
      <c r="S195" s="2">
        <f t="shared" si="56"/>
        <v>16.511034581360814</v>
      </c>
      <c r="T195" s="2">
        <f t="shared" si="57"/>
        <v>21.257004854721888</v>
      </c>
      <c r="U195" s="29">
        <f t="shared" si="50"/>
        <v>0</v>
      </c>
      <c r="V195" s="30">
        <f t="shared" si="51"/>
        <v>1</v>
      </c>
      <c r="W195" s="31">
        <f t="shared" si="52"/>
        <v>0</v>
      </c>
      <c r="Y195" s="1" t="b">
        <f t="shared" si="58"/>
        <v>1</v>
      </c>
      <c r="Z195" s="1" t="b">
        <f t="shared" si="59"/>
        <v>0</v>
      </c>
      <c r="AA195" s="1" t="b">
        <f t="shared" si="60"/>
        <v>1</v>
      </c>
      <c r="AB195" s="1" t="b">
        <f t="shared" si="61"/>
        <v>0</v>
      </c>
      <c r="AC195" s="1" t="b">
        <f t="shared" si="62"/>
        <v>1</v>
      </c>
      <c r="AD195" s="1" t="b">
        <f t="shared" si="63"/>
        <v>0</v>
      </c>
      <c r="AE195" s="1" t="b">
        <f t="shared" si="64"/>
        <v>1</v>
      </c>
    </row>
    <row r="196" spans="1:31" hidden="1">
      <c r="A196">
        <v>0.20276229051493289</v>
      </c>
      <c r="B196">
        <v>0.74233628367053517</v>
      </c>
      <c r="C196">
        <v>0.24407896636795945</v>
      </c>
      <c r="D196">
        <v>0.81449590439779374</v>
      </c>
      <c r="E196">
        <v>8.969989184730931E-2</v>
      </c>
      <c r="F196" s="2">
        <v>0.86698500812015156</v>
      </c>
      <c r="G196" s="2">
        <v>0.6623195953461618</v>
      </c>
      <c r="I196" s="2">
        <f t="shared" si="53"/>
        <v>3.2736162389509107</v>
      </c>
      <c r="J196" s="2">
        <f t="shared" si="65"/>
        <v>6.5132492702510056</v>
      </c>
      <c r="K196" s="2">
        <f t="shared" si="66"/>
        <v>4.8557084194419726</v>
      </c>
      <c r="L196" s="2">
        <f t="shared" si="67"/>
        <v>7.8900004041581075</v>
      </c>
      <c r="M196" s="2">
        <f t="shared" si="68"/>
        <v>4.5187481812420431</v>
      </c>
      <c r="N196" s="2">
        <f t="shared" si="69"/>
        <v>6.3689574384471239</v>
      </c>
      <c r="O196" s="2">
        <f t="shared" si="70"/>
        <v>5.7493987314924988</v>
      </c>
      <c r="Q196" s="2">
        <f t="shared" si="54"/>
        <v>17.532574081556142</v>
      </c>
      <c r="R196" s="2">
        <f t="shared" si="55"/>
        <v>18.397471571127426</v>
      </c>
      <c r="S196" s="2">
        <f t="shared" si="56"/>
        <v>16.781396182985546</v>
      </c>
      <c r="T196" s="2">
        <f t="shared" si="57"/>
        <v>18.397471571127426</v>
      </c>
      <c r="U196" s="29">
        <f t="shared" si="50"/>
        <v>0</v>
      </c>
      <c r="V196" s="30">
        <f t="shared" si="51"/>
        <v>1</v>
      </c>
      <c r="W196" s="31">
        <f t="shared" si="52"/>
        <v>0</v>
      </c>
      <c r="Y196" s="1" t="b">
        <f t="shared" si="58"/>
        <v>1</v>
      </c>
      <c r="Z196" s="1" t="b">
        <f t="shared" si="59"/>
        <v>0</v>
      </c>
      <c r="AA196" s="1" t="b">
        <f t="shared" si="60"/>
        <v>1</v>
      </c>
      <c r="AB196" s="1" t="b">
        <f t="shared" si="61"/>
        <v>0</v>
      </c>
      <c r="AC196" s="1" t="b">
        <f t="shared" si="62"/>
        <v>1</v>
      </c>
      <c r="AD196" s="1" t="b">
        <f t="shared" si="63"/>
        <v>0</v>
      </c>
      <c r="AE196" s="1" t="b">
        <f t="shared" si="64"/>
        <v>1</v>
      </c>
    </row>
    <row r="197" spans="1:31" hidden="1">
      <c r="A197">
        <v>0.3417261541708454</v>
      </c>
      <c r="B197">
        <v>0.89909173342607063</v>
      </c>
      <c r="C197">
        <v>0.80628119030927436</v>
      </c>
      <c r="D197">
        <v>8.8627451072425645E-2</v>
      </c>
      <c r="E197">
        <v>0.41260359287787884</v>
      </c>
      <c r="F197" s="2">
        <v>0.15267465664075885</v>
      </c>
      <c r="G197" s="2">
        <v>0.55146249496167532</v>
      </c>
      <c r="I197" s="2">
        <f t="shared" si="53"/>
        <v>3.6534234888154828</v>
      </c>
      <c r="J197" s="2">
        <f t="shared" si="65"/>
        <v>7.4437871618013478</v>
      </c>
      <c r="K197" s="2">
        <f t="shared" si="66"/>
        <v>5.9218938558080874</v>
      </c>
      <c r="L197" s="2">
        <f t="shared" si="67"/>
        <v>5.0312756241030367</v>
      </c>
      <c r="M197" s="2">
        <f t="shared" si="68"/>
        <v>5.1226671997930877</v>
      </c>
      <c r="N197" s="2">
        <f t="shared" si="69"/>
        <v>3.8737123572456751</v>
      </c>
      <c r="O197" s="2">
        <f t="shared" si="70"/>
        <v>5.4061490837800896</v>
      </c>
      <c r="Q197" s="2">
        <f t="shared" si="54"/>
        <v>12.558411470164195</v>
      </c>
      <c r="R197" s="2">
        <f t="shared" si="55"/>
        <v>20.104133628196749</v>
      </c>
      <c r="S197" s="2">
        <f t="shared" si="56"/>
        <v>17.972603445374524</v>
      </c>
      <c r="T197" s="2">
        <f t="shared" si="57"/>
        <v>20.104133628196749</v>
      </c>
      <c r="U197" s="29">
        <f t="shared" si="50"/>
        <v>0</v>
      </c>
      <c r="V197" s="30">
        <f t="shared" si="51"/>
        <v>1</v>
      </c>
      <c r="W197" s="31">
        <f t="shared" si="52"/>
        <v>0</v>
      </c>
      <c r="Y197" s="1" t="b">
        <f t="shared" si="58"/>
        <v>1</v>
      </c>
      <c r="Z197" s="1" t="b">
        <f t="shared" si="59"/>
        <v>0</v>
      </c>
      <c r="AA197" s="1" t="b">
        <f t="shared" si="60"/>
        <v>1</v>
      </c>
      <c r="AB197" s="1" t="b">
        <f t="shared" si="61"/>
        <v>0</v>
      </c>
      <c r="AC197" s="1" t="b">
        <f t="shared" si="62"/>
        <v>1</v>
      </c>
      <c r="AD197" s="1" t="b">
        <f t="shared" si="63"/>
        <v>0</v>
      </c>
      <c r="AE197" s="1" t="b">
        <f t="shared" si="64"/>
        <v>1</v>
      </c>
    </row>
    <row r="198" spans="1:31" hidden="1">
      <c r="A198">
        <v>0.82066618502612654</v>
      </c>
      <c r="B198">
        <v>0.87388022679654842</v>
      </c>
      <c r="C198">
        <v>0.76622700101096464</v>
      </c>
      <c r="D198">
        <v>0.93105887648910235</v>
      </c>
      <c r="E198">
        <v>0.20038405249274382</v>
      </c>
      <c r="F198" s="2">
        <v>0.78782882246825992</v>
      </c>
      <c r="G198" s="2">
        <v>0.45484898734058921</v>
      </c>
      <c r="I198" s="2">
        <f t="shared" si="53"/>
        <v>4.8022226752058677</v>
      </c>
      <c r="J198" s="2">
        <f t="shared" si="65"/>
        <v>7.2602084731546608</v>
      </c>
      <c r="K198" s="2">
        <f t="shared" si="66"/>
        <v>5.8156698121156367</v>
      </c>
      <c r="L198" s="2">
        <f t="shared" si="67"/>
        <v>8.7136925078887462</v>
      </c>
      <c r="M198" s="2">
        <f t="shared" si="68"/>
        <v>4.7753400270063651</v>
      </c>
      <c r="N198" s="2">
        <f t="shared" si="69"/>
        <v>5.9400428279610278</v>
      </c>
      <c r="O198" s="2">
        <f t="shared" si="70"/>
        <v>5.1404082127179125</v>
      </c>
      <c r="Q198" s="2">
        <f t="shared" si="54"/>
        <v>19.455958011055642</v>
      </c>
      <c r="R198" s="2">
        <f t="shared" si="55"/>
        <v>20.533640727045782</v>
      </c>
      <c r="S198" s="2">
        <f t="shared" si="56"/>
        <v>17.175956712878939</v>
      </c>
      <c r="T198" s="2">
        <f t="shared" si="57"/>
        <v>20.533640727045782</v>
      </c>
      <c r="U198" s="29">
        <f t="shared" si="50"/>
        <v>0</v>
      </c>
      <c r="V198" s="30">
        <f t="shared" si="51"/>
        <v>1</v>
      </c>
      <c r="W198" s="31">
        <f t="shared" si="52"/>
        <v>0</v>
      </c>
      <c r="Y198" s="1" t="b">
        <f t="shared" si="58"/>
        <v>1</v>
      </c>
      <c r="Z198" s="1" t="b">
        <f t="shared" si="59"/>
        <v>0</v>
      </c>
      <c r="AA198" s="1" t="b">
        <f t="shared" si="60"/>
        <v>1</v>
      </c>
      <c r="AB198" s="1" t="b">
        <f t="shared" si="61"/>
        <v>0</v>
      </c>
      <c r="AC198" s="1" t="b">
        <f t="shared" si="62"/>
        <v>1</v>
      </c>
      <c r="AD198" s="1" t="b">
        <f t="shared" si="63"/>
        <v>0</v>
      </c>
      <c r="AE198" s="1" t="b">
        <f t="shared" si="64"/>
        <v>1</v>
      </c>
    </row>
    <row r="199" spans="1:31" hidden="1">
      <c r="A199">
        <v>0.57982911428346062</v>
      </c>
      <c r="B199">
        <v>0.93268234587195531</v>
      </c>
      <c r="C199">
        <v>0.4127239014803008</v>
      </c>
      <c r="D199">
        <v>0.95625610176971243</v>
      </c>
      <c r="E199">
        <v>0.58265766963455423</v>
      </c>
      <c r="F199" s="2">
        <v>8.3562940712052836E-2</v>
      </c>
      <c r="G199" s="2">
        <v>0.26214589946199918</v>
      </c>
      <c r="I199" s="2">
        <f t="shared" si="53"/>
        <v>4.1665968567354543</v>
      </c>
      <c r="J199" s="2">
        <f t="shared" si="65"/>
        <v>7.7289281298553281</v>
      </c>
      <c r="K199" s="2">
        <f t="shared" si="66"/>
        <v>5.1228594642067433</v>
      </c>
      <c r="L199" s="2">
        <f t="shared" si="67"/>
        <v>8.9753763825058002</v>
      </c>
      <c r="M199" s="2">
        <f t="shared" si="68"/>
        <v>5.4175797074757055</v>
      </c>
      <c r="N199" s="2">
        <f t="shared" si="69"/>
        <v>3.6463858782184713</v>
      </c>
      <c r="O199" s="2">
        <f t="shared" si="70"/>
        <v>4.6190920278415284</v>
      </c>
      <c r="Q199" s="2">
        <f t="shared" si="54"/>
        <v>16.788359117459727</v>
      </c>
      <c r="R199" s="2">
        <f t="shared" si="55"/>
        <v>19.326128056259432</v>
      </c>
      <c r="S199" s="2">
        <f t="shared" si="56"/>
        <v>17.765599865172561</v>
      </c>
      <c r="T199" s="2">
        <f t="shared" si="57"/>
        <v>19.326128056259432</v>
      </c>
      <c r="U199" s="29">
        <f t="shared" si="50"/>
        <v>0</v>
      </c>
      <c r="V199" s="30">
        <f t="shared" si="51"/>
        <v>1</v>
      </c>
      <c r="W199" s="31">
        <f t="shared" si="52"/>
        <v>0</v>
      </c>
      <c r="Y199" s="1" t="b">
        <f t="shared" si="58"/>
        <v>1</v>
      </c>
      <c r="Z199" s="1" t="b">
        <f t="shared" si="59"/>
        <v>0</v>
      </c>
      <c r="AA199" s="1" t="b">
        <f t="shared" si="60"/>
        <v>1</v>
      </c>
      <c r="AB199" s="1" t="b">
        <f t="shared" si="61"/>
        <v>0</v>
      </c>
      <c r="AC199" s="1" t="b">
        <f t="shared" si="62"/>
        <v>1</v>
      </c>
      <c r="AD199" s="1" t="b">
        <f t="shared" si="63"/>
        <v>0</v>
      </c>
      <c r="AE199" s="1" t="b">
        <f t="shared" si="64"/>
        <v>1</v>
      </c>
    </row>
    <row r="200" spans="1:31" hidden="1">
      <c r="A200">
        <v>0.635435033373974</v>
      </c>
      <c r="B200">
        <v>0.13655087989865677</v>
      </c>
      <c r="C200">
        <v>0.39930487467374132</v>
      </c>
      <c r="D200">
        <v>0.90745092004481109</v>
      </c>
      <c r="E200">
        <v>0.390964813684338</v>
      </c>
      <c r="F200" s="2">
        <v>0.6638869170795012</v>
      </c>
      <c r="G200" s="2">
        <v>0.90996088211091308</v>
      </c>
      <c r="I200" s="2">
        <f t="shared" si="53"/>
        <v>4.2922178906522621</v>
      </c>
      <c r="J200" s="2">
        <f t="shared" si="65"/>
        <v>4.2800822468825519</v>
      </c>
      <c r="K200" s="2">
        <f t="shared" si="66"/>
        <v>5.1015346324050173</v>
      </c>
      <c r="L200" s="2">
        <f t="shared" si="67"/>
        <v>8.5096383261353861</v>
      </c>
      <c r="M200" s="2">
        <f t="shared" si="68"/>
        <v>5.0884009003208934</v>
      </c>
      <c r="N200" s="2">
        <f t="shared" si="69"/>
        <v>5.4072675304979931</v>
      </c>
      <c r="O200" s="2">
        <f t="shared" si="70"/>
        <v>6.8378525186809105</v>
      </c>
      <c r="Q200" s="2">
        <f t="shared" si="54"/>
        <v>18.209123747285641</v>
      </c>
      <c r="R200" s="2">
        <f t="shared" si="55"/>
        <v>21.320005942059083</v>
      </c>
      <c r="S200" s="2">
        <f t="shared" si="56"/>
        <v>16.206335665884357</v>
      </c>
      <c r="T200" s="2">
        <f t="shared" si="57"/>
        <v>21.320005942059083</v>
      </c>
      <c r="U200" s="29">
        <f t="shared" si="50"/>
        <v>0</v>
      </c>
      <c r="V200" s="30">
        <f t="shared" si="51"/>
        <v>1</v>
      </c>
      <c r="W200" s="31">
        <f t="shared" si="52"/>
        <v>0</v>
      </c>
      <c r="Y200" s="1" t="b">
        <f t="shared" si="58"/>
        <v>1</v>
      </c>
      <c r="Z200" s="1" t="b">
        <f t="shared" si="59"/>
        <v>0</v>
      </c>
      <c r="AA200" s="1" t="b">
        <f t="shared" si="60"/>
        <v>1</v>
      </c>
      <c r="AB200" s="1" t="b">
        <f t="shared" si="61"/>
        <v>0</v>
      </c>
      <c r="AC200" s="1" t="b">
        <f t="shared" si="62"/>
        <v>1</v>
      </c>
      <c r="AD200" s="1" t="b">
        <f t="shared" si="63"/>
        <v>0</v>
      </c>
      <c r="AE200" s="1" t="b">
        <f t="shared" si="64"/>
        <v>1</v>
      </c>
    </row>
    <row r="201" spans="1:31" hidden="1">
      <c r="A201">
        <v>0.76869332042426564</v>
      </c>
      <c r="B201">
        <v>0.48760271786679898</v>
      </c>
      <c r="C201">
        <v>0.44328589189207879</v>
      </c>
      <c r="D201">
        <v>0.77997006175001005</v>
      </c>
      <c r="E201">
        <v>0.65175811322477917</v>
      </c>
      <c r="F201" s="2">
        <v>0.87657594432230201</v>
      </c>
      <c r="G201" s="2">
        <v>6.4035635138399272E-2</v>
      </c>
      <c r="I201" s="2">
        <f t="shared" si="53"/>
        <v>4.6396862727275465</v>
      </c>
      <c r="J201" s="2">
        <f t="shared" si="65"/>
        <v>5.4932158932724668</v>
      </c>
      <c r="K201" s="2">
        <f t="shared" si="66"/>
        <v>5.1723554370043594</v>
      </c>
      <c r="L201" s="2">
        <f t="shared" si="67"/>
        <v>7.7020185992920309</v>
      </c>
      <c r="M201" s="2">
        <f t="shared" si="68"/>
        <v>5.5545065476968336</v>
      </c>
      <c r="N201" s="2">
        <f t="shared" si="69"/>
        <v>6.4288599319112381</v>
      </c>
      <c r="O201" s="2">
        <f t="shared" si="70"/>
        <v>3.8002226886211066</v>
      </c>
      <c r="Q201" s="2">
        <f t="shared" si="54"/>
        <v>18.770564803930814</v>
      </c>
      <c r="R201" s="2">
        <f t="shared" si="55"/>
        <v>19.166770946049844</v>
      </c>
      <c r="S201" s="2">
        <f t="shared" si="56"/>
        <v>14.847945129590407</v>
      </c>
      <c r="T201" s="2">
        <f t="shared" si="57"/>
        <v>19.166770946049844</v>
      </c>
      <c r="U201" s="29">
        <f t="shared" si="50"/>
        <v>0</v>
      </c>
      <c r="V201" s="30">
        <f t="shared" si="51"/>
        <v>1</v>
      </c>
      <c r="W201" s="31">
        <f t="shared" si="52"/>
        <v>0</v>
      </c>
      <c r="Y201" s="1" t="b">
        <f t="shared" si="58"/>
        <v>1</v>
      </c>
      <c r="Z201" s="1" t="b">
        <f t="shared" si="59"/>
        <v>0</v>
      </c>
      <c r="AA201" s="1" t="b">
        <f t="shared" si="60"/>
        <v>1</v>
      </c>
      <c r="AB201" s="1" t="b">
        <f t="shared" si="61"/>
        <v>0</v>
      </c>
      <c r="AC201" s="1" t="b">
        <f t="shared" si="62"/>
        <v>1</v>
      </c>
      <c r="AD201" s="1" t="b">
        <f t="shared" si="63"/>
        <v>0</v>
      </c>
      <c r="AE201" s="1" t="b">
        <f t="shared" si="64"/>
        <v>1</v>
      </c>
    </row>
    <row r="202" spans="1:31" hidden="1">
      <c r="A202">
        <v>0.12614203779022937</v>
      </c>
      <c r="B202">
        <v>0.32231310994000606</v>
      </c>
      <c r="C202">
        <v>0.70715273176867255</v>
      </c>
      <c r="D202">
        <v>0.55274107606198131</v>
      </c>
      <c r="E202">
        <v>0.13673847997914867</v>
      </c>
      <c r="F202" s="2">
        <v>0.79244701065710177</v>
      </c>
      <c r="G202" s="2">
        <v>0.19365724529230288</v>
      </c>
      <c r="I202" s="2">
        <f t="shared" si="53"/>
        <v>3.0045577645520614</v>
      </c>
      <c r="J202" s="2">
        <f t="shared" si="65"/>
        <v>4.9666614653468129</v>
      </c>
      <c r="K202" s="2">
        <f t="shared" si="66"/>
        <v>5.6744496956403481</v>
      </c>
      <c r="L202" s="2">
        <f t="shared" si="67"/>
        <v>6.7236889380718976</v>
      </c>
      <c r="M202" s="2">
        <f t="shared" si="68"/>
        <v>4.6404806319768355</v>
      </c>
      <c r="N202" s="2">
        <f t="shared" si="69"/>
        <v>5.9625850234039302</v>
      </c>
      <c r="O202" s="2">
        <f t="shared" si="70"/>
        <v>4.3916078660754359</v>
      </c>
      <c r="Q202" s="2">
        <f t="shared" si="54"/>
        <v>15.69083172602789</v>
      </c>
      <c r="R202" s="2">
        <f t="shared" si="55"/>
        <v>17.71109595824468</v>
      </c>
      <c r="S202" s="2">
        <f t="shared" si="56"/>
        <v>13.998749963399085</v>
      </c>
      <c r="T202" s="2">
        <f t="shared" si="57"/>
        <v>17.71109595824468</v>
      </c>
      <c r="U202" s="29">
        <f t="shared" si="50"/>
        <v>0</v>
      </c>
      <c r="V202" s="30">
        <f t="shared" si="51"/>
        <v>1</v>
      </c>
      <c r="W202" s="31">
        <f t="shared" si="52"/>
        <v>0</v>
      </c>
      <c r="Y202" s="1" t="b">
        <f t="shared" si="58"/>
        <v>1</v>
      </c>
      <c r="Z202" s="1" t="b">
        <f t="shared" si="59"/>
        <v>0</v>
      </c>
      <c r="AA202" s="1" t="b">
        <f t="shared" si="60"/>
        <v>1</v>
      </c>
      <c r="AB202" s="1" t="b">
        <f t="shared" si="61"/>
        <v>0</v>
      </c>
      <c r="AC202" s="1" t="b">
        <f t="shared" si="62"/>
        <v>1</v>
      </c>
      <c r="AD202" s="1" t="b">
        <f t="shared" si="63"/>
        <v>0</v>
      </c>
      <c r="AE202" s="1" t="b">
        <f t="shared" si="64"/>
        <v>1</v>
      </c>
    </row>
    <row r="203" spans="1:31" hidden="1">
      <c r="A203">
        <v>0.41592394335514826</v>
      </c>
      <c r="B203">
        <v>0.57393811764410074</v>
      </c>
      <c r="C203">
        <v>0.79089294780166508</v>
      </c>
      <c r="D203">
        <v>0.67656965435937444</v>
      </c>
      <c r="E203">
        <v>0.31158830759933753</v>
      </c>
      <c r="F203" s="2">
        <v>0.20357913435924502</v>
      </c>
      <c r="G203" s="2">
        <v>0.42952936135346231</v>
      </c>
      <c r="I203" s="2">
        <f t="shared" si="53"/>
        <v>3.8241139073098438</v>
      </c>
      <c r="J203" s="2">
        <f t="shared" si="65"/>
        <v>5.8022687454162778</v>
      </c>
      <c r="K203" s="2">
        <f t="shared" si="66"/>
        <v>5.8798918296923244</v>
      </c>
      <c r="L203" s="2">
        <f t="shared" si="67"/>
        <v>7.2139044712402605</v>
      </c>
      <c r="M203" s="2">
        <f t="shared" si="68"/>
        <v>4.9668324171220224</v>
      </c>
      <c r="N203" s="2">
        <f t="shared" si="69"/>
        <v>4.0089578663192373</v>
      </c>
      <c r="O203" s="2">
        <f t="shared" si="70"/>
        <v>5.0747547829800546</v>
      </c>
      <c r="Q203" s="2">
        <f t="shared" si="54"/>
        <v>15.046976244869342</v>
      </c>
      <c r="R203" s="2">
        <f t="shared" si="55"/>
        <v>19.745592937104245</v>
      </c>
      <c r="S203" s="2">
        <f t="shared" si="56"/>
        <v>15.843855945518355</v>
      </c>
      <c r="T203" s="2">
        <f t="shared" si="57"/>
        <v>19.745592937104245</v>
      </c>
      <c r="U203" s="29">
        <f t="shared" si="50"/>
        <v>0</v>
      </c>
      <c r="V203" s="30">
        <f t="shared" si="51"/>
        <v>1</v>
      </c>
      <c r="W203" s="31">
        <f t="shared" si="52"/>
        <v>0</v>
      </c>
      <c r="Y203" s="1" t="b">
        <f t="shared" si="58"/>
        <v>1</v>
      </c>
      <c r="Z203" s="1" t="b">
        <f t="shared" si="59"/>
        <v>0</v>
      </c>
      <c r="AA203" s="1" t="b">
        <f t="shared" si="60"/>
        <v>1</v>
      </c>
      <c r="AB203" s="1" t="b">
        <f t="shared" si="61"/>
        <v>0</v>
      </c>
      <c r="AC203" s="1" t="b">
        <f t="shared" si="62"/>
        <v>1</v>
      </c>
      <c r="AD203" s="1" t="b">
        <f t="shared" si="63"/>
        <v>0</v>
      </c>
      <c r="AE203" s="1" t="b">
        <f t="shared" si="64"/>
        <v>1</v>
      </c>
    </row>
    <row r="204" spans="1:31" hidden="1">
      <c r="A204">
        <v>0.15242001484994638</v>
      </c>
      <c r="B204">
        <v>9.2252505429802234E-2</v>
      </c>
      <c r="C204">
        <v>0.79827117805487147</v>
      </c>
      <c r="D204">
        <v>0.2764824433702564</v>
      </c>
      <c r="E204">
        <v>5.7621904036900595E-2</v>
      </c>
      <c r="F204" s="2">
        <v>0.3286142632376754</v>
      </c>
      <c r="G204" s="2">
        <v>0.54062488046116819</v>
      </c>
      <c r="I204" s="2">
        <f t="shared" si="53"/>
        <v>3.10424640311824</v>
      </c>
      <c r="J204" s="2">
        <f t="shared" si="65"/>
        <v>4.052154962521028</v>
      </c>
      <c r="K204" s="2">
        <f t="shared" si="66"/>
        <v>5.8998304986636052</v>
      </c>
      <c r="L204" s="2">
        <f t="shared" si="67"/>
        <v>5.8214799807966813</v>
      </c>
      <c r="M204" s="2">
        <f t="shared" si="68"/>
        <v>4.4157712256887214</v>
      </c>
      <c r="N204" s="2">
        <f t="shared" si="69"/>
        <v>4.3356153674530162</v>
      </c>
      <c r="O204" s="2">
        <f t="shared" si="70"/>
        <v>5.3749996584605029</v>
      </c>
      <c r="Q204" s="2">
        <f t="shared" si="54"/>
        <v>13.261341751367937</v>
      </c>
      <c r="R204" s="2">
        <f t="shared" si="55"/>
        <v>18.794847785931069</v>
      </c>
      <c r="S204" s="2">
        <f t="shared" si="56"/>
        <v>13.842925846670251</v>
      </c>
      <c r="T204" s="2">
        <f t="shared" si="57"/>
        <v>18.794847785931069</v>
      </c>
      <c r="U204" s="29">
        <f t="shared" si="50"/>
        <v>0</v>
      </c>
      <c r="V204" s="30">
        <f t="shared" si="51"/>
        <v>1</v>
      </c>
      <c r="W204" s="31">
        <f t="shared" si="52"/>
        <v>0</v>
      </c>
      <c r="Y204" s="1" t="b">
        <f t="shared" si="58"/>
        <v>1</v>
      </c>
      <c r="Z204" s="1" t="b">
        <f t="shared" si="59"/>
        <v>0</v>
      </c>
      <c r="AA204" s="1" t="b">
        <f t="shared" si="60"/>
        <v>1</v>
      </c>
      <c r="AB204" s="1" t="b">
        <f t="shared" si="61"/>
        <v>0</v>
      </c>
      <c r="AC204" s="1" t="b">
        <f t="shared" si="62"/>
        <v>1</v>
      </c>
      <c r="AD204" s="1" t="b">
        <f t="shared" si="63"/>
        <v>0</v>
      </c>
      <c r="AE204" s="1" t="b">
        <f t="shared" si="64"/>
        <v>1</v>
      </c>
    </row>
    <row r="205" spans="1:31" hidden="1">
      <c r="A205">
        <v>0.16944981524285385</v>
      </c>
      <c r="B205">
        <v>0.68698063514065932</v>
      </c>
      <c r="C205">
        <v>0.45085664430599537</v>
      </c>
      <c r="D205">
        <v>0.32156595113867725</v>
      </c>
      <c r="E205">
        <v>0.48192563334984362</v>
      </c>
      <c r="F205" s="2">
        <v>0.98102547211022784</v>
      </c>
      <c r="G205" s="2">
        <v>0.7323712377703897</v>
      </c>
      <c r="I205" s="2">
        <f t="shared" si="53"/>
        <v>3.1643017314866584</v>
      </c>
      <c r="J205" s="2">
        <f t="shared" si="65"/>
        <v>6.2591124144496231</v>
      </c>
      <c r="K205" s="2">
        <f t="shared" si="66"/>
        <v>5.1848250403434859</v>
      </c>
      <c r="L205" s="2">
        <f t="shared" si="67"/>
        <v>5.9643806692349948</v>
      </c>
      <c r="M205" s="2">
        <f t="shared" si="68"/>
        <v>5.236921385785382</v>
      </c>
      <c r="N205" s="2">
        <f t="shared" si="69"/>
        <v>7.3839719504799772</v>
      </c>
      <c r="O205" s="2">
        <f t="shared" si="70"/>
        <v>5.9963953899423785</v>
      </c>
      <c r="Q205" s="2">
        <f t="shared" si="54"/>
        <v>16.512654351201629</v>
      </c>
      <c r="R205" s="2">
        <f t="shared" si="55"/>
        <v>19.582443547557904</v>
      </c>
      <c r="S205" s="2">
        <f t="shared" si="56"/>
        <v>17.492429190177383</v>
      </c>
      <c r="T205" s="2">
        <f t="shared" si="57"/>
        <v>19.582443547557904</v>
      </c>
      <c r="U205" s="29">
        <f t="shared" si="50"/>
        <v>0</v>
      </c>
      <c r="V205" s="30">
        <f t="shared" si="51"/>
        <v>1</v>
      </c>
      <c r="W205" s="31">
        <f t="shared" si="52"/>
        <v>0</v>
      </c>
      <c r="Y205" s="1" t="b">
        <f t="shared" si="58"/>
        <v>1</v>
      </c>
      <c r="Z205" s="1" t="b">
        <f t="shared" si="59"/>
        <v>0</v>
      </c>
      <c r="AA205" s="1" t="b">
        <f t="shared" si="60"/>
        <v>1</v>
      </c>
      <c r="AB205" s="1" t="b">
        <f t="shared" si="61"/>
        <v>0</v>
      </c>
      <c r="AC205" s="1" t="b">
        <f t="shared" si="62"/>
        <v>1</v>
      </c>
      <c r="AD205" s="1" t="b">
        <f t="shared" si="63"/>
        <v>0</v>
      </c>
      <c r="AE205" s="1" t="b">
        <f t="shared" si="64"/>
        <v>1</v>
      </c>
    </row>
    <row r="206" spans="1:31" hidden="1">
      <c r="A206">
        <v>0.42020702950623168</v>
      </c>
      <c r="B206">
        <v>0.60107622635974867</v>
      </c>
      <c r="C206">
        <v>0.96484726463399917</v>
      </c>
      <c r="D206">
        <v>0.80097501538302218</v>
      </c>
      <c r="E206">
        <v>0.6586737277789334</v>
      </c>
      <c r="F206" s="2">
        <v>0.53943534485925682</v>
      </c>
      <c r="G206" s="2">
        <v>0.30447017477780758</v>
      </c>
      <c r="I206" s="2">
        <f t="shared" si="53"/>
        <v>3.8334819977435974</v>
      </c>
      <c r="J206" s="2">
        <f t="shared" si="65"/>
        <v>5.9057843372890062</v>
      </c>
      <c r="K206" s="2">
        <f t="shared" si="66"/>
        <v>6.5407436312951068</v>
      </c>
      <c r="L206" s="2">
        <f t="shared" si="67"/>
        <v>7.81445667377481</v>
      </c>
      <c r="M206" s="2">
        <f t="shared" si="68"/>
        <v>5.5689312967832745</v>
      </c>
      <c r="N206" s="2">
        <f t="shared" si="69"/>
        <v>4.9649887804466246</v>
      </c>
      <c r="O206" s="2">
        <f t="shared" si="70"/>
        <v>4.7449073751285695</v>
      </c>
      <c r="Q206" s="2">
        <f t="shared" si="54"/>
        <v>16.612927451965032</v>
      </c>
      <c r="R206" s="2">
        <f t="shared" si="55"/>
        <v>20.68806430095055</v>
      </c>
      <c r="S206" s="2">
        <f t="shared" si="56"/>
        <v>16.219623009200852</v>
      </c>
      <c r="T206" s="2">
        <f t="shared" si="57"/>
        <v>20.68806430095055</v>
      </c>
      <c r="U206" s="29">
        <f t="shared" si="50"/>
        <v>0</v>
      </c>
      <c r="V206" s="30">
        <f t="shared" si="51"/>
        <v>1</v>
      </c>
      <c r="W206" s="31">
        <f t="shared" si="52"/>
        <v>0</v>
      </c>
      <c r="Y206" s="1" t="b">
        <f t="shared" si="58"/>
        <v>1</v>
      </c>
      <c r="Z206" s="1" t="b">
        <f t="shared" si="59"/>
        <v>0</v>
      </c>
      <c r="AA206" s="1" t="b">
        <f t="shared" si="60"/>
        <v>1</v>
      </c>
      <c r="AB206" s="1" t="b">
        <f t="shared" si="61"/>
        <v>0</v>
      </c>
      <c r="AC206" s="1" t="b">
        <f t="shared" si="62"/>
        <v>1</v>
      </c>
      <c r="AD206" s="1" t="b">
        <f t="shared" si="63"/>
        <v>0</v>
      </c>
      <c r="AE206" s="1" t="b">
        <f t="shared" si="64"/>
        <v>1</v>
      </c>
    </row>
    <row r="207" spans="1:31" hidden="1">
      <c r="A207">
        <v>0.69405805851804758</v>
      </c>
      <c r="B207">
        <v>0.72819337818243079</v>
      </c>
      <c r="C207">
        <v>0.64741516041264879</v>
      </c>
      <c r="D207">
        <v>0.53500709324780971</v>
      </c>
      <c r="E207">
        <v>0.33992872273422781</v>
      </c>
      <c r="F207" s="2">
        <v>0.14859491164255889</v>
      </c>
      <c r="G207" s="2">
        <v>0.52631713109914458</v>
      </c>
      <c r="I207" s="2">
        <f t="shared" si="53"/>
        <v>4.4355398592947086</v>
      </c>
      <c r="J207" s="2">
        <f t="shared" si="65"/>
        <v>6.4459132897214193</v>
      </c>
      <c r="K207" s="2">
        <f t="shared" si="66"/>
        <v>5.545521042598379</v>
      </c>
      <c r="L207" s="2">
        <f t="shared" si="67"/>
        <v>6.6593668620974604</v>
      </c>
      <c r="M207" s="2">
        <f t="shared" si="68"/>
        <v>5.0099176741665605</v>
      </c>
      <c r="N207" s="2">
        <f t="shared" si="69"/>
        <v>3.8619597195999327</v>
      </c>
      <c r="O207" s="2">
        <f t="shared" si="70"/>
        <v>5.3344338249608523</v>
      </c>
      <c r="Q207" s="2">
        <f t="shared" si="54"/>
        <v>14.956866440992101</v>
      </c>
      <c r="R207" s="2">
        <f t="shared" si="55"/>
        <v>20.3254124010205</v>
      </c>
      <c r="S207" s="2">
        <f t="shared" si="56"/>
        <v>16.79026478884883</v>
      </c>
      <c r="T207" s="2">
        <f t="shared" si="57"/>
        <v>20.3254124010205</v>
      </c>
      <c r="U207" s="29">
        <f t="shared" si="50"/>
        <v>0</v>
      </c>
      <c r="V207" s="30">
        <f t="shared" si="51"/>
        <v>1</v>
      </c>
      <c r="W207" s="31">
        <f t="shared" si="52"/>
        <v>0</v>
      </c>
      <c r="Y207" s="1" t="b">
        <f t="shared" si="58"/>
        <v>1</v>
      </c>
      <c r="Z207" s="1" t="b">
        <f t="shared" si="59"/>
        <v>0</v>
      </c>
      <c r="AA207" s="1" t="b">
        <f t="shared" si="60"/>
        <v>1</v>
      </c>
      <c r="AB207" s="1" t="b">
        <f t="shared" si="61"/>
        <v>0</v>
      </c>
      <c r="AC207" s="1" t="b">
        <f t="shared" si="62"/>
        <v>1</v>
      </c>
      <c r="AD207" s="1" t="b">
        <f t="shared" si="63"/>
        <v>0</v>
      </c>
      <c r="AE207" s="1" t="b">
        <f t="shared" si="64"/>
        <v>1</v>
      </c>
    </row>
    <row r="208" spans="1:31" hidden="1">
      <c r="A208">
        <v>0.74677236045135853</v>
      </c>
      <c r="B208">
        <v>0.93707076911544185</v>
      </c>
      <c r="C208">
        <v>0.69813949780909557</v>
      </c>
      <c r="D208">
        <v>0.21143589069171775</v>
      </c>
      <c r="E208">
        <v>0.56543804499984596</v>
      </c>
      <c r="F208" s="2">
        <v>0.38021859157941162</v>
      </c>
      <c r="G208" s="2">
        <v>0.46583570442340316</v>
      </c>
      <c r="I208" s="2">
        <f t="shared" si="53"/>
        <v>4.5766865712749238</v>
      </c>
      <c r="J208" s="2">
        <f t="shared" si="65"/>
        <v>7.7710567379942246</v>
      </c>
      <c r="K208" s="2">
        <f t="shared" si="66"/>
        <v>5.6542054342711046</v>
      </c>
      <c r="L208" s="2">
        <f t="shared" si="67"/>
        <v>5.5928686977590507</v>
      </c>
      <c r="M208" s="2">
        <f t="shared" si="68"/>
        <v>5.3852641918874395</v>
      </c>
      <c r="N208" s="2">
        <f t="shared" si="69"/>
        <v>4.4792574407645525</v>
      </c>
      <c r="O208" s="2">
        <f t="shared" si="70"/>
        <v>5.1693703114591347</v>
      </c>
      <c r="Q208" s="2">
        <f t="shared" si="54"/>
        <v>14.648812709798527</v>
      </c>
      <c r="R208" s="2">
        <f t="shared" si="55"/>
        <v>20.785526508892602</v>
      </c>
      <c r="S208" s="2">
        <f t="shared" si="56"/>
        <v>18.325691241340799</v>
      </c>
      <c r="T208" s="2">
        <f t="shared" si="57"/>
        <v>20.785526508892602</v>
      </c>
      <c r="U208" s="29">
        <f t="shared" si="50"/>
        <v>0</v>
      </c>
      <c r="V208" s="30">
        <f t="shared" si="51"/>
        <v>1</v>
      </c>
      <c r="W208" s="31">
        <f t="shared" si="52"/>
        <v>0</v>
      </c>
      <c r="Y208" s="1" t="b">
        <f t="shared" si="58"/>
        <v>1</v>
      </c>
      <c r="Z208" s="1" t="b">
        <f t="shared" si="59"/>
        <v>0</v>
      </c>
      <c r="AA208" s="1" t="b">
        <f t="shared" si="60"/>
        <v>1</v>
      </c>
      <c r="AB208" s="1" t="b">
        <f t="shared" si="61"/>
        <v>0</v>
      </c>
      <c r="AC208" s="1" t="b">
        <f t="shared" si="62"/>
        <v>1</v>
      </c>
      <c r="AD208" s="1" t="b">
        <f t="shared" si="63"/>
        <v>0</v>
      </c>
      <c r="AE208" s="1" t="b">
        <f t="shared" si="64"/>
        <v>1</v>
      </c>
    </row>
    <row r="209" spans="1:31" hidden="1">
      <c r="A209">
        <v>0.98917321222499233</v>
      </c>
      <c r="B209">
        <v>0.94131220994332399</v>
      </c>
      <c r="C209">
        <v>0.70928171408546703</v>
      </c>
      <c r="D209">
        <v>0.65876671062351644</v>
      </c>
      <c r="E209">
        <v>0.59047516777697062</v>
      </c>
      <c r="F209" s="2">
        <v>0.50091589244224455</v>
      </c>
      <c r="G209" s="2">
        <v>0.75274350663880107</v>
      </c>
      <c r="I209" s="2">
        <f t="shared" si="53"/>
        <v>5.7056969211848756</v>
      </c>
      <c r="J209" s="2">
        <f t="shared" si="65"/>
        <v>7.8131946404906047</v>
      </c>
      <c r="K209" s="2">
        <f t="shared" si="66"/>
        <v>5.6792768210229676</v>
      </c>
      <c r="L209" s="2">
        <f t="shared" si="67"/>
        <v>7.1382524665799734</v>
      </c>
      <c r="M209" s="2">
        <f t="shared" si="68"/>
        <v>5.4324704170771847</v>
      </c>
      <c r="N209" s="2">
        <f t="shared" si="69"/>
        <v>4.8406199736095203</v>
      </c>
      <c r="O209" s="2">
        <f t="shared" si="70"/>
        <v>6.0741631947597474</v>
      </c>
      <c r="Q209" s="2">
        <f t="shared" si="54"/>
        <v>17.684569361374368</v>
      </c>
      <c r="R209" s="2">
        <f t="shared" si="55"/>
        <v>22.891607354044776</v>
      </c>
      <c r="S209" s="2">
        <f t="shared" si="56"/>
        <v>19.319828252327536</v>
      </c>
      <c r="T209" s="2">
        <f t="shared" si="57"/>
        <v>22.891607354044776</v>
      </c>
      <c r="U209" s="29">
        <f t="shared" ref="U209:U272" si="71">IF(Q209=$T209,1,0)</f>
        <v>0</v>
      </c>
      <c r="V209" s="30">
        <f t="shared" ref="V209:V272" si="72">IF(R209=$T209,1,0)</f>
        <v>1</v>
      </c>
      <c r="W209" s="31">
        <f t="shared" ref="W209:W272" si="73">IF(S209=$T209,1,0)</f>
        <v>0</v>
      </c>
      <c r="Y209" s="1" t="b">
        <f t="shared" si="58"/>
        <v>1</v>
      </c>
      <c r="Z209" s="1" t="b">
        <f t="shared" si="59"/>
        <v>0</v>
      </c>
      <c r="AA209" s="1" t="b">
        <f t="shared" si="60"/>
        <v>1</v>
      </c>
      <c r="AB209" s="1" t="b">
        <f t="shared" si="61"/>
        <v>0</v>
      </c>
      <c r="AC209" s="1" t="b">
        <f t="shared" si="62"/>
        <v>1</v>
      </c>
      <c r="AD209" s="1" t="b">
        <f t="shared" si="63"/>
        <v>0</v>
      </c>
      <c r="AE209" s="1" t="b">
        <f t="shared" si="64"/>
        <v>1</v>
      </c>
    </row>
    <row r="210" spans="1:31" hidden="1">
      <c r="A210">
        <v>0.2750844072888321</v>
      </c>
      <c r="B210">
        <v>0.56519065037644678</v>
      </c>
      <c r="C210">
        <v>0.75912051282311754</v>
      </c>
      <c r="D210">
        <v>0.81166489254630392</v>
      </c>
      <c r="E210">
        <v>0.2003708733858387</v>
      </c>
      <c r="F210" s="2">
        <v>0.60027529625241449</v>
      </c>
      <c r="G210" s="2">
        <v>0.14813832005694838</v>
      </c>
      <c r="I210" s="2">
        <f t="shared" ref="I210:I273" si="74">IF(A210&lt;=I$6,I$2+SQRT(I$7*A210),I$4-SQRT(I$8*(1-A210)))</f>
        <v>3.4834673094849973</v>
      </c>
      <c r="J210" s="2">
        <f t="shared" si="65"/>
        <v>5.7696092510401655</v>
      </c>
      <c r="K210" s="2">
        <f t="shared" si="66"/>
        <v>5.7978032926923753</v>
      </c>
      <c r="L210" s="2">
        <f t="shared" si="67"/>
        <v>7.8739608237643628</v>
      </c>
      <c r="M210" s="2">
        <f t="shared" si="68"/>
        <v>4.7753145298248425</v>
      </c>
      <c r="N210" s="2">
        <f t="shared" si="69"/>
        <v>5.1725463620155132</v>
      </c>
      <c r="O210" s="2">
        <f t="shared" si="70"/>
        <v>4.2171208652264092</v>
      </c>
      <c r="Q210" s="2">
        <f t="shared" ref="Q210:Q273" si="75">I210+L210+N210</f>
        <v>16.529974495264874</v>
      </c>
      <c r="R210" s="2">
        <f t="shared" ref="R210:R273" si="76">I210+K210+M210+O210</f>
        <v>18.273705997228625</v>
      </c>
      <c r="S210" s="2">
        <f t="shared" ref="S210:S273" si="77">J210+M210+O210</f>
        <v>14.762044646091418</v>
      </c>
      <c r="T210" s="2">
        <f t="shared" ref="T210:T273" si="78">MAX(Q210,R210,S210)</f>
        <v>18.273705997228625</v>
      </c>
      <c r="U210" s="29">
        <f t="shared" si="71"/>
        <v>0</v>
      </c>
      <c r="V210" s="30">
        <f t="shared" si="72"/>
        <v>1</v>
      </c>
      <c r="W210" s="31">
        <f t="shared" si="73"/>
        <v>0</v>
      </c>
      <c r="Y210" s="1" t="b">
        <f t="shared" ref="Y210:Y273" si="79">OR(Q210=T210,R210=T210)</f>
        <v>1</v>
      </c>
      <c r="Z210" s="1" t="b">
        <f t="shared" ref="Z210:Z273" si="80">OR(S210=T210)</f>
        <v>0</v>
      </c>
      <c r="AA210" s="1" t="b">
        <f t="shared" ref="AA210:AA273" si="81">OR(R210=T210)</f>
        <v>1</v>
      </c>
      <c r="AB210" s="1" t="b">
        <f t="shared" ref="AB210:AB273" si="82">OR(Q210=T210)</f>
        <v>0</v>
      </c>
      <c r="AC210" s="1" t="b">
        <f t="shared" ref="AC210:AC273" si="83">OR(R210=T210,S210=T210)</f>
        <v>1</v>
      </c>
      <c r="AD210" s="1" t="b">
        <f t="shared" ref="AD210:AD273" si="84">OR(Q210=T210)</f>
        <v>0</v>
      </c>
      <c r="AE210" s="1" t="b">
        <f t="shared" ref="AE210:AE273" si="85">OR(R210=T210,S210=T210)</f>
        <v>1</v>
      </c>
    </row>
    <row r="211" spans="1:31" hidden="1">
      <c r="A211">
        <v>0.17125646589004884</v>
      </c>
      <c r="B211">
        <v>0.14579294627697159</v>
      </c>
      <c r="C211">
        <v>0.30284157123283006</v>
      </c>
      <c r="D211">
        <v>0.38406410350106324</v>
      </c>
      <c r="E211">
        <v>0.91506633006287963</v>
      </c>
      <c r="F211" s="2">
        <v>0.70004556113928129</v>
      </c>
      <c r="G211" s="2">
        <v>0.34447540524619624</v>
      </c>
      <c r="I211" s="2">
        <f t="shared" si="74"/>
        <v>3.1704920875940985</v>
      </c>
      <c r="J211" s="2">
        <f t="shared" si="65"/>
        <v>4.3226924643784965</v>
      </c>
      <c r="K211" s="2">
        <f t="shared" si="66"/>
        <v>4.9531656276316776</v>
      </c>
      <c r="L211" s="2">
        <f t="shared" si="67"/>
        <v>6.1552033192931406</v>
      </c>
      <c r="M211" s="2">
        <f t="shared" si="68"/>
        <v>6.2861358535248302</v>
      </c>
      <c r="N211" s="2">
        <f t="shared" si="69"/>
        <v>5.5506962668516646</v>
      </c>
      <c r="O211" s="2">
        <f t="shared" si="70"/>
        <v>4.8560048632646318</v>
      </c>
      <c r="Q211" s="2">
        <f t="shared" si="75"/>
        <v>14.876391673738903</v>
      </c>
      <c r="R211" s="2">
        <f t="shared" si="76"/>
        <v>19.265798432015238</v>
      </c>
      <c r="S211" s="2">
        <f t="shared" si="77"/>
        <v>15.464833181167959</v>
      </c>
      <c r="T211" s="2">
        <f t="shared" si="78"/>
        <v>19.265798432015238</v>
      </c>
      <c r="U211" s="29">
        <f t="shared" si="71"/>
        <v>0</v>
      </c>
      <c r="V211" s="30">
        <f t="shared" si="72"/>
        <v>1</v>
      </c>
      <c r="W211" s="31">
        <f t="shared" si="73"/>
        <v>0</v>
      </c>
      <c r="Y211" s="1" t="b">
        <f t="shared" si="79"/>
        <v>1</v>
      </c>
      <c r="Z211" s="1" t="b">
        <f t="shared" si="80"/>
        <v>0</v>
      </c>
      <c r="AA211" s="1" t="b">
        <f t="shared" si="81"/>
        <v>1</v>
      </c>
      <c r="AB211" s="1" t="b">
        <f t="shared" si="82"/>
        <v>0</v>
      </c>
      <c r="AC211" s="1" t="b">
        <f t="shared" si="83"/>
        <v>1</v>
      </c>
      <c r="AD211" s="1" t="b">
        <f t="shared" si="84"/>
        <v>0</v>
      </c>
      <c r="AE211" s="1" t="b">
        <f t="shared" si="85"/>
        <v>1</v>
      </c>
    </row>
    <row r="212" spans="1:31" hidden="1">
      <c r="A212">
        <v>0.16605502636886715</v>
      </c>
      <c r="B212">
        <v>0.80099558132856452</v>
      </c>
      <c r="C212">
        <v>0.54735011568578251</v>
      </c>
      <c r="D212">
        <v>0.34193550767694103</v>
      </c>
      <c r="E212">
        <v>0.97370613140767714</v>
      </c>
      <c r="F212" s="2">
        <v>0.85046990650541043</v>
      </c>
      <c r="G212" s="2">
        <v>0.45953538372752067</v>
      </c>
      <c r="I212" s="2">
        <f t="shared" si="74"/>
        <v>3.1525798067600079</v>
      </c>
      <c r="J212" s="2">
        <f t="shared" si="65"/>
        <v>6.8145695965978579</v>
      </c>
      <c r="K212" s="2">
        <f t="shared" si="66"/>
        <v>5.3520014241858993</v>
      </c>
      <c r="L212" s="2">
        <f t="shared" si="67"/>
        <v>6.0258903115599072</v>
      </c>
      <c r="M212" s="2">
        <f t="shared" si="68"/>
        <v>6.6028058263847047</v>
      </c>
      <c r="N212" s="2">
        <f t="shared" si="69"/>
        <v>6.2706643270053695</v>
      </c>
      <c r="O212" s="2">
        <f t="shared" si="70"/>
        <v>5.1527259977151498</v>
      </c>
      <c r="Q212" s="2">
        <f t="shared" si="75"/>
        <v>15.449134445325285</v>
      </c>
      <c r="R212" s="2">
        <f t="shared" si="76"/>
        <v>20.260113055045764</v>
      </c>
      <c r="S212" s="2">
        <f t="shared" si="77"/>
        <v>18.570101420697711</v>
      </c>
      <c r="T212" s="2">
        <f t="shared" si="78"/>
        <v>20.260113055045764</v>
      </c>
      <c r="U212" s="29">
        <f t="shared" si="71"/>
        <v>0</v>
      </c>
      <c r="V212" s="30">
        <f t="shared" si="72"/>
        <v>1</v>
      </c>
      <c r="W212" s="31">
        <f t="shared" si="73"/>
        <v>0</v>
      </c>
      <c r="Y212" s="1" t="b">
        <f t="shared" si="79"/>
        <v>1</v>
      </c>
      <c r="Z212" s="1" t="b">
        <f t="shared" si="80"/>
        <v>0</v>
      </c>
      <c r="AA212" s="1" t="b">
        <f t="shared" si="81"/>
        <v>1</v>
      </c>
      <c r="AB212" s="1" t="b">
        <f t="shared" si="82"/>
        <v>0</v>
      </c>
      <c r="AC212" s="1" t="b">
        <f t="shared" si="83"/>
        <v>1</v>
      </c>
      <c r="AD212" s="1" t="b">
        <f t="shared" si="84"/>
        <v>0</v>
      </c>
      <c r="AE212" s="1" t="b">
        <f t="shared" si="85"/>
        <v>1</v>
      </c>
    </row>
    <row r="213" spans="1:31" hidden="1">
      <c r="A213">
        <v>0.7479166015360692</v>
      </c>
      <c r="B213">
        <v>0.4412093670997046</v>
      </c>
      <c r="C213">
        <v>9.8429803797951854E-2</v>
      </c>
      <c r="D213">
        <v>0.40910964028950758</v>
      </c>
      <c r="E213">
        <v>0.66344751579623118</v>
      </c>
      <c r="F213" s="2">
        <v>0.59726073615627406</v>
      </c>
      <c r="G213" s="2">
        <v>9.2284354349044584E-2</v>
      </c>
      <c r="I213" s="2">
        <f t="shared" si="74"/>
        <v>4.579905922936284</v>
      </c>
      <c r="J213" s="2">
        <f t="shared" si="65"/>
        <v>5.3379001666247419</v>
      </c>
      <c r="K213" s="2">
        <f t="shared" si="66"/>
        <v>4.5434053840309785</v>
      </c>
      <c r="L213" s="2">
        <f t="shared" si="67"/>
        <v>6.2341842008600823</v>
      </c>
      <c r="M213" s="2">
        <f t="shared" si="68"/>
        <v>5.5789739955853683</v>
      </c>
      <c r="N213" s="2">
        <f t="shared" si="69"/>
        <v>5.1619046392211345</v>
      </c>
      <c r="O213" s="2">
        <f t="shared" si="70"/>
        <v>3.9606474605652409</v>
      </c>
      <c r="Q213" s="2">
        <f t="shared" si="75"/>
        <v>15.9759947630175</v>
      </c>
      <c r="R213" s="2">
        <f t="shared" si="76"/>
        <v>18.662932763117873</v>
      </c>
      <c r="S213" s="2">
        <f t="shared" si="77"/>
        <v>14.877521622775351</v>
      </c>
      <c r="T213" s="2">
        <f t="shared" si="78"/>
        <v>18.662932763117873</v>
      </c>
      <c r="U213" s="29">
        <f t="shared" si="71"/>
        <v>0</v>
      </c>
      <c r="V213" s="30">
        <f t="shared" si="72"/>
        <v>1</v>
      </c>
      <c r="W213" s="31">
        <f t="shared" si="73"/>
        <v>0</v>
      </c>
      <c r="Y213" s="1" t="b">
        <f t="shared" si="79"/>
        <v>1</v>
      </c>
      <c r="Z213" s="1" t="b">
        <f t="shared" si="80"/>
        <v>0</v>
      </c>
      <c r="AA213" s="1" t="b">
        <f t="shared" si="81"/>
        <v>1</v>
      </c>
      <c r="AB213" s="1" t="b">
        <f t="shared" si="82"/>
        <v>0</v>
      </c>
      <c r="AC213" s="1" t="b">
        <f t="shared" si="83"/>
        <v>1</v>
      </c>
      <c r="AD213" s="1" t="b">
        <f t="shared" si="84"/>
        <v>0</v>
      </c>
      <c r="AE213" s="1" t="b">
        <f t="shared" si="85"/>
        <v>1</v>
      </c>
    </row>
    <row r="214" spans="1:31" hidden="1">
      <c r="A214">
        <v>0.31972478487515188</v>
      </c>
      <c r="B214">
        <v>0.33744074659295453</v>
      </c>
      <c r="C214">
        <v>0.99168828444704382</v>
      </c>
      <c r="D214">
        <v>0.89603645459819115</v>
      </c>
      <c r="E214">
        <v>0.47230254843345731</v>
      </c>
      <c r="F214" s="2">
        <v>0.47238281988654807</v>
      </c>
      <c r="G214" s="2">
        <v>0.22031582363269009</v>
      </c>
      <c r="I214" s="2">
        <f t="shared" si="74"/>
        <v>3.5993118141879696</v>
      </c>
      <c r="J214" s="2">
        <f t="shared" si="65"/>
        <v>5.0123412781722294</v>
      </c>
      <c r="K214" s="2">
        <f t="shared" si="66"/>
        <v>6.7766834235491302</v>
      </c>
      <c r="L214" s="2">
        <f t="shared" si="67"/>
        <v>8.4204035041684175</v>
      </c>
      <c r="M214" s="2">
        <f t="shared" si="68"/>
        <v>5.2206223814492727</v>
      </c>
      <c r="N214" s="2">
        <f t="shared" si="69"/>
        <v>4.7515628985204224</v>
      </c>
      <c r="O214" s="2">
        <f t="shared" si="70"/>
        <v>4.4843039568521341</v>
      </c>
      <c r="Q214" s="2">
        <f t="shared" si="75"/>
        <v>16.771278216876809</v>
      </c>
      <c r="R214" s="2">
        <f t="shared" si="76"/>
        <v>20.080921576038506</v>
      </c>
      <c r="S214" s="2">
        <f t="shared" si="77"/>
        <v>14.717267616473636</v>
      </c>
      <c r="T214" s="2">
        <f t="shared" si="78"/>
        <v>20.080921576038506</v>
      </c>
      <c r="U214" s="29">
        <f t="shared" si="71"/>
        <v>0</v>
      </c>
      <c r="V214" s="30">
        <f t="shared" si="72"/>
        <v>1</v>
      </c>
      <c r="W214" s="31">
        <f t="shared" si="73"/>
        <v>0</v>
      </c>
      <c r="Y214" s="1" t="b">
        <f t="shared" si="79"/>
        <v>1</v>
      </c>
      <c r="Z214" s="1" t="b">
        <f t="shared" si="80"/>
        <v>0</v>
      </c>
      <c r="AA214" s="1" t="b">
        <f t="shared" si="81"/>
        <v>1</v>
      </c>
      <c r="AB214" s="1" t="b">
        <f t="shared" si="82"/>
        <v>0</v>
      </c>
      <c r="AC214" s="1" t="b">
        <f t="shared" si="83"/>
        <v>1</v>
      </c>
      <c r="AD214" s="1" t="b">
        <f t="shared" si="84"/>
        <v>0</v>
      </c>
      <c r="AE214" s="1" t="b">
        <f t="shared" si="85"/>
        <v>1</v>
      </c>
    </row>
    <row r="215" spans="1:31" hidden="1">
      <c r="A215">
        <v>0.34132557438373645</v>
      </c>
      <c r="B215">
        <v>0.4820050251858996</v>
      </c>
      <c r="C215">
        <v>0.63735774643649279</v>
      </c>
      <c r="D215">
        <v>0.32066996793030289</v>
      </c>
      <c r="E215">
        <v>0.10230857655999293</v>
      </c>
      <c r="F215" s="2">
        <v>0.23563553635462009</v>
      </c>
      <c r="G215" s="2">
        <v>8.9738782954291718E-2</v>
      </c>
      <c r="I215" s="2">
        <f t="shared" si="74"/>
        <v>3.6524541128484902</v>
      </c>
      <c r="J215" s="2">
        <f t="shared" si="65"/>
        <v>5.4741129633043535</v>
      </c>
      <c r="K215" s="2">
        <f t="shared" si="66"/>
        <v>5.5249225371591351</v>
      </c>
      <c r="L215" s="2">
        <f t="shared" si="67"/>
        <v>5.9616420711137987</v>
      </c>
      <c r="M215" s="2">
        <f t="shared" si="68"/>
        <v>4.5540087812300261</v>
      </c>
      <c r="N215" s="2">
        <f t="shared" si="69"/>
        <v>4.0901036749157154</v>
      </c>
      <c r="O215" s="2">
        <f t="shared" si="70"/>
        <v>3.9473055629219735</v>
      </c>
      <c r="Q215" s="2">
        <f t="shared" si="75"/>
        <v>13.704199858878004</v>
      </c>
      <c r="R215" s="2">
        <f t="shared" si="76"/>
        <v>17.678690994159624</v>
      </c>
      <c r="S215" s="2">
        <f t="shared" si="77"/>
        <v>13.975427307456354</v>
      </c>
      <c r="T215" s="2">
        <f t="shared" si="78"/>
        <v>17.678690994159624</v>
      </c>
      <c r="U215" s="29">
        <f t="shared" si="71"/>
        <v>0</v>
      </c>
      <c r="V215" s="30">
        <f t="shared" si="72"/>
        <v>1</v>
      </c>
      <c r="W215" s="31">
        <f t="shared" si="73"/>
        <v>0</v>
      </c>
      <c r="Y215" s="1" t="b">
        <f t="shared" si="79"/>
        <v>1</v>
      </c>
      <c r="Z215" s="1" t="b">
        <f t="shared" si="80"/>
        <v>0</v>
      </c>
      <c r="AA215" s="1" t="b">
        <f t="shared" si="81"/>
        <v>1</v>
      </c>
      <c r="AB215" s="1" t="b">
        <f t="shared" si="82"/>
        <v>0</v>
      </c>
      <c r="AC215" s="1" t="b">
        <f t="shared" si="83"/>
        <v>1</v>
      </c>
      <c r="AD215" s="1" t="b">
        <f t="shared" si="84"/>
        <v>0</v>
      </c>
      <c r="AE215" s="1" t="b">
        <f t="shared" si="85"/>
        <v>1</v>
      </c>
    </row>
    <row r="216" spans="1:31" hidden="1">
      <c r="A216">
        <v>0.44180813713714162</v>
      </c>
      <c r="B216">
        <v>0.69801514339834747</v>
      </c>
      <c r="C216">
        <v>0.59577878931067652</v>
      </c>
      <c r="D216">
        <v>0.85264345599161229</v>
      </c>
      <c r="E216">
        <v>0.54777973575149641</v>
      </c>
      <c r="F216" s="2">
        <v>0.10866030740105082</v>
      </c>
      <c r="G216" s="2">
        <v>0.67997035353330038</v>
      </c>
      <c r="I216" s="2">
        <f t="shared" si="74"/>
        <v>3.8800173129780302</v>
      </c>
      <c r="J216" s="2">
        <f t="shared" si="65"/>
        <v>6.3078565122862305</v>
      </c>
      <c r="K216" s="2">
        <f t="shared" si="66"/>
        <v>5.4426537751238673</v>
      </c>
      <c r="L216" s="2">
        <f t="shared" si="67"/>
        <v>8.1194264023438745</v>
      </c>
      <c r="M216" s="2">
        <f t="shared" si="68"/>
        <v>5.3527836858836597</v>
      </c>
      <c r="N216" s="2">
        <f t="shared" si="69"/>
        <v>3.7370899110727631</v>
      </c>
      <c r="O216" s="2">
        <f t="shared" si="70"/>
        <v>5.8090082845888045</v>
      </c>
      <c r="Q216" s="2">
        <f t="shared" si="75"/>
        <v>15.736533626394667</v>
      </c>
      <c r="R216" s="2">
        <f t="shared" si="76"/>
        <v>20.484463058574363</v>
      </c>
      <c r="S216" s="2">
        <f t="shared" si="77"/>
        <v>17.469648482758693</v>
      </c>
      <c r="T216" s="2">
        <f t="shared" si="78"/>
        <v>20.484463058574363</v>
      </c>
      <c r="U216" s="29">
        <f t="shared" si="71"/>
        <v>0</v>
      </c>
      <c r="V216" s="30">
        <f t="shared" si="72"/>
        <v>1</v>
      </c>
      <c r="W216" s="31">
        <f t="shared" si="73"/>
        <v>0</v>
      </c>
      <c r="Y216" s="1" t="b">
        <f t="shared" si="79"/>
        <v>1</v>
      </c>
      <c r="Z216" s="1" t="b">
        <f t="shared" si="80"/>
        <v>0</v>
      </c>
      <c r="AA216" s="1" t="b">
        <f t="shared" si="81"/>
        <v>1</v>
      </c>
      <c r="AB216" s="1" t="b">
        <f t="shared" si="82"/>
        <v>0</v>
      </c>
      <c r="AC216" s="1" t="b">
        <f t="shared" si="83"/>
        <v>1</v>
      </c>
      <c r="AD216" s="1" t="b">
        <f t="shared" si="84"/>
        <v>0</v>
      </c>
      <c r="AE216" s="1" t="b">
        <f t="shared" si="85"/>
        <v>1</v>
      </c>
    </row>
    <row r="217" spans="1:31" hidden="1">
      <c r="A217">
        <v>0.14005573111435154</v>
      </c>
      <c r="B217">
        <v>0.12230140761910069</v>
      </c>
      <c r="C217">
        <v>0.19950929367517123</v>
      </c>
      <c r="D217">
        <v>0.2173792695672816</v>
      </c>
      <c r="E217">
        <v>0.12304338864872033</v>
      </c>
      <c r="F217" s="2">
        <v>0.40349119770404429</v>
      </c>
      <c r="G217" s="2">
        <v>0.36694171797400488</v>
      </c>
      <c r="I217" s="2">
        <f t="shared" si="74"/>
        <v>3.0585111472794289</v>
      </c>
      <c r="J217" s="2">
        <f t="shared" si="65"/>
        <v>4.211452389253993</v>
      </c>
      <c r="K217" s="2">
        <f t="shared" si="66"/>
        <v>4.7736458369470576</v>
      </c>
      <c r="L217" s="2">
        <f t="shared" si="67"/>
        <v>5.6151009983302522</v>
      </c>
      <c r="M217" s="2">
        <f t="shared" si="68"/>
        <v>4.6075608331238618</v>
      </c>
      <c r="N217" s="2">
        <f t="shared" si="69"/>
        <v>4.5459913077817662</v>
      </c>
      <c r="O217" s="2">
        <f t="shared" si="70"/>
        <v>4.9155722851774737</v>
      </c>
      <c r="Q217" s="2">
        <f t="shared" si="75"/>
        <v>13.219603453391446</v>
      </c>
      <c r="R217" s="2">
        <f t="shared" si="76"/>
        <v>17.355290102527825</v>
      </c>
      <c r="S217" s="2">
        <f t="shared" si="77"/>
        <v>13.734585507555328</v>
      </c>
      <c r="T217" s="2">
        <f t="shared" si="78"/>
        <v>17.355290102527825</v>
      </c>
      <c r="U217" s="29">
        <f t="shared" si="71"/>
        <v>0</v>
      </c>
      <c r="V217" s="30">
        <f t="shared" si="72"/>
        <v>1</v>
      </c>
      <c r="W217" s="31">
        <f t="shared" si="73"/>
        <v>0</v>
      </c>
      <c r="Y217" s="1" t="b">
        <f t="shared" si="79"/>
        <v>1</v>
      </c>
      <c r="Z217" s="1" t="b">
        <f t="shared" si="80"/>
        <v>0</v>
      </c>
      <c r="AA217" s="1" t="b">
        <f t="shared" si="81"/>
        <v>1</v>
      </c>
      <c r="AB217" s="1" t="b">
        <f t="shared" si="82"/>
        <v>0</v>
      </c>
      <c r="AC217" s="1" t="b">
        <f t="shared" si="83"/>
        <v>1</v>
      </c>
      <c r="AD217" s="1" t="b">
        <f t="shared" si="84"/>
        <v>0</v>
      </c>
      <c r="AE217" s="1" t="b">
        <f t="shared" si="85"/>
        <v>1</v>
      </c>
    </row>
    <row r="218" spans="1:31" hidden="1">
      <c r="A218">
        <v>0.79921304283391725</v>
      </c>
      <c r="B218">
        <v>0.12661538272858985</v>
      </c>
      <c r="C218">
        <v>0.27961595746485179</v>
      </c>
      <c r="D218">
        <v>0.93325685615197784</v>
      </c>
      <c r="E218">
        <v>3.6502040368712407E-2</v>
      </c>
      <c r="F218" s="2">
        <v>2.1940983243466938E-3</v>
      </c>
      <c r="G218" s="2">
        <v>0.12767467754279105</v>
      </c>
      <c r="I218" s="2">
        <f t="shared" si="74"/>
        <v>4.7326028020669044</v>
      </c>
      <c r="J218" s="2">
        <f t="shared" si="65"/>
        <v>4.2326331947270761</v>
      </c>
      <c r="K218" s="2">
        <f t="shared" si="66"/>
        <v>4.9158863861825637</v>
      </c>
      <c r="L218" s="2">
        <f t="shared" si="67"/>
        <v>8.734363617640307</v>
      </c>
      <c r="M218" s="2">
        <f t="shared" si="68"/>
        <v>4.3309170909852455</v>
      </c>
      <c r="N218" s="2">
        <f t="shared" si="69"/>
        <v>3.1047401146730969</v>
      </c>
      <c r="O218" s="2">
        <f t="shared" si="70"/>
        <v>4.1299321994827434</v>
      </c>
      <c r="Q218" s="2">
        <f t="shared" si="75"/>
        <v>16.571706534380308</v>
      </c>
      <c r="R218" s="2">
        <f t="shared" si="76"/>
        <v>18.109338478717454</v>
      </c>
      <c r="S218" s="2">
        <f t="shared" si="77"/>
        <v>12.693482485195064</v>
      </c>
      <c r="T218" s="2">
        <f t="shared" si="78"/>
        <v>18.109338478717454</v>
      </c>
      <c r="U218" s="29">
        <f t="shared" si="71"/>
        <v>0</v>
      </c>
      <c r="V218" s="30">
        <f t="shared" si="72"/>
        <v>1</v>
      </c>
      <c r="W218" s="31">
        <f t="shared" si="73"/>
        <v>0</v>
      </c>
      <c r="Y218" s="1" t="b">
        <f t="shared" si="79"/>
        <v>1</v>
      </c>
      <c r="Z218" s="1" t="b">
        <f t="shared" si="80"/>
        <v>0</v>
      </c>
      <c r="AA218" s="1" t="b">
        <f t="shared" si="81"/>
        <v>1</v>
      </c>
      <c r="AB218" s="1" t="b">
        <f t="shared" si="82"/>
        <v>0</v>
      </c>
      <c r="AC218" s="1" t="b">
        <f t="shared" si="83"/>
        <v>1</v>
      </c>
      <c r="AD218" s="1" t="b">
        <f t="shared" si="84"/>
        <v>0</v>
      </c>
      <c r="AE218" s="1" t="b">
        <f t="shared" si="85"/>
        <v>1</v>
      </c>
    </row>
    <row r="219" spans="1:31" hidden="1">
      <c r="A219">
        <v>0.54615052403262521</v>
      </c>
      <c r="B219">
        <v>0.73913158677482316</v>
      </c>
      <c r="C219">
        <v>0.95343896001454498</v>
      </c>
      <c r="D219">
        <v>0.91265412558106496</v>
      </c>
      <c r="E219">
        <v>0.32631523017180686</v>
      </c>
      <c r="F219" s="2">
        <v>0.45629701165741299</v>
      </c>
      <c r="G219" s="2">
        <v>0.96576858211466288</v>
      </c>
      <c r="I219" s="2">
        <f t="shared" si="74"/>
        <v>4.0945352777500714</v>
      </c>
      <c r="J219" s="2">
        <f t="shared" si="65"/>
        <v>6.4978325560817787</v>
      </c>
      <c r="K219" s="2">
        <f t="shared" si="66"/>
        <v>6.4714489240265136</v>
      </c>
      <c r="L219" s="2">
        <f t="shared" si="67"/>
        <v>8.5521391689618635</v>
      </c>
      <c r="M219" s="2">
        <f t="shared" si="68"/>
        <v>4.9894168436586375</v>
      </c>
      <c r="N219" s="2">
        <f t="shared" si="69"/>
        <v>4.7024160712952678</v>
      </c>
      <c r="O219" s="2">
        <f t="shared" si="70"/>
        <v>7.2834309047411709</v>
      </c>
      <c r="Q219" s="2">
        <f t="shared" si="75"/>
        <v>17.349090518007202</v>
      </c>
      <c r="R219" s="2">
        <f t="shared" si="76"/>
        <v>22.838831950176392</v>
      </c>
      <c r="S219" s="2">
        <f t="shared" si="77"/>
        <v>18.770680304481587</v>
      </c>
      <c r="T219" s="2">
        <f t="shared" si="78"/>
        <v>22.838831950176392</v>
      </c>
      <c r="U219" s="29">
        <f t="shared" si="71"/>
        <v>0</v>
      </c>
      <c r="V219" s="30">
        <f t="shared" si="72"/>
        <v>1</v>
      </c>
      <c r="W219" s="31">
        <f t="shared" si="73"/>
        <v>0</v>
      </c>
      <c r="Y219" s="1" t="b">
        <f t="shared" si="79"/>
        <v>1</v>
      </c>
      <c r="Z219" s="1" t="b">
        <f t="shared" si="80"/>
        <v>0</v>
      </c>
      <c r="AA219" s="1" t="b">
        <f t="shared" si="81"/>
        <v>1</v>
      </c>
      <c r="AB219" s="1" t="b">
        <f t="shared" si="82"/>
        <v>0</v>
      </c>
      <c r="AC219" s="1" t="b">
        <f t="shared" si="83"/>
        <v>1</v>
      </c>
      <c r="AD219" s="1" t="b">
        <f t="shared" si="84"/>
        <v>0</v>
      </c>
      <c r="AE219" s="1" t="b">
        <f t="shared" si="85"/>
        <v>1</v>
      </c>
    </row>
    <row r="220" spans="1:31" hidden="1">
      <c r="A220">
        <v>0.87810968666015587</v>
      </c>
      <c r="B220">
        <v>0.60206974156331317</v>
      </c>
      <c r="C220">
        <v>0.95406636993834582</v>
      </c>
      <c r="D220">
        <v>0.52667769404003462</v>
      </c>
      <c r="E220">
        <v>0.29816239918317855</v>
      </c>
      <c r="F220" s="2">
        <v>0.88459368787787196</v>
      </c>
      <c r="G220" s="2">
        <v>0.41758128752322943</v>
      </c>
      <c r="I220" s="2">
        <f t="shared" si="74"/>
        <v>5.0125170853534966</v>
      </c>
      <c r="J220" s="2">
        <f t="shared" si="65"/>
        <v>5.9096397940562841</v>
      </c>
      <c r="K220" s="2">
        <f t="shared" si="66"/>
        <v>6.4750221143991631</v>
      </c>
      <c r="L220" s="2">
        <f t="shared" si="67"/>
        <v>6.6295793522114828</v>
      </c>
      <c r="M220" s="2">
        <f t="shared" si="68"/>
        <v>4.9457733330716911</v>
      </c>
      <c r="N220" s="2">
        <f t="shared" si="69"/>
        <v>6.4807481306766279</v>
      </c>
      <c r="O220" s="2">
        <f t="shared" si="70"/>
        <v>5.0442800052860957</v>
      </c>
      <c r="Q220" s="2">
        <f t="shared" si="75"/>
        <v>18.122844568241607</v>
      </c>
      <c r="R220" s="2">
        <f t="shared" si="76"/>
        <v>21.47759253811045</v>
      </c>
      <c r="S220" s="2">
        <f t="shared" si="77"/>
        <v>15.89969313241407</v>
      </c>
      <c r="T220" s="2">
        <f t="shared" si="78"/>
        <v>21.47759253811045</v>
      </c>
      <c r="U220" s="29">
        <f t="shared" si="71"/>
        <v>0</v>
      </c>
      <c r="V220" s="30">
        <f t="shared" si="72"/>
        <v>1</v>
      </c>
      <c r="W220" s="31">
        <f t="shared" si="73"/>
        <v>0</v>
      </c>
      <c r="Y220" s="1" t="b">
        <f t="shared" si="79"/>
        <v>1</v>
      </c>
      <c r="Z220" s="1" t="b">
        <f t="shared" si="80"/>
        <v>0</v>
      </c>
      <c r="AA220" s="1" t="b">
        <f t="shared" si="81"/>
        <v>1</v>
      </c>
      <c r="AB220" s="1" t="b">
        <f t="shared" si="82"/>
        <v>0</v>
      </c>
      <c r="AC220" s="1" t="b">
        <f t="shared" si="83"/>
        <v>1</v>
      </c>
      <c r="AD220" s="1" t="b">
        <f t="shared" si="84"/>
        <v>0</v>
      </c>
      <c r="AE220" s="1" t="b">
        <f t="shared" si="85"/>
        <v>1</v>
      </c>
    </row>
    <row r="221" spans="1:31" hidden="1">
      <c r="A221">
        <v>0.34985423331059629</v>
      </c>
      <c r="B221">
        <v>0.23655712286402508</v>
      </c>
      <c r="C221">
        <v>0.6445135380800302</v>
      </c>
      <c r="D221">
        <v>0.23685805232072621</v>
      </c>
      <c r="E221">
        <v>0.84330771861448817</v>
      </c>
      <c r="F221" s="2">
        <v>5.9953520353645651E-2</v>
      </c>
      <c r="G221" s="2">
        <v>0.80442483745009152</v>
      </c>
      <c r="I221" s="2">
        <f t="shared" si="74"/>
        <v>3.6729715677454804</v>
      </c>
      <c r="J221" s="2">
        <f t="shared" si="65"/>
        <v>4.684839895767043</v>
      </c>
      <c r="K221" s="2">
        <f t="shared" si="66"/>
        <v>5.539548435750155</v>
      </c>
      <c r="L221" s="2">
        <f t="shared" si="67"/>
        <v>5.6859112158855565</v>
      </c>
      <c r="M221" s="2">
        <f t="shared" si="68"/>
        <v>6.0303847730604314</v>
      </c>
      <c r="N221" s="2">
        <f t="shared" si="69"/>
        <v>3.5475103668134773</v>
      </c>
      <c r="O221" s="2">
        <f t="shared" si="70"/>
        <v>6.28721646485943</v>
      </c>
      <c r="Q221" s="2">
        <f t="shared" si="75"/>
        <v>12.906393150444515</v>
      </c>
      <c r="R221" s="2">
        <f t="shared" si="76"/>
        <v>21.530121241415497</v>
      </c>
      <c r="S221" s="2">
        <f t="shared" si="77"/>
        <v>17.002441133686904</v>
      </c>
      <c r="T221" s="2">
        <f t="shared" si="78"/>
        <v>21.530121241415497</v>
      </c>
      <c r="U221" s="29">
        <f t="shared" si="71"/>
        <v>0</v>
      </c>
      <c r="V221" s="30">
        <f t="shared" si="72"/>
        <v>1</v>
      </c>
      <c r="W221" s="31">
        <f t="shared" si="73"/>
        <v>0</v>
      </c>
      <c r="Y221" s="1" t="b">
        <f t="shared" si="79"/>
        <v>1</v>
      </c>
      <c r="Z221" s="1" t="b">
        <f t="shared" si="80"/>
        <v>0</v>
      </c>
      <c r="AA221" s="1" t="b">
        <f t="shared" si="81"/>
        <v>1</v>
      </c>
      <c r="AB221" s="1" t="b">
        <f t="shared" si="82"/>
        <v>0</v>
      </c>
      <c r="AC221" s="1" t="b">
        <f t="shared" si="83"/>
        <v>1</v>
      </c>
      <c r="AD221" s="1" t="b">
        <f t="shared" si="84"/>
        <v>0</v>
      </c>
      <c r="AE221" s="1" t="b">
        <f t="shared" si="85"/>
        <v>1</v>
      </c>
    </row>
    <row r="222" spans="1:31" hidden="1">
      <c r="A222">
        <v>0.5449582916695288</v>
      </c>
      <c r="B222">
        <v>0.54935028215009507</v>
      </c>
      <c r="C222">
        <v>0.46482510608811278</v>
      </c>
      <c r="D222">
        <v>0.75940421480858866</v>
      </c>
      <c r="E222">
        <v>0.32479749870039254</v>
      </c>
      <c r="F222" s="2">
        <v>0.22103306815096047</v>
      </c>
      <c r="G222" s="2">
        <v>0.38775661080703649</v>
      </c>
      <c r="I222" s="2">
        <f t="shared" si="74"/>
        <v>4.0920341547491557</v>
      </c>
      <c r="J222" s="2">
        <f t="shared" si="65"/>
        <v>5.7112930765424359</v>
      </c>
      <c r="K222" s="2">
        <f t="shared" si="66"/>
        <v>5.2080598884250282</v>
      </c>
      <c r="L222" s="2">
        <f t="shared" si="67"/>
        <v>7.5970229205017645</v>
      </c>
      <c r="M222" s="2">
        <f t="shared" si="68"/>
        <v>4.9871132134163627</v>
      </c>
      <c r="N222" s="2">
        <f t="shared" si="69"/>
        <v>4.0529329069572695</v>
      </c>
      <c r="O222" s="2">
        <f t="shared" si="70"/>
        <v>4.9691536527326567</v>
      </c>
      <c r="Q222" s="2">
        <f t="shared" si="75"/>
        <v>15.741989982208189</v>
      </c>
      <c r="R222" s="2">
        <f t="shared" si="76"/>
        <v>19.256360909323202</v>
      </c>
      <c r="S222" s="2">
        <f t="shared" si="77"/>
        <v>15.667559942691454</v>
      </c>
      <c r="T222" s="2">
        <f t="shared" si="78"/>
        <v>19.256360909323202</v>
      </c>
      <c r="U222" s="29">
        <f t="shared" si="71"/>
        <v>0</v>
      </c>
      <c r="V222" s="30">
        <f t="shared" si="72"/>
        <v>1</v>
      </c>
      <c r="W222" s="31">
        <f t="shared" si="73"/>
        <v>0</v>
      </c>
      <c r="Y222" s="1" t="b">
        <f t="shared" si="79"/>
        <v>1</v>
      </c>
      <c r="Z222" s="1" t="b">
        <f t="shared" si="80"/>
        <v>0</v>
      </c>
      <c r="AA222" s="1" t="b">
        <f t="shared" si="81"/>
        <v>1</v>
      </c>
      <c r="AB222" s="1" t="b">
        <f t="shared" si="82"/>
        <v>0</v>
      </c>
      <c r="AC222" s="1" t="b">
        <f t="shared" si="83"/>
        <v>1</v>
      </c>
      <c r="AD222" s="1" t="b">
        <f t="shared" si="84"/>
        <v>0</v>
      </c>
      <c r="AE222" s="1" t="b">
        <f t="shared" si="85"/>
        <v>1</v>
      </c>
    </row>
    <row r="223" spans="1:31" hidden="1">
      <c r="A223">
        <v>1.6842116574055099E-2</v>
      </c>
      <c r="B223">
        <v>0.70144435319290377</v>
      </c>
      <c r="C223">
        <v>5.7332652319869837E-2</v>
      </c>
      <c r="D223">
        <v>0.9777288762952816</v>
      </c>
      <c r="E223">
        <v>0.24509011132048664</v>
      </c>
      <c r="F223" s="2">
        <v>0.47896779569346104</v>
      </c>
      <c r="G223" s="2">
        <v>0.84026590316510852</v>
      </c>
      <c r="I223" s="2">
        <f t="shared" si="74"/>
        <v>2.3670652974505226</v>
      </c>
      <c r="J223" s="2">
        <f t="shared" si="65"/>
        <v>6.3231855642629409</v>
      </c>
      <c r="K223" s="2">
        <f t="shared" si="66"/>
        <v>4.4147263639553307</v>
      </c>
      <c r="L223" s="2">
        <f t="shared" si="67"/>
        <v>9.2689001648794864</v>
      </c>
      <c r="M223" s="2">
        <f t="shared" si="68"/>
        <v>4.8574790574477369</v>
      </c>
      <c r="N223" s="2">
        <f t="shared" si="69"/>
        <v>4.7718977577947168</v>
      </c>
      <c r="O223" s="2">
        <f t="shared" si="70"/>
        <v>6.4520944949631538</v>
      </c>
      <c r="Q223" s="2">
        <f t="shared" si="75"/>
        <v>16.407863220124725</v>
      </c>
      <c r="R223" s="2">
        <f t="shared" si="76"/>
        <v>18.091365213816744</v>
      </c>
      <c r="S223" s="2">
        <f t="shared" si="77"/>
        <v>17.632759116673832</v>
      </c>
      <c r="T223" s="2">
        <f t="shared" si="78"/>
        <v>18.091365213816744</v>
      </c>
      <c r="U223" s="29">
        <f t="shared" si="71"/>
        <v>0</v>
      </c>
      <c r="V223" s="30">
        <f t="shared" si="72"/>
        <v>1</v>
      </c>
      <c r="W223" s="31">
        <f t="shared" si="73"/>
        <v>0</v>
      </c>
      <c r="Y223" s="1" t="b">
        <f t="shared" si="79"/>
        <v>1</v>
      </c>
      <c r="Z223" s="1" t="b">
        <f t="shared" si="80"/>
        <v>0</v>
      </c>
      <c r="AA223" s="1" t="b">
        <f t="shared" si="81"/>
        <v>1</v>
      </c>
      <c r="AB223" s="1" t="b">
        <f t="shared" si="82"/>
        <v>0</v>
      </c>
      <c r="AC223" s="1" t="b">
        <f t="shared" si="83"/>
        <v>1</v>
      </c>
      <c r="AD223" s="1" t="b">
        <f t="shared" si="84"/>
        <v>0</v>
      </c>
      <c r="AE223" s="1" t="b">
        <f t="shared" si="85"/>
        <v>1</v>
      </c>
    </row>
    <row r="224" spans="1:31" hidden="1">
      <c r="A224">
        <v>0.19083631606524287</v>
      </c>
      <c r="B224">
        <v>0.82056447175465674</v>
      </c>
      <c r="C224">
        <v>0.20567704938214448</v>
      </c>
      <c r="D224">
        <v>0.7148226772285402</v>
      </c>
      <c r="E224">
        <v>0.38878891987311759</v>
      </c>
      <c r="F224" s="2">
        <v>0.9930690623150018</v>
      </c>
      <c r="G224" s="2">
        <v>0.11684501404984493</v>
      </c>
      <c r="I224" s="2">
        <f t="shared" si="74"/>
        <v>3.2355931889266563</v>
      </c>
      <c r="J224" s="2">
        <f t="shared" si="65"/>
        <v>6.9248005691287791</v>
      </c>
      <c r="K224" s="2">
        <f t="shared" si="66"/>
        <v>4.7855133023357617</v>
      </c>
      <c r="L224" s="2">
        <f t="shared" si="67"/>
        <v>7.3838471477157466</v>
      </c>
      <c r="M224" s="2">
        <f t="shared" si="68"/>
        <v>5.0849891695446487</v>
      </c>
      <c r="N224" s="2">
        <f t="shared" si="69"/>
        <v>7.6276846045353963</v>
      </c>
      <c r="O224" s="2">
        <f t="shared" si="70"/>
        <v>4.0809487224186212</v>
      </c>
      <c r="Q224" s="2">
        <f t="shared" si="75"/>
        <v>18.247124941177798</v>
      </c>
      <c r="R224" s="2">
        <f t="shared" si="76"/>
        <v>17.18704438322569</v>
      </c>
      <c r="S224" s="2">
        <f t="shared" si="77"/>
        <v>16.090738461092048</v>
      </c>
      <c r="T224" s="2">
        <f t="shared" si="78"/>
        <v>18.247124941177798</v>
      </c>
      <c r="U224" s="29">
        <f t="shared" si="71"/>
        <v>1</v>
      </c>
      <c r="V224" s="30">
        <f t="shared" si="72"/>
        <v>0</v>
      </c>
      <c r="W224" s="31">
        <f t="shared" si="73"/>
        <v>0</v>
      </c>
      <c r="Y224" s="1" t="b">
        <f t="shared" si="79"/>
        <v>1</v>
      </c>
      <c r="Z224" s="1" t="b">
        <f t="shared" si="80"/>
        <v>0</v>
      </c>
      <c r="AA224" s="1" t="b">
        <f t="shared" si="81"/>
        <v>0</v>
      </c>
      <c r="AB224" s="1" t="b">
        <f t="shared" si="82"/>
        <v>1</v>
      </c>
      <c r="AC224" s="1" t="b">
        <f t="shared" si="83"/>
        <v>0</v>
      </c>
      <c r="AD224" s="1" t="b">
        <f t="shared" si="84"/>
        <v>1</v>
      </c>
      <c r="AE224" s="1" t="b">
        <f t="shared" si="85"/>
        <v>0</v>
      </c>
    </row>
    <row r="225" spans="1:31" hidden="1">
      <c r="A225">
        <v>0.55504094883740063</v>
      </c>
      <c r="B225">
        <v>0.24360496082070959</v>
      </c>
      <c r="C225">
        <v>0.82633853154831716</v>
      </c>
      <c r="D225">
        <v>0.94639825369399966</v>
      </c>
      <c r="E225">
        <v>0.50587634776325707</v>
      </c>
      <c r="F225" s="2">
        <v>0.75997231038835356</v>
      </c>
      <c r="G225" s="2">
        <v>0.76178535239398926</v>
      </c>
      <c r="I225" s="2">
        <f t="shared" si="74"/>
        <v>4.1132905869475298</v>
      </c>
      <c r="J225" s="2">
        <f t="shared" ref="J225:J288" si="86">IF(B225&lt;=J$6,J$2+SQRT(J$7*B225),J$4-SQRT(J$8*(1-B225)))</f>
        <v>4.7097542308321731</v>
      </c>
      <c r="K225" s="2">
        <f t="shared" ref="K225:K288" si="87">IF(C225&lt;=K$6,K$2+SQRT(K$7*C225),K$4-SQRT(K$8*(1-C225)))</f>
        <v>5.9792312648253292</v>
      </c>
      <c r="L225" s="2">
        <f t="shared" ref="L225:L288" si="88">IF(D225&lt;=L$6,L$2+SQRT(L$7*D225),L$4-SQRT(L$8*(1-D225)))</f>
        <v>8.8657857736106429</v>
      </c>
      <c r="M225" s="2">
        <f t="shared" ref="M225:M288" si="89">IF(E225&lt;=M$6,M$2+SQRT(M$7*E225),M$4-SQRT(M$8*(1-E225)))</f>
        <v>5.2781574074787043</v>
      </c>
      <c r="N225" s="2">
        <f t="shared" ref="N225:N288" si="90">IF(F225&lt;=N$6,N$2+SQRT(N$7*F225),N$4-SQRT(N$8*(1-F225)))</f>
        <v>5.8089833884169364</v>
      </c>
      <c r="O225" s="2">
        <f t="shared" ref="O225:O288" si="91">IF(G225&lt;=O$6,O$2+SQRT(O$7*G225),O$4-SQRT(O$8*(1-G225)))</f>
        <v>6.1097038025509969</v>
      </c>
      <c r="Q225" s="2">
        <f t="shared" si="75"/>
        <v>18.788059748975108</v>
      </c>
      <c r="R225" s="2">
        <f t="shared" si="76"/>
        <v>21.480383061802559</v>
      </c>
      <c r="S225" s="2">
        <f t="shared" si="77"/>
        <v>16.097615440861873</v>
      </c>
      <c r="T225" s="2">
        <f t="shared" si="78"/>
        <v>21.480383061802559</v>
      </c>
      <c r="U225" s="29">
        <f t="shared" si="71"/>
        <v>0</v>
      </c>
      <c r="V225" s="30">
        <f t="shared" si="72"/>
        <v>1</v>
      </c>
      <c r="W225" s="31">
        <f t="shared" si="73"/>
        <v>0</v>
      </c>
      <c r="Y225" s="1" t="b">
        <f t="shared" si="79"/>
        <v>1</v>
      </c>
      <c r="Z225" s="1" t="b">
        <f t="shared" si="80"/>
        <v>0</v>
      </c>
      <c r="AA225" s="1" t="b">
        <f t="shared" si="81"/>
        <v>1</v>
      </c>
      <c r="AB225" s="1" t="b">
        <f t="shared" si="82"/>
        <v>0</v>
      </c>
      <c r="AC225" s="1" t="b">
        <f t="shared" si="83"/>
        <v>1</v>
      </c>
      <c r="AD225" s="1" t="b">
        <f t="shared" si="84"/>
        <v>0</v>
      </c>
      <c r="AE225" s="1" t="b">
        <f t="shared" si="85"/>
        <v>1</v>
      </c>
    </row>
    <row r="226" spans="1:31" hidden="1">
      <c r="A226">
        <v>0.74643547142250721</v>
      </c>
      <c r="B226">
        <v>0.36298870390387883</v>
      </c>
      <c r="C226">
        <v>0.75133930437538599</v>
      </c>
      <c r="D226">
        <v>0.99687355441916048</v>
      </c>
      <c r="E226">
        <v>0.32006971304817178</v>
      </c>
      <c r="F226" s="2">
        <v>0.44309718324941816</v>
      </c>
      <c r="G226" s="2">
        <v>0.39794201389727513</v>
      </c>
      <c r="I226" s="2">
        <f t="shared" si="74"/>
        <v>4.5757401119809833</v>
      </c>
      <c r="J226" s="2">
        <f t="shared" si="86"/>
        <v>5.0899781194593157</v>
      </c>
      <c r="K226" s="2">
        <f t="shared" si="87"/>
        <v>5.7785401464854917</v>
      </c>
      <c r="L226" s="2">
        <f t="shared" si="88"/>
        <v>9.726075386392262</v>
      </c>
      <c r="M226" s="2">
        <f t="shared" si="89"/>
        <v>4.979902617174031</v>
      </c>
      <c r="N226" s="2">
        <f t="shared" si="90"/>
        <v>4.6626273305170667</v>
      </c>
      <c r="O226" s="2">
        <f t="shared" si="91"/>
        <v>4.9948483999975419</v>
      </c>
      <c r="Q226" s="2">
        <f t="shared" si="75"/>
        <v>18.964442828890313</v>
      </c>
      <c r="R226" s="2">
        <f t="shared" si="76"/>
        <v>20.329031275638044</v>
      </c>
      <c r="S226" s="2">
        <f t="shared" si="77"/>
        <v>15.06472913663089</v>
      </c>
      <c r="T226" s="2">
        <f t="shared" si="78"/>
        <v>20.329031275638044</v>
      </c>
      <c r="U226" s="29">
        <f t="shared" si="71"/>
        <v>0</v>
      </c>
      <c r="V226" s="30">
        <f t="shared" si="72"/>
        <v>1</v>
      </c>
      <c r="W226" s="31">
        <f t="shared" si="73"/>
        <v>0</v>
      </c>
      <c r="Y226" s="1" t="b">
        <f t="shared" si="79"/>
        <v>1</v>
      </c>
      <c r="Z226" s="1" t="b">
        <f t="shared" si="80"/>
        <v>0</v>
      </c>
      <c r="AA226" s="1" t="b">
        <f t="shared" si="81"/>
        <v>1</v>
      </c>
      <c r="AB226" s="1" t="b">
        <f t="shared" si="82"/>
        <v>0</v>
      </c>
      <c r="AC226" s="1" t="b">
        <f t="shared" si="83"/>
        <v>1</v>
      </c>
      <c r="AD226" s="1" t="b">
        <f t="shared" si="84"/>
        <v>0</v>
      </c>
      <c r="AE226" s="1" t="b">
        <f t="shared" si="85"/>
        <v>1</v>
      </c>
    </row>
    <row r="227" spans="1:31" hidden="1">
      <c r="A227">
        <v>0.89114779655945719</v>
      </c>
      <c r="B227">
        <v>0.56179845766803194</v>
      </c>
      <c r="C227">
        <v>0.77842654796000055</v>
      </c>
      <c r="D227">
        <v>0.96153523368268257</v>
      </c>
      <c r="E227">
        <v>0.65837435735906524</v>
      </c>
      <c r="F227" s="2">
        <v>0.90994798307518732</v>
      </c>
      <c r="G227" s="2">
        <v>1.9375253143914861E-2</v>
      </c>
      <c r="I227" s="2">
        <f t="shared" si="74"/>
        <v>5.0668239032613709</v>
      </c>
      <c r="J227" s="2">
        <f t="shared" si="86"/>
        <v>5.7570326834876617</v>
      </c>
      <c r="K227" s="2">
        <f t="shared" si="87"/>
        <v>5.8469862480265054</v>
      </c>
      <c r="L227" s="2">
        <f t="shared" si="88"/>
        <v>9.0391907621095555</v>
      </c>
      <c r="M227" s="2">
        <f t="shared" si="89"/>
        <v>5.5683038535200255</v>
      </c>
      <c r="N227" s="2">
        <f t="shared" si="90"/>
        <v>6.6579715582387031</v>
      </c>
      <c r="O227" s="2">
        <f t="shared" si="91"/>
        <v>3.4401732970537271</v>
      </c>
      <c r="Q227" s="2">
        <f t="shared" si="75"/>
        <v>20.763986223609628</v>
      </c>
      <c r="R227" s="2">
        <f t="shared" si="76"/>
        <v>19.92228730186163</v>
      </c>
      <c r="S227" s="2">
        <f t="shared" si="77"/>
        <v>14.765509834061413</v>
      </c>
      <c r="T227" s="2">
        <f t="shared" si="78"/>
        <v>20.763986223609628</v>
      </c>
      <c r="U227" s="29">
        <f t="shared" si="71"/>
        <v>1</v>
      </c>
      <c r="V227" s="30">
        <f t="shared" si="72"/>
        <v>0</v>
      </c>
      <c r="W227" s="31">
        <f t="shared" si="73"/>
        <v>0</v>
      </c>
      <c r="Y227" s="1" t="b">
        <f t="shared" si="79"/>
        <v>1</v>
      </c>
      <c r="Z227" s="1" t="b">
        <f t="shared" si="80"/>
        <v>0</v>
      </c>
      <c r="AA227" s="1" t="b">
        <f t="shared" si="81"/>
        <v>0</v>
      </c>
      <c r="AB227" s="1" t="b">
        <f t="shared" si="82"/>
        <v>1</v>
      </c>
      <c r="AC227" s="1" t="b">
        <f t="shared" si="83"/>
        <v>0</v>
      </c>
      <c r="AD227" s="1" t="b">
        <f t="shared" si="84"/>
        <v>1</v>
      </c>
      <c r="AE227" s="1" t="b">
        <f t="shared" si="85"/>
        <v>0</v>
      </c>
    </row>
    <row r="228" spans="1:31" hidden="1">
      <c r="A228">
        <v>0.52186416179205697</v>
      </c>
      <c r="B228">
        <v>0.27562643442211776</v>
      </c>
      <c r="C228">
        <v>0.83507367625532147</v>
      </c>
      <c r="D228">
        <v>0.66102909271746779</v>
      </c>
      <c r="E228">
        <v>0.28254076669773864</v>
      </c>
      <c r="F228" s="2">
        <v>0.55766349551492356</v>
      </c>
      <c r="G228" s="2">
        <v>0.858767241898442</v>
      </c>
      <c r="I228" s="2">
        <f t="shared" si="74"/>
        <v>4.0442171118287327</v>
      </c>
      <c r="J228" s="2">
        <f t="shared" si="86"/>
        <v>4.8186580803068546</v>
      </c>
      <c r="K228" s="2">
        <f t="shared" si="87"/>
        <v>6.005234729964867</v>
      </c>
      <c r="L228" s="2">
        <f t="shared" si="88"/>
        <v>7.1477549588471945</v>
      </c>
      <c r="M228" s="2">
        <f t="shared" si="89"/>
        <v>4.9206640538726472</v>
      </c>
      <c r="N228" s="2">
        <f t="shared" si="90"/>
        <v>5.0256546788071947</v>
      </c>
      <c r="O228" s="2">
        <f t="shared" si="91"/>
        <v>6.5444961794885694</v>
      </c>
      <c r="Q228" s="2">
        <f t="shared" si="75"/>
        <v>16.217626749483124</v>
      </c>
      <c r="R228" s="2">
        <f t="shared" si="76"/>
        <v>21.514612075154815</v>
      </c>
      <c r="S228" s="2">
        <f t="shared" si="77"/>
        <v>16.283818313668071</v>
      </c>
      <c r="T228" s="2">
        <f t="shared" si="78"/>
        <v>21.514612075154815</v>
      </c>
      <c r="U228" s="29">
        <f t="shared" si="71"/>
        <v>0</v>
      </c>
      <c r="V228" s="30">
        <f t="shared" si="72"/>
        <v>1</v>
      </c>
      <c r="W228" s="31">
        <f t="shared" si="73"/>
        <v>0</v>
      </c>
      <c r="Y228" s="1" t="b">
        <f t="shared" si="79"/>
        <v>1</v>
      </c>
      <c r="Z228" s="1" t="b">
        <f t="shared" si="80"/>
        <v>0</v>
      </c>
      <c r="AA228" s="1" t="b">
        <f t="shared" si="81"/>
        <v>1</v>
      </c>
      <c r="AB228" s="1" t="b">
        <f t="shared" si="82"/>
        <v>0</v>
      </c>
      <c r="AC228" s="1" t="b">
        <f t="shared" si="83"/>
        <v>1</v>
      </c>
      <c r="AD228" s="1" t="b">
        <f t="shared" si="84"/>
        <v>0</v>
      </c>
      <c r="AE228" s="1" t="b">
        <f t="shared" si="85"/>
        <v>1</v>
      </c>
    </row>
    <row r="229" spans="1:31" hidden="1">
      <c r="A229">
        <v>0.26353754347608338</v>
      </c>
      <c r="B229">
        <v>0.4139773375797966</v>
      </c>
      <c r="C229">
        <v>0.37779016174981073</v>
      </c>
      <c r="D229">
        <v>0.52771809958436933</v>
      </c>
      <c r="E229">
        <v>0.16643936894221678</v>
      </c>
      <c r="F229" s="2">
        <v>0.15715265783051002</v>
      </c>
      <c r="G229" s="2">
        <v>0.25949686200789035</v>
      </c>
      <c r="I229" s="2">
        <f t="shared" si="74"/>
        <v>3.4519987423578118</v>
      </c>
      <c r="J229" s="2">
        <f t="shared" si="86"/>
        <v>5.2497274901568982</v>
      </c>
      <c r="K229" s="2">
        <f t="shared" si="87"/>
        <v>5.0678356618804044</v>
      </c>
      <c r="L229" s="2">
        <f t="shared" si="88"/>
        <v>6.6332856358201191</v>
      </c>
      <c r="M229" s="2">
        <f t="shared" si="89"/>
        <v>4.7066244453927775</v>
      </c>
      <c r="N229" s="2">
        <f t="shared" si="90"/>
        <v>3.8864329016640515</v>
      </c>
      <c r="O229" s="2">
        <f t="shared" si="91"/>
        <v>4.6108906294590284</v>
      </c>
      <c r="Q229" s="2">
        <f t="shared" si="75"/>
        <v>13.971717279841982</v>
      </c>
      <c r="R229" s="2">
        <f t="shared" si="76"/>
        <v>17.837349479090022</v>
      </c>
      <c r="S229" s="2">
        <f t="shared" si="77"/>
        <v>14.567242565008705</v>
      </c>
      <c r="T229" s="2">
        <f t="shared" si="78"/>
        <v>17.837349479090022</v>
      </c>
      <c r="U229" s="29">
        <f t="shared" si="71"/>
        <v>0</v>
      </c>
      <c r="V229" s="30">
        <f t="shared" si="72"/>
        <v>1</v>
      </c>
      <c r="W229" s="31">
        <f t="shared" si="73"/>
        <v>0</v>
      </c>
      <c r="Y229" s="1" t="b">
        <f t="shared" si="79"/>
        <v>1</v>
      </c>
      <c r="Z229" s="1" t="b">
        <f t="shared" si="80"/>
        <v>0</v>
      </c>
      <c r="AA229" s="1" t="b">
        <f t="shared" si="81"/>
        <v>1</v>
      </c>
      <c r="AB229" s="1" t="b">
        <f t="shared" si="82"/>
        <v>0</v>
      </c>
      <c r="AC229" s="1" t="b">
        <f t="shared" si="83"/>
        <v>1</v>
      </c>
      <c r="AD229" s="1" t="b">
        <f t="shared" si="84"/>
        <v>0</v>
      </c>
      <c r="AE229" s="1" t="b">
        <f t="shared" si="85"/>
        <v>1</v>
      </c>
    </row>
    <row r="230" spans="1:31" hidden="1">
      <c r="A230">
        <v>0.48141041251534133</v>
      </c>
      <c r="B230">
        <v>0.6648313593500168</v>
      </c>
      <c r="C230">
        <v>0.43516193575853457</v>
      </c>
      <c r="D230">
        <v>0.62339783679819138</v>
      </c>
      <c r="E230">
        <v>0.9996912304341663</v>
      </c>
      <c r="F230" s="2">
        <v>0.42475189541513014</v>
      </c>
      <c r="G230" s="2">
        <v>0.20213637768466186</v>
      </c>
      <c r="I230" s="2">
        <f t="shared" si="74"/>
        <v>3.962468674940502</v>
      </c>
      <c r="J230" s="2">
        <f t="shared" si="86"/>
        <v>6.1637970143870877</v>
      </c>
      <c r="K230" s="2">
        <f t="shared" si="87"/>
        <v>5.1590686092499825</v>
      </c>
      <c r="L230" s="2">
        <f t="shared" si="88"/>
        <v>6.9935981777474581</v>
      </c>
      <c r="M230" s="2">
        <f t="shared" si="89"/>
        <v>6.956957957820264</v>
      </c>
      <c r="N230" s="2">
        <f t="shared" si="90"/>
        <v>4.6081034668349039</v>
      </c>
      <c r="O230" s="2">
        <f t="shared" si="91"/>
        <v>4.4217467344244614</v>
      </c>
      <c r="Q230" s="2">
        <f t="shared" si="75"/>
        <v>15.564170319522866</v>
      </c>
      <c r="R230" s="2">
        <f t="shared" si="76"/>
        <v>20.500241976435213</v>
      </c>
      <c r="S230" s="2">
        <f t="shared" si="77"/>
        <v>17.542501706631811</v>
      </c>
      <c r="T230" s="2">
        <f t="shared" si="78"/>
        <v>20.500241976435213</v>
      </c>
      <c r="U230" s="29">
        <f t="shared" si="71"/>
        <v>0</v>
      </c>
      <c r="V230" s="30">
        <f t="shared" si="72"/>
        <v>1</v>
      </c>
      <c r="W230" s="31">
        <f t="shared" si="73"/>
        <v>0</v>
      </c>
      <c r="Y230" s="1" t="b">
        <f t="shared" si="79"/>
        <v>1</v>
      </c>
      <c r="Z230" s="1" t="b">
        <f t="shared" si="80"/>
        <v>0</v>
      </c>
      <c r="AA230" s="1" t="b">
        <f t="shared" si="81"/>
        <v>1</v>
      </c>
      <c r="AB230" s="1" t="b">
        <f t="shared" si="82"/>
        <v>0</v>
      </c>
      <c r="AC230" s="1" t="b">
        <f t="shared" si="83"/>
        <v>1</v>
      </c>
      <c r="AD230" s="1" t="b">
        <f t="shared" si="84"/>
        <v>0</v>
      </c>
      <c r="AE230" s="1" t="b">
        <f t="shared" si="85"/>
        <v>1</v>
      </c>
    </row>
    <row r="231" spans="1:31" hidden="1">
      <c r="A231">
        <v>0.19958970247792851</v>
      </c>
      <c r="B231">
        <v>0.97092955006771486</v>
      </c>
      <c r="C231">
        <v>0.44944366169452921</v>
      </c>
      <c r="D231">
        <v>0.15830374951352155</v>
      </c>
      <c r="E231">
        <v>0.25808526883160976</v>
      </c>
      <c r="F231" s="2">
        <v>0.6839551358226803</v>
      </c>
      <c r="G231" s="2">
        <v>0.84688493293106593</v>
      </c>
      <c r="I231" s="2">
        <f t="shared" si="74"/>
        <v>3.2636129232575248</v>
      </c>
      <c r="J231" s="2">
        <f t="shared" si="86"/>
        <v>8.1647211253869507</v>
      </c>
      <c r="K231" s="2">
        <f t="shared" si="87"/>
        <v>5.1824912572884756</v>
      </c>
      <c r="L231" s="2">
        <f t="shared" si="88"/>
        <v>5.3782760950412865</v>
      </c>
      <c r="M231" s="2">
        <f t="shared" si="89"/>
        <v>4.8799180680579468</v>
      </c>
      <c r="N231" s="2">
        <f t="shared" si="90"/>
        <v>5.4858605282231467</v>
      </c>
      <c r="O231" s="2">
        <f t="shared" si="91"/>
        <v>6.4845046994351945</v>
      </c>
      <c r="Q231" s="2">
        <f t="shared" si="75"/>
        <v>14.127749546521958</v>
      </c>
      <c r="R231" s="2">
        <f t="shared" si="76"/>
        <v>19.810526948039143</v>
      </c>
      <c r="S231" s="2">
        <f t="shared" si="77"/>
        <v>19.529143892880093</v>
      </c>
      <c r="T231" s="2">
        <f t="shared" si="78"/>
        <v>19.810526948039143</v>
      </c>
      <c r="U231" s="29">
        <f t="shared" si="71"/>
        <v>0</v>
      </c>
      <c r="V231" s="30">
        <f t="shared" si="72"/>
        <v>1</v>
      </c>
      <c r="W231" s="31">
        <f t="shared" si="73"/>
        <v>0</v>
      </c>
      <c r="Y231" s="1" t="b">
        <f t="shared" si="79"/>
        <v>1</v>
      </c>
      <c r="Z231" s="1" t="b">
        <f t="shared" si="80"/>
        <v>0</v>
      </c>
      <c r="AA231" s="1" t="b">
        <f t="shared" si="81"/>
        <v>1</v>
      </c>
      <c r="AB231" s="1" t="b">
        <f t="shared" si="82"/>
        <v>0</v>
      </c>
      <c r="AC231" s="1" t="b">
        <f t="shared" si="83"/>
        <v>1</v>
      </c>
      <c r="AD231" s="1" t="b">
        <f t="shared" si="84"/>
        <v>0</v>
      </c>
      <c r="AE231" s="1" t="b">
        <f t="shared" si="85"/>
        <v>1</v>
      </c>
    </row>
    <row r="232" spans="1:31" hidden="1">
      <c r="A232">
        <v>0.1036886159463144</v>
      </c>
      <c r="B232">
        <v>0.80301270429433846</v>
      </c>
      <c r="C232">
        <v>0.96615075436288556</v>
      </c>
      <c r="D232">
        <v>0.76427904958971382</v>
      </c>
      <c r="E232">
        <v>0.25404995529852581</v>
      </c>
      <c r="F232" s="2">
        <v>0.36670050427421153</v>
      </c>
      <c r="G232" s="2">
        <v>4.4668991191543883E-2</v>
      </c>
      <c r="I232" s="2">
        <f t="shared" si="74"/>
        <v>2.9107738070292291</v>
      </c>
      <c r="J232" s="2">
        <f t="shared" si="86"/>
        <v>6.8256736452556446</v>
      </c>
      <c r="K232" s="2">
        <f t="shared" si="87"/>
        <v>6.5493388481101498</v>
      </c>
      <c r="L232" s="2">
        <f t="shared" si="88"/>
        <v>7.6214914736652997</v>
      </c>
      <c r="M232" s="2">
        <f t="shared" si="89"/>
        <v>4.8730119506029554</v>
      </c>
      <c r="N232" s="2">
        <f t="shared" si="90"/>
        <v>4.4410689927288889</v>
      </c>
      <c r="O232" s="2">
        <f t="shared" si="91"/>
        <v>3.6683486454803651</v>
      </c>
      <c r="Q232" s="2">
        <f t="shared" si="75"/>
        <v>14.973334273423417</v>
      </c>
      <c r="R232" s="2">
        <f t="shared" si="76"/>
        <v>18.001473251222698</v>
      </c>
      <c r="S232" s="2">
        <f t="shared" si="77"/>
        <v>15.367034241338963</v>
      </c>
      <c r="T232" s="2">
        <f t="shared" si="78"/>
        <v>18.001473251222698</v>
      </c>
      <c r="U232" s="29">
        <f t="shared" si="71"/>
        <v>0</v>
      </c>
      <c r="V232" s="30">
        <f t="shared" si="72"/>
        <v>1</v>
      </c>
      <c r="W232" s="31">
        <f t="shared" si="73"/>
        <v>0</v>
      </c>
      <c r="Y232" s="1" t="b">
        <f t="shared" si="79"/>
        <v>1</v>
      </c>
      <c r="Z232" s="1" t="b">
        <f t="shared" si="80"/>
        <v>0</v>
      </c>
      <c r="AA232" s="1" t="b">
        <f t="shared" si="81"/>
        <v>1</v>
      </c>
      <c r="AB232" s="1" t="b">
        <f t="shared" si="82"/>
        <v>0</v>
      </c>
      <c r="AC232" s="1" t="b">
        <f t="shared" si="83"/>
        <v>1</v>
      </c>
      <c r="AD232" s="1" t="b">
        <f t="shared" si="84"/>
        <v>0</v>
      </c>
      <c r="AE232" s="1" t="b">
        <f t="shared" si="85"/>
        <v>1</v>
      </c>
    </row>
    <row r="233" spans="1:31" hidden="1">
      <c r="A233">
        <v>0.87546443838258048</v>
      </c>
      <c r="B233">
        <v>0.87855879677800774</v>
      </c>
      <c r="C233">
        <v>0.15484313495243729</v>
      </c>
      <c r="D233">
        <v>9.3728826654643438E-2</v>
      </c>
      <c r="E233">
        <v>6.9778857998564758E-2</v>
      </c>
      <c r="F233" s="2">
        <v>0.17211469038403071</v>
      </c>
      <c r="G233" s="2">
        <v>0.53122655441850375</v>
      </c>
      <c r="I233" s="2">
        <f t="shared" si="74"/>
        <v>5.0018594823676601</v>
      </c>
      <c r="J233" s="2">
        <f t="shared" si="86"/>
        <v>7.2927832951473874</v>
      </c>
      <c r="K233" s="2">
        <f t="shared" si="87"/>
        <v>4.6815639404027412</v>
      </c>
      <c r="L233" s="2">
        <f t="shared" si="88"/>
        <v>5.0605403904876614</v>
      </c>
      <c r="M233" s="2">
        <f t="shared" si="89"/>
        <v>4.4575331397786329</v>
      </c>
      <c r="N233" s="2">
        <f t="shared" si="90"/>
        <v>3.9276709825795746</v>
      </c>
      <c r="O233" s="2">
        <f t="shared" si="91"/>
        <v>5.3482832572609791</v>
      </c>
      <c r="Q233" s="2">
        <f t="shared" si="75"/>
        <v>13.990070855434896</v>
      </c>
      <c r="R233" s="2">
        <f t="shared" si="76"/>
        <v>19.489239819810013</v>
      </c>
      <c r="S233" s="2">
        <f t="shared" si="77"/>
        <v>17.098599692187001</v>
      </c>
      <c r="T233" s="2">
        <f t="shared" si="78"/>
        <v>19.489239819810013</v>
      </c>
      <c r="U233" s="29">
        <f t="shared" si="71"/>
        <v>0</v>
      </c>
      <c r="V233" s="30">
        <f t="shared" si="72"/>
        <v>1</v>
      </c>
      <c r="W233" s="31">
        <f t="shared" si="73"/>
        <v>0</v>
      </c>
      <c r="Y233" s="1" t="b">
        <f t="shared" si="79"/>
        <v>1</v>
      </c>
      <c r="Z233" s="1" t="b">
        <f t="shared" si="80"/>
        <v>0</v>
      </c>
      <c r="AA233" s="1" t="b">
        <f t="shared" si="81"/>
        <v>1</v>
      </c>
      <c r="AB233" s="1" t="b">
        <f t="shared" si="82"/>
        <v>0</v>
      </c>
      <c r="AC233" s="1" t="b">
        <f t="shared" si="83"/>
        <v>1</v>
      </c>
      <c r="AD233" s="1" t="b">
        <f t="shared" si="84"/>
        <v>0</v>
      </c>
      <c r="AE233" s="1" t="b">
        <f t="shared" si="85"/>
        <v>1</v>
      </c>
    </row>
    <row r="234" spans="1:31" hidden="1">
      <c r="A234">
        <v>0.34275987026565824</v>
      </c>
      <c r="B234">
        <v>0.59167260350352513</v>
      </c>
      <c r="C234">
        <v>0.32292367570894065</v>
      </c>
      <c r="D234">
        <v>0.66640434945369664</v>
      </c>
      <c r="E234">
        <v>0.69835613005845465</v>
      </c>
      <c r="F234" s="2">
        <v>0.62996214674401574</v>
      </c>
      <c r="G234" s="2">
        <v>0.36800827498548028</v>
      </c>
      <c r="I234" s="2">
        <f t="shared" si="74"/>
        <v>3.6559223901274072</v>
      </c>
      <c r="J234" s="2">
        <f t="shared" si="86"/>
        <v>5.8695275890186487</v>
      </c>
      <c r="K234" s="2">
        <f t="shared" si="87"/>
        <v>4.9842616659846213</v>
      </c>
      <c r="L234" s="2">
        <f t="shared" si="88"/>
        <v>7.1704601764401197</v>
      </c>
      <c r="M234" s="2">
        <f t="shared" si="89"/>
        <v>5.6546884302700464</v>
      </c>
      <c r="N234" s="2">
        <f t="shared" si="90"/>
        <v>5.2795667504752695</v>
      </c>
      <c r="O234" s="2">
        <f t="shared" si="91"/>
        <v>4.9183541773757007</v>
      </c>
      <c r="Q234" s="2">
        <f t="shared" si="75"/>
        <v>16.105949317042796</v>
      </c>
      <c r="R234" s="2">
        <f t="shared" si="76"/>
        <v>19.213226663757776</v>
      </c>
      <c r="S234" s="2">
        <f t="shared" si="77"/>
        <v>16.442570196664395</v>
      </c>
      <c r="T234" s="2">
        <f t="shared" si="78"/>
        <v>19.213226663757776</v>
      </c>
      <c r="U234" s="29">
        <f t="shared" si="71"/>
        <v>0</v>
      </c>
      <c r="V234" s="30">
        <f t="shared" si="72"/>
        <v>1</v>
      </c>
      <c r="W234" s="31">
        <f t="shared" si="73"/>
        <v>0</v>
      </c>
      <c r="Y234" s="1" t="b">
        <f t="shared" si="79"/>
        <v>1</v>
      </c>
      <c r="Z234" s="1" t="b">
        <f t="shared" si="80"/>
        <v>0</v>
      </c>
      <c r="AA234" s="1" t="b">
        <f t="shared" si="81"/>
        <v>1</v>
      </c>
      <c r="AB234" s="1" t="b">
        <f t="shared" si="82"/>
        <v>0</v>
      </c>
      <c r="AC234" s="1" t="b">
        <f t="shared" si="83"/>
        <v>1</v>
      </c>
      <c r="AD234" s="1" t="b">
        <f t="shared" si="84"/>
        <v>0</v>
      </c>
      <c r="AE234" s="1" t="b">
        <f t="shared" si="85"/>
        <v>1</v>
      </c>
    </row>
    <row r="235" spans="1:31" hidden="1">
      <c r="A235">
        <v>0.48099531373152815</v>
      </c>
      <c r="B235">
        <v>0.99916141582376783</v>
      </c>
      <c r="C235">
        <v>0.65397327804930683</v>
      </c>
      <c r="D235">
        <v>0.10709439822659972</v>
      </c>
      <c r="E235">
        <v>0.14368016690560825</v>
      </c>
      <c r="F235" s="2">
        <v>8.4933172867742712E-3</v>
      </c>
      <c r="G235" s="2">
        <v>0.85197163224160555</v>
      </c>
      <c r="I235" s="2">
        <f t="shared" si="74"/>
        <v>3.9616224177583783</v>
      </c>
      <c r="J235" s="2">
        <f t="shared" si="86"/>
        <v>8.8581337946177037</v>
      </c>
      <c r="K235" s="2">
        <f t="shared" si="87"/>
        <v>5.5591112701862926</v>
      </c>
      <c r="L235" s="2">
        <f t="shared" si="88"/>
        <v>5.1336369695450115</v>
      </c>
      <c r="M235" s="2">
        <f t="shared" si="89"/>
        <v>4.6565367474230399</v>
      </c>
      <c r="N235" s="2">
        <f t="shared" si="90"/>
        <v>3.2060742255447567</v>
      </c>
      <c r="O235" s="2">
        <f t="shared" si="91"/>
        <v>6.5098907703205384</v>
      </c>
      <c r="Q235" s="2">
        <f t="shared" si="75"/>
        <v>12.301333612848147</v>
      </c>
      <c r="R235" s="2">
        <f t="shared" si="76"/>
        <v>20.687161205688248</v>
      </c>
      <c r="S235" s="2">
        <f t="shared" si="77"/>
        <v>20.024561312361282</v>
      </c>
      <c r="T235" s="2">
        <f t="shared" si="78"/>
        <v>20.687161205688248</v>
      </c>
      <c r="U235" s="29">
        <f t="shared" si="71"/>
        <v>0</v>
      </c>
      <c r="V235" s="30">
        <f t="shared" si="72"/>
        <v>1</v>
      </c>
      <c r="W235" s="31">
        <f t="shared" si="73"/>
        <v>0</v>
      </c>
      <c r="Y235" s="1" t="b">
        <f t="shared" si="79"/>
        <v>1</v>
      </c>
      <c r="Z235" s="1" t="b">
        <f t="shared" si="80"/>
        <v>0</v>
      </c>
      <c r="AA235" s="1" t="b">
        <f t="shared" si="81"/>
        <v>1</v>
      </c>
      <c r="AB235" s="1" t="b">
        <f t="shared" si="82"/>
        <v>0</v>
      </c>
      <c r="AC235" s="1" t="b">
        <f t="shared" si="83"/>
        <v>1</v>
      </c>
      <c r="AD235" s="1" t="b">
        <f t="shared" si="84"/>
        <v>0</v>
      </c>
      <c r="AE235" s="1" t="b">
        <f t="shared" si="85"/>
        <v>1</v>
      </c>
    </row>
    <row r="236" spans="1:31" hidden="1">
      <c r="A236">
        <v>1.8178509014896704E-3</v>
      </c>
      <c r="B236">
        <v>0.94486168636773016</v>
      </c>
      <c r="C236">
        <v>0.10493103073662535</v>
      </c>
      <c r="D236">
        <v>0.22714419988685997</v>
      </c>
      <c r="E236">
        <v>0.39736093185594723</v>
      </c>
      <c r="F236" s="2">
        <v>0.57976528566334684</v>
      </c>
      <c r="G236" s="2">
        <v>0.12681761810891867</v>
      </c>
      <c r="I236" s="2">
        <f t="shared" si="74"/>
        <v>2.120593562066627</v>
      </c>
      <c r="J236" s="2">
        <f t="shared" si="86"/>
        <v>7.8496437390206122</v>
      </c>
      <c r="K236" s="2">
        <f t="shared" si="87"/>
        <v>4.5610642496273277</v>
      </c>
      <c r="L236" s="2">
        <f t="shared" si="88"/>
        <v>5.6509786184691553</v>
      </c>
      <c r="M236" s="2">
        <f t="shared" si="89"/>
        <v>5.0984652491042093</v>
      </c>
      <c r="N236" s="2">
        <f t="shared" si="90"/>
        <v>5.1009149224741499</v>
      </c>
      <c r="O236" s="2">
        <f t="shared" si="91"/>
        <v>4.1261332874438921</v>
      </c>
      <c r="Q236" s="2">
        <f t="shared" si="75"/>
        <v>12.872487103009933</v>
      </c>
      <c r="R236" s="2">
        <f t="shared" si="76"/>
        <v>15.906256348242056</v>
      </c>
      <c r="S236" s="2">
        <f t="shared" si="77"/>
        <v>17.074242275568714</v>
      </c>
      <c r="T236" s="2">
        <f t="shared" si="78"/>
        <v>17.074242275568714</v>
      </c>
      <c r="U236" s="29">
        <f t="shared" si="71"/>
        <v>0</v>
      </c>
      <c r="V236" s="30">
        <f t="shared" si="72"/>
        <v>0</v>
      </c>
      <c r="W236" s="31">
        <f t="shared" si="73"/>
        <v>1</v>
      </c>
      <c r="Y236" s="1" t="b">
        <f t="shared" si="79"/>
        <v>0</v>
      </c>
      <c r="Z236" s="1" t="b">
        <f t="shared" si="80"/>
        <v>1</v>
      </c>
      <c r="AA236" s="1" t="b">
        <f t="shared" si="81"/>
        <v>0</v>
      </c>
      <c r="AB236" s="1" t="b">
        <f t="shared" si="82"/>
        <v>0</v>
      </c>
      <c r="AC236" s="1" t="b">
        <f t="shared" si="83"/>
        <v>1</v>
      </c>
      <c r="AD236" s="1" t="b">
        <f t="shared" si="84"/>
        <v>0</v>
      </c>
      <c r="AE236" s="1" t="b">
        <f t="shared" si="85"/>
        <v>1</v>
      </c>
    </row>
    <row r="237" spans="1:31" hidden="1">
      <c r="A237">
        <v>0.91205841864708703</v>
      </c>
      <c r="B237">
        <v>0.30656206363752503</v>
      </c>
      <c r="C237">
        <v>0.14674199105888808</v>
      </c>
      <c r="D237">
        <v>0.68250957182233396</v>
      </c>
      <c r="E237">
        <v>0.96437999669479879</v>
      </c>
      <c r="F237" s="2">
        <v>0.85553341667092231</v>
      </c>
      <c r="G237" s="2">
        <v>0.88731544648953564</v>
      </c>
      <c r="I237" s="2">
        <f t="shared" si="74"/>
        <v>5.1612314676722164</v>
      </c>
      <c r="J237" s="2">
        <f t="shared" si="86"/>
        <v>4.9180054128313353</v>
      </c>
      <c r="K237" s="2">
        <f t="shared" si="87"/>
        <v>4.6634952698977319</v>
      </c>
      <c r="L237" s="2">
        <f t="shared" si="88"/>
        <v>7.2396068620096905</v>
      </c>
      <c r="M237" s="2">
        <f t="shared" si="89"/>
        <v>6.5377013737515464</v>
      </c>
      <c r="N237" s="2">
        <f t="shared" si="90"/>
        <v>6.3001965800182793</v>
      </c>
      <c r="O237" s="2">
        <f t="shared" si="91"/>
        <v>6.6998968107657895</v>
      </c>
      <c r="Q237" s="2">
        <f t="shared" si="75"/>
        <v>18.701034909700187</v>
      </c>
      <c r="R237" s="2">
        <f t="shared" si="76"/>
        <v>23.062324922087285</v>
      </c>
      <c r="S237" s="2">
        <f t="shared" si="77"/>
        <v>18.155603597348673</v>
      </c>
      <c r="T237" s="2">
        <f t="shared" si="78"/>
        <v>23.062324922087285</v>
      </c>
      <c r="U237" s="29">
        <f t="shared" si="71"/>
        <v>0</v>
      </c>
      <c r="V237" s="30">
        <f t="shared" si="72"/>
        <v>1</v>
      </c>
      <c r="W237" s="31">
        <f t="shared" si="73"/>
        <v>0</v>
      </c>
      <c r="Y237" s="1" t="b">
        <f t="shared" si="79"/>
        <v>1</v>
      </c>
      <c r="Z237" s="1" t="b">
        <f t="shared" si="80"/>
        <v>0</v>
      </c>
      <c r="AA237" s="1" t="b">
        <f t="shared" si="81"/>
        <v>1</v>
      </c>
      <c r="AB237" s="1" t="b">
        <f t="shared" si="82"/>
        <v>0</v>
      </c>
      <c r="AC237" s="1" t="b">
        <f t="shared" si="83"/>
        <v>1</v>
      </c>
      <c r="AD237" s="1" t="b">
        <f t="shared" si="84"/>
        <v>0</v>
      </c>
      <c r="AE237" s="1" t="b">
        <f t="shared" si="85"/>
        <v>1</v>
      </c>
    </row>
    <row r="238" spans="1:31" hidden="1">
      <c r="A238">
        <v>0.20079043417494358</v>
      </c>
      <c r="B238">
        <v>0.79882656329839286</v>
      </c>
      <c r="C238">
        <v>0.55337421021789357</v>
      </c>
      <c r="D238">
        <v>0.35744167992237053</v>
      </c>
      <c r="E238">
        <v>0.91860805385962796</v>
      </c>
      <c r="F238" s="2">
        <v>0.48074757343674168</v>
      </c>
      <c r="G238" s="2">
        <v>0.22523720640525013</v>
      </c>
      <c r="I238" s="2">
        <f t="shared" si="74"/>
        <v>3.267408171584651</v>
      </c>
      <c r="J238" s="2">
        <f t="shared" si="86"/>
        <v>6.8026919922690468</v>
      </c>
      <c r="K238" s="2">
        <f t="shared" si="87"/>
        <v>5.3630043559335174</v>
      </c>
      <c r="L238" s="2">
        <f t="shared" si="88"/>
        <v>6.0729910005370362</v>
      </c>
      <c r="M238" s="2">
        <f t="shared" si="89"/>
        <v>6.3011783655021603</v>
      </c>
      <c r="N238" s="2">
        <f t="shared" si="90"/>
        <v>4.7774158612589854</v>
      </c>
      <c r="O238" s="2">
        <f t="shared" si="91"/>
        <v>4.5007904797314318</v>
      </c>
      <c r="Q238" s="2">
        <f t="shared" si="75"/>
        <v>14.117815033380673</v>
      </c>
      <c r="R238" s="2">
        <f t="shared" si="76"/>
        <v>19.43238137275176</v>
      </c>
      <c r="S238" s="2">
        <f t="shared" si="77"/>
        <v>17.604660837502639</v>
      </c>
      <c r="T238" s="2">
        <f t="shared" si="78"/>
        <v>19.43238137275176</v>
      </c>
      <c r="U238" s="29">
        <f t="shared" si="71"/>
        <v>0</v>
      </c>
      <c r="V238" s="30">
        <f t="shared" si="72"/>
        <v>1</v>
      </c>
      <c r="W238" s="31">
        <f t="shared" si="73"/>
        <v>0</v>
      </c>
      <c r="Y238" s="1" t="b">
        <f t="shared" si="79"/>
        <v>1</v>
      </c>
      <c r="Z238" s="1" t="b">
        <f t="shared" si="80"/>
        <v>0</v>
      </c>
      <c r="AA238" s="1" t="b">
        <f t="shared" si="81"/>
        <v>1</v>
      </c>
      <c r="AB238" s="1" t="b">
        <f t="shared" si="82"/>
        <v>0</v>
      </c>
      <c r="AC238" s="1" t="b">
        <f t="shared" si="83"/>
        <v>1</v>
      </c>
      <c r="AD238" s="1" t="b">
        <f t="shared" si="84"/>
        <v>0</v>
      </c>
      <c r="AE238" s="1" t="b">
        <f t="shared" si="85"/>
        <v>1</v>
      </c>
    </row>
    <row r="239" spans="1:31" hidden="1">
      <c r="A239">
        <v>0.13673094545818198</v>
      </c>
      <c r="B239">
        <v>0.19360015644914785</v>
      </c>
      <c r="C239">
        <v>0.16551754181815781</v>
      </c>
      <c r="D239">
        <v>0.17126326812262871</v>
      </c>
      <c r="E239">
        <v>0.61969051192334312</v>
      </c>
      <c r="F239" s="2">
        <v>0.70631422271849065</v>
      </c>
      <c r="G239" s="2">
        <v>0.12884164396879783</v>
      </c>
      <c r="I239" s="2">
        <f t="shared" si="74"/>
        <v>3.0458716764811333</v>
      </c>
      <c r="J239" s="2">
        <f t="shared" si="86"/>
        <v>4.5242053265192901</v>
      </c>
      <c r="K239" s="2">
        <f t="shared" si="87"/>
        <v>4.7046649029535059</v>
      </c>
      <c r="L239" s="2">
        <f t="shared" si="88"/>
        <v>5.4335826510779013</v>
      </c>
      <c r="M239" s="2">
        <f t="shared" si="89"/>
        <v>5.4894183476356062</v>
      </c>
      <c r="N239" s="2">
        <f t="shared" si="90"/>
        <v>5.5764250484810276</v>
      </c>
      <c r="O239" s="2">
        <f t="shared" si="91"/>
        <v>4.1350843315313526</v>
      </c>
      <c r="Q239" s="2">
        <f t="shared" si="75"/>
        <v>14.055879376040062</v>
      </c>
      <c r="R239" s="2">
        <f t="shared" si="76"/>
        <v>17.375039258601596</v>
      </c>
      <c r="S239" s="2">
        <f t="shared" si="77"/>
        <v>14.148708005686249</v>
      </c>
      <c r="T239" s="2">
        <f t="shared" si="78"/>
        <v>17.375039258601596</v>
      </c>
      <c r="U239" s="29">
        <f t="shared" si="71"/>
        <v>0</v>
      </c>
      <c r="V239" s="30">
        <f t="shared" si="72"/>
        <v>1</v>
      </c>
      <c r="W239" s="31">
        <f t="shared" si="73"/>
        <v>0</v>
      </c>
      <c r="Y239" s="1" t="b">
        <f t="shared" si="79"/>
        <v>1</v>
      </c>
      <c r="Z239" s="1" t="b">
        <f t="shared" si="80"/>
        <v>0</v>
      </c>
      <c r="AA239" s="1" t="b">
        <f t="shared" si="81"/>
        <v>1</v>
      </c>
      <c r="AB239" s="1" t="b">
        <f t="shared" si="82"/>
        <v>0</v>
      </c>
      <c r="AC239" s="1" t="b">
        <f t="shared" si="83"/>
        <v>1</v>
      </c>
      <c r="AD239" s="1" t="b">
        <f t="shared" si="84"/>
        <v>0</v>
      </c>
      <c r="AE239" s="1" t="b">
        <f t="shared" si="85"/>
        <v>1</v>
      </c>
    </row>
    <row r="240" spans="1:31" hidden="1">
      <c r="A240">
        <v>3.0213600024228349E-2</v>
      </c>
      <c r="B240">
        <v>0.23810758509158436</v>
      </c>
      <c r="C240">
        <v>0.65896640856729505</v>
      </c>
      <c r="D240">
        <v>0.2234156779353953</v>
      </c>
      <c r="E240">
        <v>0.33892597712276595</v>
      </c>
      <c r="F240" s="2">
        <v>0.75104387598828404</v>
      </c>
      <c r="G240" s="2">
        <v>0.13350733883027566</v>
      </c>
      <c r="I240" s="2">
        <f t="shared" si="74"/>
        <v>2.491638892067976</v>
      </c>
      <c r="J240" s="2">
        <f t="shared" si="86"/>
        <v>4.6903523363781332</v>
      </c>
      <c r="K240" s="2">
        <f t="shared" si="87"/>
        <v>5.5695449854692285</v>
      </c>
      <c r="L240" s="2">
        <f t="shared" si="88"/>
        <v>5.637372326389066</v>
      </c>
      <c r="M240" s="2">
        <f t="shared" si="89"/>
        <v>5.0084066335560857</v>
      </c>
      <c r="N240" s="2">
        <f t="shared" si="90"/>
        <v>5.7686052612246481</v>
      </c>
      <c r="O240" s="2">
        <f t="shared" si="91"/>
        <v>4.1554537586172611</v>
      </c>
      <c r="Q240" s="2">
        <f t="shared" si="75"/>
        <v>13.897616479681689</v>
      </c>
      <c r="R240" s="2">
        <f t="shared" si="76"/>
        <v>17.225044269710551</v>
      </c>
      <c r="S240" s="2">
        <f t="shared" si="77"/>
        <v>13.854212728551479</v>
      </c>
      <c r="T240" s="2">
        <f t="shared" si="78"/>
        <v>17.225044269710551</v>
      </c>
      <c r="U240" s="29">
        <f t="shared" si="71"/>
        <v>0</v>
      </c>
      <c r="V240" s="30">
        <f t="shared" si="72"/>
        <v>1</v>
      </c>
      <c r="W240" s="31">
        <f t="shared" si="73"/>
        <v>0</v>
      </c>
      <c r="Y240" s="1" t="b">
        <f t="shared" si="79"/>
        <v>1</v>
      </c>
      <c r="Z240" s="1" t="b">
        <f t="shared" si="80"/>
        <v>0</v>
      </c>
      <c r="AA240" s="1" t="b">
        <f t="shared" si="81"/>
        <v>1</v>
      </c>
      <c r="AB240" s="1" t="b">
        <f t="shared" si="82"/>
        <v>0</v>
      </c>
      <c r="AC240" s="1" t="b">
        <f t="shared" si="83"/>
        <v>1</v>
      </c>
      <c r="AD240" s="1" t="b">
        <f t="shared" si="84"/>
        <v>0</v>
      </c>
      <c r="AE240" s="1" t="b">
        <f t="shared" si="85"/>
        <v>1</v>
      </c>
    </row>
    <row r="241" spans="1:31" hidden="1">
      <c r="A241">
        <v>0.27050080515857755</v>
      </c>
      <c r="B241">
        <v>0.20500739744159757</v>
      </c>
      <c r="C241">
        <v>0.71357854889135974</v>
      </c>
      <c r="D241">
        <v>0.39763153247860306</v>
      </c>
      <c r="E241">
        <v>0.5369377181683781</v>
      </c>
      <c r="F241" s="2">
        <v>0.59623671504774411</v>
      </c>
      <c r="G241" s="2">
        <v>0.88203932416417263</v>
      </c>
      <c r="I241" s="2">
        <f t="shared" si="74"/>
        <v>3.4710562332108927</v>
      </c>
      <c r="J241" s="2">
        <f t="shared" si="86"/>
        <v>4.5684670124995206</v>
      </c>
      <c r="K241" s="2">
        <f t="shared" si="87"/>
        <v>5.6890733404755851</v>
      </c>
      <c r="L241" s="2">
        <f t="shared" si="88"/>
        <v>6.1977844326611979</v>
      </c>
      <c r="M241" s="2">
        <f t="shared" si="89"/>
        <v>5.3331545689567577</v>
      </c>
      <c r="N241" s="2">
        <f t="shared" si="90"/>
        <v>5.158298801941851</v>
      </c>
      <c r="O241" s="2">
        <f t="shared" si="91"/>
        <v>6.6698082327959582</v>
      </c>
      <c r="Q241" s="2">
        <f t="shared" si="75"/>
        <v>14.827139467813943</v>
      </c>
      <c r="R241" s="2">
        <f t="shared" si="76"/>
        <v>21.163092375439192</v>
      </c>
      <c r="S241" s="2">
        <f t="shared" si="77"/>
        <v>16.571429814252237</v>
      </c>
      <c r="T241" s="2">
        <f t="shared" si="78"/>
        <v>21.163092375439192</v>
      </c>
      <c r="U241" s="29">
        <f t="shared" si="71"/>
        <v>0</v>
      </c>
      <c r="V241" s="30">
        <f t="shared" si="72"/>
        <v>1</v>
      </c>
      <c r="W241" s="31">
        <f t="shared" si="73"/>
        <v>0</v>
      </c>
      <c r="Y241" s="1" t="b">
        <f t="shared" si="79"/>
        <v>1</v>
      </c>
      <c r="Z241" s="1" t="b">
        <f t="shared" si="80"/>
        <v>0</v>
      </c>
      <c r="AA241" s="1" t="b">
        <f t="shared" si="81"/>
        <v>1</v>
      </c>
      <c r="AB241" s="1" t="b">
        <f t="shared" si="82"/>
        <v>0</v>
      </c>
      <c r="AC241" s="1" t="b">
        <f t="shared" si="83"/>
        <v>1</v>
      </c>
      <c r="AD241" s="1" t="b">
        <f t="shared" si="84"/>
        <v>0</v>
      </c>
      <c r="AE241" s="1" t="b">
        <f t="shared" si="85"/>
        <v>1</v>
      </c>
    </row>
    <row r="242" spans="1:31" hidden="1">
      <c r="A242">
        <v>0.86579514240876088</v>
      </c>
      <c r="B242">
        <v>0.62319448001613731</v>
      </c>
      <c r="C242">
        <v>0.52252096793740299</v>
      </c>
      <c r="D242">
        <v>0.22555073603465203</v>
      </c>
      <c r="E242">
        <v>0.51333811363455251</v>
      </c>
      <c r="F242" s="2">
        <v>0.22556617898572817</v>
      </c>
      <c r="G242" s="2">
        <v>0.49810477101927941</v>
      </c>
      <c r="I242" s="2">
        <f t="shared" si="74"/>
        <v>4.963834539887614</v>
      </c>
      <c r="J242" s="2">
        <f t="shared" si="86"/>
        <v>5.9927865922730552</v>
      </c>
      <c r="K242" s="2">
        <f t="shared" si="87"/>
        <v>5.3074060757595802</v>
      </c>
      <c r="L242" s="2">
        <f t="shared" si="88"/>
        <v>5.6451774470906848</v>
      </c>
      <c r="M242" s="2">
        <f t="shared" si="89"/>
        <v>5.2912076433361825</v>
      </c>
      <c r="N242" s="2">
        <f t="shared" si="90"/>
        <v>4.0644344218034636</v>
      </c>
      <c r="O242" s="2">
        <f t="shared" si="91"/>
        <v>5.2562018232547043</v>
      </c>
      <c r="Q242" s="2">
        <f t="shared" si="75"/>
        <v>14.673446408781762</v>
      </c>
      <c r="R242" s="2">
        <f t="shared" si="76"/>
        <v>20.818650082238079</v>
      </c>
      <c r="S242" s="2">
        <f t="shared" si="77"/>
        <v>16.540196058863941</v>
      </c>
      <c r="T242" s="2">
        <f t="shared" si="78"/>
        <v>20.818650082238079</v>
      </c>
      <c r="U242" s="29">
        <f t="shared" si="71"/>
        <v>0</v>
      </c>
      <c r="V242" s="30">
        <f t="shared" si="72"/>
        <v>1</v>
      </c>
      <c r="W242" s="31">
        <f t="shared" si="73"/>
        <v>0</v>
      </c>
      <c r="Y242" s="1" t="b">
        <f t="shared" si="79"/>
        <v>1</v>
      </c>
      <c r="Z242" s="1" t="b">
        <f t="shared" si="80"/>
        <v>0</v>
      </c>
      <c r="AA242" s="1" t="b">
        <f t="shared" si="81"/>
        <v>1</v>
      </c>
      <c r="AB242" s="1" t="b">
        <f t="shared" si="82"/>
        <v>0</v>
      </c>
      <c r="AC242" s="1" t="b">
        <f t="shared" si="83"/>
        <v>1</v>
      </c>
      <c r="AD242" s="1" t="b">
        <f t="shared" si="84"/>
        <v>0</v>
      </c>
      <c r="AE242" s="1" t="b">
        <f t="shared" si="85"/>
        <v>1</v>
      </c>
    </row>
    <row r="243" spans="1:31" hidden="1">
      <c r="A243">
        <v>0.28643834598375317</v>
      </c>
      <c r="B243">
        <v>0.77396567303480013</v>
      </c>
      <c r="C243">
        <v>2.4290680566771528E-2</v>
      </c>
      <c r="D243">
        <v>0.14762386803567562</v>
      </c>
      <c r="E243">
        <v>7.3570275573333177E-2</v>
      </c>
      <c r="F243" s="2">
        <v>0.83787817110342999</v>
      </c>
      <c r="G243" s="2">
        <v>0.33883448924158355</v>
      </c>
      <c r="I243" s="2">
        <f t="shared" si="74"/>
        <v>3.5137723632931159</v>
      </c>
      <c r="J243" s="2">
        <f t="shared" si="86"/>
        <v>6.6708748751591731</v>
      </c>
      <c r="K243" s="2">
        <f t="shared" si="87"/>
        <v>4.2699482204059045</v>
      </c>
      <c r="L243" s="2">
        <f t="shared" si="88"/>
        <v>5.3309719818343684</v>
      </c>
      <c r="M243" s="2">
        <f t="shared" si="89"/>
        <v>4.4697987087253432</v>
      </c>
      <c r="N243" s="2">
        <f t="shared" si="90"/>
        <v>6.1993232999976371</v>
      </c>
      <c r="O243" s="2">
        <f t="shared" si="91"/>
        <v>4.8407457435549963</v>
      </c>
      <c r="Q243" s="2">
        <f t="shared" si="75"/>
        <v>15.044067645125121</v>
      </c>
      <c r="R243" s="2">
        <f t="shared" si="76"/>
        <v>17.094265035979362</v>
      </c>
      <c r="S243" s="2">
        <f t="shared" si="77"/>
        <v>15.981419327439514</v>
      </c>
      <c r="T243" s="2">
        <f t="shared" si="78"/>
        <v>17.094265035979362</v>
      </c>
      <c r="U243" s="29">
        <f t="shared" si="71"/>
        <v>0</v>
      </c>
      <c r="V243" s="30">
        <f t="shared" si="72"/>
        <v>1</v>
      </c>
      <c r="W243" s="31">
        <f t="shared" si="73"/>
        <v>0</v>
      </c>
      <c r="Y243" s="1" t="b">
        <f t="shared" si="79"/>
        <v>1</v>
      </c>
      <c r="Z243" s="1" t="b">
        <f t="shared" si="80"/>
        <v>0</v>
      </c>
      <c r="AA243" s="1" t="b">
        <f t="shared" si="81"/>
        <v>1</v>
      </c>
      <c r="AB243" s="1" t="b">
        <f t="shared" si="82"/>
        <v>0</v>
      </c>
      <c r="AC243" s="1" t="b">
        <f t="shared" si="83"/>
        <v>1</v>
      </c>
      <c r="AD243" s="1" t="b">
        <f t="shared" si="84"/>
        <v>0</v>
      </c>
      <c r="AE243" s="1" t="b">
        <f t="shared" si="85"/>
        <v>1</v>
      </c>
    </row>
    <row r="244" spans="1:31" hidden="1">
      <c r="A244">
        <v>0.40606420523471165</v>
      </c>
      <c r="B244">
        <v>0.74627607591198686</v>
      </c>
      <c r="C244">
        <v>0.91591339751725109</v>
      </c>
      <c r="D244">
        <v>0.65447853217033192</v>
      </c>
      <c r="E244">
        <v>0.16903686452274957</v>
      </c>
      <c r="F244" s="2">
        <v>0.95939764212340273</v>
      </c>
      <c r="G244" s="2">
        <v>6.0625506912734384E-2</v>
      </c>
      <c r="I244" s="2">
        <f t="shared" si="74"/>
        <v>3.8023633490164221</v>
      </c>
      <c r="J244" s="2">
        <f t="shared" si="86"/>
        <v>6.5323342653202978</v>
      </c>
      <c r="K244" s="2">
        <f t="shared" si="87"/>
        <v>6.2897045580207536</v>
      </c>
      <c r="L244" s="2">
        <f t="shared" si="88"/>
        <v>7.1203272359672471</v>
      </c>
      <c r="M244" s="2">
        <f t="shared" si="89"/>
        <v>4.7121169802555256</v>
      </c>
      <c r="N244" s="2">
        <f t="shared" si="90"/>
        <v>7.0988634079497466</v>
      </c>
      <c r="O244" s="2">
        <f t="shared" si="91"/>
        <v>3.7786238303104676</v>
      </c>
      <c r="Q244" s="2">
        <f t="shared" si="75"/>
        <v>18.021553992933416</v>
      </c>
      <c r="R244" s="2">
        <f t="shared" si="76"/>
        <v>18.582808717603172</v>
      </c>
      <c r="S244" s="2">
        <f t="shared" si="77"/>
        <v>15.023075075886291</v>
      </c>
      <c r="T244" s="2">
        <f t="shared" si="78"/>
        <v>18.582808717603172</v>
      </c>
      <c r="U244" s="29">
        <f t="shared" si="71"/>
        <v>0</v>
      </c>
      <c r="V244" s="30">
        <f t="shared" si="72"/>
        <v>1</v>
      </c>
      <c r="W244" s="31">
        <f t="shared" si="73"/>
        <v>0</v>
      </c>
      <c r="Y244" s="1" t="b">
        <f t="shared" si="79"/>
        <v>1</v>
      </c>
      <c r="Z244" s="1" t="b">
        <f t="shared" si="80"/>
        <v>0</v>
      </c>
      <c r="AA244" s="1" t="b">
        <f t="shared" si="81"/>
        <v>1</v>
      </c>
      <c r="AB244" s="1" t="b">
        <f t="shared" si="82"/>
        <v>0</v>
      </c>
      <c r="AC244" s="1" t="b">
        <f t="shared" si="83"/>
        <v>1</v>
      </c>
      <c r="AD244" s="1" t="b">
        <f t="shared" si="84"/>
        <v>0</v>
      </c>
      <c r="AE244" s="1" t="b">
        <f t="shared" si="85"/>
        <v>1</v>
      </c>
    </row>
    <row r="245" spans="1:31" hidden="1">
      <c r="A245">
        <v>4.8152289950649685E-2</v>
      </c>
      <c r="B245">
        <v>0.9153037411223337</v>
      </c>
      <c r="C245">
        <v>0.89787625048479658</v>
      </c>
      <c r="D245">
        <v>0.15285002225745004</v>
      </c>
      <c r="E245">
        <v>0.44018111955345685</v>
      </c>
      <c r="F245" s="2">
        <v>0.60858340338243089</v>
      </c>
      <c r="G245" s="2">
        <v>0.81157818354600497</v>
      </c>
      <c r="I245" s="2">
        <f t="shared" si="74"/>
        <v>2.6206595843175204</v>
      </c>
      <c r="J245" s="2">
        <f t="shared" si="86"/>
        <v>7.574268534027536</v>
      </c>
      <c r="K245" s="2">
        <f t="shared" si="87"/>
        <v>6.2172212974976766</v>
      </c>
      <c r="L245" s="2">
        <f t="shared" si="88"/>
        <v>5.3543264994414752</v>
      </c>
      <c r="M245" s="2">
        <f t="shared" si="89"/>
        <v>5.1672661724409465</v>
      </c>
      <c r="N245" s="2">
        <f t="shared" si="90"/>
        <v>5.2020843593218569</v>
      </c>
      <c r="O245" s="2">
        <f t="shared" si="91"/>
        <v>6.3188315828537807</v>
      </c>
      <c r="Q245" s="2">
        <f t="shared" si="75"/>
        <v>13.177070443080853</v>
      </c>
      <c r="R245" s="2">
        <f t="shared" si="76"/>
        <v>20.323978637109924</v>
      </c>
      <c r="S245" s="2">
        <f t="shared" si="77"/>
        <v>19.060366289322261</v>
      </c>
      <c r="T245" s="2">
        <f t="shared" si="78"/>
        <v>20.323978637109924</v>
      </c>
      <c r="U245" s="29">
        <f t="shared" si="71"/>
        <v>0</v>
      </c>
      <c r="V245" s="30">
        <f t="shared" si="72"/>
        <v>1</v>
      </c>
      <c r="W245" s="31">
        <f t="shared" si="73"/>
        <v>0</v>
      </c>
      <c r="Y245" s="1" t="b">
        <f t="shared" si="79"/>
        <v>1</v>
      </c>
      <c r="Z245" s="1" t="b">
        <f t="shared" si="80"/>
        <v>0</v>
      </c>
      <c r="AA245" s="1" t="b">
        <f t="shared" si="81"/>
        <v>1</v>
      </c>
      <c r="AB245" s="1" t="b">
        <f t="shared" si="82"/>
        <v>0</v>
      </c>
      <c r="AC245" s="1" t="b">
        <f t="shared" si="83"/>
        <v>1</v>
      </c>
      <c r="AD245" s="1" t="b">
        <f t="shared" si="84"/>
        <v>0</v>
      </c>
      <c r="AE245" s="1" t="b">
        <f t="shared" si="85"/>
        <v>1</v>
      </c>
    </row>
    <row r="246" spans="1:31" hidden="1">
      <c r="A246">
        <v>7.5192251269200483E-2</v>
      </c>
      <c r="B246">
        <v>0.31715879861757834</v>
      </c>
      <c r="C246">
        <v>0.58734242588886776</v>
      </c>
      <c r="D246">
        <v>0.89705535004310732</v>
      </c>
      <c r="E246">
        <v>0.9392092435211401</v>
      </c>
      <c r="F246" s="2">
        <v>0.27747722072453329</v>
      </c>
      <c r="G246" s="2">
        <v>0.53268901448832651</v>
      </c>
      <c r="I246" s="2">
        <f t="shared" si="74"/>
        <v>2.7755888151292565</v>
      </c>
      <c r="J246" s="2">
        <f t="shared" si="86"/>
        <v>4.9508730310840168</v>
      </c>
      <c r="K246" s="2">
        <f t="shared" si="87"/>
        <v>5.4264862743951694</v>
      </c>
      <c r="L246" s="2">
        <f t="shared" si="88"/>
        <v>8.4281629858775347</v>
      </c>
      <c r="M246" s="2">
        <f t="shared" si="89"/>
        <v>6.396059159459174</v>
      </c>
      <c r="N246" s="2">
        <f t="shared" si="90"/>
        <v>4.1986245140068927</v>
      </c>
      <c r="O246" s="2">
        <f t="shared" si="91"/>
        <v>5.3524228467001942</v>
      </c>
      <c r="Q246" s="2">
        <f t="shared" si="75"/>
        <v>15.402376315013685</v>
      </c>
      <c r="R246" s="2">
        <f t="shared" si="76"/>
        <v>19.950557095683795</v>
      </c>
      <c r="S246" s="2">
        <f t="shared" si="77"/>
        <v>16.699355037243386</v>
      </c>
      <c r="T246" s="2">
        <f t="shared" si="78"/>
        <v>19.950557095683795</v>
      </c>
      <c r="U246" s="29">
        <f t="shared" si="71"/>
        <v>0</v>
      </c>
      <c r="V246" s="30">
        <f t="shared" si="72"/>
        <v>1</v>
      </c>
      <c r="W246" s="31">
        <f t="shared" si="73"/>
        <v>0</v>
      </c>
      <c r="Y246" s="1" t="b">
        <f t="shared" si="79"/>
        <v>1</v>
      </c>
      <c r="Z246" s="1" t="b">
        <f t="shared" si="80"/>
        <v>0</v>
      </c>
      <c r="AA246" s="1" t="b">
        <f t="shared" si="81"/>
        <v>1</v>
      </c>
      <c r="AB246" s="1" t="b">
        <f t="shared" si="82"/>
        <v>0</v>
      </c>
      <c r="AC246" s="1" t="b">
        <f t="shared" si="83"/>
        <v>1</v>
      </c>
      <c r="AD246" s="1" t="b">
        <f t="shared" si="84"/>
        <v>0</v>
      </c>
      <c r="AE246" s="1" t="b">
        <f t="shared" si="85"/>
        <v>1</v>
      </c>
    </row>
    <row r="247" spans="1:31" hidden="1">
      <c r="A247">
        <v>0.70054101790370549</v>
      </c>
      <c r="B247">
        <v>0.98545389722250776</v>
      </c>
      <c r="C247">
        <v>0.16010819623569361</v>
      </c>
      <c r="D247">
        <v>0.87711122288963783</v>
      </c>
      <c r="E247">
        <v>0.25161422575763259</v>
      </c>
      <c r="F247" s="2">
        <v>0.6542367767063455</v>
      </c>
      <c r="G247" s="2">
        <v>0.33531915691659053</v>
      </c>
      <c r="I247" s="2">
        <f t="shared" si="74"/>
        <v>4.452204194097181</v>
      </c>
      <c r="J247" s="2">
        <f t="shared" si="86"/>
        <v>8.4091476777909619</v>
      </c>
      <c r="K247" s="2">
        <f t="shared" si="87"/>
        <v>4.6930545351608925</v>
      </c>
      <c r="L247" s="2">
        <f t="shared" si="88"/>
        <v>8.282638462452157</v>
      </c>
      <c r="M247" s="2">
        <f t="shared" si="89"/>
        <v>4.8688168260760714</v>
      </c>
      <c r="N247" s="2">
        <f t="shared" si="90"/>
        <v>5.3703109564298117</v>
      </c>
      <c r="O247" s="2">
        <f t="shared" si="91"/>
        <v>4.8311721844670714</v>
      </c>
      <c r="Q247" s="2">
        <f t="shared" si="75"/>
        <v>18.105153612979151</v>
      </c>
      <c r="R247" s="2">
        <f t="shared" si="76"/>
        <v>18.845247739801216</v>
      </c>
      <c r="S247" s="2">
        <f t="shared" si="77"/>
        <v>18.109136688334104</v>
      </c>
      <c r="T247" s="2">
        <f t="shared" si="78"/>
        <v>18.845247739801216</v>
      </c>
      <c r="U247" s="29">
        <f t="shared" si="71"/>
        <v>0</v>
      </c>
      <c r="V247" s="30">
        <f t="shared" si="72"/>
        <v>1</v>
      </c>
      <c r="W247" s="31">
        <f t="shared" si="73"/>
        <v>0</v>
      </c>
      <c r="Y247" s="1" t="b">
        <f t="shared" si="79"/>
        <v>1</v>
      </c>
      <c r="Z247" s="1" t="b">
        <f t="shared" si="80"/>
        <v>0</v>
      </c>
      <c r="AA247" s="1" t="b">
        <f t="shared" si="81"/>
        <v>1</v>
      </c>
      <c r="AB247" s="1" t="b">
        <f t="shared" si="82"/>
        <v>0</v>
      </c>
      <c r="AC247" s="1" t="b">
        <f t="shared" si="83"/>
        <v>1</v>
      </c>
      <c r="AD247" s="1" t="b">
        <f t="shared" si="84"/>
        <v>0</v>
      </c>
      <c r="AE247" s="1" t="b">
        <f t="shared" si="85"/>
        <v>1</v>
      </c>
    </row>
    <row r="248" spans="1:31" hidden="1">
      <c r="A248">
        <v>0.32354746821743552</v>
      </c>
      <c r="B248">
        <v>5.2037013173495517E-2</v>
      </c>
      <c r="C248">
        <v>2.7156558645677897E-2</v>
      </c>
      <c r="D248">
        <v>0.89764282340799006</v>
      </c>
      <c r="E248">
        <v>0.1057663036599843</v>
      </c>
      <c r="F248" s="2">
        <v>0.44735024204896257</v>
      </c>
      <c r="G248" s="2">
        <v>0.21037807258866503</v>
      </c>
      <c r="I248" s="2">
        <f t="shared" si="74"/>
        <v>3.6088442266855685</v>
      </c>
      <c r="J248" s="2">
        <f t="shared" si="86"/>
        <v>3.7902177915498649</v>
      </c>
      <c r="K248" s="2">
        <f t="shared" si="87"/>
        <v>4.2854289332514028</v>
      </c>
      <c r="L248" s="2">
        <f t="shared" si="88"/>
        <v>8.4326543973302392</v>
      </c>
      <c r="M248" s="2">
        <f t="shared" si="89"/>
        <v>4.5632929175659438</v>
      </c>
      <c r="N248" s="2">
        <f t="shared" si="90"/>
        <v>4.6753954883293636</v>
      </c>
      <c r="O248" s="2">
        <f t="shared" si="91"/>
        <v>4.4504415623825215</v>
      </c>
      <c r="Q248" s="2">
        <f t="shared" si="75"/>
        <v>16.716894112345173</v>
      </c>
      <c r="R248" s="2">
        <f t="shared" si="76"/>
        <v>16.908007639885437</v>
      </c>
      <c r="S248" s="2">
        <f t="shared" si="77"/>
        <v>12.803952271498332</v>
      </c>
      <c r="T248" s="2">
        <f t="shared" si="78"/>
        <v>16.908007639885437</v>
      </c>
      <c r="U248" s="29">
        <f t="shared" si="71"/>
        <v>0</v>
      </c>
      <c r="V248" s="30">
        <f t="shared" si="72"/>
        <v>1</v>
      </c>
      <c r="W248" s="31">
        <f t="shared" si="73"/>
        <v>0</v>
      </c>
      <c r="Y248" s="1" t="b">
        <f t="shared" si="79"/>
        <v>1</v>
      </c>
      <c r="Z248" s="1" t="b">
        <f t="shared" si="80"/>
        <v>0</v>
      </c>
      <c r="AA248" s="1" t="b">
        <f t="shared" si="81"/>
        <v>1</v>
      </c>
      <c r="AB248" s="1" t="b">
        <f t="shared" si="82"/>
        <v>0</v>
      </c>
      <c r="AC248" s="1" t="b">
        <f t="shared" si="83"/>
        <v>1</v>
      </c>
      <c r="AD248" s="1" t="b">
        <f t="shared" si="84"/>
        <v>0</v>
      </c>
      <c r="AE248" s="1" t="b">
        <f t="shared" si="85"/>
        <v>1</v>
      </c>
    </row>
    <row r="249" spans="1:31" hidden="1">
      <c r="A249">
        <v>0.52682677752801954</v>
      </c>
      <c r="B249">
        <v>2.1061669064634803E-2</v>
      </c>
      <c r="C249">
        <v>0.66351442078177691</v>
      </c>
      <c r="D249">
        <v>0.48937335652515479</v>
      </c>
      <c r="E249">
        <v>0.41527558182819857</v>
      </c>
      <c r="F249" s="2">
        <v>0.79343768839759488</v>
      </c>
      <c r="G249" s="2">
        <v>0.45678520418193891</v>
      </c>
      <c r="I249" s="2">
        <f t="shared" si="74"/>
        <v>4.0543932103901765</v>
      </c>
      <c r="J249" s="2">
        <f t="shared" si="86"/>
        <v>3.5027325618811833</v>
      </c>
      <c r="K249" s="2">
        <f t="shared" si="87"/>
        <v>5.5791152491108438</v>
      </c>
      <c r="L249" s="2">
        <f t="shared" si="88"/>
        <v>6.4992801535403775</v>
      </c>
      <c r="M249" s="2">
        <f t="shared" si="89"/>
        <v>5.1269419365564746</v>
      </c>
      <c r="N249" s="2">
        <f t="shared" si="90"/>
        <v>5.9674532644861262</v>
      </c>
      <c r="O249" s="2">
        <f t="shared" si="91"/>
        <v>5.1454909463673237</v>
      </c>
      <c r="Q249" s="2">
        <f t="shared" si="75"/>
        <v>16.521126628416681</v>
      </c>
      <c r="R249" s="2">
        <f t="shared" si="76"/>
        <v>19.905941342424818</v>
      </c>
      <c r="S249" s="2">
        <f t="shared" si="77"/>
        <v>13.775165444804983</v>
      </c>
      <c r="T249" s="2">
        <f t="shared" si="78"/>
        <v>19.905941342424818</v>
      </c>
      <c r="U249" s="29">
        <f t="shared" si="71"/>
        <v>0</v>
      </c>
      <c r="V249" s="30">
        <f t="shared" si="72"/>
        <v>1</v>
      </c>
      <c r="W249" s="31">
        <f t="shared" si="73"/>
        <v>0</v>
      </c>
      <c r="Y249" s="1" t="b">
        <f t="shared" si="79"/>
        <v>1</v>
      </c>
      <c r="Z249" s="1" t="b">
        <f t="shared" si="80"/>
        <v>0</v>
      </c>
      <c r="AA249" s="1" t="b">
        <f t="shared" si="81"/>
        <v>1</v>
      </c>
      <c r="AB249" s="1" t="b">
        <f t="shared" si="82"/>
        <v>0</v>
      </c>
      <c r="AC249" s="1" t="b">
        <f t="shared" si="83"/>
        <v>1</v>
      </c>
      <c r="AD249" s="1" t="b">
        <f t="shared" si="84"/>
        <v>0</v>
      </c>
      <c r="AE249" s="1" t="b">
        <f t="shared" si="85"/>
        <v>1</v>
      </c>
    </row>
    <row r="250" spans="1:31" hidden="1">
      <c r="A250">
        <v>0.21476004031965457</v>
      </c>
      <c r="B250">
        <v>0.98386259425829237</v>
      </c>
      <c r="C250">
        <v>4.1647072232988691E-2</v>
      </c>
      <c r="D250">
        <v>0.15801421195904997</v>
      </c>
      <c r="E250">
        <v>0.48893613452923912</v>
      </c>
      <c r="F250" s="2">
        <v>9.9136409078504073E-4</v>
      </c>
      <c r="G250" s="2">
        <v>0.19872284585430666</v>
      </c>
      <c r="I250" s="2">
        <f t="shared" si="74"/>
        <v>3.310755630374036</v>
      </c>
      <c r="J250" s="2">
        <f t="shared" si="86"/>
        <v>8.3776675022136615</v>
      </c>
      <c r="K250" s="2">
        <f t="shared" si="87"/>
        <v>4.3534702486758485</v>
      </c>
      <c r="L250" s="2">
        <f t="shared" si="88"/>
        <v>5.3770150847062643</v>
      </c>
      <c r="M250" s="2">
        <f t="shared" si="89"/>
        <v>5.2488908678141826</v>
      </c>
      <c r="N250" s="2">
        <f t="shared" si="90"/>
        <v>3.0704046905676403</v>
      </c>
      <c r="O250" s="2">
        <f t="shared" si="91"/>
        <v>4.4096909088672831</v>
      </c>
      <c r="Q250" s="2">
        <f t="shared" si="75"/>
        <v>11.758175405647942</v>
      </c>
      <c r="R250" s="2">
        <f t="shared" si="76"/>
        <v>17.322807655731349</v>
      </c>
      <c r="S250" s="2">
        <f t="shared" si="77"/>
        <v>18.036249278895127</v>
      </c>
      <c r="T250" s="2">
        <f t="shared" si="78"/>
        <v>18.036249278895127</v>
      </c>
      <c r="U250" s="29">
        <f t="shared" si="71"/>
        <v>0</v>
      </c>
      <c r="V250" s="30">
        <f t="shared" si="72"/>
        <v>0</v>
      </c>
      <c r="W250" s="31">
        <f t="shared" si="73"/>
        <v>1</v>
      </c>
      <c r="Y250" s="1" t="b">
        <f t="shared" si="79"/>
        <v>0</v>
      </c>
      <c r="Z250" s="1" t="b">
        <f t="shared" si="80"/>
        <v>1</v>
      </c>
      <c r="AA250" s="1" t="b">
        <f t="shared" si="81"/>
        <v>0</v>
      </c>
      <c r="AB250" s="1" t="b">
        <f t="shared" si="82"/>
        <v>0</v>
      </c>
      <c r="AC250" s="1" t="b">
        <f t="shared" si="83"/>
        <v>1</v>
      </c>
      <c r="AD250" s="1" t="b">
        <f t="shared" si="84"/>
        <v>0</v>
      </c>
      <c r="AE250" s="1" t="b">
        <f t="shared" si="85"/>
        <v>1</v>
      </c>
    </row>
    <row r="251" spans="1:31" hidden="1">
      <c r="A251">
        <v>0.5474703836775634</v>
      </c>
      <c r="B251">
        <v>3.7492024243883648E-2</v>
      </c>
      <c r="C251">
        <v>0.11261884333719241</v>
      </c>
      <c r="D251">
        <v>0.82836889669261415</v>
      </c>
      <c r="E251">
        <v>0.63674464648944951</v>
      </c>
      <c r="F251" s="2">
        <v>0.43390161624583623</v>
      </c>
      <c r="G251" s="2">
        <v>0.75607126880778197</v>
      </c>
      <c r="I251" s="2">
        <f t="shared" si="74"/>
        <v>4.0973079780007762</v>
      </c>
      <c r="J251" s="2">
        <f t="shared" si="86"/>
        <v>3.6707490521250135</v>
      </c>
      <c r="K251" s="2">
        <f t="shared" si="87"/>
        <v>4.5812542731125312</v>
      </c>
      <c r="L251" s="2">
        <f t="shared" si="88"/>
        <v>7.9704319475865653</v>
      </c>
      <c r="M251" s="2">
        <f t="shared" si="89"/>
        <v>5.5236761462797865</v>
      </c>
      <c r="N251" s="2">
        <f t="shared" si="90"/>
        <v>4.6351868290968552</v>
      </c>
      <c r="O251" s="2">
        <f t="shared" si="91"/>
        <v>6.0871667694534191</v>
      </c>
      <c r="Q251" s="2">
        <f t="shared" si="75"/>
        <v>16.702926754684196</v>
      </c>
      <c r="R251" s="2">
        <f t="shared" si="76"/>
        <v>20.289405166846514</v>
      </c>
      <c r="S251" s="2">
        <f t="shared" si="77"/>
        <v>15.281591967858219</v>
      </c>
      <c r="T251" s="2">
        <f t="shared" si="78"/>
        <v>20.289405166846514</v>
      </c>
      <c r="U251" s="29">
        <f t="shared" si="71"/>
        <v>0</v>
      </c>
      <c r="V251" s="30">
        <f t="shared" si="72"/>
        <v>1</v>
      </c>
      <c r="W251" s="31">
        <f t="shared" si="73"/>
        <v>0</v>
      </c>
      <c r="Y251" s="1" t="b">
        <f t="shared" si="79"/>
        <v>1</v>
      </c>
      <c r="Z251" s="1" t="b">
        <f t="shared" si="80"/>
        <v>0</v>
      </c>
      <c r="AA251" s="1" t="b">
        <f t="shared" si="81"/>
        <v>1</v>
      </c>
      <c r="AB251" s="1" t="b">
        <f t="shared" si="82"/>
        <v>0</v>
      </c>
      <c r="AC251" s="1" t="b">
        <f t="shared" si="83"/>
        <v>1</v>
      </c>
      <c r="AD251" s="1" t="b">
        <f t="shared" si="84"/>
        <v>0</v>
      </c>
      <c r="AE251" s="1" t="b">
        <f t="shared" si="85"/>
        <v>1</v>
      </c>
    </row>
    <row r="252" spans="1:31" hidden="1">
      <c r="A252">
        <v>0.68090311665657666</v>
      </c>
      <c r="B252">
        <v>0.86328644841857649</v>
      </c>
      <c r="C252">
        <v>9.4385692796015164E-2</v>
      </c>
      <c r="D252">
        <v>5.9970224033208952E-2</v>
      </c>
      <c r="E252">
        <v>0.30393257569946952</v>
      </c>
      <c r="F252" s="2">
        <v>0.74903647367640924</v>
      </c>
      <c r="G252" s="2">
        <v>0.70741017020710206</v>
      </c>
      <c r="I252" s="2">
        <f t="shared" si="74"/>
        <v>4.402259386900556</v>
      </c>
      <c r="J252" s="2">
        <f t="shared" si="86"/>
        <v>7.1886123446500569</v>
      </c>
      <c r="K252" s="2">
        <f t="shared" si="87"/>
        <v>4.532125058973965</v>
      </c>
      <c r="L252" s="2">
        <f t="shared" si="88"/>
        <v>4.848317563415085</v>
      </c>
      <c r="M252" s="2">
        <f t="shared" si="89"/>
        <v>4.9548810015381015</v>
      </c>
      <c r="N252" s="2">
        <f t="shared" si="90"/>
        <v>5.7596271456581576</v>
      </c>
      <c r="O252" s="2">
        <f t="shared" si="91"/>
        <v>5.9050423758716573</v>
      </c>
      <c r="Q252" s="2">
        <f t="shared" si="75"/>
        <v>15.010204095973798</v>
      </c>
      <c r="R252" s="2">
        <f t="shared" si="76"/>
        <v>19.794307823284278</v>
      </c>
      <c r="S252" s="2">
        <f t="shared" si="77"/>
        <v>18.048535722059817</v>
      </c>
      <c r="T252" s="2">
        <f t="shared" si="78"/>
        <v>19.794307823284278</v>
      </c>
      <c r="U252" s="29">
        <f t="shared" si="71"/>
        <v>0</v>
      </c>
      <c r="V252" s="30">
        <f t="shared" si="72"/>
        <v>1</v>
      </c>
      <c r="W252" s="31">
        <f t="shared" si="73"/>
        <v>0</v>
      </c>
      <c r="Y252" s="1" t="b">
        <f t="shared" si="79"/>
        <v>1</v>
      </c>
      <c r="Z252" s="1" t="b">
        <f t="shared" si="80"/>
        <v>0</v>
      </c>
      <c r="AA252" s="1" t="b">
        <f t="shared" si="81"/>
        <v>1</v>
      </c>
      <c r="AB252" s="1" t="b">
        <f t="shared" si="82"/>
        <v>0</v>
      </c>
      <c r="AC252" s="1" t="b">
        <f t="shared" si="83"/>
        <v>1</v>
      </c>
      <c r="AD252" s="1" t="b">
        <f t="shared" si="84"/>
        <v>0</v>
      </c>
      <c r="AE252" s="1" t="b">
        <f t="shared" si="85"/>
        <v>1</v>
      </c>
    </row>
    <row r="253" spans="1:31" hidden="1">
      <c r="A253">
        <v>0.18657085930805195</v>
      </c>
      <c r="B253">
        <v>1.9924303594995862E-3</v>
      </c>
      <c r="C253">
        <v>0.93497395585951715</v>
      </c>
      <c r="D253">
        <v>0.25682866001037841</v>
      </c>
      <c r="E253">
        <v>0.26135127301107985</v>
      </c>
      <c r="F253" s="2">
        <v>0.98386154476924226</v>
      </c>
      <c r="G253" s="2">
        <v>0.65234751254855627</v>
      </c>
      <c r="I253" s="2">
        <f t="shared" si="74"/>
        <v>3.2217065418767374</v>
      </c>
      <c r="J253" s="2">
        <f t="shared" si="86"/>
        <v>3.1546258850063436</v>
      </c>
      <c r="K253" s="2">
        <f t="shared" si="87"/>
        <v>6.3753751006861021</v>
      </c>
      <c r="L253" s="2">
        <f t="shared" si="88"/>
        <v>5.7555466157651693</v>
      </c>
      <c r="M253" s="2">
        <f t="shared" si="89"/>
        <v>4.8854681355267617</v>
      </c>
      <c r="N253" s="2">
        <f t="shared" si="90"/>
        <v>7.4318722814233098</v>
      </c>
      <c r="O253" s="2">
        <f t="shared" si="91"/>
        <v>5.7164091190032185</v>
      </c>
      <c r="Q253" s="2">
        <f t="shared" si="75"/>
        <v>16.409125439065217</v>
      </c>
      <c r="R253" s="2">
        <f t="shared" si="76"/>
        <v>20.198958897092822</v>
      </c>
      <c r="S253" s="2">
        <f t="shared" si="77"/>
        <v>13.756503139536324</v>
      </c>
      <c r="T253" s="2">
        <f t="shared" si="78"/>
        <v>20.198958897092822</v>
      </c>
      <c r="U253" s="29">
        <f t="shared" si="71"/>
        <v>0</v>
      </c>
      <c r="V253" s="30">
        <f t="shared" si="72"/>
        <v>1</v>
      </c>
      <c r="W253" s="31">
        <f t="shared" si="73"/>
        <v>0</v>
      </c>
      <c r="Y253" s="1" t="b">
        <f t="shared" si="79"/>
        <v>1</v>
      </c>
      <c r="Z253" s="1" t="b">
        <f t="shared" si="80"/>
        <v>0</v>
      </c>
      <c r="AA253" s="1" t="b">
        <f t="shared" si="81"/>
        <v>1</v>
      </c>
      <c r="AB253" s="1" t="b">
        <f t="shared" si="82"/>
        <v>0</v>
      </c>
      <c r="AC253" s="1" t="b">
        <f t="shared" si="83"/>
        <v>1</v>
      </c>
      <c r="AD253" s="1" t="b">
        <f t="shared" si="84"/>
        <v>0</v>
      </c>
      <c r="AE253" s="1" t="b">
        <f t="shared" si="85"/>
        <v>1</v>
      </c>
    </row>
    <row r="254" spans="1:31" hidden="1">
      <c r="A254">
        <v>0.50167174558925987</v>
      </c>
      <c r="B254">
        <v>0.23351935541024282</v>
      </c>
      <c r="C254">
        <v>0.42785780401175177</v>
      </c>
      <c r="D254">
        <v>0.6611252602776716</v>
      </c>
      <c r="E254">
        <v>0.81067784519683794</v>
      </c>
      <c r="F254" s="2">
        <v>0.34907031710722869</v>
      </c>
      <c r="G254" s="2">
        <v>0.52943182744219985</v>
      </c>
      <c r="I254" s="2">
        <f t="shared" si="74"/>
        <v>4.0033462905937043</v>
      </c>
      <c r="J254" s="2">
        <f t="shared" si="86"/>
        <v>4.6739869369033062</v>
      </c>
      <c r="K254" s="2">
        <f t="shared" si="87"/>
        <v>5.1472039572771404</v>
      </c>
      <c r="L254" s="2">
        <f t="shared" si="88"/>
        <v>7.1481595848757804</v>
      </c>
      <c r="M254" s="2">
        <f t="shared" si="89"/>
        <v>5.9341984571136273</v>
      </c>
      <c r="N254" s="2">
        <f t="shared" si="90"/>
        <v>4.3918711694487094</v>
      </c>
      <c r="O254" s="2">
        <f t="shared" si="91"/>
        <v>5.3432119790305057</v>
      </c>
      <c r="Q254" s="2">
        <f t="shared" si="75"/>
        <v>15.543377044918195</v>
      </c>
      <c r="R254" s="2">
        <f t="shared" si="76"/>
        <v>20.427960684014977</v>
      </c>
      <c r="S254" s="2">
        <f t="shared" si="77"/>
        <v>15.951397373047438</v>
      </c>
      <c r="T254" s="2">
        <f t="shared" si="78"/>
        <v>20.427960684014977</v>
      </c>
      <c r="U254" s="29">
        <f t="shared" si="71"/>
        <v>0</v>
      </c>
      <c r="V254" s="30">
        <f t="shared" si="72"/>
        <v>1</v>
      </c>
      <c r="W254" s="31">
        <f t="shared" si="73"/>
        <v>0</v>
      </c>
      <c r="Y254" s="1" t="b">
        <f t="shared" si="79"/>
        <v>1</v>
      </c>
      <c r="Z254" s="1" t="b">
        <f t="shared" si="80"/>
        <v>0</v>
      </c>
      <c r="AA254" s="1" t="b">
        <f t="shared" si="81"/>
        <v>1</v>
      </c>
      <c r="AB254" s="1" t="b">
        <f t="shared" si="82"/>
        <v>0</v>
      </c>
      <c r="AC254" s="1" t="b">
        <f t="shared" si="83"/>
        <v>1</v>
      </c>
      <c r="AD254" s="1" t="b">
        <f t="shared" si="84"/>
        <v>0</v>
      </c>
      <c r="AE254" s="1" t="b">
        <f t="shared" si="85"/>
        <v>1</v>
      </c>
    </row>
    <row r="255" spans="1:31" hidden="1">
      <c r="A255">
        <v>0.19118612098673204</v>
      </c>
      <c r="B255">
        <v>0.33067005274405226</v>
      </c>
      <c r="C255">
        <v>0.22559105619908704</v>
      </c>
      <c r="D255">
        <v>0.76026271913293852</v>
      </c>
      <c r="E255">
        <v>0.13209371732766773</v>
      </c>
      <c r="F255" s="2">
        <v>0.69201042139985436</v>
      </c>
      <c r="G255" s="2">
        <v>7.8839675769184936E-2</v>
      </c>
      <c r="I255" s="2">
        <f t="shared" si="74"/>
        <v>3.236725097947744</v>
      </c>
      <c r="J255" s="2">
        <f t="shared" si="86"/>
        <v>4.9919941347626064</v>
      </c>
      <c r="K255" s="2">
        <f t="shared" si="87"/>
        <v>4.8226622445434462</v>
      </c>
      <c r="L255" s="2">
        <f t="shared" si="88"/>
        <v>7.601313955347746</v>
      </c>
      <c r="M255" s="2">
        <f t="shared" si="89"/>
        <v>4.6295086591803187</v>
      </c>
      <c r="N255" s="2">
        <f t="shared" si="90"/>
        <v>5.5181072601736165</v>
      </c>
      <c r="O255" s="2">
        <f t="shared" si="91"/>
        <v>3.8879170894243726</v>
      </c>
      <c r="Q255" s="2">
        <f t="shared" si="75"/>
        <v>16.356146313469104</v>
      </c>
      <c r="R255" s="2">
        <f t="shared" si="76"/>
        <v>16.576813091095882</v>
      </c>
      <c r="S255" s="2">
        <f t="shared" si="77"/>
        <v>13.509419883367297</v>
      </c>
      <c r="T255" s="2">
        <f t="shared" si="78"/>
        <v>16.576813091095882</v>
      </c>
      <c r="U255" s="29">
        <f t="shared" si="71"/>
        <v>0</v>
      </c>
      <c r="V255" s="30">
        <f t="shared" si="72"/>
        <v>1</v>
      </c>
      <c r="W255" s="31">
        <f t="shared" si="73"/>
        <v>0</v>
      </c>
      <c r="Y255" s="1" t="b">
        <f t="shared" si="79"/>
        <v>1</v>
      </c>
      <c r="Z255" s="1" t="b">
        <f t="shared" si="80"/>
        <v>0</v>
      </c>
      <c r="AA255" s="1" t="b">
        <f t="shared" si="81"/>
        <v>1</v>
      </c>
      <c r="AB255" s="1" t="b">
        <f t="shared" si="82"/>
        <v>0</v>
      </c>
      <c r="AC255" s="1" t="b">
        <f t="shared" si="83"/>
        <v>1</v>
      </c>
      <c r="AD255" s="1" t="b">
        <f t="shared" si="84"/>
        <v>0</v>
      </c>
      <c r="AE255" s="1" t="b">
        <f t="shared" si="85"/>
        <v>1</v>
      </c>
    </row>
    <row r="256" spans="1:31" hidden="1">
      <c r="A256">
        <v>0.63744622089117708</v>
      </c>
      <c r="B256">
        <v>0.5892000726592157</v>
      </c>
      <c r="C256">
        <v>0.30474878200281097</v>
      </c>
      <c r="D256">
        <v>9.3373815855353648E-2</v>
      </c>
      <c r="E256">
        <v>0.99815505594026099</v>
      </c>
      <c r="F256" s="2">
        <v>0.56445742957116085</v>
      </c>
      <c r="G256" s="2">
        <v>0.9556455478819823</v>
      </c>
      <c r="I256" s="2">
        <f t="shared" si="74"/>
        <v>4.2969350473717736</v>
      </c>
      <c r="J256" s="2">
        <f t="shared" si="86"/>
        <v>5.8600639725977182</v>
      </c>
      <c r="K256" s="2">
        <f t="shared" si="87"/>
        <v>4.9561623010809583</v>
      </c>
      <c r="L256" s="2">
        <f t="shared" si="88"/>
        <v>5.0585300138702936</v>
      </c>
      <c r="M256" s="2">
        <f t="shared" si="89"/>
        <v>6.8947875275528894</v>
      </c>
      <c r="N256" s="2">
        <f t="shared" si="90"/>
        <v>5.0485848464547072</v>
      </c>
      <c r="O256" s="2">
        <f t="shared" si="91"/>
        <v>7.1843304702452926</v>
      </c>
      <c r="Q256" s="2">
        <f t="shared" si="75"/>
        <v>14.404049907696775</v>
      </c>
      <c r="R256" s="2">
        <f t="shared" si="76"/>
        <v>23.332215346250912</v>
      </c>
      <c r="S256" s="2">
        <f t="shared" si="77"/>
        <v>19.9391819703959</v>
      </c>
      <c r="T256" s="2">
        <f t="shared" si="78"/>
        <v>23.332215346250912</v>
      </c>
      <c r="U256" s="29">
        <f t="shared" si="71"/>
        <v>0</v>
      </c>
      <c r="V256" s="30">
        <f t="shared" si="72"/>
        <v>1</v>
      </c>
      <c r="W256" s="31">
        <f t="shared" si="73"/>
        <v>0</v>
      </c>
      <c r="Y256" s="1" t="b">
        <f t="shared" si="79"/>
        <v>1</v>
      </c>
      <c r="Z256" s="1" t="b">
        <f t="shared" si="80"/>
        <v>0</v>
      </c>
      <c r="AA256" s="1" t="b">
        <f t="shared" si="81"/>
        <v>1</v>
      </c>
      <c r="AB256" s="1" t="b">
        <f t="shared" si="82"/>
        <v>0</v>
      </c>
      <c r="AC256" s="1" t="b">
        <f t="shared" si="83"/>
        <v>1</v>
      </c>
      <c r="AD256" s="1" t="b">
        <f t="shared" si="84"/>
        <v>0</v>
      </c>
      <c r="AE256" s="1" t="b">
        <f t="shared" si="85"/>
        <v>1</v>
      </c>
    </row>
    <row r="257" spans="1:31" hidden="1">
      <c r="A257">
        <v>0.78738107202636876</v>
      </c>
      <c r="B257">
        <v>0.22673216337935376</v>
      </c>
      <c r="C257">
        <v>0.86570230618853072</v>
      </c>
      <c r="D257">
        <v>0.25197211904888372</v>
      </c>
      <c r="E257">
        <v>0.51187151040496293</v>
      </c>
      <c r="F257" s="2">
        <v>0.71976070089288058</v>
      </c>
      <c r="G257" s="2">
        <v>0.69250070398458452</v>
      </c>
      <c r="I257" s="2">
        <f t="shared" si="74"/>
        <v>4.6957947156260058</v>
      </c>
      <c r="J257" s="2">
        <f t="shared" si="86"/>
        <v>4.6494805123287284</v>
      </c>
      <c r="K257" s="2">
        <f t="shared" si="87"/>
        <v>6.1023440732280463</v>
      </c>
      <c r="L257" s="2">
        <f t="shared" si="88"/>
        <v>5.7388690084611333</v>
      </c>
      <c r="M257" s="2">
        <f t="shared" si="89"/>
        <v>5.2886347737638753</v>
      </c>
      <c r="N257" s="2">
        <f t="shared" si="90"/>
        <v>5.6325570794330879</v>
      </c>
      <c r="O257" s="2">
        <f t="shared" si="91"/>
        <v>5.852329298930762</v>
      </c>
      <c r="Q257" s="2">
        <f t="shared" si="75"/>
        <v>16.067220803520229</v>
      </c>
      <c r="R257" s="2">
        <f t="shared" si="76"/>
        <v>21.93910286154869</v>
      </c>
      <c r="S257" s="2">
        <f t="shared" si="77"/>
        <v>15.790444585023366</v>
      </c>
      <c r="T257" s="2">
        <f t="shared" si="78"/>
        <v>21.93910286154869</v>
      </c>
      <c r="U257" s="29">
        <f t="shared" si="71"/>
        <v>0</v>
      </c>
      <c r="V257" s="30">
        <f t="shared" si="72"/>
        <v>1</v>
      </c>
      <c r="W257" s="31">
        <f t="shared" si="73"/>
        <v>0</v>
      </c>
      <c r="Y257" s="1" t="b">
        <f t="shared" si="79"/>
        <v>1</v>
      </c>
      <c r="Z257" s="1" t="b">
        <f t="shared" si="80"/>
        <v>0</v>
      </c>
      <c r="AA257" s="1" t="b">
        <f t="shared" si="81"/>
        <v>1</v>
      </c>
      <c r="AB257" s="1" t="b">
        <f t="shared" si="82"/>
        <v>0</v>
      </c>
      <c r="AC257" s="1" t="b">
        <f t="shared" si="83"/>
        <v>1</v>
      </c>
      <c r="AD257" s="1" t="b">
        <f t="shared" si="84"/>
        <v>0</v>
      </c>
      <c r="AE257" s="1" t="b">
        <f t="shared" si="85"/>
        <v>1</v>
      </c>
    </row>
    <row r="258" spans="1:31" hidden="1">
      <c r="A258">
        <v>0.63846530131261181</v>
      </c>
      <c r="B258">
        <v>0.53258996660462077</v>
      </c>
      <c r="C258">
        <v>0.86170891352600432</v>
      </c>
      <c r="D258">
        <v>7.5971463171331521E-3</v>
      </c>
      <c r="E258">
        <v>0.9061736761060688</v>
      </c>
      <c r="F258" s="2">
        <v>0.22377575162231622</v>
      </c>
      <c r="G258" s="2">
        <v>0.69073924149119326</v>
      </c>
      <c r="I258" s="2">
        <f t="shared" si="74"/>
        <v>4.299330252665408</v>
      </c>
      <c r="J258" s="2">
        <f t="shared" si="86"/>
        <v>5.6506954749546736</v>
      </c>
      <c r="K258" s="2">
        <f t="shared" si="87"/>
        <v>6.0890957685662155</v>
      </c>
      <c r="L258" s="2">
        <f t="shared" si="88"/>
        <v>4.301936675158216</v>
      </c>
      <c r="M258" s="2">
        <f t="shared" si="89"/>
        <v>6.2496947665359199</v>
      </c>
      <c r="N258" s="2">
        <f t="shared" si="90"/>
        <v>4.0598876960734138</v>
      </c>
      <c r="O258" s="2">
        <f t="shared" si="91"/>
        <v>5.8461867820927225</v>
      </c>
      <c r="Q258" s="2">
        <f t="shared" si="75"/>
        <v>12.661154623897037</v>
      </c>
      <c r="R258" s="2">
        <f t="shared" si="76"/>
        <v>22.484307569860267</v>
      </c>
      <c r="S258" s="2">
        <f t="shared" si="77"/>
        <v>17.746577023583317</v>
      </c>
      <c r="T258" s="2">
        <f t="shared" si="78"/>
        <v>22.484307569860267</v>
      </c>
      <c r="U258" s="29">
        <f t="shared" si="71"/>
        <v>0</v>
      </c>
      <c r="V258" s="30">
        <f t="shared" si="72"/>
        <v>1</v>
      </c>
      <c r="W258" s="31">
        <f t="shared" si="73"/>
        <v>0</v>
      </c>
      <c r="Y258" s="1" t="b">
        <f t="shared" si="79"/>
        <v>1</v>
      </c>
      <c r="Z258" s="1" t="b">
        <f t="shared" si="80"/>
        <v>0</v>
      </c>
      <c r="AA258" s="1" t="b">
        <f t="shared" si="81"/>
        <v>1</v>
      </c>
      <c r="AB258" s="1" t="b">
        <f t="shared" si="82"/>
        <v>0</v>
      </c>
      <c r="AC258" s="1" t="b">
        <f t="shared" si="83"/>
        <v>1</v>
      </c>
      <c r="AD258" s="1" t="b">
        <f t="shared" si="84"/>
        <v>0</v>
      </c>
      <c r="AE258" s="1" t="b">
        <f t="shared" si="85"/>
        <v>1</v>
      </c>
    </row>
    <row r="259" spans="1:31" hidden="1">
      <c r="A259">
        <v>0.29913979720026851</v>
      </c>
      <c r="B259">
        <v>0.28534634053346153</v>
      </c>
      <c r="C259">
        <v>0.16156607096584619</v>
      </c>
      <c r="D259">
        <v>0.27593210304015359</v>
      </c>
      <c r="E259">
        <v>0.34114570509198261</v>
      </c>
      <c r="F259" s="2">
        <v>0.58938251067787295</v>
      </c>
      <c r="G259" s="2">
        <v>0.76702253079471205</v>
      </c>
      <c r="I259" s="2">
        <f t="shared" si="74"/>
        <v>3.5469707100013714</v>
      </c>
      <c r="J259" s="2">
        <f t="shared" si="86"/>
        <v>4.8504475367871249</v>
      </c>
      <c r="K259" s="2">
        <f t="shared" si="87"/>
        <v>4.6962027096309944</v>
      </c>
      <c r="L259" s="2">
        <f t="shared" si="88"/>
        <v>5.8196662431561021</v>
      </c>
      <c r="M259" s="2">
        <f t="shared" si="89"/>
        <v>5.0117530914274999</v>
      </c>
      <c r="N259" s="2">
        <f t="shared" si="90"/>
        <v>5.1342802323949153</v>
      </c>
      <c r="O259" s="2">
        <f t="shared" si="91"/>
        <v>6.1305984813103098</v>
      </c>
      <c r="Q259" s="2">
        <f t="shared" si="75"/>
        <v>14.500917185552389</v>
      </c>
      <c r="R259" s="2">
        <f t="shared" si="76"/>
        <v>19.385524992370179</v>
      </c>
      <c r="S259" s="2">
        <f t="shared" si="77"/>
        <v>15.992799109524935</v>
      </c>
      <c r="T259" s="2">
        <f t="shared" si="78"/>
        <v>19.385524992370179</v>
      </c>
      <c r="U259" s="29">
        <f t="shared" si="71"/>
        <v>0</v>
      </c>
      <c r="V259" s="30">
        <f t="shared" si="72"/>
        <v>1</v>
      </c>
      <c r="W259" s="31">
        <f t="shared" si="73"/>
        <v>0</v>
      </c>
      <c r="Y259" s="1" t="b">
        <f t="shared" si="79"/>
        <v>1</v>
      </c>
      <c r="Z259" s="1" t="b">
        <f t="shared" si="80"/>
        <v>0</v>
      </c>
      <c r="AA259" s="1" t="b">
        <f t="shared" si="81"/>
        <v>1</v>
      </c>
      <c r="AB259" s="1" t="b">
        <f t="shared" si="82"/>
        <v>0</v>
      </c>
      <c r="AC259" s="1" t="b">
        <f t="shared" si="83"/>
        <v>1</v>
      </c>
      <c r="AD259" s="1" t="b">
        <f t="shared" si="84"/>
        <v>0</v>
      </c>
      <c r="AE259" s="1" t="b">
        <f t="shared" si="85"/>
        <v>1</v>
      </c>
    </row>
    <row r="260" spans="1:31" hidden="1">
      <c r="A260">
        <v>0.27168651314494419</v>
      </c>
      <c r="B260">
        <v>0.80508082980564399</v>
      </c>
      <c r="C260">
        <v>0.43963593545428736</v>
      </c>
      <c r="D260">
        <v>6.0218094370645403E-2</v>
      </c>
      <c r="E260">
        <v>0.94397849483945717</v>
      </c>
      <c r="F260" s="2">
        <v>0.32602594109685068</v>
      </c>
      <c r="G260" s="2">
        <v>0.54113387545419123</v>
      </c>
      <c r="I260" s="2">
        <f t="shared" si="74"/>
        <v>3.4742768075092121</v>
      </c>
      <c r="J260" s="2">
        <f t="shared" si="86"/>
        <v>6.8371176442847048</v>
      </c>
      <c r="K260" s="2">
        <f t="shared" si="87"/>
        <v>5.1663739783493812</v>
      </c>
      <c r="L260" s="2">
        <f t="shared" si="88"/>
        <v>4.8500688986474829</v>
      </c>
      <c r="M260" s="2">
        <f t="shared" si="89"/>
        <v>6.420233641055936</v>
      </c>
      <c r="N260" s="2">
        <f t="shared" si="90"/>
        <v>4.3285587056221386</v>
      </c>
      <c r="O260" s="2">
        <f t="shared" si="91"/>
        <v>5.3764543327422079</v>
      </c>
      <c r="Q260" s="2">
        <f t="shared" si="75"/>
        <v>12.652904411778835</v>
      </c>
      <c r="R260" s="2">
        <f t="shared" si="76"/>
        <v>20.43733875965674</v>
      </c>
      <c r="S260" s="2">
        <f t="shared" si="77"/>
        <v>18.633805618082846</v>
      </c>
      <c r="T260" s="2">
        <f t="shared" si="78"/>
        <v>20.43733875965674</v>
      </c>
      <c r="U260" s="29">
        <f t="shared" si="71"/>
        <v>0</v>
      </c>
      <c r="V260" s="30">
        <f t="shared" si="72"/>
        <v>1</v>
      </c>
      <c r="W260" s="31">
        <f t="shared" si="73"/>
        <v>0</v>
      </c>
      <c r="Y260" s="1" t="b">
        <f t="shared" si="79"/>
        <v>1</v>
      </c>
      <c r="Z260" s="1" t="b">
        <f t="shared" si="80"/>
        <v>0</v>
      </c>
      <c r="AA260" s="1" t="b">
        <f t="shared" si="81"/>
        <v>1</v>
      </c>
      <c r="AB260" s="1" t="b">
        <f t="shared" si="82"/>
        <v>0</v>
      </c>
      <c r="AC260" s="1" t="b">
        <f t="shared" si="83"/>
        <v>1</v>
      </c>
      <c r="AD260" s="1" t="b">
        <f t="shared" si="84"/>
        <v>0</v>
      </c>
      <c r="AE260" s="1" t="b">
        <f t="shared" si="85"/>
        <v>1</v>
      </c>
    </row>
    <row r="261" spans="1:31" hidden="1">
      <c r="A261">
        <v>0.8216655572066085</v>
      </c>
      <c r="B261">
        <v>0.37335992065720758</v>
      </c>
      <c r="C261">
        <v>0.40903941506062269</v>
      </c>
      <c r="D261">
        <v>0.54093216564583257</v>
      </c>
      <c r="E261">
        <v>0.42506326432953223</v>
      </c>
      <c r="F261" s="2">
        <v>8.1649497963756978E-2</v>
      </c>
      <c r="G261" s="2">
        <v>0.30839561409112903</v>
      </c>
      <c r="I261" s="2">
        <f t="shared" si="74"/>
        <v>4.8055647600865372</v>
      </c>
      <c r="J261" s="2">
        <f t="shared" si="86"/>
        <v>5.1219383831317202</v>
      </c>
      <c r="K261" s="2">
        <f t="shared" si="87"/>
        <v>5.1169802152828385</v>
      </c>
      <c r="L261" s="2">
        <f t="shared" si="88"/>
        <v>6.6807187488102162</v>
      </c>
      <c r="M261" s="2">
        <f t="shared" si="89"/>
        <v>5.1426846218202993</v>
      </c>
      <c r="N261" s="2">
        <f t="shared" si="90"/>
        <v>3.6389424777073325</v>
      </c>
      <c r="O261" s="2">
        <f t="shared" si="91"/>
        <v>4.7561196260253142</v>
      </c>
      <c r="Q261" s="2">
        <f t="shared" si="75"/>
        <v>15.125225986604086</v>
      </c>
      <c r="R261" s="2">
        <f t="shared" si="76"/>
        <v>19.821349223214991</v>
      </c>
      <c r="S261" s="2">
        <f t="shared" si="77"/>
        <v>15.020742630977335</v>
      </c>
      <c r="T261" s="2">
        <f t="shared" si="78"/>
        <v>19.821349223214991</v>
      </c>
      <c r="U261" s="29">
        <f t="shared" si="71"/>
        <v>0</v>
      </c>
      <c r="V261" s="30">
        <f t="shared" si="72"/>
        <v>1</v>
      </c>
      <c r="W261" s="31">
        <f t="shared" si="73"/>
        <v>0</v>
      </c>
      <c r="Y261" s="1" t="b">
        <f t="shared" si="79"/>
        <v>1</v>
      </c>
      <c r="Z261" s="1" t="b">
        <f t="shared" si="80"/>
        <v>0</v>
      </c>
      <c r="AA261" s="1" t="b">
        <f t="shared" si="81"/>
        <v>1</v>
      </c>
      <c r="AB261" s="1" t="b">
        <f t="shared" si="82"/>
        <v>0</v>
      </c>
      <c r="AC261" s="1" t="b">
        <f t="shared" si="83"/>
        <v>1</v>
      </c>
      <c r="AD261" s="1" t="b">
        <f t="shared" si="84"/>
        <v>0</v>
      </c>
      <c r="AE261" s="1" t="b">
        <f t="shared" si="85"/>
        <v>1</v>
      </c>
    </row>
    <row r="262" spans="1:31" hidden="1">
      <c r="A262">
        <v>0.29575232035717303</v>
      </c>
      <c r="B262">
        <v>0.20674327716991847</v>
      </c>
      <c r="C262">
        <v>0.83121367968333826</v>
      </c>
      <c r="D262">
        <v>0.91079735024081243</v>
      </c>
      <c r="E262">
        <v>0.15405576713528024</v>
      </c>
      <c r="F262" s="2">
        <v>7.6101703674257948E-2</v>
      </c>
      <c r="G262" s="2">
        <v>0.41397272731970891</v>
      </c>
      <c r="I262" s="2">
        <f t="shared" si="74"/>
        <v>3.5381867776240261</v>
      </c>
      <c r="J262" s="2">
        <f t="shared" si="86"/>
        <v>4.57509343406638</v>
      </c>
      <c r="K262" s="2">
        <f t="shared" si="87"/>
        <v>5.9936611296884283</v>
      </c>
      <c r="L262" s="2">
        <f t="shared" si="88"/>
        <v>8.5368309755122276</v>
      </c>
      <c r="M262" s="2">
        <f t="shared" si="89"/>
        <v>4.6798288765607419</v>
      </c>
      <c r="N262" s="2">
        <f t="shared" si="90"/>
        <v>3.6168537252633639</v>
      </c>
      <c r="O262" s="2">
        <f t="shared" si="91"/>
        <v>5.0351375933773301</v>
      </c>
      <c r="Q262" s="2">
        <f t="shared" si="75"/>
        <v>15.691871478399619</v>
      </c>
      <c r="R262" s="2">
        <f t="shared" si="76"/>
        <v>19.246814377250523</v>
      </c>
      <c r="S262" s="2">
        <f t="shared" si="77"/>
        <v>14.290059904004453</v>
      </c>
      <c r="T262" s="2">
        <f t="shared" si="78"/>
        <v>19.246814377250523</v>
      </c>
      <c r="U262" s="29">
        <f t="shared" si="71"/>
        <v>0</v>
      </c>
      <c r="V262" s="30">
        <f t="shared" si="72"/>
        <v>1</v>
      </c>
      <c r="W262" s="31">
        <f t="shared" si="73"/>
        <v>0</v>
      </c>
      <c r="Y262" s="1" t="b">
        <f t="shared" si="79"/>
        <v>1</v>
      </c>
      <c r="Z262" s="1" t="b">
        <f t="shared" si="80"/>
        <v>0</v>
      </c>
      <c r="AA262" s="1" t="b">
        <f t="shared" si="81"/>
        <v>1</v>
      </c>
      <c r="AB262" s="1" t="b">
        <f t="shared" si="82"/>
        <v>0</v>
      </c>
      <c r="AC262" s="1" t="b">
        <f t="shared" si="83"/>
        <v>1</v>
      </c>
      <c r="AD262" s="1" t="b">
        <f t="shared" si="84"/>
        <v>0</v>
      </c>
      <c r="AE262" s="1" t="b">
        <f t="shared" si="85"/>
        <v>1</v>
      </c>
    </row>
    <row r="263" spans="1:31" hidden="1">
      <c r="A263">
        <v>0.80757770092576164</v>
      </c>
      <c r="B263">
        <v>0.78007107145865007</v>
      </c>
      <c r="C263">
        <v>0.73798487785699063</v>
      </c>
      <c r="D263">
        <v>0.74680714204301979</v>
      </c>
      <c r="E263">
        <v>0.3319968349073541</v>
      </c>
      <c r="F263" s="2">
        <v>0.5345567468477832</v>
      </c>
      <c r="G263" s="2">
        <v>0.5184751662892042</v>
      </c>
      <c r="I263" s="2">
        <f t="shared" si="74"/>
        <v>4.7592831134404969</v>
      </c>
      <c r="J263" s="2">
        <f t="shared" si="86"/>
        <v>6.7025461299533351</v>
      </c>
      <c r="K263" s="2">
        <f t="shared" si="87"/>
        <v>5.7461695757168529</v>
      </c>
      <c r="L263" s="2">
        <f t="shared" si="88"/>
        <v>7.5349181370657234</v>
      </c>
      <c r="M263" s="2">
        <f t="shared" si="89"/>
        <v>4.9979932388158055</v>
      </c>
      <c r="N263" s="2">
        <f t="shared" si="90"/>
        <v>4.9489567254717057</v>
      </c>
      <c r="O263" s="2">
        <f t="shared" si="91"/>
        <v>5.312459766689634</v>
      </c>
      <c r="Q263" s="2">
        <f t="shared" si="75"/>
        <v>17.243157975977926</v>
      </c>
      <c r="R263" s="2">
        <f t="shared" si="76"/>
        <v>20.815905694662789</v>
      </c>
      <c r="S263" s="2">
        <f t="shared" si="77"/>
        <v>17.012999135458774</v>
      </c>
      <c r="T263" s="2">
        <f t="shared" si="78"/>
        <v>20.815905694662789</v>
      </c>
      <c r="U263" s="29">
        <f t="shared" si="71"/>
        <v>0</v>
      </c>
      <c r="V263" s="30">
        <f t="shared" si="72"/>
        <v>1</v>
      </c>
      <c r="W263" s="31">
        <f t="shared" si="73"/>
        <v>0</v>
      </c>
      <c r="Y263" s="1" t="b">
        <f t="shared" si="79"/>
        <v>1</v>
      </c>
      <c r="Z263" s="1" t="b">
        <f t="shared" si="80"/>
        <v>0</v>
      </c>
      <c r="AA263" s="1" t="b">
        <f t="shared" si="81"/>
        <v>1</v>
      </c>
      <c r="AB263" s="1" t="b">
        <f t="shared" si="82"/>
        <v>0</v>
      </c>
      <c r="AC263" s="1" t="b">
        <f t="shared" si="83"/>
        <v>1</v>
      </c>
      <c r="AD263" s="1" t="b">
        <f t="shared" si="84"/>
        <v>0</v>
      </c>
      <c r="AE263" s="1" t="b">
        <f t="shared" si="85"/>
        <v>1</v>
      </c>
    </row>
    <row r="264" spans="1:31" hidden="1">
      <c r="A264">
        <v>0.23561682078208079</v>
      </c>
      <c r="B264">
        <v>0.52174805252216938</v>
      </c>
      <c r="C264">
        <v>0.69482561852337299</v>
      </c>
      <c r="D264">
        <v>0.99743551243471318</v>
      </c>
      <c r="E264">
        <v>4.9631343638816494E-2</v>
      </c>
      <c r="F264" s="2">
        <v>3.7617342021787792E-2</v>
      </c>
      <c r="G264" s="2">
        <v>0.48854259808411715</v>
      </c>
      <c r="I264" s="2">
        <f t="shared" si="74"/>
        <v>3.3729291920039599</v>
      </c>
      <c r="J264" s="2">
        <f t="shared" si="86"/>
        <v>5.6120733863514793</v>
      </c>
      <c r="K264" s="2">
        <f t="shared" si="87"/>
        <v>5.6468384099229825</v>
      </c>
      <c r="L264" s="2">
        <f t="shared" si="88"/>
        <v>9.7519119076479406</v>
      </c>
      <c r="M264" s="2">
        <f t="shared" si="89"/>
        <v>4.385867893088359</v>
      </c>
      <c r="N264" s="2">
        <f t="shared" si="90"/>
        <v>3.4336896472236096</v>
      </c>
      <c r="O264" s="2">
        <f t="shared" si="91"/>
        <v>5.2301875462879721</v>
      </c>
      <c r="Q264" s="2">
        <f t="shared" si="75"/>
        <v>16.558530746875512</v>
      </c>
      <c r="R264" s="2">
        <f t="shared" si="76"/>
        <v>18.635823041303272</v>
      </c>
      <c r="S264" s="2">
        <f t="shared" si="77"/>
        <v>15.228128825727811</v>
      </c>
      <c r="T264" s="2">
        <f t="shared" si="78"/>
        <v>18.635823041303272</v>
      </c>
      <c r="U264" s="29">
        <f t="shared" si="71"/>
        <v>0</v>
      </c>
      <c r="V264" s="30">
        <f t="shared" si="72"/>
        <v>1</v>
      </c>
      <c r="W264" s="31">
        <f t="shared" si="73"/>
        <v>0</v>
      </c>
      <c r="Y264" s="1" t="b">
        <f t="shared" si="79"/>
        <v>1</v>
      </c>
      <c r="Z264" s="1" t="b">
        <f t="shared" si="80"/>
        <v>0</v>
      </c>
      <c r="AA264" s="1" t="b">
        <f t="shared" si="81"/>
        <v>1</v>
      </c>
      <c r="AB264" s="1" t="b">
        <f t="shared" si="82"/>
        <v>0</v>
      </c>
      <c r="AC264" s="1" t="b">
        <f t="shared" si="83"/>
        <v>1</v>
      </c>
      <c r="AD264" s="1" t="b">
        <f t="shared" si="84"/>
        <v>0</v>
      </c>
      <c r="AE264" s="1" t="b">
        <f t="shared" si="85"/>
        <v>1</v>
      </c>
    </row>
    <row r="265" spans="1:31" hidden="1">
      <c r="A265">
        <v>0.30185539821214769</v>
      </c>
      <c r="B265">
        <v>0.20858697125552972</v>
      </c>
      <c r="C265">
        <v>0.10145210731853371</v>
      </c>
      <c r="D265">
        <v>0.82874994046089157</v>
      </c>
      <c r="E265">
        <v>0.8684675385947136</v>
      </c>
      <c r="F265" s="2">
        <v>0.86479748842453397</v>
      </c>
      <c r="G265" s="2">
        <v>0.83577424380729415</v>
      </c>
      <c r="I265" s="2">
        <f t="shared" si="74"/>
        <v>3.5539765717980378</v>
      </c>
      <c r="J265" s="2">
        <f t="shared" si="86"/>
        <v>4.5821010255563195</v>
      </c>
      <c r="K265" s="2">
        <f t="shared" si="87"/>
        <v>4.5516849843484968</v>
      </c>
      <c r="L265" s="2">
        <f t="shared" si="88"/>
        <v>7.9726861543069845</v>
      </c>
      <c r="M265" s="2">
        <f t="shared" si="89"/>
        <v>6.1116336519027081</v>
      </c>
      <c r="N265" s="2">
        <f t="shared" si="90"/>
        <v>6.355600343131476</v>
      </c>
      <c r="O265" s="2">
        <f t="shared" si="91"/>
        <v>6.4304821304328552</v>
      </c>
      <c r="Q265" s="2">
        <f t="shared" si="75"/>
        <v>17.882263069236501</v>
      </c>
      <c r="R265" s="2">
        <f t="shared" si="76"/>
        <v>20.647777338482101</v>
      </c>
      <c r="S265" s="2">
        <f t="shared" si="77"/>
        <v>17.124216807891884</v>
      </c>
      <c r="T265" s="2">
        <f t="shared" si="78"/>
        <v>20.647777338482101</v>
      </c>
      <c r="U265" s="29">
        <f t="shared" si="71"/>
        <v>0</v>
      </c>
      <c r="V265" s="30">
        <f t="shared" si="72"/>
        <v>1</v>
      </c>
      <c r="W265" s="31">
        <f t="shared" si="73"/>
        <v>0</v>
      </c>
      <c r="Y265" s="1" t="b">
        <f t="shared" si="79"/>
        <v>1</v>
      </c>
      <c r="Z265" s="1" t="b">
        <f t="shared" si="80"/>
        <v>0</v>
      </c>
      <c r="AA265" s="1" t="b">
        <f t="shared" si="81"/>
        <v>1</v>
      </c>
      <c r="AB265" s="1" t="b">
        <f t="shared" si="82"/>
        <v>0</v>
      </c>
      <c r="AC265" s="1" t="b">
        <f t="shared" si="83"/>
        <v>1</v>
      </c>
      <c r="AD265" s="1" t="b">
        <f t="shared" si="84"/>
        <v>0</v>
      </c>
      <c r="AE265" s="1" t="b">
        <f t="shared" si="85"/>
        <v>1</v>
      </c>
    </row>
    <row r="266" spans="1:31" hidden="1">
      <c r="A266">
        <v>0.53416425103311838</v>
      </c>
      <c r="B266">
        <v>0.96595534242078696</v>
      </c>
      <c r="C266">
        <v>0.39397047613582892</v>
      </c>
      <c r="D266">
        <v>0.66490423096418749</v>
      </c>
      <c r="E266">
        <v>0.51135472871932119</v>
      </c>
      <c r="F266" s="2">
        <v>0.48452727376310811</v>
      </c>
      <c r="G266" s="2">
        <v>0.77919155303632448</v>
      </c>
      <c r="I266" s="2">
        <f t="shared" si="74"/>
        <v>4.0695373632895526</v>
      </c>
      <c r="J266" s="2">
        <f t="shared" si="86"/>
        <v>8.0960797701671279</v>
      </c>
      <c r="K266" s="2">
        <f t="shared" si="87"/>
        <v>5.0931237210597473</v>
      </c>
      <c r="L266" s="2">
        <f t="shared" si="88"/>
        <v>7.1641053515936983</v>
      </c>
      <c r="M266" s="2">
        <f t="shared" si="89"/>
        <v>5.287729102132471</v>
      </c>
      <c r="N266" s="2">
        <f t="shared" si="90"/>
        <v>4.7891660702026586</v>
      </c>
      <c r="O266" s="2">
        <f t="shared" si="91"/>
        <v>6.1800750827423858</v>
      </c>
      <c r="Q266" s="2">
        <f t="shared" si="75"/>
        <v>16.02280878508591</v>
      </c>
      <c r="R266" s="2">
        <f t="shared" si="76"/>
        <v>20.630465269224153</v>
      </c>
      <c r="S266" s="2">
        <f t="shared" si="77"/>
        <v>19.563883955041987</v>
      </c>
      <c r="T266" s="2">
        <f t="shared" si="78"/>
        <v>20.630465269224153</v>
      </c>
      <c r="U266" s="29">
        <f t="shared" si="71"/>
        <v>0</v>
      </c>
      <c r="V266" s="30">
        <f t="shared" si="72"/>
        <v>1</v>
      </c>
      <c r="W266" s="31">
        <f t="shared" si="73"/>
        <v>0</v>
      </c>
      <c r="Y266" s="1" t="b">
        <f t="shared" si="79"/>
        <v>1</v>
      </c>
      <c r="Z266" s="1" t="b">
        <f t="shared" si="80"/>
        <v>0</v>
      </c>
      <c r="AA266" s="1" t="b">
        <f t="shared" si="81"/>
        <v>1</v>
      </c>
      <c r="AB266" s="1" t="b">
        <f t="shared" si="82"/>
        <v>0</v>
      </c>
      <c r="AC266" s="1" t="b">
        <f t="shared" si="83"/>
        <v>1</v>
      </c>
      <c r="AD266" s="1" t="b">
        <f t="shared" si="84"/>
        <v>0</v>
      </c>
      <c r="AE266" s="1" t="b">
        <f t="shared" si="85"/>
        <v>1</v>
      </c>
    </row>
    <row r="267" spans="1:31" hidden="1">
      <c r="A267">
        <v>0.85576222304262028</v>
      </c>
      <c r="B267">
        <v>0.74403522846832892</v>
      </c>
      <c r="C267">
        <v>0.79204806171106168</v>
      </c>
      <c r="D267">
        <v>0.89729613065948888</v>
      </c>
      <c r="E267">
        <v>0.3977844329726592</v>
      </c>
      <c r="F267" s="2">
        <v>0.32784872907326168</v>
      </c>
      <c r="G267" s="2">
        <v>0.67646812241077825</v>
      </c>
      <c r="I267" s="2">
        <f t="shared" si="74"/>
        <v>4.9258015939040689</v>
      </c>
      <c r="J267" s="2">
        <f t="shared" si="86"/>
        <v>6.5214612133839616</v>
      </c>
      <c r="K267" s="2">
        <f t="shared" si="87"/>
        <v>5.8829898703531693</v>
      </c>
      <c r="L267" s="2">
        <f t="shared" si="88"/>
        <v>8.430002272558248</v>
      </c>
      <c r="M267" s="2">
        <f t="shared" si="89"/>
        <v>5.0991335127989537</v>
      </c>
      <c r="N267" s="2">
        <f t="shared" si="90"/>
        <v>4.333526841972688</v>
      </c>
      <c r="O267" s="2">
        <f t="shared" si="91"/>
        <v>5.7970523919443009</v>
      </c>
      <c r="Q267" s="2">
        <f t="shared" si="75"/>
        <v>17.689330708435005</v>
      </c>
      <c r="R267" s="2">
        <f t="shared" si="76"/>
        <v>21.704977369000492</v>
      </c>
      <c r="S267" s="2">
        <f t="shared" si="77"/>
        <v>17.417647118127217</v>
      </c>
      <c r="T267" s="2">
        <f t="shared" si="78"/>
        <v>21.704977369000492</v>
      </c>
      <c r="U267" s="29">
        <f t="shared" si="71"/>
        <v>0</v>
      </c>
      <c r="V267" s="30">
        <f t="shared" si="72"/>
        <v>1</v>
      </c>
      <c r="W267" s="31">
        <f t="shared" si="73"/>
        <v>0</v>
      </c>
      <c r="Y267" s="1" t="b">
        <f t="shared" si="79"/>
        <v>1</v>
      </c>
      <c r="Z267" s="1" t="b">
        <f t="shared" si="80"/>
        <v>0</v>
      </c>
      <c r="AA267" s="1" t="b">
        <f t="shared" si="81"/>
        <v>1</v>
      </c>
      <c r="AB267" s="1" t="b">
        <f t="shared" si="82"/>
        <v>0</v>
      </c>
      <c r="AC267" s="1" t="b">
        <f t="shared" si="83"/>
        <v>1</v>
      </c>
      <c r="AD267" s="1" t="b">
        <f t="shared" si="84"/>
        <v>0</v>
      </c>
      <c r="AE267" s="1" t="b">
        <f t="shared" si="85"/>
        <v>1</v>
      </c>
    </row>
    <row r="268" spans="1:31" hidden="1">
      <c r="A268">
        <v>0.39051844555142079</v>
      </c>
      <c r="B268">
        <v>0.34016999903136558</v>
      </c>
      <c r="C268">
        <v>0.67859431815756555</v>
      </c>
      <c r="D268">
        <v>0.41647865303339415</v>
      </c>
      <c r="E268">
        <v>0.73835653129791279</v>
      </c>
      <c r="F268" s="2">
        <v>0.17093993946361707</v>
      </c>
      <c r="G268" s="2">
        <v>0.35721575378560166</v>
      </c>
      <c r="I268" s="2">
        <f t="shared" si="74"/>
        <v>3.767525831327895</v>
      </c>
      <c r="J268" s="2">
        <f t="shared" si="86"/>
        <v>5.0205628509489904</v>
      </c>
      <c r="K268" s="2">
        <f t="shared" si="87"/>
        <v>5.6113192983789952</v>
      </c>
      <c r="L268" s="2">
        <f t="shared" si="88"/>
        <v>6.2577396767196252</v>
      </c>
      <c r="M268" s="2">
        <f t="shared" si="89"/>
        <v>5.7470591345907334</v>
      </c>
      <c r="N268" s="2">
        <f t="shared" si="90"/>
        <v>3.9244997010913987</v>
      </c>
      <c r="O268" s="2">
        <f t="shared" si="91"/>
        <v>4.8900152215937354</v>
      </c>
      <c r="Q268" s="2">
        <f t="shared" si="75"/>
        <v>13.949765209138919</v>
      </c>
      <c r="R268" s="2">
        <f t="shared" si="76"/>
        <v>20.015919485891359</v>
      </c>
      <c r="S268" s="2">
        <f t="shared" si="77"/>
        <v>15.657637207133458</v>
      </c>
      <c r="T268" s="2">
        <f t="shared" si="78"/>
        <v>20.015919485891359</v>
      </c>
      <c r="U268" s="29">
        <f t="shared" si="71"/>
        <v>0</v>
      </c>
      <c r="V268" s="30">
        <f t="shared" si="72"/>
        <v>1</v>
      </c>
      <c r="W268" s="31">
        <f t="shared" si="73"/>
        <v>0</v>
      </c>
      <c r="Y268" s="1" t="b">
        <f t="shared" si="79"/>
        <v>1</v>
      </c>
      <c r="Z268" s="1" t="b">
        <f t="shared" si="80"/>
        <v>0</v>
      </c>
      <c r="AA268" s="1" t="b">
        <f t="shared" si="81"/>
        <v>1</v>
      </c>
      <c r="AB268" s="1" t="b">
        <f t="shared" si="82"/>
        <v>0</v>
      </c>
      <c r="AC268" s="1" t="b">
        <f t="shared" si="83"/>
        <v>1</v>
      </c>
      <c r="AD268" s="1" t="b">
        <f t="shared" si="84"/>
        <v>0</v>
      </c>
      <c r="AE268" s="1" t="b">
        <f t="shared" si="85"/>
        <v>1</v>
      </c>
    </row>
    <row r="269" spans="1:31" hidden="1">
      <c r="A269">
        <v>7.7981918197693734E-3</v>
      </c>
      <c r="B269">
        <v>6.8163104576029143E-2</v>
      </c>
      <c r="C269">
        <v>0.36274704123466739</v>
      </c>
      <c r="D269">
        <v>0.81983971244786846</v>
      </c>
      <c r="E269">
        <v>0.83123468897862107</v>
      </c>
      <c r="F269" s="2">
        <v>0.59396989685798651</v>
      </c>
      <c r="G269" s="2">
        <v>0.32290555829868328</v>
      </c>
      <c r="I269" s="2">
        <f t="shared" si="74"/>
        <v>2.2497709642015158</v>
      </c>
      <c r="J269" s="2">
        <f t="shared" si="86"/>
        <v>3.9044098931968567</v>
      </c>
      <c r="K269" s="2">
        <f t="shared" si="87"/>
        <v>5.0446182591135829</v>
      </c>
      <c r="L269" s="2">
        <f t="shared" si="88"/>
        <v>7.9206138162305795</v>
      </c>
      <c r="M269" s="2">
        <f t="shared" si="89"/>
        <v>5.9937237625143513</v>
      </c>
      <c r="N269" s="2">
        <f t="shared" si="90"/>
        <v>5.1503329908846771</v>
      </c>
      <c r="O269" s="2">
        <f t="shared" si="91"/>
        <v>4.7969573125110214</v>
      </c>
      <c r="Q269" s="2">
        <f t="shared" si="75"/>
        <v>15.320717771316772</v>
      </c>
      <c r="R269" s="2">
        <f t="shared" si="76"/>
        <v>18.085070298340472</v>
      </c>
      <c r="S269" s="2">
        <f t="shared" si="77"/>
        <v>14.695090968222228</v>
      </c>
      <c r="T269" s="2">
        <f t="shared" si="78"/>
        <v>18.085070298340472</v>
      </c>
      <c r="U269" s="29">
        <f t="shared" si="71"/>
        <v>0</v>
      </c>
      <c r="V269" s="30">
        <f t="shared" si="72"/>
        <v>1</v>
      </c>
      <c r="W269" s="31">
        <f t="shared" si="73"/>
        <v>0</v>
      </c>
      <c r="Y269" s="1" t="b">
        <f t="shared" si="79"/>
        <v>1</v>
      </c>
      <c r="Z269" s="1" t="b">
        <f t="shared" si="80"/>
        <v>0</v>
      </c>
      <c r="AA269" s="1" t="b">
        <f t="shared" si="81"/>
        <v>1</v>
      </c>
      <c r="AB269" s="1" t="b">
        <f t="shared" si="82"/>
        <v>0</v>
      </c>
      <c r="AC269" s="1" t="b">
        <f t="shared" si="83"/>
        <v>1</v>
      </c>
      <c r="AD269" s="1" t="b">
        <f t="shared" si="84"/>
        <v>0</v>
      </c>
      <c r="AE269" s="1" t="b">
        <f t="shared" si="85"/>
        <v>1</v>
      </c>
    </row>
    <row r="270" spans="1:31" hidden="1">
      <c r="A270">
        <v>0.41049851172331508</v>
      </c>
      <c r="B270">
        <v>4.2957498757877577E-2</v>
      </c>
      <c r="C270">
        <v>0.48611902481470715</v>
      </c>
      <c r="D270">
        <v>8.8318096341532204E-2</v>
      </c>
      <c r="E270">
        <v>0.19674128807145763</v>
      </c>
      <c r="F270" s="2">
        <v>0.6823878136667032</v>
      </c>
      <c r="G270" s="2">
        <v>0.64570012950162181</v>
      </c>
      <c r="I270" s="2">
        <f t="shared" si="74"/>
        <v>3.8121777213580685</v>
      </c>
      <c r="J270" s="2">
        <f t="shared" si="86"/>
        <v>3.7179763123491827</v>
      </c>
      <c r="K270" s="2">
        <f t="shared" si="87"/>
        <v>5.244071228349009</v>
      </c>
      <c r="L270" s="2">
        <f t="shared" si="88"/>
        <v>5.0294742134208059</v>
      </c>
      <c r="M270" s="2">
        <f t="shared" si="89"/>
        <v>4.7682602841578969</v>
      </c>
      <c r="N270" s="2">
        <f t="shared" si="90"/>
        <v>5.4796342077654803</v>
      </c>
      <c r="O270" s="2">
        <f t="shared" si="91"/>
        <v>5.6946804869008565</v>
      </c>
      <c r="Q270" s="2">
        <f t="shared" si="75"/>
        <v>14.321286142544354</v>
      </c>
      <c r="R270" s="2">
        <f t="shared" si="76"/>
        <v>19.51918972076583</v>
      </c>
      <c r="S270" s="2">
        <f t="shared" si="77"/>
        <v>14.180917083407937</v>
      </c>
      <c r="T270" s="2">
        <f t="shared" si="78"/>
        <v>19.51918972076583</v>
      </c>
      <c r="U270" s="29">
        <f t="shared" si="71"/>
        <v>0</v>
      </c>
      <c r="V270" s="30">
        <f t="shared" si="72"/>
        <v>1</v>
      </c>
      <c r="W270" s="31">
        <f t="shared" si="73"/>
        <v>0</v>
      </c>
      <c r="Y270" s="1" t="b">
        <f t="shared" si="79"/>
        <v>1</v>
      </c>
      <c r="Z270" s="1" t="b">
        <f t="shared" si="80"/>
        <v>0</v>
      </c>
      <c r="AA270" s="1" t="b">
        <f t="shared" si="81"/>
        <v>1</v>
      </c>
      <c r="AB270" s="1" t="b">
        <f t="shared" si="82"/>
        <v>0</v>
      </c>
      <c r="AC270" s="1" t="b">
        <f t="shared" si="83"/>
        <v>1</v>
      </c>
      <c r="AD270" s="1" t="b">
        <f t="shared" si="84"/>
        <v>0</v>
      </c>
      <c r="AE270" s="1" t="b">
        <f t="shared" si="85"/>
        <v>1</v>
      </c>
    </row>
    <row r="271" spans="1:31" hidden="1">
      <c r="A271">
        <v>0.20915808609251885</v>
      </c>
      <c r="B271">
        <v>0.9610348873286938</v>
      </c>
      <c r="C271">
        <v>0.46331469539530001</v>
      </c>
      <c r="D271">
        <v>0.751356270669854</v>
      </c>
      <c r="E271">
        <v>0.55420382146822522</v>
      </c>
      <c r="F271" s="2">
        <v>0.48987833746274512</v>
      </c>
      <c r="G271" s="2">
        <v>3.5270810501075722E-3</v>
      </c>
      <c r="I271" s="2">
        <f t="shared" si="74"/>
        <v>3.2935473275996325</v>
      </c>
      <c r="J271" s="2">
        <f t="shared" si="86"/>
        <v>8.0329618910759777</v>
      </c>
      <c r="K271" s="2">
        <f t="shared" si="87"/>
        <v>5.2055329962275145</v>
      </c>
      <c r="L271" s="2">
        <f t="shared" si="88"/>
        <v>7.5571636354590783</v>
      </c>
      <c r="M271" s="2">
        <f t="shared" si="89"/>
        <v>5.3645254293659441</v>
      </c>
      <c r="N271" s="2">
        <f t="shared" si="90"/>
        <v>4.8058751980010079</v>
      </c>
      <c r="O271" s="2">
        <f t="shared" si="91"/>
        <v>3.1878052462022182</v>
      </c>
      <c r="Q271" s="2">
        <f t="shared" si="75"/>
        <v>15.656586161059719</v>
      </c>
      <c r="R271" s="2">
        <f t="shared" si="76"/>
        <v>17.051410999395308</v>
      </c>
      <c r="S271" s="2">
        <f t="shared" si="77"/>
        <v>16.585292566644139</v>
      </c>
      <c r="T271" s="2">
        <f t="shared" si="78"/>
        <v>17.051410999395308</v>
      </c>
      <c r="U271" s="29">
        <f t="shared" si="71"/>
        <v>0</v>
      </c>
      <c r="V271" s="30">
        <f t="shared" si="72"/>
        <v>1</v>
      </c>
      <c r="W271" s="31">
        <f t="shared" si="73"/>
        <v>0</v>
      </c>
      <c r="Y271" s="1" t="b">
        <f t="shared" si="79"/>
        <v>1</v>
      </c>
      <c r="Z271" s="1" t="b">
        <f t="shared" si="80"/>
        <v>0</v>
      </c>
      <c r="AA271" s="1" t="b">
        <f t="shared" si="81"/>
        <v>1</v>
      </c>
      <c r="AB271" s="1" t="b">
        <f t="shared" si="82"/>
        <v>0</v>
      </c>
      <c r="AC271" s="1" t="b">
        <f t="shared" si="83"/>
        <v>1</v>
      </c>
      <c r="AD271" s="1" t="b">
        <f t="shared" si="84"/>
        <v>0</v>
      </c>
      <c r="AE271" s="1" t="b">
        <f t="shared" si="85"/>
        <v>1</v>
      </c>
    </row>
    <row r="272" spans="1:31" hidden="1">
      <c r="A272">
        <v>0.64514243513260494</v>
      </c>
      <c r="B272">
        <v>0.70947180808834953</v>
      </c>
      <c r="C272">
        <v>2.0226087935616199E-2</v>
      </c>
      <c r="D272">
        <v>0.44551352718380954</v>
      </c>
      <c r="E272">
        <v>0.90356230624465805</v>
      </c>
      <c r="F272" s="2">
        <v>0.60725658036869667</v>
      </c>
      <c r="G272" s="2">
        <v>4.0162788848840059E-2</v>
      </c>
      <c r="I272" s="2">
        <f t="shared" si="74"/>
        <v>4.3151081580887274</v>
      </c>
      <c r="J272" s="2">
        <f t="shared" si="86"/>
        <v>6.3594173737828967</v>
      </c>
      <c r="K272" s="2">
        <f t="shared" si="87"/>
        <v>4.2463295837020976</v>
      </c>
      <c r="L272" s="2">
        <f t="shared" si="88"/>
        <v>6.3520313395550438</v>
      </c>
      <c r="M272" s="2">
        <f t="shared" si="89"/>
        <v>6.2393251926532258</v>
      </c>
      <c r="N272" s="2">
        <f t="shared" si="90"/>
        <v>5.1973461875168976</v>
      </c>
      <c r="O272" s="2">
        <f t="shared" si="91"/>
        <v>3.633741184150439</v>
      </c>
      <c r="Q272" s="2">
        <f t="shared" si="75"/>
        <v>15.864485685160668</v>
      </c>
      <c r="R272" s="2">
        <f t="shared" si="76"/>
        <v>18.434504118594489</v>
      </c>
      <c r="S272" s="2">
        <f t="shared" si="77"/>
        <v>16.23248375058656</v>
      </c>
      <c r="T272" s="2">
        <f t="shared" si="78"/>
        <v>18.434504118594489</v>
      </c>
      <c r="U272" s="29">
        <f t="shared" si="71"/>
        <v>0</v>
      </c>
      <c r="V272" s="30">
        <f t="shared" si="72"/>
        <v>1</v>
      </c>
      <c r="W272" s="31">
        <f t="shared" si="73"/>
        <v>0</v>
      </c>
      <c r="Y272" s="1" t="b">
        <f t="shared" si="79"/>
        <v>1</v>
      </c>
      <c r="Z272" s="1" t="b">
        <f t="shared" si="80"/>
        <v>0</v>
      </c>
      <c r="AA272" s="1" t="b">
        <f t="shared" si="81"/>
        <v>1</v>
      </c>
      <c r="AB272" s="1" t="b">
        <f t="shared" si="82"/>
        <v>0</v>
      </c>
      <c r="AC272" s="1" t="b">
        <f t="shared" si="83"/>
        <v>1</v>
      </c>
      <c r="AD272" s="1" t="b">
        <f t="shared" si="84"/>
        <v>0</v>
      </c>
      <c r="AE272" s="1" t="b">
        <f t="shared" si="85"/>
        <v>1</v>
      </c>
    </row>
    <row r="273" spans="1:31" hidden="1">
      <c r="A273">
        <v>0.22562710886197834</v>
      </c>
      <c r="B273">
        <v>0.44586533008176854</v>
      </c>
      <c r="C273">
        <v>0.84470796502026424</v>
      </c>
      <c r="D273">
        <v>0.12735407817386335</v>
      </c>
      <c r="E273">
        <v>0.64746382572245054</v>
      </c>
      <c r="F273" s="2">
        <v>0.14549223251982735</v>
      </c>
      <c r="G273" s="2">
        <v>0.25242684038221896</v>
      </c>
      <c r="I273" s="2">
        <f t="shared" si="74"/>
        <v>3.343509162937055</v>
      </c>
      <c r="J273" s="2">
        <f t="shared" si="86"/>
        <v>5.3531887794900115</v>
      </c>
      <c r="K273" s="2">
        <f t="shared" si="87"/>
        <v>6.0347268729119126</v>
      </c>
      <c r="L273" s="2">
        <f t="shared" si="88"/>
        <v>5.2362236602194443</v>
      </c>
      <c r="M273" s="2">
        <f t="shared" si="89"/>
        <v>5.5456214228525997</v>
      </c>
      <c r="N273" s="2">
        <f t="shared" si="90"/>
        <v>3.8529133382701533</v>
      </c>
      <c r="O273" s="2">
        <f t="shared" si="91"/>
        <v>4.5887946386560436</v>
      </c>
      <c r="Q273" s="2">
        <f t="shared" si="75"/>
        <v>12.432646161426653</v>
      </c>
      <c r="R273" s="2">
        <f t="shared" si="76"/>
        <v>19.512652097357609</v>
      </c>
      <c r="S273" s="2">
        <f t="shared" si="77"/>
        <v>15.487604840998655</v>
      </c>
      <c r="T273" s="2">
        <f t="shared" si="78"/>
        <v>19.512652097357609</v>
      </c>
      <c r="U273" s="29">
        <f t="shared" ref="U273:U336" si="92">IF(Q273=$T273,1,0)</f>
        <v>0</v>
      </c>
      <c r="V273" s="30">
        <f t="shared" ref="V273:V336" si="93">IF(R273=$T273,1,0)</f>
        <v>1</v>
      </c>
      <c r="W273" s="31">
        <f t="shared" ref="W273:W336" si="94">IF(S273=$T273,1,0)</f>
        <v>0</v>
      </c>
      <c r="Y273" s="1" t="b">
        <f t="shared" si="79"/>
        <v>1</v>
      </c>
      <c r="Z273" s="1" t="b">
        <f t="shared" si="80"/>
        <v>0</v>
      </c>
      <c r="AA273" s="1" t="b">
        <f t="shared" si="81"/>
        <v>1</v>
      </c>
      <c r="AB273" s="1" t="b">
        <f t="shared" si="82"/>
        <v>0</v>
      </c>
      <c r="AC273" s="1" t="b">
        <f t="shared" si="83"/>
        <v>1</v>
      </c>
      <c r="AD273" s="1" t="b">
        <f t="shared" si="84"/>
        <v>0</v>
      </c>
      <c r="AE273" s="1" t="b">
        <f t="shared" si="85"/>
        <v>1</v>
      </c>
    </row>
    <row r="274" spans="1:31" hidden="1">
      <c r="A274">
        <v>0.21679514341482076</v>
      </c>
      <c r="B274">
        <v>1.8651117146746277E-3</v>
      </c>
      <c r="C274">
        <v>0.58210148464312672</v>
      </c>
      <c r="D274">
        <v>0.78782167026364536</v>
      </c>
      <c r="E274">
        <v>0.75859697626621081</v>
      </c>
      <c r="F274" s="2">
        <v>0.98832307497280958</v>
      </c>
      <c r="G274" s="2">
        <v>0.81217433677923001</v>
      </c>
      <c r="I274" s="2">
        <f t="shared" ref="I274:I337" si="95">IF(A274&lt;=I$6,I$2+SQRT(I$7*A274),I$4-SQRT(I$8*(1-A274)))</f>
        <v>3.3169514597427523</v>
      </c>
      <c r="J274" s="2">
        <f t="shared" si="86"/>
        <v>3.149603945723686</v>
      </c>
      <c r="K274" s="2">
        <f t="shared" si="87"/>
        <v>5.4165256263073784</v>
      </c>
      <c r="L274" s="2">
        <f t="shared" si="88"/>
        <v>7.7433919450483852</v>
      </c>
      <c r="M274" s="2">
        <f t="shared" si="89"/>
        <v>5.7964975519747641</v>
      </c>
      <c r="N274" s="2">
        <f t="shared" si="90"/>
        <v>7.5167417868842694</v>
      </c>
      <c r="O274" s="2">
        <f t="shared" si="91"/>
        <v>6.3214932385267106</v>
      </c>
      <c r="Q274" s="2">
        <f t="shared" ref="Q274:Q337" si="96">I274+L274+N274</f>
        <v>18.577085191675408</v>
      </c>
      <c r="R274" s="2">
        <f t="shared" ref="R274:R337" si="97">I274+K274+M274+O274</f>
        <v>20.851467876551606</v>
      </c>
      <c r="S274" s="2">
        <f t="shared" ref="S274:S337" si="98">J274+M274+O274</f>
        <v>15.26759473622516</v>
      </c>
      <c r="T274" s="2">
        <f t="shared" ref="T274:T337" si="99">MAX(Q274,R274,S274)</f>
        <v>20.851467876551606</v>
      </c>
      <c r="U274" s="29">
        <f t="shared" si="92"/>
        <v>0</v>
      </c>
      <c r="V274" s="30">
        <f t="shared" si="93"/>
        <v>1</v>
      </c>
      <c r="W274" s="31">
        <f t="shared" si="94"/>
        <v>0</v>
      </c>
      <c r="Y274" s="1" t="b">
        <f t="shared" ref="Y274:Y337" si="100">OR(Q274=T274,R274=T274)</f>
        <v>1</v>
      </c>
      <c r="Z274" s="1" t="b">
        <f t="shared" ref="Z274:Z337" si="101">OR(S274=T274)</f>
        <v>0</v>
      </c>
      <c r="AA274" s="1" t="b">
        <f t="shared" ref="AA274:AA337" si="102">OR(R274=T274)</f>
        <v>1</v>
      </c>
      <c r="AB274" s="1" t="b">
        <f t="shared" ref="AB274:AB337" si="103">OR(Q274=T274)</f>
        <v>0</v>
      </c>
      <c r="AC274" s="1" t="b">
        <f t="shared" ref="AC274:AC337" si="104">OR(R274=T274,S274=T274)</f>
        <v>1</v>
      </c>
      <c r="AD274" s="1" t="b">
        <f t="shared" ref="AD274:AD337" si="105">OR(Q274=T274)</f>
        <v>0</v>
      </c>
      <c r="AE274" s="1" t="b">
        <f t="shared" ref="AE274:AE337" si="106">OR(R274=T274,S274=T274)</f>
        <v>1</v>
      </c>
    </row>
    <row r="275" spans="1:31" hidden="1">
      <c r="A275">
        <v>0.39130257619471109</v>
      </c>
      <c r="B275">
        <v>0.78377033636461313</v>
      </c>
      <c r="C275">
        <v>0.52856542504951864</v>
      </c>
      <c r="D275">
        <v>1.6099362457051791E-2</v>
      </c>
      <c r="E275">
        <v>0.92969600315383683</v>
      </c>
      <c r="F275" s="2">
        <v>0.88022581971578351</v>
      </c>
      <c r="G275" s="2">
        <v>0.75515802577671587</v>
      </c>
      <c r="I275" s="2">
        <f t="shared" si="95"/>
        <v>3.7692994685913659</v>
      </c>
      <c r="J275" s="2">
        <f t="shared" si="86"/>
        <v>6.7219499726192833</v>
      </c>
      <c r="K275" s="2">
        <f t="shared" si="87"/>
        <v>5.3181535594166487</v>
      </c>
      <c r="L275" s="2">
        <f t="shared" si="88"/>
        <v>4.4395365166679799</v>
      </c>
      <c r="M275" s="2">
        <f t="shared" si="89"/>
        <v>6.3505202227343958</v>
      </c>
      <c r="N275" s="2">
        <f t="shared" si="90"/>
        <v>6.45226500792793</v>
      </c>
      <c r="O275" s="2">
        <f t="shared" si="91"/>
        <v>6.0835893933320913</v>
      </c>
      <c r="Q275" s="2">
        <f t="shared" si="96"/>
        <v>14.661100993187276</v>
      </c>
      <c r="R275" s="2">
        <f t="shared" si="97"/>
        <v>21.5215626440745</v>
      </c>
      <c r="S275" s="2">
        <f t="shared" si="98"/>
        <v>19.156059588685771</v>
      </c>
      <c r="T275" s="2">
        <f t="shared" si="99"/>
        <v>21.5215626440745</v>
      </c>
      <c r="U275" s="29">
        <f t="shared" si="92"/>
        <v>0</v>
      </c>
      <c r="V275" s="30">
        <f t="shared" si="93"/>
        <v>1</v>
      </c>
      <c r="W275" s="31">
        <f t="shared" si="94"/>
        <v>0</v>
      </c>
      <c r="Y275" s="1" t="b">
        <f t="shared" si="100"/>
        <v>1</v>
      </c>
      <c r="Z275" s="1" t="b">
        <f t="shared" si="101"/>
        <v>0</v>
      </c>
      <c r="AA275" s="1" t="b">
        <f t="shared" si="102"/>
        <v>1</v>
      </c>
      <c r="AB275" s="1" t="b">
        <f t="shared" si="103"/>
        <v>0</v>
      </c>
      <c r="AC275" s="1" t="b">
        <f t="shared" si="104"/>
        <v>1</v>
      </c>
      <c r="AD275" s="1" t="b">
        <f t="shared" si="105"/>
        <v>0</v>
      </c>
      <c r="AE275" s="1" t="b">
        <f t="shared" si="106"/>
        <v>1</v>
      </c>
    </row>
    <row r="276" spans="1:31" hidden="1">
      <c r="A276">
        <v>0.91794020935327802</v>
      </c>
      <c r="B276">
        <v>0.98971744249848426</v>
      </c>
      <c r="C276">
        <v>0.79205872536697175</v>
      </c>
      <c r="D276">
        <v>0.82164920478848558</v>
      </c>
      <c r="E276">
        <v>0.36755907616178529</v>
      </c>
      <c r="F276" s="2">
        <v>0.537926948238999</v>
      </c>
      <c r="G276" s="2">
        <v>0.85640623180546971</v>
      </c>
      <c r="I276" s="2">
        <f t="shared" si="95"/>
        <v>5.1897664995979396</v>
      </c>
      <c r="J276" s="2">
        <f t="shared" si="86"/>
        <v>8.5032290467062541</v>
      </c>
      <c r="K276" s="2">
        <f t="shared" si="87"/>
        <v>5.8830185105391539</v>
      </c>
      <c r="L276" s="2">
        <f t="shared" si="88"/>
        <v>7.9310826297127406</v>
      </c>
      <c r="M276" s="2">
        <f t="shared" si="89"/>
        <v>5.0520150044137182</v>
      </c>
      <c r="N276" s="2">
        <f t="shared" si="90"/>
        <v>4.9600228561352608</v>
      </c>
      <c r="O276" s="2">
        <f t="shared" si="91"/>
        <v>6.5323806614390927</v>
      </c>
      <c r="Q276" s="2">
        <f t="shared" si="96"/>
        <v>18.080871985445942</v>
      </c>
      <c r="R276" s="2">
        <f t="shared" si="97"/>
        <v>22.657180675989903</v>
      </c>
      <c r="S276" s="2">
        <f t="shared" si="98"/>
        <v>20.087624712559066</v>
      </c>
      <c r="T276" s="2">
        <f t="shared" si="99"/>
        <v>22.657180675989903</v>
      </c>
      <c r="U276" s="29">
        <f t="shared" si="92"/>
        <v>0</v>
      </c>
      <c r="V276" s="30">
        <f t="shared" si="93"/>
        <v>1</v>
      </c>
      <c r="W276" s="31">
        <f t="shared" si="94"/>
        <v>0</v>
      </c>
      <c r="Y276" s="1" t="b">
        <f t="shared" si="100"/>
        <v>1</v>
      </c>
      <c r="Z276" s="1" t="b">
        <f t="shared" si="101"/>
        <v>0</v>
      </c>
      <c r="AA276" s="1" t="b">
        <f t="shared" si="102"/>
        <v>1</v>
      </c>
      <c r="AB276" s="1" t="b">
        <f t="shared" si="103"/>
        <v>0</v>
      </c>
      <c r="AC276" s="1" t="b">
        <f t="shared" si="104"/>
        <v>1</v>
      </c>
      <c r="AD276" s="1" t="b">
        <f t="shared" si="105"/>
        <v>0</v>
      </c>
      <c r="AE276" s="1" t="b">
        <f t="shared" si="106"/>
        <v>1</v>
      </c>
    </row>
    <row r="277" spans="1:31" hidden="1">
      <c r="A277">
        <v>0.45596246542769259</v>
      </c>
      <c r="B277">
        <v>0.1433084641806186</v>
      </c>
      <c r="C277">
        <v>0.7148364588773799</v>
      </c>
      <c r="D277">
        <v>0.44072770852613896</v>
      </c>
      <c r="E277">
        <v>0.92170632520059392</v>
      </c>
      <c r="F277" s="2">
        <v>0.42314545726627362</v>
      </c>
      <c r="G277" s="2">
        <v>0.47264380695972386</v>
      </c>
      <c r="I277" s="2">
        <f t="shared" si="95"/>
        <v>3.9098952126809312</v>
      </c>
      <c r="J277" s="2">
        <f t="shared" si="86"/>
        <v>4.311373924617774</v>
      </c>
      <c r="K277" s="2">
        <f t="shared" si="87"/>
        <v>5.6919551816792664</v>
      </c>
      <c r="L277" s="2">
        <f t="shared" si="88"/>
        <v>6.3363222036630091</v>
      </c>
      <c r="M277" s="2">
        <f t="shared" si="89"/>
        <v>6.3146081056822769</v>
      </c>
      <c r="N277" s="2">
        <f t="shared" si="90"/>
        <v>4.6033706627489472</v>
      </c>
      <c r="O277" s="2">
        <f t="shared" si="91"/>
        <v>5.1874668187549959</v>
      </c>
      <c r="Q277" s="2">
        <f t="shared" si="96"/>
        <v>14.849588079092888</v>
      </c>
      <c r="R277" s="2">
        <f t="shared" si="97"/>
        <v>21.103925318797472</v>
      </c>
      <c r="S277" s="2">
        <f t="shared" si="98"/>
        <v>15.813448849055046</v>
      </c>
      <c r="T277" s="2">
        <f t="shared" si="99"/>
        <v>21.103925318797472</v>
      </c>
      <c r="U277" s="29">
        <f t="shared" si="92"/>
        <v>0</v>
      </c>
      <c r="V277" s="30">
        <f t="shared" si="93"/>
        <v>1</v>
      </c>
      <c r="W277" s="31">
        <f t="shared" si="94"/>
        <v>0</v>
      </c>
      <c r="Y277" s="1" t="b">
        <f t="shared" si="100"/>
        <v>1</v>
      </c>
      <c r="Z277" s="1" t="b">
        <f t="shared" si="101"/>
        <v>0</v>
      </c>
      <c r="AA277" s="1" t="b">
        <f t="shared" si="102"/>
        <v>1</v>
      </c>
      <c r="AB277" s="1" t="b">
        <f t="shared" si="103"/>
        <v>0</v>
      </c>
      <c r="AC277" s="1" t="b">
        <f t="shared" si="104"/>
        <v>1</v>
      </c>
      <c r="AD277" s="1" t="b">
        <f t="shared" si="105"/>
        <v>0</v>
      </c>
      <c r="AE277" s="1" t="b">
        <f t="shared" si="106"/>
        <v>1</v>
      </c>
    </row>
    <row r="278" spans="1:31" hidden="1">
      <c r="A278">
        <v>0.57978226547386136</v>
      </c>
      <c r="B278">
        <v>0.50276910677392994</v>
      </c>
      <c r="C278">
        <v>0.50016769264768257</v>
      </c>
      <c r="D278">
        <v>0.55789718176205039</v>
      </c>
      <c r="E278">
        <v>0.31980802700087896</v>
      </c>
      <c r="F278" s="2">
        <v>0.31758533680320866</v>
      </c>
      <c r="G278" s="2">
        <v>0.91345950394819564</v>
      </c>
      <c r="I278" s="2">
        <f t="shared" si="95"/>
        <v>4.1664946478918834</v>
      </c>
      <c r="J278" s="2">
        <f t="shared" si="86"/>
        <v>5.5455041702984094</v>
      </c>
      <c r="K278" s="2">
        <f t="shared" si="87"/>
        <v>5.2682396689743971</v>
      </c>
      <c r="L278" s="2">
        <f t="shared" si="88"/>
        <v>6.7426287227718742</v>
      </c>
      <c r="M278" s="2">
        <f t="shared" si="89"/>
        <v>4.9795019555889803</v>
      </c>
      <c r="N278" s="2">
        <f t="shared" si="90"/>
        <v>4.3056403445338693</v>
      </c>
      <c r="O278" s="2">
        <f t="shared" si="91"/>
        <v>6.860654819303182</v>
      </c>
      <c r="Q278" s="2">
        <f t="shared" si="96"/>
        <v>15.214763715197627</v>
      </c>
      <c r="R278" s="2">
        <f t="shared" si="97"/>
        <v>21.274891091758441</v>
      </c>
      <c r="S278" s="2">
        <f t="shared" si="98"/>
        <v>17.385660945190573</v>
      </c>
      <c r="T278" s="2">
        <f t="shared" si="99"/>
        <v>21.274891091758441</v>
      </c>
      <c r="U278" s="29">
        <f t="shared" si="92"/>
        <v>0</v>
      </c>
      <c r="V278" s="30">
        <f t="shared" si="93"/>
        <v>1</v>
      </c>
      <c r="W278" s="31">
        <f t="shared" si="94"/>
        <v>0</v>
      </c>
      <c r="Y278" s="1" t="b">
        <f t="shared" si="100"/>
        <v>1</v>
      </c>
      <c r="Z278" s="1" t="b">
        <f t="shared" si="101"/>
        <v>0</v>
      </c>
      <c r="AA278" s="1" t="b">
        <f t="shared" si="102"/>
        <v>1</v>
      </c>
      <c r="AB278" s="1" t="b">
        <f t="shared" si="103"/>
        <v>0</v>
      </c>
      <c r="AC278" s="1" t="b">
        <f t="shared" si="104"/>
        <v>1</v>
      </c>
      <c r="AD278" s="1" t="b">
        <f t="shared" si="105"/>
        <v>0</v>
      </c>
      <c r="AE278" s="1" t="b">
        <f t="shared" si="106"/>
        <v>1</v>
      </c>
    </row>
    <row r="279" spans="1:31" hidden="1">
      <c r="A279">
        <v>0.55809696909324047</v>
      </c>
      <c r="B279">
        <v>0.42685802013743057</v>
      </c>
      <c r="C279">
        <v>0.66736203232346991</v>
      </c>
      <c r="D279">
        <v>7.6996754694997449E-2</v>
      </c>
      <c r="E279">
        <v>0.5243065245899361</v>
      </c>
      <c r="F279" s="2">
        <v>0.59490631221170887</v>
      </c>
      <c r="G279" s="2">
        <v>0.65899114996641761</v>
      </c>
      <c r="I279" s="2">
        <f t="shared" si="95"/>
        <v>4.1197807980838839</v>
      </c>
      <c r="J279" s="2">
        <f t="shared" si="86"/>
        <v>5.291171678723634</v>
      </c>
      <c r="K279" s="2">
        <f t="shared" si="87"/>
        <v>5.5872623010412799</v>
      </c>
      <c r="L279" s="2">
        <f t="shared" si="88"/>
        <v>4.9612289302450119</v>
      </c>
      <c r="M279" s="2">
        <f t="shared" si="89"/>
        <v>5.3105738097033113</v>
      </c>
      <c r="N279" s="2">
        <f t="shared" si="90"/>
        <v>5.1536209395504216</v>
      </c>
      <c r="O279" s="2">
        <f t="shared" si="91"/>
        <v>5.738334076282765</v>
      </c>
      <c r="Q279" s="2">
        <f t="shared" si="96"/>
        <v>14.234630667879317</v>
      </c>
      <c r="R279" s="2">
        <f t="shared" si="97"/>
        <v>20.755950985111241</v>
      </c>
      <c r="S279" s="2">
        <f t="shared" si="98"/>
        <v>16.340079564709711</v>
      </c>
      <c r="T279" s="2">
        <f t="shared" si="99"/>
        <v>20.755950985111241</v>
      </c>
      <c r="U279" s="29">
        <f t="shared" si="92"/>
        <v>0</v>
      </c>
      <c r="V279" s="30">
        <f t="shared" si="93"/>
        <v>1</v>
      </c>
      <c r="W279" s="31">
        <f t="shared" si="94"/>
        <v>0</v>
      </c>
      <c r="Y279" s="1" t="b">
        <f t="shared" si="100"/>
        <v>1</v>
      </c>
      <c r="Z279" s="1" t="b">
        <f t="shared" si="101"/>
        <v>0</v>
      </c>
      <c r="AA279" s="1" t="b">
        <f t="shared" si="102"/>
        <v>1</v>
      </c>
      <c r="AB279" s="1" t="b">
        <f t="shared" si="103"/>
        <v>0</v>
      </c>
      <c r="AC279" s="1" t="b">
        <f t="shared" si="104"/>
        <v>1</v>
      </c>
      <c r="AD279" s="1" t="b">
        <f t="shared" si="105"/>
        <v>0</v>
      </c>
      <c r="AE279" s="1" t="b">
        <f t="shared" si="106"/>
        <v>1</v>
      </c>
    </row>
    <row r="280" spans="1:31" hidden="1">
      <c r="A280">
        <v>4.8828639210488411E-2</v>
      </c>
      <c r="B280">
        <v>0.43657306988894007</v>
      </c>
      <c r="C280">
        <v>0.48014204034837515</v>
      </c>
      <c r="D280">
        <v>0.5912455685327398</v>
      </c>
      <c r="E280">
        <v>0.4667869381159957</v>
      </c>
      <c r="F280" s="2">
        <v>0.91932480956236828</v>
      </c>
      <c r="G280" s="2">
        <v>0.58285926243013786</v>
      </c>
      <c r="I280" s="2">
        <f t="shared" si="95"/>
        <v>2.6250032909384617</v>
      </c>
      <c r="J280" s="2">
        <f t="shared" si="86"/>
        <v>5.3227392909034261</v>
      </c>
      <c r="K280" s="2">
        <f t="shared" si="87"/>
        <v>5.2338890867474523</v>
      </c>
      <c r="L280" s="2">
        <f t="shared" si="88"/>
        <v>6.8678910690695565</v>
      </c>
      <c r="M280" s="2">
        <f t="shared" si="89"/>
        <v>5.2113473307251557</v>
      </c>
      <c r="N280" s="2">
        <f t="shared" si="90"/>
        <v>6.7297623022628272</v>
      </c>
      <c r="O280" s="2">
        <f t="shared" si="91"/>
        <v>5.4985781915982397</v>
      </c>
      <c r="Q280" s="2">
        <f t="shared" si="96"/>
        <v>16.222656662270843</v>
      </c>
      <c r="R280" s="2">
        <f t="shared" si="97"/>
        <v>18.568817900009307</v>
      </c>
      <c r="S280" s="2">
        <f t="shared" si="98"/>
        <v>16.032664813226823</v>
      </c>
      <c r="T280" s="2">
        <f t="shared" si="99"/>
        <v>18.568817900009307</v>
      </c>
      <c r="U280" s="29">
        <f t="shared" si="92"/>
        <v>0</v>
      </c>
      <c r="V280" s="30">
        <f t="shared" si="93"/>
        <v>1</v>
      </c>
      <c r="W280" s="31">
        <f t="shared" si="94"/>
        <v>0</v>
      </c>
      <c r="Y280" s="1" t="b">
        <f t="shared" si="100"/>
        <v>1</v>
      </c>
      <c r="Z280" s="1" t="b">
        <f t="shared" si="101"/>
        <v>0</v>
      </c>
      <c r="AA280" s="1" t="b">
        <f t="shared" si="102"/>
        <v>1</v>
      </c>
      <c r="AB280" s="1" t="b">
        <f t="shared" si="103"/>
        <v>0</v>
      </c>
      <c r="AC280" s="1" t="b">
        <f t="shared" si="104"/>
        <v>1</v>
      </c>
      <c r="AD280" s="1" t="b">
        <f t="shared" si="105"/>
        <v>0</v>
      </c>
      <c r="AE280" s="1" t="b">
        <f t="shared" si="106"/>
        <v>1</v>
      </c>
    </row>
    <row r="281" spans="1:31" hidden="1">
      <c r="A281">
        <v>0.45006546793588331</v>
      </c>
      <c r="B281">
        <v>0.67999516504813684</v>
      </c>
      <c r="C281">
        <v>1.375367447038478E-3</v>
      </c>
      <c r="D281">
        <v>0.42385866241463632</v>
      </c>
      <c r="E281">
        <v>0.53652128091612639</v>
      </c>
      <c r="F281" s="2">
        <v>0.28731672910962947</v>
      </c>
      <c r="G281" s="2">
        <v>0.89525478865483255</v>
      </c>
      <c r="I281" s="2">
        <f t="shared" si="95"/>
        <v>3.8975046096089114</v>
      </c>
      <c r="J281" s="2">
        <f t="shared" si="86"/>
        <v>6.2286977720131791</v>
      </c>
      <c r="K281" s="2">
        <f t="shared" si="87"/>
        <v>4.0642347440340147</v>
      </c>
      <c r="L281" s="2">
        <f t="shared" si="88"/>
        <v>6.2814798505253826</v>
      </c>
      <c r="M281" s="2">
        <f t="shared" si="89"/>
        <v>5.3324052307280283</v>
      </c>
      <c r="N281" s="2">
        <f t="shared" si="90"/>
        <v>4.2245973171319307</v>
      </c>
      <c r="O281" s="2">
        <f t="shared" si="91"/>
        <v>6.7465335384712075</v>
      </c>
      <c r="Q281" s="2">
        <f t="shared" si="96"/>
        <v>14.403581777266226</v>
      </c>
      <c r="R281" s="2">
        <f t="shared" si="97"/>
        <v>20.040678122842163</v>
      </c>
      <c r="S281" s="2">
        <f t="shared" si="98"/>
        <v>18.307636541212414</v>
      </c>
      <c r="T281" s="2">
        <f t="shared" si="99"/>
        <v>20.040678122842163</v>
      </c>
      <c r="U281" s="29">
        <f t="shared" si="92"/>
        <v>0</v>
      </c>
      <c r="V281" s="30">
        <f t="shared" si="93"/>
        <v>1</v>
      </c>
      <c r="W281" s="31">
        <f t="shared" si="94"/>
        <v>0</v>
      </c>
      <c r="Y281" s="1" t="b">
        <f t="shared" si="100"/>
        <v>1</v>
      </c>
      <c r="Z281" s="1" t="b">
        <f t="shared" si="101"/>
        <v>0</v>
      </c>
      <c r="AA281" s="1" t="b">
        <f t="shared" si="102"/>
        <v>1</v>
      </c>
      <c r="AB281" s="1" t="b">
        <f t="shared" si="103"/>
        <v>0</v>
      </c>
      <c r="AC281" s="1" t="b">
        <f t="shared" si="104"/>
        <v>1</v>
      </c>
      <c r="AD281" s="1" t="b">
        <f t="shared" si="105"/>
        <v>0</v>
      </c>
      <c r="AE281" s="1" t="b">
        <f t="shared" si="106"/>
        <v>1</v>
      </c>
    </row>
    <row r="282" spans="1:31" hidden="1">
      <c r="A282">
        <v>0.15010345466813391</v>
      </c>
      <c r="B282">
        <v>0.3920777026072626</v>
      </c>
      <c r="C282">
        <v>0.67868236079756805</v>
      </c>
      <c r="D282">
        <v>0.85742382389937877</v>
      </c>
      <c r="E282">
        <v>4.6621978407213049E-2</v>
      </c>
      <c r="F282" s="2">
        <v>0.86592323803205229</v>
      </c>
      <c r="G282" s="2">
        <v>6.1248365766337409E-2</v>
      </c>
      <c r="I282" s="2">
        <f t="shared" si="95"/>
        <v>3.0958228129333096</v>
      </c>
      <c r="J282" s="2">
        <f t="shared" si="86"/>
        <v>5.1802964594846248</v>
      </c>
      <c r="K282" s="2">
        <f t="shared" si="87"/>
        <v>5.6115095120186842</v>
      </c>
      <c r="L282" s="2">
        <f t="shared" si="88"/>
        <v>8.1501815693385176</v>
      </c>
      <c r="M282" s="2">
        <f t="shared" si="89"/>
        <v>4.3739865441718981</v>
      </c>
      <c r="N282" s="2">
        <f t="shared" si="90"/>
        <v>6.3624606144098532</v>
      </c>
      <c r="O282" s="2">
        <f t="shared" si="91"/>
        <v>3.7826133513193945</v>
      </c>
      <c r="Q282" s="2">
        <f t="shared" si="96"/>
        <v>17.608464996681683</v>
      </c>
      <c r="R282" s="2">
        <f t="shared" si="97"/>
        <v>16.863932220443285</v>
      </c>
      <c r="S282" s="2">
        <f t="shared" si="98"/>
        <v>13.336896354975917</v>
      </c>
      <c r="T282" s="2">
        <f t="shared" si="99"/>
        <v>17.608464996681683</v>
      </c>
      <c r="U282" s="29">
        <f t="shared" si="92"/>
        <v>1</v>
      </c>
      <c r="V282" s="30">
        <f t="shared" si="93"/>
        <v>0</v>
      </c>
      <c r="W282" s="31">
        <f t="shared" si="94"/>
        <v>0</v>
      </c>
      <c r="Y282" s="1" t="b">
        <f t="shared" si="100"/>
        <v>1</v>
      </c>
      <c r="Z282" s="1" t="b">
        <f t="shared" si="101"/>
        <v>0</v>
      </c>
      <c r="AA282" s="1" t="b">
        <f t="shared" si="102"/>
        <v>0</v>
      </c>
      <c r="AB282" s="1" t="b">
        <f t="shared" si="103"/>
        <v>1</v>
      </c>
      <c r="AC282" s="1" t="b">
        <f t="shared" si="104"/>
        <v>0</v>
      </c>
      <c r="AD282" s="1" t="b">
        <f t="shared" si="105"/>
        <v>1</v>
      </c>
      <c r="AE282" s="1" t="b">
        <f t="shared" si="106"/>
        <v>0</v>
      </c>
    </row>
    <row r="283" spans="1:31" hidden="1">
      <c r="A283">
        <v>0.74667165855351714</v>
      </c>
      <c r="B283">
        <v>7.1374495911563862E-2</v>
      </c>
      <c r="C283">
        <v>0.54760252182324387</v>
      </c>
      <c r="D283">
        <v>0.46496045052873791</v>
      </c>
      <c r="E283">
        <v>0.26027987117054918</v>
      </c>
      <c r="F283" s="2">
        <v>1.8726581483563098E-2</v>
      </c>
      <c r="G283" s="2">
        <v>0.12367830607699748</v>
      </c>
      <c r="I283" s="2">
        <f t="shared" si="95"/>
        <v>4.5764035924561117</v>
      </c>
      <c r="J283" s="2">
        <f t="shared" si="86"/>
        <v>3.9254695840160099</v>
      </c>
      <c r="K283" s="2">
        <f t="shared" si="87"/>
        <v>5.3524609658461699</v>
      </c>
      <c r="L283" s="2">
        <f t="shared" si="88"/>
        <v>6.4165729828402682</v>
      </c>
      <c r="M283" s="2">
        <f t="shared" si="89"/>
        <v>4.8836512963333716</v>
      </c>
      <c r="N283" s="2">
        <f t="shared" si="90"/>
        <v>3.3059949467194114</v>
      </c>
      <c r="O283" s="2">
        <f t="shared" si="91"/>
        <v>4.1121074861585889</v>
      </c>
      <c r="Q283" s="2">
        <f t="shared" si="96"/>
        <v>14.29897152201579</v>
      </c>
      <c r="R283" s="2">
        <f t="shared" si="97"/>
        <v>18.924623340794241</v>
      </c>
      <c r="S283" s="2">
        <f t="shared" si="98"/>
        <v>12.92122836650797</v>
      </c>
      <c r="T283" s="2">
        <f t="shared" si="99"/>
        <v>18.924623340794241</v>
      </c>
      <c r="U283" s="29">
        <f t="shared" si="92"/>
        <v>0</v>
      </c>
      <c r="V283" s="30">
        <f t="shared" si="93"/>
        <v>1</v>
      </c>
      <c r="W283" s="31">
        <f t="shared" si="94"/>
        <v>0</v>
      </c>
      <c r="Y283" s="1" t="b">
        <f t="shared" si="100"/>
        <v>1</v>
      </c>
      <c r="Z283" s="1" t="b">
        <f t="shared" si="101"/>
        <v>0</v>
      </c>
      <c r="AA283" s="1" t="b">
        <f t="shared" si="102"/>
        <v>1</v>
      </c>
      <c r="AB283" s="1" t="b">
        <f t="shared" si="103"/>
        <v>0</v>
      </c>
      <c r="AC283" s="1" t="b">
        <f t="shared" si="104"/>
        <v>1</v>
      </c>
      <c r="AD283" s="1" t="b">
        <f t="shared" si="105"/>
        <v>0</v>
      </c>
      <c r="AE283" s="1" t="b">
        <f t="shared" si="106"/>
        <v>1</v>
      </c>
    </row>
    <row r="284" spans="1:31" hidden="1">
      <c r="A284">
        <v>0.96629661667176947</v>
      </c>
      <c r="B284">
        <v>3.5411600083864236E-2</v>
      </c>
      <c r="C284">
        <v>0.53290614384169466</v>
      </c>
      <c r="D284">
        <v>0.88975989030297331</v>
      </c>
      <c r="E284">
        <v>0.83401536294198664</v>
      </c>
      <c r="F284" s="2">
        <v>0.18308306496036342</v>
      </c>
      <c r="G284" s="2">
        <v>0.62831889701665933</v>
      </c>
      <c r="I284" s="2">
        <f t="shared" si="95"/>
        <v>5.4807437370374394</v>
      </c>
      <c r="J284" s="2">
        <f t="shared" si="86"/>
        <v>3.651873608152969</v>
      </c>
      <c r="K284" s="2">
        <f t="shared" si="87"/>
        <v>5.3259142384722846</v>
      </c>
      <c r="L284" s="2">
        <f t="shared" si="88"/>
        <v>8.3734199580934732</v>
      </c>
      <c r="M284" s="2">
        <f t="shared" si="89"/>
        <v>6.0020481863596418</v>
      </c>
      <c r="N284" s="2">
        <f t="shared" si="90"/>
        <v>3.9567733926075794</v>
      </c>
      <c r="O284" s="2">
        <f t="shared" si="91"/>
        <v>5.6388103539211194</v>
      </c>
      <c r="Q284" s="2">
        <f t="shared" si="96"/>
        <v>17.810937087738491</v>
      </c>
      <c r="R284" s="2">
        <f t="shared" si="97"/>
        <v>22.447516515790486</v>
      </c>
      <c r="S284" s="2">
        <f t="shared" si="98"/>
        <v>15.29273214843373</v>
      </c>
      <c r="T284" s="2">
        <f t="shared" si="99"/>
        <v>22.447516515790486</v>
      </c>
      <c r="U284" s="29">
        <f t="shared" si="92"/>
        <v>0</v>
      </c>
      <c r="V284" s="30">
        <f t="shared" si="93"/>
        <v>1</v>
      </c>
      <c r="W284" s="31">
        <f t="shared" si="94"/>
        <v>0</v>
      </c>
      <c r="Y284" s="1" t="b">
        <f t="shared" si="100"/>
        <v>1</v>
      </c>
      <c r="Z284" s="1" t="b">
        <f t="shared" si="101"/>
        <v>0</v>
      </c>
      <c r="AA284" s="1" t="b">
        <f t="shared" si="102"/>
        <v>1</v>
      </c>
      <c r="AB284" s="1" t="b">
        <f t="shared" si="103"/>
        <v>0</v>
      </c>
      <c r="AC284" s="1" t="b">
        <f t="shared" si="104"/>
        <v>1</v>
      </c>
      <c r="AD284" s="1" t="b">
        <f t="shared" si="105"/>
        <v>0</v>
      </c>
      <c r="AE284" s="1" t="b">
        <f t="shared" si="106"/>
        <v>1</v>
      </c>
    </row>
    <row r="285" spans="1:31" hidden="1">
      <c r="A285">
        <v>0.48636153321318787</v>
      </c>
      <c r="B285">
        <v>0.87136005670554706</v>
      </c>
      <c r="C285">
        <v>0.86727085715825858</v>
      </c>
      <c r="D285">
        <v>0.41915920580780952</v>
      </c>
      <c r="E285">
        <v>0.84400535913595576</v>
      </c>
      <c r="F285" s="2">
        <v>0.80256630405032614</v>
      </c>
      <c r="G285" s="2">
        <v>0.71402175579380245</v>
      </c>
      <c r="I285" s="2">
        <f t="shared" si="95"/>
        <v>3.9725344776975389</v>
      </c>
      <c r="J285" s="2">
        <f t="shared" si="86"/>
        <v>7.2429118863679971</v>
      </c>
      <c r="K285" s="2">
        <f t="shared" si="87"/>
        <v>6.1076016264859909</v>
      </c>
      <c r="L285" s="2">
        <f t="shared" si="88"/>
        <v>6.2663450801376177</v>
      </c>
      <c r="M285" s="2">
        <f t="shared" si="89"/>
        <v>6.0325456883220454</v>
      </c>
      <c r="N285" s="2">
        <f t="shared" si="90"/>
        <v>6.0128729484520935</v>
      </c>
      <c r="O285" s="2">
        <f t="shared" si="91"/>
        <v>5.9288472622491204</v>
      </c>
      <c r="Q285" s="2">
        <f t="shared" si="96"/>
        <v>16.25175250628725</v>
      </c>
      <c r="R285" s="2">
        <f t="shared" si="97"/>
        <v>22.041529054754697</v>
      </c>
      <c r="S285" s="2">
        <f t="shared" si="98"/>
        <v>19.204304836939162</v>
      </c>
      <c r="T285" s="2">
        <f t="shared" si="99"/>
        <v>22.041529054754697</v>
      </c>
      <c r="U285" s="29">
        <f t="shared" si="92"/>
        <v>0</v>
      </c>
      <c r="V285" s="30">
        <f t="shared" si="93"/>
        <v>1</v>
      </c>
      <c r="W285" s="31">
        <f t="shared" si="94"/>
        <v>0</v>
      </c>
      <c r="Y285" s="1" t="b">
        <f t="shared" si="100"/>
        <v>1</v>
      </c>
      <c r="Z285" s="1" t="b">
        <f t="shared" si="101"/>
        <v>0</v>
      </c>
      <c r="AA285" s="1" t="b">
        <f t="shared" si="102"/>
        <v>1</v>
      </c>
      <c r="AB285" s="1" t="b">
        <f t="shared" si="103"/>
        <v>0</v>
      </c>
      <c r="AC285" s="1" t="b">
        <f t="shared" si="104"/>
        <v>1</v>
      </c>
      <c r="AD285" s="1" t="b">
        <f t="shared" si="105"/>
        <v>0</v>
      </c>
      <c r="AE285" s="1" t="b">
        <f t="shared" si="106"/>
        <v>1</v>
      </c>
    </row>
    <row r="286" spans="1:31" hidden="1">
      <c r="A286">
        <v>0.87751484529362522</v>
      </c>
      <c r="B286">
        <v>0.42250541270174979</v>
      </c>
      <c r="C286">
        <v>0.83849952207585776</v>
      </c>
      <c r="D286">
        <v>0.90706346096502699</v>
      </c>
      <c r="E286">
        <v>0.30527424444280893</v>
      </c>
      <c r="F286" s="2">
        <v>0.97700407005854317</v>
      </c>
      <c r="G286" s="2">
        <v>0.68190876422892543</v>
      </c>
      <c r="I286" s="2">
        <f t="shared" si="95"/>
        <v>5.0101104922007718</v>
      </c>
      <c r="J286" s="2">
        <f t="shared" si="86"/>
        <v>5.2771153529610935</v>
      </c>
      <c r="K286" s="2">
        <f t="shared" si="87"/>
        <v>6.015620567288785</v>
      </c>
      <c r="L286" s="2">
        <f t="shared" si="88"/>
        <v>8.5065218659654391</v>
      </c>
      <c r="M286" s="2">
        <f t="shared" si="89"/>
        <v>4.9569862764577284</v>
      </c>
      <c r="N286" s="2">
        <f t="shared" si="90"/>
        <v>7.321827014081852</v>
      </c>
      <c r="O286" s="2">
        <f t="shared" si="91"/>
        <v>5.8156537507606263</v>
      </c>
      <c r="Q286" s="2">
        <f t="shared" si="96"/>
        <v>20.838459372248064</v>
      </c>
      <c r="R286" s="2">
        <f t="shared" si="97"/>
        <v>21.79837108670791</v>
      </c>
      <c r="S286" s="2">
        <f t="shared" si="98"/>
        <v>16.049755380179448</v>
      </c>
      <c r="T286" s="2">
        <f t="shared" si="99"/>
        <v>21.79837108670791</v>
      </c>
      <c r="U286" s="29">
        <f t="shared" si="92"/>
        <v>0</v>
      </c>
      <c r="V286" s="30">
        <f t="shared" si="93"/>
        <v>1</v>
      </c>
      <c r="W286" s="31">
        <f t="shared" si="94"/>
        <v>0</v>
      </c>
      <c r="Y286" s="1" t="b">
        <f t="shared" si="100"/>
        <v>1</v>
      </c>
      <c r="Z286" s="1" t="b">
        <f t="shared" si="101"/>
        <v>0</v>
      </c>
      <c r="AA286" s="1" t="b">
        <f t="shared" si="102"/>
        <v>1</v>
      </c>
      <c r="AB286" s="1" t="b">
        <f t="shared" si="103"/>
        <v>0</v>
      </c>
      <c r="AC286" s="1" t="b">
        <f t="shared" si="104"/>
        <v>1</v>
      </c>
      <c r="AD286" s="1" t="b">
        <f t="shared" si="105"/>
        <v>0</v>
      </c>
      <c r="AE286" s="1" t="b">
        <f t="shared" si="106"/>
        <v>1</v>
      </c>
    </row>
    <row r="287" spans="1:31" hidden="1">
      <c r="A287">
        <v>0.56760094283453721</v>
      </c>
      <c r="B287">
        <v>0.50654590150460699</v>
      </c>
      <c r="C287">
        <v>0.88822324168091282</v>
      </c>
      <c r="D287">
        <v>0.61994091714322419</v>
      </c>
      <c r="E287">
        <v>0.79673791244854031</v>
      </c>
      <c r="F287" s="2">
        <v>0.97775800250659728</v>
      </c>
      <c r="G287" s="2">
        <v>0.2070342043604354</v>
      </c>
      <c r="I287" s="2">
        <f t="shared" si="95"/>
        <v>4.1401095577094598</v>
      </c>
      <c r="J287" s="2">
        <f t="shared" si="86"/>
        <v>5.5586487590062195</v>
      </c>
      <c r="K287" s="2">
        <f t="shared" si="87"/>
        <v>6.1810613271346124</v>
      </c>
      <c r="L287" s="2">
        <f t="shared" si="88"/>
        <v>6.9798314635499858</v>
      </c>
      <c r="M287" s="2">
        <f t="shared" si="89"/>
        <v>5.895657423935508</v>
      </c>
      <c r="N287" s="2">
        <f t="shared" si="90"/>
        <v>7.3330367702278823</v>
      </c>
      <c r="O287" s="2">
        <f t="shared" si="91"/>
        <v>4.4388683204533876</v>
      </c>
      <c r="Q287" s="2">
        <f t="shared" si="96"/>
        <v>18.452977791487328</v>
      </c>
      <c r="R287" s="2">
        <f t="shared" si="97"/>
        <v>20.655696629232967</v>
      </c>
      <c r="S287" s="2">
        <f t="shared" si="98"/>
        <v>15.893174503395116</v>
      </c>
      <c r="T287" s="2">
        <f t="shared" si="99"/>
        <v>20.655696629232967</v>
      </c>
      <c r="U287" s="29">
        <f t="shared" si="92"/>
        <v>0</v>
      </c>
      <c r="V287" s="30">
        <f t="shared" si="93"/>
        <v>1</v>
      </c>
      <c r="W287" s="31">
        <f t="shared" si="94"/>
        <v>0</v>
      </c>
      <c r="Y287" s="1" t="b">
        <f t="shared" si="100"/>
        <v>1</v>
      </c>
      <c r="Z287" s="1" t="b">
        <f t="shared" si="101"/>
        <v>0</v>
      </c>
      <c r="AA287" s="1" t="b">
        <f t="shared" si="102"/>
        <v>1</v>
      </c>
      <c r="AB287" s="1" t="b">
        <f t="shared" si="103"/>
        <v>0</v>
      </c>
      <c r="AC287" s="1" t="b">
        <f t="shared" si="104"/>
        <v>1</v>
      </c>
      <c r="AD287" s="1" t="b">
        <f t="shared" si="105"/>
        <v>0</v>
      </c>
      <c r="AE287" s="1" t="b">
        <f t="shared" si="106"/>
        <v>1</v>
      </c>
    </row>
    <row r="288" spans="1:31" hidden="1">
      <c r="A288">
        <v>0.13664623221584016</v>
      </c>
      <c r="B288">
        <v>8.5578600839579799E-2</v>
      </c>
      <c r="C288">
        <v>0.73547670550668087</v>
      </c>
      <c r="D288">
        <v>0.90418861277267037</v>
      </c>
      <c r="E288">
        <v>0.40127650740243426</v>
      </c>
      <c r="F288" s="2">
        <v>0.97180178782402749</v>
      </c>
      <c r="G288" s="2">
        <v>0.85959064639537108</v>
      </c>
      <c r="I288" s="2">
        <f t="shared" si="95"/>
        <v>3.0455476353216628</v>
      </c>
      <c r="J288" s="2">
        <f t="shared" si="86"/>
        <v>4.0133820652029311</v>
      </c>
      <c r="K288" s="2">
        <f t="shared" si="87"/>
        <v>5.7401826453965974</v>
      </c>
      <c r="L288" s="2">
        <f t="shared" si="88"/>
        <v>8.4835985711376054</v>
      </c>
      <c r="M288" s="2">
        <f t="shared" si="89"/>
        <v>5.1046528139717005</v>
      </c>
      <c r="N288" s="2">
        <f t="shared" si="90"/>
        <v>7.2490244720901682</v>
      </c>
      <c r="O288" s="2">
        <f t="shared" si="91"/>
        <v>6.5487452656168754</v>
      </c>
      <c r="Q288" s="2">
        <f t="shared" si="96"/>
        <v>18.778170678549436</v>
      </c>
      <c r="R288" s="2">
        <f t="shared" si="97"/>
        <v>20.439128360306835</v>
      </c>
      <c r="S288" s="2">
        <f t="shared" si="98"/>
        <v>15.666780144791506</v>
      </c>
      <c r="T288" s="2">
        <f t="shared" si="99"/>
        <v>20.439128360306835</v>
      </c>
      <c r="U288" s="29">
        <f t="shared" si="92"/>
        <v>0</v>
      </c>
      <c r="V288" s="30">
        <f t="shared" si="93"/>
        <v>1</v>
      </c>
      <c r="W288" s="31">
        <f t="shared" si="94"/>
        <v>0</v>
      </c>
      <c r="Y288" s="1" t="b">
        <f t="shared" si="100"/>
        <v>1</v>
      </c>
      <c r="Z288" s="1" t="b">
        <f t="shared" si="101"/>
        <v>0</v>
      </c>
      <c r="AA288" s="1" t="b">
        <f t="shared" si="102"/>
        <v>1</v>
      </c>
      <c r="AB288" s="1" t="b">
        <f t="shared" si="103"/>
        <v>0</v>
      </c>
      <c r="AC288" s="1" t="b">
        <f t="shared" si="104"/>
        <v>1</v>
      </c>
      <c r="AD288" s="1" t="b">
        <f t="shared" si="105"/>
        <v>0</v>
      </c>
      <c r="AE288" s="1" t="b">
        <f t="shared" si="106"/>
        <v>1</v>
      </c>
    </row>
    <row r="289" spans="1:31" hidden="1">
      <c r="A289">
        <v>0.21519958445728937</v>
      </c>
      <c r="B289">
        <v>0.83811200022782995</v>
      </c>
      <c r="C289">
        <v>0.90129516283184175</v>
      </c>
      <c r="D289">
        <v>3.4336174530845476E-2</v>
      </c>
      <c r="E289">
        <v>0.3720271772182242</v>
      </c>
      <c r="F289" s="2">
        <v>0.17609440284894817</v>
      </c>
      <c r="G289" s="2">
        <v>0.54177228238998909</v>
      </c>
      <c r="I289" s="2">
        <f t="shared" si="95"/>
        <v>3.3120962905436153</v>
      </c>
      <c r="J289" s="2">
        <f t="shared" ref="J289:J352" si="107">IF(B289&lt;=J$6,J$2+SQRT(J$7*B289),J$4-SQRT(J$8*(1-B289)))</f>
        <v>7.0288805225121234</v>
      </c>
      <c r="K289" s="2">
        <f t="shared" ref="K289:K352" si="108">IF(C289&lt;=K$6,K$2+SQRT(K$7*C289),K$4-SQRT(K$8*(1-C289)))</f>
        <v>6.2304358226834164</v>
      </c>
      <c r="L289" s="2">
        <f t="shared" ref="L289:L352" si="109">IF(D289&lt;=L$6,L$2+SQRT(L$7*D289),L$4-SQRT(L$8*(1-D289)))</f>
        <v>4.6418988194179409</v>
      </c>
      <c r="M289" s="2">
        <f t="shared" ref="M289:M352" si="110">IF(E289&lt;=M$6,M$2+SQRT(M$7*E289),M$4-SQRT(M$8*(1-E289)))</f>
        <v>5.0589083131673931</v>
      </c>
      <c r="N289" s="2">
        <f t="shared" ref="N289:N352" si="111">IF(F289&lt;=N$6,N$2+SQRT(N$7*F289),N$4-SQRT(N$8*(1-F289)))</f>
        <v>3.9383347026752986</v>
      </c>
      <c r="O289" s="2">
        <f t="shared" ref="O289:O352" si="112">IF(G289&lt;=O$6,O$2+SQRT(O$7*G289),O$4-SQRT(O$8*(1-G289)))</f>
        <v>5.3782799989033609</v>
      </c>
      <c r="Q289" s="2">
        <f t="shared" si="96"/>
        <v>11.892329812636856</v>
      </c>
      <c r="R289" s="2">
        <f t="shared" si="97"/>
        <v>19.979720425297785</v>
      </c>
      <c r="S289" s="2">
        <f t="shared" si="98"/>
        <v>17.466068834582877</v>
      </c>
      <c r="T289" s="2">
        <f t="shared" si="99"/>
        <v>19.979720425297785</v>
      </c>
      <c r="U289" s="29">
        <f t="shared" si="92"/>
        <v>0</v>
      </c>
      <c r="V289" s="30">
        <f t="shared" si="93"/>
        <v>1</v>
      </c>
      <c r="W289" s="31">
        <f t="shared" si="94"/>
        <v>0</v>
      </c>
      <c r="Y289" s="1" t="b">
        <f t="shared" si="100"/>
        <v>1</v>
      </c>
      <c r="Z289" s="1" t="b">
        <f t="shared" si="101"/>
        <v>0</v>
      </c>
      <c r="AA289" s="1" t="b">
        <f t="shared" si="102"/>
        <v>1</v>
      </c>
      <c r="AB289" s="1" t="b">
        <f t="shared" si="103"/>
        <v>0</v>
      </c>
      <c r="AC289" s="1" t="b">
        <f t="shared" si="104"/>
        <v>1</v>
      </c>
      <c r="AD289" s="1" t="b">
        <f t="shared" si="105"/>
        <v>0</v>
      </c>
      <c r="AE289" s="1" t="b">
        <f t="shared" si="106"/>
        <v>1</v>
      </c>
    </row>
    <row r="290" spans="1:31" hidden="1">
      <c r="A290">
        <v>0.24874247455371323</v>
      </c>
      <c r="B290">
        <v>0.28358694958163499</v>
      </c>
      <c r="C290">
        <v>0.39787729792878945</v>
      </c>
      <c r="D290">
        <v>0.67877662127821203</v>
      </c>
      <c r="E290">
        <v>0.91079884445094206</v>
      </c>
      <c r="F290" s="2">
        <v>0.93828020862667527</v>
      </c>
      <c r="G290" s="2">
        <v>5.6549003384575469E-2</v>
      </c>
      <c r="I290" s="2">
        <f t="shared" si="95"/>
        <v>3.4106522592154684</v>
      </c>
      <c r="J290" s="2">
        <f t="shared" si="107"/>
        <v>4.8447339631989266</v>
      </c>
      <c r="K290" s="2">
        <f t="shared" si="108"/>
        <v>5.0992800804886418</v>
      </c>
      <c r="L290" s="2">
        <f t="shared" si="109"/>
        <v>7.2234263760305382</v>
      </c>
      <c r="M290" s="2">
        <f t="shared" si="110"/>
        <v>6.2684216150716674</v>
      </c>
      <c r="N290" s="2">
        <f t="shared" si="111"/>
        <v>6.8889663247828645</v>
      </c>
      <c r="O290" s="2">
        <f t="shared" si="112"/>
        <v>3.7519907139358537</v>
      </c>
      <c r="Q290" s="2">
        <f t="shared" si="96"/>
        <v>17.523044960028869</v>
      </c>
      <c r="R290" s="2">
        <f t="shared" si="97"/>
        <v>18.530344668711631</v>
      </c>
      <c r="S290" s="2">
        <f t="shared" si="98"/>
        <v>14.865146292206447</v>
      </c>
      <c r="T290" s="2">
        <f t="shared" si="99"/>
        <v>18.530344668711631</v>
      </c>
      <c r="U290" s="29">
        <f t="shared" si="92"/>
        <v>0</v>
      </c>
      <c r="V290" s="30">
        <f t="shared" si="93"/>
        <v>1</v>
      </c>
      <c r="W290" s="31">
        <f t="shared" si="94"/>
        <v>0</v>
      </c>
      <c r="Y290" s="1" t="b">
        <f t="shared" si="100"/>
        <v>1</v>
      </c>
      <c r="Z290" s="1" t="b">
        <f t="shared" si="101"/>
        <v>0</v>
      </c>
      <c r="AA290" s="1" t="b">
        <f t="shared" si="102"/>
        <v>1</v>
      </c>
      <c r="AB290" s="1" t="b">
        <f t="shared" si="103"/>
        <v>0</v>
      </c>
      <c r="AC290" s="1" t="b">
        <f t="shared" si="104"/>
        <v>1</v>
      </c>
      <c r="AD290" s="1" t="b">
        <f t="shared" si="105"/>
        <v>0</v>
      </c>
      <c r="AE290" s="1" t="b">
        <f t="shared" si="106"/>
        <v>1</v>
      </c>
    </row>
    <row r="291" spans="1:31" hidden="1">
      <c r="A291">
        <v>0.92091251977331812</v>
      </c>
      <c r="B291">
        <v>0.73200645195500869</v>
      </c>
      <c r="C291">
        <v>0.21194649337531768</v>
      </c>
      <c r="D291">
        <v>0.40397559786562631</v>
      </c>
      <c r="E291">
        <v>0.25380161437592824</v>
      </c>
      <c r="F291" s="2">
        <v>0.23793422112710294</v>
      </c>
      <c r="G291" s="2">
        <v>0.55970028421734774</v>
      </c>
      <c r="I291" s="2">
        <f t="shared" si="95"/>
        <v>5.2045756844215436</v>
      </c>
      <c r="J291" s="2">
        <f t="shared" si="107"/>
        <v>6.4638917308048951</v>
      </c>
      <c r="K291" s="2">
        <f t="shared" si="108"/>
        <v>4.7973954352301957</v>
      </c>
      <c r="L291" s="2">
        <f t="shared" si="109"/>
        <v>6.2178596468104246</v>
      </c>
      <c r="M291" s="2">
        <f t="shared" si="110"/>
        <v>4.8725851494999128</v>
      </c>
      <c r="N291" s="2">
        <f t="shared" si="111"/>
        <v>4.0959872467603358</v>
      </c>
      <c r="O291" s="2">
        <f t="shared" si="112"/>
        <v>5.4300786516432487</v>
      </c>
      <c r="Q291" s="2">
        <f t="shared" si="96"/>
        <v>15.518422577992304</v>
      </c>
      <c r="R291" s="2">
        <f t="shared" si="97"/>
        <v>20.3046349207949</v>
      </c>
      <c r="S291" s="2">
        <f t="shared" si="98"/>
        <v>16.766555531948057</v>
      </c>
      <c r="T291" s="2">
        <f t="shared" si="99"/>
        <v>20.3046349207949</v>
      </c>
      <c r="U291" s="29">
        <f t="shared" si="92"/>
        <v>0</v>
      </c>
      <c r="V291" s="30">
        <f t="shared" si="93"/>
        <v>1</v>
      </c>
      <c r="W291" s="31">
        <f t="shared" si="94"/>
        <v>0</v>
      </c>
      <c r="Y291" s="1" t="b">
        <f t="shared" si="100"/>
        <v>1</v>
      </c>
      <c r="Z291" s="1" t="b">
        <f t="shared" si="101"/>
        <v>0</v>
      </c>
      <c r="AA291" s="1" t="b">
        <f t="shared" si="102"/>
        <v>1</v>
      </c>
      <c r="AB291" s="1" t="b">
        <f t="shared" si="103"/>
        <v>0</v>
      </c>
      <c r="AC291" s="1" t="b">
        <f t="shared" si="104"/>
        <v>1</v>
      </c>
      <c r="AD291" s="1" t="b">
        <f t="shared" si="105"/>
        <v>0</v>
      </c>
      <c r="AE291" s="1" t="b">
        <f t="shared" si="106"/>
        <v>1</v>
      </c>
    </row>
    <row r="292" spans="1:31" hidden="1">
      <c r="A292">
        <v>0.43738172077525062</v>
      </c>
      <c r="B292">
        <v>0.86996260932375602</v>
      </c>
      <c r="C292">
        <v>0.77140452135674153</v>
      </c>
      <c r="D292">
        <v>0.58252285231999679</v>
      </c>
      <c r="E292">
        <v>0.74335326166445559</v>
      </c>
      <c r="F292" s="2">
        <v>0.76772815649869219</v>
      </c>
      <c r="G292" s="2">
        <v>0.84599681739344157</v>
      </c>
      <c r="I292" s="2">
        <f t="shared" si="95"/>
        <v>3.8705757846721971</v>
      </c>
      <c r="J292" s="2">
        <f t="shared" si="107"/>
        <v>7.2333938253731098</v>
      </c>
      <c r="K292" s="2">
        <f t="shared" si="108"/>
        <v>5.8288583041068209</v>
      </c>
      <c r="L292" s="2">
        <f t="shared" si="109"/>
        <v>6.8346482747852368</v>
      </c>
      <c r="M292" s="2">
        <f t="shared" si="110"/>
        <v>5.7590808124566424</v>
      </c>
      <c r="N292" s="2">
        <f t="shared" si="111"/>
        <v>5.8446724448413523</v>
      </c>
      <c r="O292" s="2">
        <f t="shared" si="112"/>
        <v>6.4801158797137273</v>
      </c>
      <c r="Q292" s="2">
        <f t="shared" si="96"/>
        <v>16.549896504298786</v>
      </c>
      <c r="R292" s="2">
        <f t="shared" si="97"/>
        <v>21.938630780949389</v>
      </c>
      <c r="S292" s="2">
        <f t="shared" si="98"/>
        <v>19.47259051754348</v>
      </c>
      <c r="T292" s="2">
        <f t="shared" si="99"/>
        <v>21.938630780949389</v>
      </c>
      <c r="U292" s="29">
        <f t="shared" si="92"/>
        <v>0</v>
      </c>
      <c r="V292" s="30">
        <f t="shared" si="93"/>
        <v>1</v>
      </c>
      <c r="W292" s="31">
        <f t="shared" si="94"/>
        <v>0</v>
      </c>
      <c r="Y292" s="1" t="b">
        <f t="shared" si="100"/>
        <v>1</v>
      </c>
      <c r="Z292" s="1" t="b">
        <f t="shared" si="101"/>
        <v>0</v>
      </c>
      <c r="AA292" s="1" t="b">
        <f t="shared" si="102"/>
        <v>1</v>
      </c>
      <c r="AB292" s="1" t="b">
        <f t="shared" si="103"/>
        <v>0</v>
      </c>
      <c r="AC292" s="1" t="b">
        <f t="shared" si="104"/>
        <v>1</v>
      </c>
      <c r="AD292" s="1" t="b">
        <f t="shared" si="105"/>
        <v>0</v>
      </c>
      <c r="AE292" s="1" t="b">
        <f t="shared" si="106"/>
        <v>1</v>
      </c>
    </row>
    <row r="293" spans="1:31" hidden="1">
      <c r="A293">
        <v>0.41046549139007915</v>
      </c>
      <c r="B293">
        <v>0.62826993846366475</v>
      </c>
      <c r="C293">
        <v>0.52123962650116651</v>
      </c>
      <c r="D293">
        <v>0.80750292173969784</v>
      </c>
      <c r="E293">
        <v>0.23189939772568535</v>
      </c>
      <c r="F293" s="2">
        <v>0.86859957482773176</v>
      </c>
      <c r="G293" s="2">
        <v>0.88396562036672433</v>
      </c>
      <c r="I293" s="2">
        <f t="shared" si="95"/>
        <v>3.8121048344730593</v>
      </c>
      <c r="J293" s="2">
        <f t="shared" si="107"/>
        <v>6.0131083921789115</v>
      </c>
      <c r="K293" s="2">
        <f t="shared" si="108"/>
        <v>5.3051365125789625</v>
      </c>
      <c r="L293" s="2">
        <f t="shared" si="109"/>
        <v>7.8505977858373619</v>
      </c>
      <c r="M293" s="2">
        <f t="shared" si="110"/>
        <v>4.8340852433516952</v>
      </c>
      <c r="N293" s="2">
        <f t="shared" si="111"/>
        <v>6.3788866469474241</v>
      </c>
      <c r="O293" s="2">
        <f t="shared" si="112"/>
        <v>6.6807139451585433</v>
      </c>
      <c r="Q293" s="2">
        <f t="shared" si="96"/>
        <v>18.041589267257844</v>
      </c>
      <c r="R293" s="2">
        <f t="shared" si="97"/>
        <v>20.632040535562261</v>
      </c>
      <c r="S293" s="2">
        <f t="shared" si="98"/>
        <v>17.527907580689149</v>
      </c>
      <c r="T293" s="2">
        <f t="shared" si="99"/>
        <v>20.632040535562261</v>
      </c>
      <c r="U293" s="29">
        <f t="shared" si="92"/>
        <v>0</v>
      </c>
      <c r="V293" s="30">
        <f t="shared" si="93"/>
        <v>1</v>
      </c>
      <c r="W293" s="31">
        <f t="shared" si="94"/>
        <v>0</v>
      </c>
      <c r="Y293" s="1" t="b">
        <f t="shared" si="100"/>
        <v>1</v>
      </c>
      <c r="Z293" s="1" t="b">
        <f t="shared" si="101"/>
        <v>0</v>
      </c>
      <c r="AA293" s="1" t="b">
        <f t="shared" si="102"/>
        <v>1</v>
      </c>
      <c r="AB293" s="1" t="b">
        <f t="shared" si="103"/>
        <v>0</v>
      </c>
      <c r="AC293" s="1" t="b">
        <f t="shared" si="104"/>
        <v>1</v>
      </c>
      <c r="AD293" s="1" t="b">
        <f t="shared" si="105"/>
        <v>0</v>
      </c>
      <c r="AE293" s="1" t="b">
        <f t="shared" si="106"/>
        <v>1</v>
      </c>
    </row>
    <row r="294" spans="1:31" hidden="1">
      <c r="A294">
        <v>0.14017806270448485</v>
      </c>
      <c r="B294">
        <v>0.62686928195407021</v>
      </c>
      <c r="C294">
        <v>0.55916355112908889</v>
      </c>
      <c r="D294">
        <v>0.43119214846379617</v>
      </c>
      <c r="E294">
        <v>0.57300949064103635</v>
      </c>
      <c r="F294" s="2">
        <v>0.26691194365220072</v>
      </c>
      <c r="G294" s="2">
        <v>0.83280829735784101</v>
      </c>
      <c r="I294" s="2">
        <f t="shared" si="95"/>
        <v>3.0589733243268586</v>
      </c>
      <c r="J294" s="2">
        <f t="shared" si="107"/>
        <v>6.0074864690193444</v>
      </c>
      <c r="K294" s="2">
        <f t="shared" si="108"/>
        <v>5.3736486562782728</v>
      </c>
      <c r="L294" s="2">
        <f t="shared" si="109"/>
        <v>6.3052214630821393</v>
      </c>
      <c r="M294" s="2">
        <f t="shared" si="110"/>
        <v>5.3993929101263536</v>
      </c>
      <c r="N294" s="2">
        <f t="shared" si="111"/>
        <v>4.1709320811774591</v>
      </c>
      <c r="O294" s="2">
        <f t="shared" si="112"/>
        <v>6.4163726639034095</v>
      </c>
      <c r="Q294" s="2">
        <f t="shared" si="96"/>
        <v>13.535126868586456</v>
      </c>
      <c r="R294" s="2">
        <f t="shared" si="97"/>
        <v>20.248387554634895</v>
      </c>
      <c r="S294" s="2">
        <f t="shared" si="98"/>
        <v>17.823252043049109</v>
      </c>
      <c r="T294" s="2">
        <f t="shared" si="99"/>
        <v>20.248387554634895</v>
      </c>
      <c r="U294" s="29">
        <f t="shared" si="92"/>
        <v>0</v>
      </c>
      <c r="V294" s="30">
        <f t="shared" si="93"/>
        <v>1</v>
      </c>
      <c r="W294" s="31">
        <f t="shared" si="94"/>
        <v>0</v>
      </c>
      <c r="Y294" s="1" t="b">
        <f t="shared" si="100"/>
        <v>1</v>
      </c>
      <c r="Z294" s="1" t="b">
        <f t="shared" si="101"/>
        <v>0</v>
      </c>
      <c r="AA294" s="1" t="b">
        <f t="shared" si="102"/>
        <v>1</v>
      </c>
      <c r="AB294" s="1" t="b">
        <f t="shared" si="103"/>
        <v>0</v>
      </c>
      <c r="AC294" s="1" t="b">
        <f t="shared" si="104"/>
        <v>1</v>
      </c>
      <c r="AD294" s="1" t="b">
        <f t="shared" si="105"/>
        <v>0</v>
      </c>
      <c r="AE294" s="1" t="b">
        <f t="shared" si="106"/>
        <v>1</v>
      </c>
    </row>
    <row r="295" spans="1:31" hidden="1">
      <c r="A295">
        <v>0.3080793391838581</v>
      </c>
      <c r="B295">
        <v>0.52868510724870732</v>
      </c>
      <c r="C295">
        <v>4.4033566722863071E-2</v>
      </c>
      <c r="D295">
        <v>0.52565694784350758</v>
      </c>
      <c r="E295">
        <v>0.65673105640920415</v>
      </c>
      <c r="F295" s="2">
        <v>0.57793893847281552</v>
      </c>
      <c r="G295" s="2">
        <v>0.95699762225854723</v>
      </c>
      <c r="I295" s="2">
        <f t="shared" si="95"/>
        <v>3.5699155115708825</v>
      </c>
      <c r="J295" s="2">
        <f t="shared" si="107"/>
        <v>5.6367341130931941</v>
      </c>
      <c r="K295" s="2">
        <f t="shared" si="108"/>
        <v>4.3634566001169732</v>
      </c>
      <c r="L295" s="2">
        <f t="shared" si="109"/>
        <v>6.625947058542824</v>
      </c>
      <c r="M295" s="2">
        <f t="shared" si="110"/>
        <v>5.5648645842483102</v>
      </c>
      <c r="N295" s="2">
        <f t="shared" si="111"/>
        <v>5.0946220158912734</v>
      </c>
      <c r="O295" s="2">
        <f t="shared" si="112"/>
        <v>7.1968588753389655</v>
      </c>
      <c r="Q295" s="2">
        <f t="shared" si="96"/>
        <v>15.290484586004981</v>
      </c>
      <c r="R295" s="2">
        <f t="shared" si="97"/>
        <v>20.695095571275132</v>
      </c>
      <c r="S295" s="2">
        <f t="shared" si="98"/>
        <v>18.398457572680471</v>
      </c>
      <c r="T295" s="2">
        <f t="shared" si="99"/>
        <v>20.695095571275132</v>
      </c>
      <c r="U295" s="29">
        <f t="shared" si="92"/>
        <v>0</v>
      </c>
      <c r="V295" s="30">
        <f t="shared" si="93"/>
        <v>1</v>
      </c>
      <c r="W295" s="31">
        <f t="shared" si="94"/>
        <v>0</v>
      </c>
      <c r="Y295" s="1" t="b">
        <f t="shared" si="100"/>
        <v>1</v>
      </c>
      <c r="Z295" s="1" t="b">
        <f t="shared" si="101"/>
        <v>0</v>
      </c>
      <c r="AA295" s="1" t="b">
        <f t="shared" si="102"/>
        <v>1</v>
      </c>
      <c r="AB295" s="1" t="b">
        <f t="shared" si="103"/>
        <v>0</v>
      </c>
      <c r="AC295" s="1" t="b">
        <f t="shared" si="104"/>
        <v>1</v>
      </c>
      <c r="AD295" s="1" t="b">
        <f t="shared" si="105"/>
        <v>0</v>
      </c>
      <c r="AE295" s="1" t="b">
        <f t="shared" si="106"/>
        <v>1</v>
      </c>
    </row>
    <row r="296" spans="1:31" hidden="1">
      <c r="A296">
        <v>0.85269433886096935</v>
      </c>
      <c r="B296">
        <v>0.75513806336313438</v>
      </c>
      <c r="C296">
        <v>6.5333841962699424E-2</v>
      </c>
      <c r="D296">
        <v>0.9559221098293218</v>
      </c>
      <c r="E296">
        <v>0.57908054728255931</v>
      </c>
      <c r="F296" s="2">
        <v>0.38031420454428355</v>
      </c>
      <c r="G296" s="2">
        <v>0.81029969501697696</v>
      </c>
      <c r="I296" s="2">
        <f t="shared" si="95"/>
        <v>4.9144378004405986</v>
      </c>
      <c r="J296" s="2">
        <f t="shared" si="107"/>
        <v>6.575812202141762</v>
      </c>
      <c r="K296" s="2">
        <f t="shared" si="108"/>
        <v>4.4427205957351639</v>
      </c>
      <c r="L296" s="2">
        <f t="shared" si="109"/>
        <v>8.9714722346498004</v>
      </c>
      <c r="M296" s="2">
        <f t="shared" si="110"/>
        <v>5.4108125609907924</v>
      </c>
      <c r="N296" s="2">
        <f t="shared" si="111"/>
        <v>4.4795290216912269</v>
      </c>
      <c r="O296" s="2">
        <f t="shared" si="112"/>
        <v>6.3131376538835937</v>
      </c>
      <c r="Q296" s="2">
        <f t="shared" si="96"/>
        <v>18.365439056781625</v>
      </c>
      <c r="R296" s="2">
        <f t="shared" si="97"/>
        <v>21.081108611050148</v>
      </c>
      <c r="S296" s="2">
        <f t="shared" si="98"/>
        <v>18.299762417016147</v>
      </c>
      <c r="T296" s="2">
        <f t="shared" si="99"/>
        <v>21.081108611050148</v>
      </c>
      <c r="U296" s="29">
        <f t="shared" si="92"/>
        <v>0</v>
      </c>
      <c r="V296" s="30">
        <f t="shared" si="93"/>
        <v>1</v>
      </c>
      <c r="W296" s="31">
        <f t="shared" si="94"/>
        <v>0</v>
      </c>
      <c r="Y296" s="1" t="b">
        <f t="shared" si="100"/>
        <v>1</v>
      </c>
      <c r="Z296" s="1" t="b">
        <f t="shared" si="101"/>
        <v>0</v>
      </c>
      <c r="AA296" s="1" t="b">
        <f t="shared" si="102"/>
        <v>1</v>
      </c>
      <c r="AB296" s="1" t="b">
        <f t="shared" si="103"/>
        <v>0</v>
      </c>
      <c r="AC296" s="1" t="b">
        <f t="shared" si="104"/>
        <v>1</v>
      </c>
      <c r="AD296" s="1" t="b">
        <f t="shared" si="105"/>
        <v>0</v>
      </c>
      <c r="AE296" s="1" t="b">
        <f t="shared" si="106"/>
        <v>1</v>
      </c>
    </row>
    <row r="297" spans="1:31" hidden="1">
      <c r="A297">
        <v>8.0513991535735352E-2</v>
      </c>
      <c r="B297">
        <v>0.76498917708335634</v>
      </c>
      <c r="C297">
        <v>0.92432674457226893</v>
      </c>
      <c r="D297">
        <v>0.21653505527327321</v>
      </c>
      <c r="E297">
        <v>0.88125936004311445</v>
      </c>
      <c r="F297" s="2">
        <v>0.6379617231120529</v>
      </c>
      <c r="G297" s="2">
        <v>0.11233348107898289</v>
      </c>
      <c r="I297" s="2">
        <f t="shared" si="95"/>
        <v>2.8025658429598677</v>
      </c>
      <c r="J297" s="2">
        <f t="shared" si="107"/>
        <v>6.6250768959817989</v>
      </c>
      <c r="K297" s="2">
        <f t="shared" si="108"/>
        <v>6.3261754437790305</v>
      </c>
      <c r="L297" s="2">
        <f t="shared" si="109"/>
        <v>5.6119617437393723</v>
      </c>
      <c r="M297" s="2">
        <f t="shared" si="110"/>
        <v>6.1559361163150541</v>
      </c>
      <c r="N297" s="2">
        <f t="shared" si="111"/>
        <v>5.3091329394117324</v>
      </c>
      <c r="O297" s="2">
        <f t="shared" si="112"/>
        <v>4.0598749033682369</v>
      </c>
      <c r="Q297" s="2">
        <f t="shared" si="96"/>
        <v>13.723660526110972</v>
      </c>
      <c r="R297" s="2">
        <f t="shared" si="97"/>
        <v>19.344552306422187</v>
      </c>
      <c r="S297" s="2">
        <f t="shared" si="98"/>
        <v>16.840887915665089</v>
      </c>
      <c r="T297" s="2">
        <f t="shared" si="99"/>
        <v>19.344552306422187</v>
      </c>
      <c r="U297" s="29">
        <f t="shared" si="92"/>
        <v>0</v>
      </c>
      <c r="V297" s="30">
        <f t="shared" si="93"/>
        <v>1</v>
      </c>
      <c r="W297" s="31">
        <f t="shared" si="94"/>
        <v>0</v>
      </c>
      <c r="Y297" s="1" t="b">
        <f t="shared" si="100"/>
        <v>1</v>
      </c>
      <c r="Z297" s="1" t="b">
        <f t="shared" si="101"/>
        <v>0</v>
      </c>
      <c r="AA297" s="1" t="b">
        <f t="shared" si="102"/>
        <v>1</v>
      </c>
      <c r="AB297" s="1" t="b">
        <f t="shared" si="103"/>
        <v>0</v>
      </c>
      <c r="AC297" s="1" t="b">
        <f t="shared" si="104"/>
        <v>1</v>
      </c>
      <c r="AD297" s="1" t="b">
        <f t="shared" si="105"/>
        <v>0</v>
      </c>
      <c r="AE297" s="1" t="b">
        <f t="shared" si="106"/>
        <v>1</v>
      </c>
    </row>
    <row r="298" spans="1:31" hidden="1">
      <c r="A298">
        <v>0.57912785082424967</v>
      </c>
      <c r="B298">
        <v>0.51110211799828775</v>
      </c>
      <c r="C298">
        <v>0.7245647189797344</v>
      </c>
      <c r="D298">
        <v>0.96816809240319501</v>
      </c>
      <c r="E298">
        <v>4.5962548235742418E-2</v>
      </c>
      <c r="F298" s="2">
        <v>0.59989458328029865</v>
      </c>
      <c r="G298" s="2">
        <v>0.87773411272834956</v>
      </c>
      <c r="I298" s="2">
        <f t="shared" si="95"/>
        <v>4.1650675234750452</v>
      </c>
      <c r="J298" s="2">
        <f t="shared" si="107"/>
        <v>5.5745731407544117</v>
      </c>
      <c r="K298" s="2">
        <f t="shared" si="108"/>
        <v>5.7144605466491534</v>
      </c>
      <c r="L298" s="2">
        <f t="shared" si="109"/>
        <v>9.125948638623953</v>
      </c>
      <c r="M298" s="2">
        <f t="shared" si="110"/>
        <v>4.3713322564863271</v>
      </c>
      <c r="N298" s="2">
        <f t="shared" si="111"/>
        <v>5.1712001954196145</v>
      </c>
      <c r="O298" s="2">
        <f t="shared" si="112"/>
        <v>6.645751755003996</v>
      </c>
      <c r="Q298" s="2">
        <f t="shared" si="96"/>
        <v>18.462216357518614</v>
      </c>
      <c r="R298" s="2">
        <f t="shared" si="97"/>
        <v>20.896612081614521</v>
      </c>
      <c r="S298" s="2">
        <f t="shared" si="98"/>
        <v>16.591657152244736</v>
      </c>
      <c r="T298" s="2">
        <f t="shared" si="99"/>
        <v>20.896612081614521</v>
      </c>
      <c r="U298" s="29">
        <f t="shared" si="92"/>
        <v>0</v>
      </c>
      <c r="V298" s="30">
        <f t="shared" si="93"/>
        <v>1</v>
      </c>
      <c r="W298" s="31">
        <f t="shared" si="94"/>
        <v>0</v>
      </c>
      <c r="Y298" s="1" t="b">
        <f t="shared" si="100"/>
        <v>1</v>
      </c>
      <c r="Z298" s="1" t="b">
        <f t="shared" si="101"/>
        <v>0</v>
      </c>
      <c r="AA298" s="1" t="b">
        <f t="shared" si="102"/>
        <v>1</v>
      </c>
      <c r="AB298" s="1" t="b">
        <f t="shared" si="103"/>
        <v>0</v>
      </c>
      <c r="AC298" s="1" t="b">
        <f t="shared" si="104"/>
        <v>1</v>
      </c>
      <c r="AD298" s="1" t="b">
        <f t="shared" si="105"/>
        <v>0</v>
      </c>
      <c r="AE298" s="1" t="b">
        <f t="shared" si="106"/>
        <v>1</v>
      </c>
    </row>
    <row r="299" spans="1:31" hidden="1">
      <c r="A299">
        <v>0.88573953522590654</v>
      </c>
      <c r="B299">
        <v>0.47345796667628104</v>
      </c>
      <c r="C299">
        <v>0.93401807513195423</v>
      </c>
      <c r="D299">
        <v>0.44341618773499292</v>
      </c>
      <c r="E299">
        <v>0.56614559505301454</v>
      </c>
      <c r="F299" s="2">
        <v>0.99166287620761828</v>
      </c>
      <c r="G299" s="2">
        <v>0.1836321036047377</v>
      </c>
      <c r="I299" s="2">
        <f t="shared" si="95"/>
        <v>5.0439227446525319</v>
      </c>
      <c r="J299" s="2">
        <f t="shared" si="107"/>
        <v>5.445142928362765</v>
      </c>
      <c r="K299" s="2">
        <f t="shared" si="108"/>
        <v>6.3708008668090246</v>
      </c>
      <c r="L299" s="2">
        <f t="shared" si="109"/>
        <v>6.3451386490921209</v>
      </c>
      <c r="M299" s="2">
        <f t="shared" si="110"/>
        <v>5.3865792769144463</v>
      </c>
      <c r="N299" s="2">
        <f t="shared" si="111"/>
        <v>7.5916588731861134</v>
      </c>
      <c r="O299" s="2">
        <f t="shared" si="112"/>
        <v>4.3551092339908903</v>
      </c>
      <c r="Q299" s="2">
        <f t="shared" si="96"/>
        <v>18.980720266930767</v>
      </c>
      <c r="R299" s="2">
        <f t="shared" si="97"/>
        <v>21.156412122366895</v>
      </c>
      <c r="S299" s="2">
        <f t="shared" si="98"/>
        <v>15.186831439268101</v>
      </c>
      <c r="T299" s="2">
        <f t="shared" si="99"/>
        <v>21.156412122366895</v>
      </c>
      <c r="U299" s="29">
        <f t="shared" si="92"/>
        <v>0</v>
      </c>
      <c r="V299" s="30">
        <f t="shared" si="93"/>
        <v>1</v>
      </c>
      <c r="W299" s="31">
        <f t="shared" si="94"/>
        <v>0</v>
      </c>
      <c r="Y299" s="1" t="b">
        <f t="shared" si="100"/>
        <v>1</v>
      </c>
      <c r="Z299" s="1" t="b">
        <f t="shared" si="101"/>
        <v>0</v>
      </c>
      <c r="AA299" s="1" t="b">
        <f t="shared" si="102"/>
        <v>1</v>
      </c>
      <c r="AB299" s="1" t="b">
        <f t="shared" si="103"/>
        <v>0</v>
      </c>
      <c r="AC299" s="1" t="b">
        <f t="shared" si="104"/>
        <v>1</v>
      </c>
      <c r="AD299" s="1" t="b">
        <f t="shared" si="105"/>
        <v>0</v>
      </c>
      <c r="AE299" s="1" t="b">
        <f t="shared" si="106"/>
        <v>1</v>
      </c>
    </row>
    <row r="300" spans="1:31" hidden="1">
      <c r="A300">
        <v>0.25615804165434652</v>
      </c>
      <c r="B300">
        <v>0.16473052771921992</v>
      </c>
      <c r="C300">
        <v>0.65991962571679719</v>
      </c>
      <c r="D300">
        <v>0.51111743660921771</v>
      </c>
      <c r="E300">
        <v>0.5602879576608597</v>
      </c>
      <c r="F300" s="2">
        <v>0.43359644692953569</v>
      </c>
      <c r="G300" s="2">
        <v>0.23761813114216324</v>
      </c>
      <c r="I300" s="2">
        <f t="shared" si="95"/>
        <v>3.431525177296848</v>
      </c>
      <c r="J300" s="2">
        <f t="shared" si="107"/>
        <v>4.4059752247570509</v>
      </c>
      <c r="K300" s="2">
        <f t="shared" si="108"/>
        <v>5.5715455045052309</v>
      </c>
      <c r="L300" s="2">
        <f t="shared" si="109"/>
        <v>6.5746268055321657</v>
      </c>
      <c r="M300" s="2">
        <f t="shared" si="110"/>
        <v>5.375724083157408</v>
      </c>
      <c r="N300" s="2">
        <f t="shared" si="111"/>
        <v>4.634280008466348</v>
      </c>
      <c r="O300" s="2">
        <f t="shared" si="112"/>
        <v>4.5414867211304912</v>
      </c>
      <c r="Q300" s="2">
        <f t="shared" si="96"/>
        <v>14.640431991295362</v>
      </c>
      <c r="R300" s="2">
        <f t="shared" si="97"/>
        <v>18.920281486089976</v>
      </c>
      <c r="S300" s="2">
        <f t="shared" si="98"/>
        <v>14.323186029044949</v>
      </c>
      <c r="T300" s="2">
        <f t="shared" si="99"/>
        <v>18.920281486089976</v>
      </c>
      <c r="U300" s="29">
        <f t="shared" si="92"/>
        <v>0</v>
      </c>
      <c r="V300" s="30">
        <f t="shared" si="93"/>
        <v>1</v>
      </c>
      <c r="W300" s="31">
        <f t="shared" si="94"/>
        <v>0</v>
      </c>
      <c r="Y300" s="1" t="b">
        <f t="shared" si="100"/>
        <v>1</v>
      </c>
      <c r="Z300" s="1" t="b">
        <f t="shared" si="101"/>
        <v>0</v>
      </c>
      <c r="AA300" s="1" t="b">
        <f t="shared" si="102"/>
        <v>1</v>
      </c>
      <c r="AB300" s="1" t="b">
        <f t="shared" si="103"/>
        <v>0</v>
      </c>
      <c r="AC300" s="1" t="b">
        <f t="shared" si="104"/>
        <v>1</v>
      </c>
      <c r="AD300" s="1" t="b">
        <f t="shared" si="105"/>
        <v>0</v>
      </c>
      <c r="AE300" s="1" t="b">
        <f t="shared" si="106"/>
        <v>1</v>
      </c>
    </row>
    <row r="301" spans="1:31" hidden="1">
      <c r="A301">
        <v>0.90423790916432445</v>
      </c>
      <c r="B301">
        <v>0.71149272839384747</v>
      </c>
      <c r="C301">
        <v>0.53039537291062144</v>
      </c>
      <c r="D301">
        <v>0.97819027738764719</v>
      </c>
      <c r="E301">
        <v>0.91069018920335898</v>
      </c>
      <c r="F301" s="2">
        <v>0.70759804803019821</v>
      </c>
      <c r="G301" s="2">
        <v>0.93450670493427079</v>
      </c>
      <c r="I301" s="2">
        <f t="shared" si="95"/>
        <v>5.1247304834021667</v>
      </c>
      <c r="J301" s="2">
        <f t="shared" si="107"/>
        <v>6.3686173751148125</v>
      </c>
      <c r="K301" s="2">
        <f t="shared" si="108"/>
        <v>5.3214209096571379</v>
      </c>
      <c r="L301" s="2">
        <f t="shared" si="109"/>
        <v>9.2765130666719209</v>
      </c>
      <c r="M301" s="2">
        <f t="shared" si="110"/>
        <v>6.2679761856470471</v>
      </c>
      <c r="N301" s="2">
        <f t="shared" si="111"/>
        <v>5.5817280882009905</v>
      </c>
      <c r="O301" s="2">
        <f t="shared" si="112"/>
        <v>7.0088393540974607</v>
      </c>
      <c r="Q301" s="2">
        <f t="shared" si="96"/>
        <v>19.982971638275078</v>
      </c>
      <c r="R301" s="2">
        <f t="shared" si="97"/>
        <v>23.722966932803814</v>
      </c>
      <c r="S301" s="2">
        <f t="shared" si="98"/>
        <v>19.64543291485932</v>
      </c>
      <c r="T301" s="2">
        <f t="shared" si="99"/>
        <v>23.722966932803814</v>
      </c>
      <c r="U301" s="29">
        <f t="shared" si="92"/>
        <v>0</v>
      </c>
      <c r="V301" s="30">
        <f t="shared" si="93"/>
        <v>1</v>
      </c>
      <c r="W301" s="31">
        <f t="shared" si="94"/>
        <v>0</v>
      </c>
      <c r="Y301" s="1" t="b">
        <f t="shared" si="100"/>
        <v>1</v>
      </c>
      <c r="Z301" s="1" t="b">
        <f t="shared" si="101"/>
        <v>0</v>
      </c>
      <c r="AA301" s="1" t="b">
        <f t="shared" si="102"/>
        <v>1</v>
      </c>
      <c r="AB301" s="1" t="b">
        <f t="shared" si="103"/>
        <v>0</v>
      </c>
      <c r="AC301" s="1" t="b">
        <f t="shared" si="104"/>
        <v>1</v>
      </c>
      <c r="AD301" s="1" t="b">
        <f t="shared" si="105"/>
        <v>0</v>
      </c>
      <c r="AE301" s="1" t="b">
        <f t="shared" si="106"/>
        <v>1</v>
      </c>
    </row>
    <row r="302" spans="1:31" hidden="1">
      <c r="A302">
        <v>0.1264067020084223</v>
      </c>
      <c r="B302">
        <v>0.87086023295896919</v>
      </c>
      <c r="C302">
        <v>0.12520421869562792</v>
      </c>
      <c r="D302">
        <v>0.27374674764138796</v>
      </c>
      <c r="E302">
        <v>0.93680958180436935</v>
      </c>
      <c r="F302" s="2">
        <v>0.2403323699172546</v>
      </c>
      <c r="G302" s="2">
        <v>0.89160719534681032</v>
      </c>
      <c r="I302" s="2">
        <f t="shared" si="95"/>
        <v>3.005611066002845</v>
      </c>
      <c r="J302" s="2">
        <f t="shared" si="107"/>
        <v>7.2395016589088366</v>
      </c>
      <c r="K302" s="2">
        <f t="shared" si="108"/>
        <v>4.6128724631494578</v>
      </c>
      <c r="L302" s="2">
        <f t="shared" si="109"/>
        <v>5.8124461293226499</v>
      </c>
      <c r="M302" s="2">
        <f t="shared" si="110"/>
        <v>6.384254509416607</v>
      </c>
      <c r="N302" s="2">
        <f t="shared" si="111"/>
        <v>4.1021348661536647</v>
      </c>
      <c r="O302" s="2">
        <f t="shared" si="112"/>
        <v>6.7248952710471794</v>
      </c>
      <c r="Q302" s="2">
        <f t="shared" si="96"/>
        <v>12.92019206147916</v>
      </c>
      <c r="R302" s="2">
        <f t="shared" si="97"/>
        <v>20.727633309616088</v>
      </c>
      <c r="S302" s="2">
        <f t="shared" si="98"/>
        <v>20.348651439372624</v>
      </c>
      <c r="T302" s="2">
        <f t="shared" si="99"/>
        <v>20.727633309616088</v>
      </c>
      <c r="U302" s="29">
        <f t="shared" si="92"/>
        <v>0</v>
      </c>
      <c r="V302" s="30">
        <f t="shared" si="93"/>
        <v>1</v>
      </c>
      <c r="W302" s="31">
        <f t="shared" si="94"/>
        <v>0</v>
      </c>
      <c r="Y302" s="1" t="b">
        <f t="shared" si="100"/>
        <v>1</v>
      </c>
      <c r="Z302" s="1" t="b">
        <f t="shared" si="101"/>
        <v>0</v>
      </c>
      <c r="AA302" s="1" t="b">
        <f t="shared" si="102"/>
        <v>1</v>
      </c>
      <c r="AB302" s="1" t="b">
        <f t="shared" si="103"/>
        <v>0</v>
      </c>
      <c r="AC302" s="1" t="b">
        <f t="shared" si="104"/>
        <v>1</v>
      </c>
      <c r="AD302" s="1" t="b">
        <f t="shared" si="105"/>
        <v>0</v>
      </c>
      <c r="AE302" s="1" t="b">
        <f t="shared" si="106"/>
        <v>1</v>
      </c>
    </row>
    <row r="303" spans="1:31" hidden="1">
      <c r="A303">
        <v>0.17954708502666428</v>
      </c>
      <c r="B303">
        <v>0.8357533127764718</v>
      </c>
      <c r="C303">
        <v>0.30671742743926611</v>
      </c>
      <c r="D303">
        <v>0.9035633972506556</v>
      </c>
      <c r="E303">
        <v>0.41844968946583183</v>
      </c>
      <c r="F303" s="2">
        <v>2.104434422089696E-2</v>
      </c>
      <c r="G303" s="2">
        <v>0.73859941450257627</v>
      </c>
      <c r="I303" s="2">
        <f t="shared" si="95"/>
        <v>3.1984893325404755</v>
      </c>
      <c r="J303" s="2">
        <f t="shared" si="107"/>
        <v>7.0145729695189809</v>
      </c>
      <c r="K303" s="2">
        <f t="shared" si="108"/>
        <v>4.9592456840235446</v>
      </c>
      <c r="L303" s="2">
        <f t="shared" si="109"/>
        <v>8.4786589908951164</v>
      </c>
      <c r="M303" s="2">
        <f t="shared" si="110"/>
        <v>5.1320326921476891</v>
      </c>
      <c r="N303" s="2">
        <f t="shared" si="111"/>
        <v>3.3243789775933159</v>
      </c>
      <c r="O303" s="2">
        <f t="shared" si="112"/>
        <v>6.0198462730228854</v>
      </c>
      <c r="Q303" s="2">
        <f t="shared" si="96"/>
        <v>15.001527301028908</v>
      </c>
      <c r="R303" s="2">
        <f t="shared" si="97"/>
        <v>19.309613981734593</v>
      </c>
      <c r="S303" s="2">
        <f t="shared" si="98"/>
        <v>18.166451934689555</v>
      </c>
      <c r="T303" s="2">
        <f t="shared" si="99"/>
        <v>19.309613981734593</v>
      </c>
      <c r="U303" s="29">
        <f t="shared" si="92"/>
        <v>0</v>
      </c>
      <c r="V303" s="30">
        <f t="shared" si="93"/>
        <v>1</v>
      </c>
      <c r="W303" s="31">
        <f t="shared" si="94"/>
        <v>0</v>
      </c>
      <c r="Y303" s="1" t="b">
        <f t="shared" si="100"/>
        <v>1</v>
      </c>
      <c r="Z303" s="1" t="b">
        <f t="shared" si="101"/>
        <v>0</v>
      </c>
      <c r="AA303" s="1" t="b">
        <f t="shared" si="102"/>
        <v>1</v>
      </c>
      <c r="AB303" s="1" t="b">
        <f t="shared" si="103"/>
        <v>0</v>
      </c>
      <c r="AC303" s="1" t="b">
        <f t="shared" si="104"/>
        <v>1</v>
      </c>
      <c r="AD303" s="1" t="b">
        <f t="shared" si="105"/>
        <v>0</v>
      </c>
      <c r="AE303" s="1" t="b">
        <f t="shared" si="106"/>
        <v>1</v>
      </c>
    </row>
    <row r="304" spans="1:31" hidden="1">
      <c r="A304">
        <v>0.68569912599178995</v>
      </c>
      <c r="B304">
        <v>0.65886489919209623</v>
      </c>
      <c r="C304">
        <v>0.34699520188042055</v>
      </c>
      <c r="D304">
        <v>0.88139839581871571</v>
      </c>
      <c r="E304">
        <v>7.3288779558251527E-3</v>
      </c>
      <c r="F304" s="2">
        <v>0.44474763207744927</v>
      </c>
      <c r="G304" s="2">
        <v>0.12931179047194696</v>
      </c>
      <c r="I304" s="2">
        <f t="shared" si="95"/>
        <v>4.4143118238235868</v>
      </c>
      <c r="J304" s="2">
        <f t="shared" si="107"/>
        <v>6.1386642246339402</v>
      </c>
      <c r="K304" s="2">
        <f t="shared" si="108"/>
        <v>5.0205988812983167</v>
      </c>
      <c r="L304" s="2">
        <f t="shared" si="109"/>
        <v>8.3128608532931185</v>
      </c>
      <c r="M304" s="2">
        <f t="shared" si="110"/>
        <v>4.1482789056726395</v>
      </c>
      <c r="N304" s="2">
        <f t="shared" si="111"/>
        <v>4.6675763536952548</v>
      </c>
      <c r="O304" s="2">
        <f t="shared" si="112"/>
        <v>4.1371534218035269</v>
      </c>
      <c r="Q304" s="2">
        <f t="shared" si="96"/>
        <v>17.394749030811958</v>
      </c>
      <c r="R304" s="2">
        <f t="shared" si="97"/>
        <v>17.720343032598073</v>
      </c>
      <c r="S304" s="2">
        <f t="shared" si="98"/>
        <v>14.424096552110106</v>
      </c>
      <c r="T304" s="2">
        <f t="shared" si="99"/>
        <v>17.720343032598073</v>
      </c>
      <c r="U304" s="29">
        <f t="shared" si="92"/>
        <v>0</v>
      </c>
      <c r="V304" s="30">
        <f t="shared" si="93"/>
        <v>1</v>
      </c>
      <c r="W304" s="31">
        <f t="shared" si="94"/>
        <v>0</v>
      </c>
      <c r="Y304" s="1" t="b">
        <f t="shared" si="100"/>
        <v>1</v>
      </c>
      <c r="Z304" s="1" t="b">
        <f t="shared" si="101"/>
        <v>0</v>
      </c>
      <c r="AA304" s="1" t="b">
        <f t="shared" si="102"/>
        <v>1</v>
      </c>
      <c r="AB304" s="1" t="b">
        <f t="shared" si="103"/>
        <v>0</v>
      </c>
      <c r="AC304" s="1" t="b">
        <f t="shared" si="104"/>
        <v>1</v>
      </c>
      <c r="AD304" s="1" t="b">
        <f t="shared" si="105"/>
        <v>0</v>
      </c>
      <c r="AE304" s="1" t="b">
        <f t="shared" si="106"/>
        <v>1</v>
      </c>
    </row>
    <row r="305" spans="1:31" hidden="1">
      <c r="A305">
        <v>0.38843177548450303</v>
      </c>
      <c r="B305">
        <v>0.51396374748498985</v>
      </c>
      <c r="C305">
        <v>0.26168877745560248</v>
      </c>
      <c r="D305">
        <v>0.19833845846475207</v>
      </c>
      <c r="E305">
        <v>0.90780638203077135</v>
      </c>
      <c r="F305" s="2">
        <v>0.53390449102273863</v>
      </c>
      <c r="G305" s="2">
        <v>0.79653814815404478</v>
      </c>
      <c r="I305" s="2">
        <f t="shared" si="95"/>
        <v>3.7627972668109129</v>
      </c>
      <c r="J305" s="2">
        <f t="shared" si="107"/>
        <v>5.584612751039753</v>
      </c>
      <c r="K305" s="2">
        <f t="shared" si="108"/>
        <v>4.886039690062927</v>
      </c>
      <c r="L305" s="2">
        <f t="shared" si="109"/>
        <v>5.5427447947009982</v>
      </c>
      <c r="M305" s="2">
        <f t="shared" si="110"/>
        <v>6.256251582982947</v>
      </c>
      <c r="N305" s="2">
        <f t="shared" si="111"/>
        <v>4.9468196614767042</v>
      </c>
      <c r="O305" s="2">
        <f t="shared" si="112"/>
        <v>6.2530232463798132</v>
      </c>
      <c r="Q305" s="2">
        <f t="shared" si="96"/>
        <v>14.252361722988615</v>
      </c>
      <c r="R305" s="2">
        <f t="shared" si="97"/>
        <v>21.158111786236603</v>
      </c>
      <c r="S305" s="2">
        <f t="shared" si="98"/>
        <v>18.093887580402516</v>
      </c>
      <c r="T305" s="2">
        <f t="shared" si="99"/>
        <v>21.158111786236603</v>
      </c>
      <c r="U305" s="29">
        <f t="shared" si="92"/>
        <v>0</v>
      </c>
      <c r="V305" s="30">
        <f t="shared" si="93"/>
        <v>1</v>
      </c>
      <c r="W305" s="31">
        <f t="shared" si="94"/>
        <v>0</v>
      </c>
      <c r="Y305" s="1" t="b">
        <f t="shared" si="100"/>
        <v>1</v>
      </c>
      <c r="Z305" s="1" t="b">
        <f t="shared" si="101"/>
        <v>0</v>
      </c>
      <c r="AA305" s="1" t="b">
        <f t="shared" si="102"/>
        <v>1</v>
      </c>
      <c r="AB305" s="1" t="b">
        <f t="shared" si="103"/>
        <v>0</v>
      </c>
      <c r="AC305" s="1" t="b">
        <f t="shared" si="104"/>
        <v>1</v>
      </c>
      <c r="AD305" s="1" t="b">
        <f t="shared" si="105"/>
        <v>0</v>
      </c>
      <c r="AE305" s="1" t="b">
        <f t="shared" si="106"/>
        <v>1</v>
      </c>
    </row>
    <row r="306" spans="1:31" hidden="1">
      <c r="A306">
        <v>0.1247762314756935</v>
      </c>
      <c r="B306">
        <v>0.66788754855299737</v>
      </c>
      <c r="C306">
        <v>0.60305375704268194</v>
      </c>
      <c r="D306">
        <v>0.91665439666045234</v>
      </c>
      <c r="E306">
        <v>0.89397015778149935</v>
      </c>
      <c r="F306" s="2">
        <v>6.4659176198694546E-2</v>
      </c>
      <c r="G306" s="2">
        <v>0.22825873390131779</v>
      </c>
      <c r="I306" s="2">
        <f t="shared" si="95"/>
        <v>2.9991045249650048</v>
      </c>
      <c r="J306" s="2">
        <f t="shared" si="107"/>
        <v>6.1767573900339237</v>
      </c>
      <c r="K306" s="2">
        <f t="shared" si="108"/>
        <v>5.4567315665303369</v>
      </c>
      <c r="L306" s="2">
        <f t="shared" si="109"/>
        <v>8.5856823270038856</v>
      </c>
      <c r="M306" s="2">
        <f t="shared" si="110"/>
        <v>6.2023916667241972</v>
      </c>
      <c r="N306" s="2">
        <f t="shared" si="111"/>
        <v>3.5685911369283492</v>
      </c>
      <c r="O306" s="2">
        <f t="shared" si="112"/>
        <v>4.5108233976918601</v>
      </c>
      <c r="Q306" s="2">
        <f t="shared" si="96"/>
        <v>15.153377988897239</v>
      </c>
      <c r="R306" s="2">
        <f t="shared" si="97"/>
        <v>19.169051155911397</v>
      </c>
      <c r="S306" s="2">
        <f t="shared" si="98"/>
        <v>16.889972454449982</v>
      </c>
      <c r="T306" s="2">
        <f t="shared" si="99"/>
        <v>19.169051155911397</v>
      </c>
      <c r="U306" s="29">
        <f t="shared" si="92"/>
        <v>0</v>
      </c>
      <c r="V306" s="30">
        <f t="shared" si="93"/>
        <v>1</v>
      </c>
      <c r="W306" s="31">
        <f t="shared" si="94"/>
        <v>0</v>
      </c>
      <c r="Y306" s="1" t="b">
        <f t="shared" si="100"/>
        <v>1</v>
      </c>
      <c r="Z306" s="1" t="b">
        <f t="shared" si="101"/>
        <v>0</v>
      </c>
      <c r="AA306" s="1" t="b">
        <f t="shared" si="102"/>
        <v>1</v>
      </c>
      <c r="AB306" s="1" t="b">
        <f t="shared" si="103"/>
        <v>0</v>
      </c>
      <c r="AC306" s="1" t="b">
        <f t="shared" si="104"/>
        <v>1</v>
      </c>
      <c r="AD306" s="1" t="b">
        <f t="shared" si="105"/>
        <v>0</v>
      </c>
      <c r="AE306" s="1" t="b">
        <f t="shared" si="106"/>
        <v>1</v>
      </c>
    </row>
    <row r="307" spans="1:31" hidden="1">
      <c r="A307">
        <v>0.76977556578431838</v>
      </c>
      <c r="B307">
        <v>0.89786154377922678</v>
      </c>
      <c r="C307">
        <v>0.48211102814622908</v>
      </c>
      <c r="D307">
        <v>0.84712283671060362</v>
      </c>
      <c r="E307">
        <v>0.43812486506392201</v>
      </c>
      <c r="F307" s="2">
        <v>0.25757759200480912</v>
      </c>
      <c r="G307" s="2">
        <v>7.1808264290863066E-2</v>
      </c>
      <c r="I307" s="2">
        <f t="shared" si="95"/>
        <v>4.6428723443516997</v>
      </c>
      <c r="J307" s="2">
        <f t="shared" si="107"/>
        <v>7.4343298721318858</v>
      </c>
      <c r="K307" s="2">
        <f t="shared" si="108"/>
        <v>5.2372368760600239</v>
      </c>
      <c r="L307" s="2">
        <f t="shared" si="109"/>
        <v>8.0845230570571953</v>
      </c>
      <c r="M307" s="2">
        <f t="shared" si="110"/>
        <v>5.163903376829948</v>
      </c>
      <c r="N307" s="2">
        <f t="shared" si="111"/>
        <v>4.1466315826404792</v>
      </c>
      <c r="O307" s="2">
        <f t="shared" si="112"/>
        <v>3.8473975707474213</v>
      </c>
      <c r="Q307" s="2">
        <f t="shared" si="96"/>
        <v>16.874026984049372</v>
      </c>
      <c r="R307" s="2">
        <f t="shared" si="97"/>
        <v>18.891410167989093</v>
      </c>
      <c r="S307" s="2">
        <f t="shared" si="98"/>
        <v>16.445630819709255</v>
      </c>
      <c r="T307" s="2">
        <f t="shared" si="99"/>
        <v>18.891410167989093</v>
      </c>
      <c r="U307" s="29">
        <f t="shared" si="92"/>
        <v>0</v>
      </c>
      <c r="V307" s="30">
        <f t="shared" si="93"/>
        <v>1</v>
      </c>
      <c r="W307" s="31">
        <f t="shared" si="94"/>
        <v>0</v>
      </c>
      <c r="Y307" s="1" t="b">
        <f t="shared" si="100"/>
        <v>1</v>
      </c>
      <c r="Z307" s="1" t="b">
        <f t="shared" si="101"/>
        <v>0</v>
      </c>
      <c r="AA307" s="1" t="b">
        <f t="shared" si="102"/>
        <v>1</v>
      </c>
      <c r="AB307" s="1" t="b">
        <f t="shared" si="103"/>
        <v>0</v>
      </c>
      <c r="AC307" s="1" t="b">
        <f t="shared" si="104"/>
        <v>1</v>
      </c>
      <c r="AD307" s="1" t="b">
        <f t="shared" si="105"/>
        <v>0</v>
      </c>
      <c r="AE307" s="1" t="b">
        <f t="shared" si="106"/>
        <v>1</v>
      </c>
    </row>
    <row r="308" spans="1:31" hidden="1">
      <c r="A308">
        <v>0.1974399094860817</v>
      </c>
      <c r="B308">
        <v>0.33090714502953555</v>
      </c>
      <c r="C308">
        <v>0.19032006615140151</v>
      </c>
      <c r="D308">
        <v>8.6279111263976915E-2</v>
      </c>
      <c r="E308">
        <v>0.1465972617799256</v>
      </c>
      <c r="F308" s="2">
        <v>0.79899511604435713</v>
      </c>
      <c r="G308" s="2">
        <v>0.26031519748755327</v>
      </c>
      <c r="I308" s="2">
        <f t="shared" si="95"/>
        <v>3.2567892726661274</v>
      </c>
      <c r="J308" s="2">
        <f t="shared" si="107"/>
        <v>4.9927081422913959</v>
      </c>
      <c r="K308" s="2">
        <f t="shared" si="108"/>
        <v>4.7556190829076543</v>
      </c>
      <c r="L308" s="2">
        <f t="shared" si="109"/>
        <v>5.017521171852322</v>
      </c>
      <c r="M308" s="2">
        <f t="shared" si="110"/>
        <v>4.6631679917937667</v>
      </c>
      <c r="N308" s="2">
        <f t="shared" si="111"/>
        <v>5.9949818756148723</v>
      </c>
      <c r="O308" s="2">
        <f t="shared" si="112"/>
        <v>4.6134286395361688</v>
      </c>
      <c r="Q308" s="2">
        <f t="shared" si="96"/>
        <v>14.269292320133321</v>
      </c>
      <c r="R308" s="2">
        <f t="shared" si="97"/>
        <v>17.28900498690372</v>
      </c>
      <c r="S308" s="2">
        <f t="shared" si="98"/>
        <v>14.269304773621331</v>
      </c>
      <c r="T308" s="2">
        <f t="shared" si="99"/>
        <v>17.28900498690372</v>
      </c>
      <c r="U308" s="29">
        <f t="shared" si="92"/>
        <v>0</v>
      </c>
      <c r="V308" s="30">
        <f t="shared" si="93"/>
        <v>1</v>
      </c>
      <c r="W308" s="31">
        <f t="shared" si="94"/>
        <v>0</v>
      </c>
      <c r="Y308" s="1" t="b">
        <f t="shared" si="100"/>
        <v>1</v>
      </c>
      <c r="Z308" s="1" t="b">
        <f t="shared" si="101"/>
        <v>0</v>
      </c>
      <c r="AA308" s="1" t="b">
        <f t="shared" si="102"/>
        <v>1</v>
      </c>
      <c r="AB308" s="1" t="b">
        <f t="shared" si="103"/>
        <v>0</v>
      </c>
      <c r="AC308" s="1" t="b">
        <f t="shared" si="104"/>
        <v>1</v>
      </c>
      <c r="AD308" s="1" t="b">
        <f t="shared" si="105"/>
        <v>0</v>
      </c>
      <c r="AE308" s="1" t="b">
        <f t="shared" si="106"/>
        <v>1</v>
      </c>
    </row>
    <row r="309" spans="1:31" hidden="1">
      <c r="A309">
        <v>2.9092222196354545E-2</v>
      </c>
      <c r="B309">
        <v>0.27730630792403721</v>
      </c>
      <c r="C309">
        <v>0.32318956410524802</v>
      </c>
      <c r="D309">
        <v>0.23784697522732667</v>
      </c>
      <c r="E309">
        <v>0.72559437505382185</v>
      </c>
      <c r="F309" s="2">
        <v>0.97553013889589213</v>
      </c>
      <c r="G309" s="2">
        <v>0.37307102323730135</v>
      </c>
      <c r="I309" s="2">
        <f t="shared" si="95"/>
        <v>2.4824290388967443</v>
      </c>
      <c r="J309" s="2">
        <f t="shared" si="107"/>
        <v>4.82419179229829</v>
      </c>
      <c r="K309" s="2">
        <f t="shared" si="108"/>
        <v>4.9846667925322476</v>
      </c>
      <c r="L309" s="2">
        <f t="shared" si="109"/>
        <v>5.6894270338573136</v>
      </c>
      <c r="M309" s="2">
        <f t="shared" si="110"/>
        <v>5.7168656540809657</v>
      </c>
      <c r="N309" s="2">
        <f t="shared" si="111"/>
        <v>7.3004306881500893</v>
      </c>
      <c r="O309" s="2">
        <f t="shared" si="112"/>
        <v>4.9315046550223514</v>
      </c>
      <c r="Q309" s="2">
        <f t="shared" si="96"/>
        <v>15.472286760904147</v>
      </c>
      <c r="R309" s="2">
        <f t="shared" si="97"/>
        <v>18.115466140532309</v>
      </c>
      <c r="S309" s="2">
        <f t="shared" si="98"/>
        <v>15.472562101401607</v>
      </c>
      <c r="T309" s="2">
        <f t="shared" si="99"/>
        <v>18.115466140532309</v>
      </c>
      <c r="U309" s="29">
        <f t="shared" si="92"/>
        <v>0</v>
      </c>
      <c r="V309" s="30">
        <f t="shared" si="93"/>
        <v>1</v>
      </c>
      <c r="W309" s="31">
        <f t="shared" si="94"/>
        <v>0</v>
      </c>
      <c r="Y309" s="1" t="b">
        <f t="shared" si="100"/>
        <v>1</v>
      </c>
      <c r="Z309" s="1" t="b">
        <f t="shared" si="101"/>
        <v>0</v>
      </c>
      <c r="AA309" s="1" t="b">
        <f t="shared" si="102"/>
        <v>1</v>
      </c>
      <c r="AB309" s="1" t="b">
        <f t="shared" si="103"/>
        <v>0</v>
      </c>
      <c r="AC309" s="1" t="b">
        <f t="shared" si="104"/>
        <v>1</v>
      </c>
      <c r="AD309" s="1" t="b">
        <f t="shared" si="105"/>
        <v>0</v>
      </c>
      <c r="AE309" s="1" t="b">
        <f t="shared" si="106"/>
        <v>1</v>
      </c>
    </row>
    <row r="310" spans="1:31" hidden="1">
      <c r="A310">
        <v>2.7982811257433626E-2</v>
      </c>
      <c r="B310">
        <v>0.94350041751656155</v>
      </c>
      <c r="C310">
        <v>0.67680795752812517</v>
      </c>
      <c r="D310">
        <v>0.85683074814963245</v>
      </c>
      <c r="E310">
        <v>0.34358035361659334</v>
      </c>
      <c r="F310" s="2">
        <v>0.40621042397831575</v>
      </c>
      <c r="G310" s="2">
        <v>7.4772279951170084E-2</v>
      </c>
      <c r="I310" s="2">
        <f t="shared" si="95"/>
        <v>2.4731410889570564</v>
      </c>
      <c r="J310" s="2">
        <f t="shared" si="107"/>
        <v>7.8355301723090793</v>
      </c>
      <c r="K310" s="2">
        <f t="shared" si="108"/>
        <v>5.6074655283149184</v>
      </c>
      <c r="L310" s="2">
        <f t="shared" si="109"/>
        <v>8.1463382065735885</v>
      </c>
      <c r="M310" s="2">
        <f t="shared" si="110"/>
        <v>5.0154300520514674</v>
      </c>
      <c r="N310" s="2">
        <f t="shared" si="111"/>
        <v>4.5538729680359022</v>
      </c>
      <c r="O310" s="2">
        <f t="shared" si="112"/>
        <v>3.8647096619742958</v>
      </c>
      <c r="Q310" s="2">
        <f t="shared" si="96"/>
        <v>15.173352263566548</v>
      </c>
      <c r="R310" s="2">
        <f t="shared" si="97"/>
        <v>16.960746331297738</v>
      </c>
      <c r="S310" s="2">
        <f t="shared" si="98"/>
        <v>16.715669886334844</v>
      </c>
      <c r="T310" s="2">
        <f t="shared" si="99"/>
        <v>16.960746331297738</v>
      </c>
      <c r="U310" s="29">
        <f t="shared" si="92"/>
        <v>0</v>
      </c>
      <c r="V310" s="30">
        <f t="shared" si="93"/>
        <v>1</v>
      </c>
      <c r="W310" s="31">
        <f t="shared" si="94"/>
        <v>0</v>
      </c>
      <c r="Y310" s="1" t="b">
        <f t="shared" si="100"/>
        <v>1</v>
      </c>
      <c r="Z310" s="1" t="b">
        <f t="shared" si="101"/>
        <v>0</v>
      </c>
      <c r="AA310" s="1" t="b">
        <f t="shared" si="102"/>
        <v>1</v>
      </c>
      <c r="AB310" s="1" t="b">
        <f t="shared" si="103"/>
        <v>0</v>
      </c>
      <c r="AC310" s="1" t="b">
        <f t="shared" si="104"/>
        <v>1</v>
      </c>
      <c r="AD310" s="1" t="b">
        <f t="shared" si="105"/>
        <v>0</v>
      </c>
      <c r="AE310" s="1" t="b">
        <f t="shared" si="106"/>
        <v>1</v>
      </c>
    </row>
    <row r="311" spans="1:31" hidden="1">
      <c r="A311">
        <v>0.24403685176408629</v>
      </c>
      <c r="B311">
        <v>0.19437122610714663</v>
      </c>
      <c r="C311">
        <v>0.93942919906375444</v>
      </c>
      <c r="D311">
        <v>0.3619873058296692</v>
      </c>
      <c r="E311">
        <v>0.41552592037637859</v>
      </c>
      <c r="F311" s="2">
        <v>0.90162764923805661</v>
      </c>
      <c r="G311" s="2">
        <v>0.18820344379794651</v>
      </c>
      <c r="I311" s="2">
        <f t="shared" si="95"/>
        <v>3.3972454380360988</v>
      </c>
      <c r="J311" s="2">
        <f t="shared" si="107"/>
        <v>4.5272376086535324</v>
      </c>
      <c r="K311" s="2">
        <f t="shared" si="108"/>
        <v>6.3971527510077921</v>
      </c>
      <c r="L311" s="2">
        <f t="shared" si="109"/>
        <v>6.0869059990733749</v>
      </c>
      <c r="M311" s="2">
        <f t="shared" si="110"/>
        <v>5.1273429364291685</v>
      </c>
      <c r="N311" s="2">
        <f t="shared" si="111"/>
        <v>6.5973428732441892</v>
      </c>
      <c r="O311" s="2">
        <f t="shared" si="112"/>
        <v>4.3718726026783479</v>
      </c>
      <c r="Q311" s="2">
        <f t="shared" si="96"/>
        <v>16.081494310353662</v>
      </c>
      <c r="R311" s="2">
        <f t="shared" si="97"/>
        <v>19.293613728151406</v>
      </c>
      <c r="S311" s="2">
        <f t="shared" si="98"/>
        <v>14.02645314776105</v>
      </c>
      <c r="T311" s="2">
        <f t="shared" si="99"/>
        <v>19.293613728151406</v>
      </c>
      <c r="U311" s="29">
        <f t="shared" si="92"/>
        <v>0</v>
      </c>
      <c r="V311" s="30">
        <f t="shared" si="93"/>
        <v>1</v>
      </c>
      <c r="W311" s="31">
        <f t="shared" si="94"/>
        <v>0</v>
      </c>
      <c r="Y311" s="1" t="b">
        <f t="shared" si="100"/>
        <v>1</v>
      </c>
      <c r="Z311" s="1" t="b">
        <f t="shared" si="101"/>
        <v>0</v>
      </c>
      <c r="AA311" s="1" t="b">
        <f t="shared" si="102"/>
        <v>1</v>
      </c>
      <c r="AB311" s="1" t="b">
        <f t="shared" si="103"/>
        <v>0</v>
      </c>
      <c r="AC311" s="1" t="b">
        <f t="shared" si="104"/>
        <v>1</v>
      </c>
      <c r="AD311" s="1" t="b">
        <f t="shared" si="105"/>
        <v>0</v>
      </c>
      <c r="AE311" s="1" t="b">
        <f t="shared" si="106"/>
        <v>1</v>
      </c>
    </row>
    <row r="312" spans="1:31" hidden="1">
      <c r="A312">
        <v>0.93321411828412715</v>
      </c>
      <c r="B312">
        <v>0.79312288638451811</v>
      </c>
      <c r="C312">
        <v>8.9502011488396427E-2</v>
      </c>
      <c r="D312">
        <v>0.31646696650931383</v>
      </c>
      <c r="E312">
        <v>0.27082456032651558</v>
      </c>
      <c r="F312" s="2">
        <v>0.53400176737445504</v>
      </c>
      <c r="G312" s="2">
        <v>0.93257398837615968</v>
      </c>
      <c r="I312" s="2">
        <f t="shared" si="95"/>
        <v>5.2690505805960424</v>
      </c>
      <c r="J312" s="2">
        <f t="shared" si="107"/>
        <v>6.7717606217527777</v>
      </c>
      <c r="K312" s="2">
        <f t="shared" si="108"/>
        <v>4.5181756791525336</v>
      </c>
      <c r="L312" s="2">
        <f t="shared" si="109"/>
        <v>5.9487441079094419</v>
      </c>
      <c r="M312" s="2">
        <f t="shared" si="110"/>
        <v>4.9013732195819593</v>
      </c>
      <c r="N312" s="2">
        <f t="shared" si="111"/>
        <v>4.9471382847382523</v>
      </c>
      <c r="O312" s="2">
        <f t="shared" si="112"/>
        <v>6.9943210381251859</v>
      </c>
      <c r="Q312" s="2">
        <f t="shared" si="96"/>
        <v>16.164932973243737</v>
      </c>
      <c r="R312" s="2">
        <f t="shared" si="97"/>
        <v>21.68292051745572</v>
      </c>
      <c r="S312" s="2">
        <f t="shared" si="98"/>
        <v>18.667454879459925</v>
      </c>
      <c r="T312" s="2">
        <f t="shared" si="99"/>
        <v>21.68292051745572</v>
      </c>
      <c r="U312" s="29">
        <f t="shared" si="92"/>
        <v>0</v>
      </c>
      <c r="V312" s="30">
        <f t="shared" si="93"/>
        <v>1</v>
      </c>
      <c r="W312" s="31">
        <f t="shared" si="94"/>
        <v>0</v>
      </c>
      <c r="Y312" s="1" t="b">
        <f t="shared" si="100"/>
        <v>1</v>
      </c>
      <c r="Z312" s="1" t="b">
        <f t="shared" si="101"/>
        <v>0</v>
      </c>
      <c r="AA312" s="1" t="b">
        <f t="shared" si="102"/>
        <v>1</v>
      </c>
      <c r="AB312" s="1" t="b">
        <f t="shared" si="103"/>
        <v>0</v>
      </c>
      <c r="AC312" s="1" t="b">
        <f t="shared" si="104"/>
        <v>1</v>
      </c>
      <c r="AD312" s="1" t="b">
        <f t="shared" si="105"/>
        <v>0</v>
      </c>
      <c r="AE312" s="1" t="b">
        <f t="shared" si="106"/>
        <v>1</v>
      </c>
    </row>
    <row r="313" spans="1:31" hidden="1">
      <c r="A313">
        <v>1.9885965198552347E-2</v>
      </c>
      <c r="B313">
        <v>0.74597140397223605</v>
      </c>
      <c r="C313">
        <v>0.48743521492098996</v>
      </c>
      <c r="D313">
        <v>0.75053895167263462</v>
      </c>
      <c r="E313">
        <v>0.89809547574625914</v>
      </c>
      <c r="F313" s="2">
        <v>0.65396606023089721</v>
      </c>
      <c r="G313" s="2">
        <v>0.61766027529351342</v>
      </c>
      <c r="I313" s="2">
        <f t="shared" si="95"/>
        <v>2.3988580218428845</v>
      </c>
      <c r="J313" s="2">
        <f t="shared" si="107"/>
        <v>6.5308531220953387</v>
      </c>
      <c r="K313" s="2">
        <f t="shared" si="108"/>
        <v>5.2463213776538016</v>
      </c>
      <c r="L313" s="2">
        <f t="shared" si="109"/>
        <v>7.5531519949419073</v>
      </c>
      <c r="M313" s="2">
        <f t="shared" si="110"/>
        <v>6.2180619298675595</v>
      </c>
      <c r="N313" s="2">
        <f t="shared" si="111"/>
        <v>5.3692816959275067</v>
      </c>
      <c r="O313" s="2">
        <f t="shared" si="112"/>
        <v>5.6051939805910589</v>
      </c>
      <c r="Q313" s="2">
        <f t="shared" si="96"/>
        <v>15.321291712712299</v>
      </c>
      <c r="R313" s="2">
        <f t="shared" si="97"/>
        <v>19.468435309955304</v>
      </c>
      <c r="S313" s="2">
        <f t="shared" si="98"/>
        <v>18.354109032553957</v>
      </c>
      <c r="T313" s="2">
        <f t="shared" si="99"/>
        <v>19.468435309955304</v>
      </c>
      <c r="U313" s="29">
        <f t="shared" si="92"/>
        <v>0</v>
      </c>
      <c r="V313" s="30">
        <f t="shared" si="93"/>
        <v>1</v>
      </c>
      <c r="W313" s="31">
        <f t="shared" si="94"/>
        <v>0</v>
      </c>
      <c r="Y313" s="1" t="b">
        <f t="shared" si="100"/>
        <v>1</v>
      </c>
      <c r="Z313" s="1" t="b">
        <f t="shared" si="101"/>
        <v>0</v>
      </c>
      <c r="AA313" s="1" t="b">
        <f t="shared" si="102"/>
        <v>1</v>
      </c>
      <c r="AB313" s="1" t="b">
        <f t="shared" si="103"/>
        <v>0</v>
      </c>
      <c r="AC313" s="1" t="b">
        <f t="shared" si="104"/>
        <v>1</v>
      </c>
      <c r="AD313" s="1" t="b">
        <f t="shared" si="105"/>
        <v>0</v>
      </c>
      <c r="AE313" s="1" t="b">
        <f t="shared" si="106"/>
        <v>1</v>
      </c>
    </row>
    <row r="314" spans="1:31" hidden="1">
      <c r="A314">
        <v>0.32268283884869753</v>
      </c>
      <c r="B314">
        <v>0.5785062227240314</v>
      </c>
      <c r="C314">
        <v>0.57591133475441492</v>
      </c>
      <c r="D314">
        <v>0.68747635890372116</v>
      </c>
      <c r="E314">
        <v>0.35624991515631965</v>
      </c>
      <c r="F314" s="2">
        <v>0.12689525270534574</v>
      </c>
      <c r="G314" s="2">
        <v>0.86719525876057002</v>
      </c>
      <c r="I314" s="2">
        <f t="shared" si="95"/>
        <v>3.6066930978844653</v>
      </c>
      <c r="J314" s="2">
        <f t="shared" si="107"/>
        <v>5.8194574905178129</v>
      </c>
      <c r="K314" s="2">
        <f t="shared" si="108"/>
        <v>5.4048410764210635</v>
      </c>
      <c r="L314" s="2">
        <f t="shared" si="109"/>
        <v>7.2612836243395531</v>
      </c>
      <c r="M314" s="2">
        <f t="shared" si="110"/>
        <v>5.0346754697856939</v>
      </c>
      <c r="N314" s="2">
        <f t="shared" si="111"/>
        <v>3.7965401832467265</v>
      </c>
      <c r="O314" s="2">
        <f t="shared" si="112"/>
        <v>6.5885925044157343</v>
      </c>
      <c r="Q314" s="2">
        <f t="shared" si="96"/>
        <v>14.664516905470744</v>
      </c>
      <c r="R314" s="2">
        <f t="shared" si="97"/>
        <v>20.634802148506957</v>
      </c>
      <c r="S314" s="2">
        <f t="shared" si="98"/>
        <v>17.442725464719238</v>
      </c>
      <c r="T314" s="2">
        <f t="shared" si="99"/>
        <v>20.634802148506957</v>
      </c>
      <c r="U314" s="29">
        <f t="shared" si="92"/>
        <v>0</v>
      </c>
      <c r="V314" s="30">
        <f t="shared" si="93"/>
        <v>1</v>
      </c>
      <c r="W314" s="31">
        <f t="shared" si="94"/>
        <v>0</v>
      </c>
      <c r="Y314" s="1" t="b">
        <f t="shared" si="100"/>
        <v>1</v>
      </c>
      <c r="Z314" s="1" t="b">
        <f t="shared" si="101"/>
        <v>0</v>
      </c>
      <c r="AA314" s="1" t="b">
        <f t="shared" si="102"/>
        <v>1</v>
      </c>
      <c r="AB314" s="1" t="b">
        <f t="shared" si="103"/>
        <v>0</v>
      </c>
      <c r="AC314" s="1" t="b">
        <f t="shared" si="104"/>
        <v>1</v>
      </c>
      <c r="AD314" s="1" t="b">
        <f t="shared" si="105"/>
        <v>0</v>
      </c>
      <c r="AE314" s="1" t="b">
        <f t="shared" si="106"/>
        <v>1</v>
      </c>
    </row>
    <row r="315" spans="1:31" hidden="1">
      <c r="A315">
        <v>0.492043181862444</v>
      </c>
      <c r="B315">
        <v>0.84788456476256369</v>
      </c>
      <c r="C315">
        <v>0.89913458175437055</v>
      </c>
      <c r="D315">
        <v>0.23488745301008196</v>
      </c>
      <c r="E315">
        <v>0.37080501849799807</v>
      </c>
      <c r="F315" s="2">
        <v>0.26735736771654794</v>
      </c>
      <c r="G315" s="2">
        <v>0.37100868112074159</v>
      </c>
      <c r="I315" s="2">
        <f t="shared" si="95"/>
        <v>3.9840225439494259</v>
      </c>
      <c r="J315" s="2">
        <f t="shared" si="107"/>
        <v>7.0893010583301006</v>
      </c>
      <c r="K315" s="2">
        <f t="shared" si="108"/>
        <v>6.2220588007607667</v>
      </c>
      <c r="L315" s="2">
        <f t="shared" si="109"/>
        <v>5.678883389673322</v>
      </c>
      <c r="M315" s="2">
        <f t="shared" si="110"/>
        <v>5.0570203580551825</v>
      </c>
      <c r="N315" s="2">
        <f t="shared" si="111"/>
        <v>4.1720955281421865</v>
      </c>
      <c r="O315" s="2">
        <f t="shared" si="112"/>
        <v>4.9261585633606115</v>
      </c>
      <c r="Q315" s="2">
        <f t="shared" si="96"/>
        <v>13.835001461764934</v>
      </c>
      <c r="R315" s="2">
        <f t="shared" si="97"/>
        <v>20.189260266125988</v>
      </c>
      <c r="S315" s="2">
        <f t="shared" si="98"/>
        <v>17.072479979745896</v>
      </c>
      <c r="T315" s="2">
        <f t="shared" si="99"/>
        <v>20.189260266125988</v>
      </c>
      <c r="U315" s="29">
        <f t="shared" si="92"/>
        <v>0</v>
      </c>
      <c r="V315" s="30">
        <f t="shared" si="93"/>
        <v>1</v>
      </c>
      <c r="W315" s="31">
        <f t="shared" si="94"/>
        <v>0</v>
      </c>
      <c r="Y315" s="1" t="b">
        <f t="shared" si="100"/>
        <v>1</v>
      </c>
      <c r="Z315" s="1" t="b">
        <f t="shared" si="101"/>
        <v>0</v>
      </c>
      <c r="AA315" s="1" t="b">
        <f t="shared" si="102"/>
        <v>1</v>
      </c>
      <c r="AB315" s="1" t="b">
        <f t="shared" si="103"/>
        <v>0</v>
      </c>
      <c r="AC315" s="1" t="b">
        <f t="shared" si="104"/>
        <v>1</v>
      </c>
      <c r="AD315" s="1" t="b">
        <f t="shared" si="105"/>
        <v>0</v>
      </c>
      <c r="AE315" s="1" t="b">
        <f t="shared" si="106"/>
        <v>1</v>
      </c>
    </row>
    <row r="316" spans="1:31" hidden="1">
      <c r="A316">
        <v>1.7413261407764224E-2</v>
      </c>
      <c r="B316">
        <v>0.59304952182321724</v>
      </c>
      <c r="C316">
        <v>0.26889520357740615</v>
      </c>
      <c r="D316">
        <v>0.8467600416565102</v>
      </c>
      <c r="E316">
        <v>0.63139309406982758</v>
      </c>
      <c r="F316" s="2">
        <v>6.6160327357421167E-2</v>
      </c>
      <c r="G316" s="2">
        <v>0.56970518248497481</v>
      </c>
      <c r="I316" s="2">
        <f t="shared" si="95"/>
        <v>2.3732373122587207</v>
      </c>
      <c r="J316" s="2">
        <f t="shared" si="107"/>
        <v>5.8748101695668495</v>
      </c>
      <c r="K316" s="2">
        <f t="shared" si="108"/>
        <v>4.898156785161822</v>
      </c>
      <c r="L316" s="2">
        <f t="shared" si="109"/>
        <v>8.0822515805654387</v>
      </c>
      <c r="M316" s="2">
        <f t="shared" si="110"/>
        <v>5.51284115321159</v>
      </c>
      <c r="N316" s="2">
        <f t="shared" si="111"/>
        <v>3.5751535766967861</v>
      </c>
      <c r="O316" s="2">
        <f t="shared" si="112"/>
        <v>5.4594444972161345</v>
      </c>
      <c r="Q316" s="2">
        <f t="shared" si="96"/>
        <v>14.030642469520947</v>
      </c>
      <c r="R316" s="2">
        <f t="shared" si="97"/>
        <v>18.243679747848269</v>
      </c>
      <c r="S316" s="2">
        <f t="shared" si="98"/>
        <v>16.847095819994571</v>
      </c>
      <c r="T316" s="2">
        <f t="shared" si="99"/>
        <v>18.243679747848269</v>
      </c>
      <c r="U316" s="29">
        <f t="shared" si="92"/>
        <v>0</v>
      </c>
      <c r="V316" s="30">
        <f t="shared" si="93"/>
        <v>1</v>
      </c>
      <c r="W316" s="31">
        <f t="shared" si="94"/>
        <v>0</v>
      </c>
      <c r="Y316" s="1" t="b">
        <f t="shared" si="100"/>
        <v>1</v>
      </c>
      <c r="Z316" s="1" t="b">
        <f t="shared" si="101"/>
        <v>0</v>
      </c>
      <c r="AA316" s="1" t="b">
        <f t="shared" si="102"/>
        <v>1</v>
      </c>
      <c r="AB316" s="1" t="b">
        <f t="shared" si="103"/>
        <v>0</v>
      </c>
      <c r="AC316" s="1" t="b">
        <f t="shared" si="104"/>
        <v>1</v>
      </c>
      <c r="AD316" s="1" t="b">
        <f t="shared" si="105"/>
        <v>0</v>
      </c>
      <c r="AE316" s="1" t="b">
        <f t="shared" si="106"/>
        <v>1</v>
      </c>
    </row>
    <row r="317" spans="1:31" hidden="1">
      <c r="A317">
        <v>0.87696142854177039</v>
      </c>
      <c r="B317">
        <v>0.11487113344207778</v>
      </c>
      <c r="C317">
        <v>0.97444635886650954</v>
      </c>
      <c r="D317">
        <v>0.71271721584537273</v>
      </c>
      <c r="E317">
        <v>0.30273405188549862</v>
      </c>
      <c r="F317" s="2">
        <v>0.34581547736928897</v>
      </c>
      <c r="G317" s="2">
        <v>0.76005709577481806</v>
      </c>
      <c r="I317" s="2">
        <f t="shared" si="95"/>
        <v>5.0078767356493259</v>
      </c>
      <c r="J317" s="2">
        <f t="shared" si="107"/>
        <v>4.1740756369608105</v>
      </c>
      <c r="K317" s="2">
        <f t="shared" si="108"/>
        <v>6.6084366631042393</v>
      </c>
      <c r="L317" s="2">
        <f t="shared" si="109"/>
        <v>7.37420739209833</v>
      </c>
      <c r="M317" s="2">
        <f t="shared" si="110"/>
        <v>4.9529964090470102</v>
      </c>
      <c r="N317" s="2">
        <f t="shared" si="111"/>
        <v>4.3828615657381569</v>
      </c>
      <c r="O317" s="2">
        <f t="shared" si="112"/>
        <v>6.1028591081899766</v>
      </c>
      <c r="Q317" s="2">
        <f t="shared" si="96"/>
        <v>16.764945693485814</v>
      </c>
      <c r="R317" s="2">
        <f t="shared" si="97"/>
        <v>22.672168915990554</v>
      </c>
      <c r="S317" s="2">
        <f t="shared" si="98"/>
        <v>15.229931154197798</v>
      </c>
      <c r="T317" s="2">
        <f t="shared" si="99"/>
        <v>22.672168915990554</v>
      </c>
      <c r="U317" s="29">
        <f t="shared" si="92"/>
        <v>0</v>
      </c>
      <c r="V317" s="30">
        <f t="shared" si="93"/>
        <v>1</v>
      </c>
      <c r="W317" s="31">
        <f t="shared" si="94"/>
        <v>0</v>
      </c>
      <c r="Y317" s="1" t="b">
        <f t="shared" si="100"/>
        <v>1</v>
      </c>
      <c r="Z317" s="1" t="b">
        <f t="shared" si="101"/>
        <v>0</v>
      </c>
      <c r="AA317" s="1" t="b">
        <f t="shared" si="102"/>
        <v>1</v>
      </c>
      <c r="AB317" s="1" t="b">
        <f t="shared" si="103"/>
        <v>0</v>
      </c>
      <c r="AC317" s="1" t="b">
        <f t="shared" si="104"/>
        <v>1</v>
      </c>
      <c r="AD317" s="1" t="b">
        <f t="shared" si="105"/>
        <v>0</v>
      </c>
      <c r="AE317" s="1" t="b">
        <f t="shared" si="106"/>
        <v>1</v>
      </c>
    </row>
    <row r="318" spans="1:31" hidden="1">
      <c r="A318">
        <v>0.31237259480073298</v>
      </c>
      <c r="B318">
        <v>0.50628167768712107</v>
      </c>
      <c r="C318">
        <v>0.30923675711625975</v>
      </c>
      <c r="D318">
        <v>0.85936083882784975</v>
      </c>
      <c r="E318">
        <v>0.73138937429319006</v>
      </c>
      <c r="F318" s="2">
        <v>0.3777089421473363</v>
      </c>
      <c r="G318" s="2">
        <v>0.41701294482310236</v>
      </c>
      <c r="I318" s="2">
        <f t="shared" si="95"/>
        <v>3.5808164847337163</v>
      </c>
      <c r="J318" s="2">
        <f t="shared" si="107"/>
        <v>5.5577275332261831</v>
      </c>
      <c r="K318" s="2">
        <f t="shared" si="108"/>
        <v>4.9631771754712517</v>
      </c>
      <c r="L318" s="2">
        <f t="shared" si="109"/>
        <v>8.1627901948520947</v>
      </c>
      <c r="M318" s="2">
        <f t="shared" si="110"/>
        <v>5.7304868042273611</v>
      </c>
      <c r="N318" s="2">
        <f t="shared" si="111"/>
        <v>4.4721364599727966</v>
      </c>
      <c r="O318" s="2">
        <f t="shared" si="112"/>
        <v>5.0428382141564416</v>
      </c>
      <c r="Q318" s="2">
        <f t="shared" si="96"/>
        <v>16.215743139558608</v>
      </c>
      <c r="R318" s="2">
        <f t="shared" si="97"/>
        <v>19.317318678588769</v>
      </c>
      <c r="S318" s="2">
        <f t="shared" si="98"/>
        <v>16.331052551609986</v>
      </c>
      <c r="T318" s="2">
        <f t="shared" si="99"/>
        <v>19.317318678588769</v>
      </c>
      <c r="U318" s="29">
        <f t="shared" si="92"/>
        <v>0</v>
      </c>
      <c r="V318" s="30">
        <f t="shared" si="93"/>
        <v>1</v>
      </c>
      <c r="W318" s="31">
        <f t="shared" si="94"/>
        <v>0</v>
      </c>
      <c r="Y318" s="1" t="b">
        <f t="shared" si="100"/>
        <v>1</v>
      </c>
      <c r="Z318" s="1" t="b">
        <f t="shared" si="101"/>
        <v>0</v>
      </c>
      <c r="AA318" s="1" t="b">
        <f t="shared" si="102"/>
        <v>1</v>
      </c>
      <c r="AB318" s="1" t="b">
        <f t="shared" si="103"/>
        <v>0</v>
      </c>
      <c r="AC318" s="1" t="b">
        <f t="shared" si="104"/>
        <v>1</v>
      </c>
      <c r="AD318" s="1" t="b">
        <f t="shared" si="105"/>
        <v>0</v>
      </c>
      <c r="AE318" s="1" t="b">
        <f t="shared" si="106"/>
        <v>1</v>
      </c>
    </row>
    <row r="319" spans="1:31" hidden="1">
      <c r="A319">
        <v>0.41752915928587786</v>
      </c>
      <c r="B319">
        <v>0.91208371509858921</v>
      </c>
      <c r="C319">
        <v>0.29326960124847123</v>
      </c>
      <c r="D319">
        <v>0.45279357566407574</v>
      </c>
      <c r="E319">
        <v>0.81517025461574977</v>
      </c>
      <c r="F319" s="2">
        <v>0.21893944614485772</v>
      </c>
      <c r="G319" s="2">
        <v>0.45592309151707</v>
      </c>
      <c r="I319" s="2">
        <f t="shared" si="95"/>
        <v>3.8276305081408069</v>
      </c>
      <c r="J319" s="2">
        <f t="shared" si="107"/>
        <v>7.5474192491865182</v>
      </c>
      <c r="K319" s="2">
        <f t="shared" si="108"/>
        <v>4.9379812384826325</v>
      </c>
      <c r="L319" s="2">
        <f t="shared" si="109"/>
        <v>6.3760581980304671</v>
      </c>
      <c r="M319" s="2">
        <f t="shared" si="110"/>
        <v>5.9469195318944035</v>
      </c>
      <c r="N319" s="2">
        <f t="shared" si="111"/>
        <v>4.0476322188967728</v>
      </c>
      <c r="O319" s="2">
        <f t="shared" si="112"/>
        <v>5.1432267105624305</v>
      </c>
      <c r="Q319" s="2">
        <f t="shared" si="96"/>
        <v>14.251320925068047</v>
      </c>
      <c r="R319" s="2">
        <f t="shared" si="97"/>
        <v>19.855757989080274</v>
      </c>
      <c r="S319" s="2">
        <f t="shared" si="98"/>
        <v>18.63756549164335</v>
      </c>
      <c r="T319" s="2">
        <f t="shared" si="99"/>
        <v>19.855757989080274</v>
      </c>
      <c r="U319" s="29">
        <f t="shared" si="92"/>
        <v>0</v>
      </c>
      <c r="V319" s="30">
        <f t="shared" si="93"/>
        <v>1</v>
      </c>
      <c r="W319" s="31">
        <f t="shared" si="94"/>
        <v>0</v>
      </c>
      <c r="Y319" s="1" t="b">
        <f t="shared" si="100"/>
        <v>1</v>
      </c>
      <c r="Z319" s="1" t="b">
        <f t="shared" si="101"/>
        <v>0</v>
      </c>
      <c r="AA319" s="1" t="b">
        <f t="shared" si="102"/>
        <v>1</v>
      </c>
      <c r="AB319" s="1" t="b">
        <f t="shared" si="103"/>
        <v>0</v>
      </c>
      <c r="AC319" s="1" t="b">
        <f t="shared" si="104"/>
        <v>1</v>
      </c>
      <c r="AD319" s="1" t="b">
        <f t="shared" si="105"/>
        <v>0</v>
      </c>
      <c r="AE319" s="1" t="b">
        <f t="shared" si="106"/>
        <v>1</v>
      </c>
    </row>
    <row r="320" spans="1:31" hidden="1">
      <c r="A320">
        <v>0.55603939000518965</v>
      </c>
      <c r="B320">
        <v>2.1963734434326199E-2</v>
      </c>
      <c r="C320">
        <v>0.24189188998035771</v>
      </c>
      <c r="D320">
        <v>0.36142627919828207</v>
      </c>
      <c r="E320">
        <v>0.94060119377058982</v>
      </c>
      <c r="F320" s="2">
        <v>0.19980689879118341</v>
      </c>
      <c r="G320" s="2">
        <v>0.88989299222247986</v>
      </c>
      <c r="I320" s="2">
        <f t="shared" si="95"/>
        <v>4.1154085641820179</v>
      </c>
      <c r="J320" s="2">
        <f t="shared" si="107"/>
        <v>3.513385637909666</v>
      </c>
      <c r="K320" s="2">
        <f t="shared" si="108"/>
        <v>4.8518659929478778</v>
      </c>
      <c r="L320" s="2">
        <f t="shared" si="109"/>
        <v>6.0851859176659193</v>
      </c>
      <c r="M320" s="2">
        <f t="shared" si="110"/>
        <v>6.4030135366890963</v>
      </c>
      <c r="N320" s="2">
        <f t="shared" si="111"/>
        <v>3.9995171303964314</v>
      </c>
      <c r="O320" s="2">
        <f t="shared" si="112"/>
        <v>6.7148521031948105</v>
      </c>
      <c r="Q320" s="2">
        <f t="shared" si="96"/>
        <v>14.200111612244367</v>
      </c>
      <c r="R320" s="2">
        <f t="shared" si="97"/>
        <v>22.085140197013803</v>
      </c>
      <c r="S320" s="2">
        <f t="shared" si="98"/>
        <v>16.631251277793574</v>
      </c>
      <c r="T320" s="2">
        <f t="shared" si="99"/>
        <v>22.085140197013803</v>
      </c>
      <c r="U320" s="29">
        <f t="shared" si="92"/>
        <v>0</v>
      </c>
      <c r="V320" s="30">
        <f t="shared" si="93"/>
        <v>1</v>
      </c>
      <c r="W320" s="31">
        <f t="shared" si="94"/>
        <v>0</v>
      </c>
      <c r="Y320" s="1" t="b">
        <f t="shared" si="100"/>
        <v>1</v>
      </c>
      <c r="Z320" s="1" t="b">
        <f t="shared" si="101"/>
        <v>0</v>
      </c>
      <c r="AA320" s="1" t="b">
        <f t="shared" si="102"/>
        <v>1</v>
      </c>
      <c r="AB320" s="1" t="b">
        <f t="shared" si="103"/>
        <v>0</v>
      </c>
      <c r="AC320" s="1" t="b">
        <f t="shared" si="104"/>
        <v>1</v>
      </c>
      <c r="AD320" s="1" t="b">
        <f t="shared" si="105"/>
        <v>0</v>
      </c>
      <c r="AE320" s="1" t="b">
        <f t="shared" si="106"/>
        <v>1</v>
      </c>
    </row>
    <row r="321" spans="1:31" hidden="1">
      <c r="A321">
        <v>0.425794402907262</v>
      </c>
      <c r="B321">
        <v>0.55808801093786897</v>
      </c>
      <c r="C321">
        <v>0.63237943108987982</v>
      </c>
      <c r="D321">
        <v>0.28475072239733823</v>
      </c>
      <c r="E321">
        <v>0.16573399090795604</v>
      </c>
      <c r="F321" s="2">
        <v>0.81629939599209611</v>
      </c>
      <c r="G321" s="2">
        <v>0.68454424148564419</v>
      </c>
      <c r="I321" s="2">
        <f t="shared" si="95"/>
        <v>3.8456313887821958</v>
      </c>
      <c r="J321" s="2">
        <f t="shared" si="107"/>
        <v>5.7433318042067683</v>
      </c>
      <c r="K321" s="2">
        <f t="shared" si="108"/>
        <v>5.5148321935011113</v>
      </c>
      <c r="L321" s="2">
        <f t="shared" si="109"/>
        <v>5.8485152606262298</v>
      </c>
      <c r="M321" s="2">
        <f t="shared" si="110"/>
        <v>4.7051255013994799</v>
      </c>
      <c r="N321" s="2">
        <f t="shared" si="111"/>
        <v>6.0832287355664789</v>
      </c>
      <c r="O321" s="2">
        <f t="shared" si="112"/>
        <v>5.8247215401895467</v>
      </c>
      <c r="Q321" s="2">
        <f t="shared" si="96"/>
        <v>15.777375384974905</v>
      </c>
      <c r="R321" s="2">
        <f t="shared" si="97"/>
        <v>19.890310623872335</v>
      </c>
      <c r="S321" s="2">
        <f t="shared" si="98"/>
        <v>16.273178845795794</v>
      </c>
      <c r="T321" s="2">
        <f t="shared" si="99"/>
        <v>19.890310623872335</v>
      </c>
      <c r="U321" s="29">
        <f t="shared" si="92"/>
        <v>0</v>
      </c>
      <c r="V321" s="30">
        <f t="shared" si="93"/>
        <v>1</v>
      </c>
      <c r="W321" s="31">
        <f t="shared" si="94"/>
        <v>0</v>
      </c>
      <c r="Y321" s="1" t="b">
        <f t="shared" si="100"/>
        <v>1</v>
      </c>
      <c r="Z321" s="1" t="b">
        <f t="shared" si="101"/>
        <v>0</v>
      </c>
      <c r="AA321" s="1" t="b">
        <f t="shared" si="102"/>
        <v>1</v>
      </c>
      <c r="AB321" s="1" t="b">
        <f t="shared" si="103"/>
        <v>0</v>
      </c>
      <c r="AC321" s="1" t="b">
        <f t="shared" si="104"/>
        <v>1</v>
      </c>
      <c r="AD321" s="1" t="b">
        <f t="shared" si="105"/>
        <v>0</v>
      </c>
      <c r="AE321" s="1" t="b">
        <f t="shared" si="106"/>
        <v>1</v>
      </c>
    </row>
    <row r="322" spans="1:31" hidden="1">
      <c r="A322">
        <v>0.72328250180369702</v>
      </c>
      <c r="B322">
        <v>0.37781978708359087</v>
      </c>
      <c r="C322">
        <v>0.47344105250683044</v>
      </c>
      <c r="D322">
        <v>0.3707993662217639</v>
      </c>
      <c r="E322">
        <v>0.36473123335553392</v>
      </c>
      <c r="F322" s="2">
        <v>0.92385469795244846</v>
      </c>
      <c r="G322" s="2">
        <v>0.27828470148517681</v>
      </c>
      <c r="I322" s="2">
        <f t="shared" si="95"/>
        <v>4.5121357637302975</v>
      </c>
      <c r="J322" s="2">
        <f t="shared" si="107"/>
        <v>5.1357633211727549</v>
      </c>
      <c r="K322" s="2">
        <f t="shared" si="108"/>
        <v>5.2225429161414283</v>
      </c>
      <c r="L322" s="2">
        <f t="shared" si="109"/>
        <v>6.114023261691127</v>
      </c>
      <c r="M322" s="2">
        <f t="shared" si="110"/>
        <v>5.0476648341366186</v>
      </c>
      <c r="N322" s="2">
        <f t="shared" si="111"/>
        <v>6.7659392069468254</v>
      </c>
      <c r="O322" s="2">
        <f t="shared" si="112"/>
        <v>4.6681867445977883</v>
      </c>
      <c r="Q322" s="2">
        <f t="shared" si="96"/>
        <v>17.392098232368248</v>
      </c>
      <c r="R322" s="2">
        <f t="shared" si="97"/>
        <v>19.450530258606133</v>
      </c>
      <c r="S322" s="2">
        <f t="shared" si="98"/>
        <v>14.851614899907162</v>
      </c>
      <c r="T322" s="2">
        <f t="shared" si="99"/>
        <v>19.450530258606133</v>
      </c>
      <c r="U322" s="29">
        <f t="shared" si="92"/>
        <v>0</v>
      </c>
      <c r="V322" s="30">
        <f t="shared" si="93"/>
        <v>1</v>
      </c>
      <c r="W322" s="31">
        <f t="shared" si="94"/>
        <v>0</v>
      </c>
      <c r="Y322" s="1" t="b">
        <f t="shared" si="100"/>
        <v>1</v>
      </c>
      <c r="Z322" s="1" t="b">
        <f t="shared" si="101"/>
        <v>0</v>
      </c>
      <c r="AA322" s="1" t="b">
        <f t="shared" si="102"/>
        <v>1</v>
      </c>
      <c r="AB322" s="1" t="b">
        <f t="shared" si="103"/>
        <v>0</v>
      </c>
      <c r="AC322" s="1" t="b">
        <f t="shared" si="104"/>
        <v>1</v>
      </c>
      <c r="AD322" s="1" t="b">
        <f t="shared" si="105"/>
        <v>0</v>
      </c>
      <c r="AE322" s="1" t="b">
        <f t="shared" si="106"/>
        <v>1</v>
      </c>
    </row>
    <row r="323" spans="1:31" hidden="1">
      <c r="A323">
        <v>0.51212835663831702</v>
      </c>
      <c r="B323">
        <v>0.19584969384483575</v>
      </c>
      <c r="C323">
        <v>0.28148281212071424</v>
      </c>
      <c r="D323">
        <v>0.85877895168558216</v>
      </c>
      <c r="E323">
        <v>0.96003527386251708</v>
      </c>
      <c r="F323" s="2">
        <v>0.94284651821658372</v>
      </c>
      <c r="G323" s="2">
        <v>6.1714751603420881E-2</v>
      </c>
      <c r="I323" s="2">
        <f t="shared" si="95"/>
        <v>4.0244056218713657</v>
      </c>
      <c r="J323" s="2">
        <f t="shared" si="107"/>
        <v>4.5330350048638905</v>
      </c>
      <c r="K323" s="2">
        <f t="shared" si="108"/>
        <v>4.9189387555012267</v>
      </c>
      <c r="L323" s="2">
        <f t="shared" si="109"/>
        <v>8.1589934384837122</v>
      </c>
      <c r="M323" s="2">
        <f t="shared" si="110"/>
        <v>6.510318106496781</v>
      </c>
      <c r="N323" s="2">
        <f t="shared" si="111"/>
        <v>6.9308556525574643</v>
      </c>
      <c r="O323" s="2">
        <f t="shared" si="112"/>
        <v>3.785587370083181</v>
      </c>
      <c r="Q323" s="2">
        <f t="shared" si="96"/>
        <v>19.114254712912544</v>
      </c>
      <c r="R323" s="2">
        <f t="shared" si="97"/>
        <v>19.239249853952554</v>
      </c>
      <c r="S323" s="2">
        <f t="shared" si="98"/>
        <v>14.828940481443853</v>
      </c>
      <c r="T323" s="2">
        <f t="shared" si="99"/>
        <v>19.239249853952554</v>
      </c>
      <c r="U323" s="29">
        <f t="shared" si="92"/>
        <v>0</v>
      </c>
      <c r="V323" s="30">
        <f t="shared" si="93"/>
        <v>1</v>
      </c>
      <c r="W323" s="31">
        <f t="shared" si="94"/>
        <v>0</v>
      </c>
      <c r="Y323" s="1" t="b">
        <f t="shared" si="100"/>
        <v>1</v>
      </c>
      <c r="Z323" s="1" t="b">
        <f t="shared" si="101"/>
        <v>0</v>
      </c>
      <c r="AA323" s="1" t="b">
        <f t="shared" si="102"/>
        <v>1</v>
      </c>
      <c r="AB323" s="1" t="b">
        <f t="shared" si="103"/>
        <v>0</v>
      </c>
      <c r="AC323" s="1" t="b">
        <f t="shared" si="104"/>
        <v>1</v>
      </c>
      <c r="AD323" s="1" t="b">
        <f t="shared" si="105"/>
        <v>0</v>
      </c>
      <c r="AE323" s="1" t="b">
        <f t="shared" si="106"/>
        <v>1</v>
      </c>
    </row>
    <row r="324" spans="1:31" hidden="1">
      <c r="A324">
        <v>0.63027159892944074</v>
      </c>
      <c r="B324">
        <v>0.38397958190256531</v>
      </c>
      <c r="C324">
        <v>0.10975715343166126</v>
      </c>
      <c r="D324">
        <v>0.20261379546917113</v>
      </c>
      <c r="E324">
        <v>0.13995446933286959</v>
      </c>
      <c r="F324" s="2">
        <v>0.46777087615477964</v>
      </c>
      <c r="G324" s="2">
        <v>0.51292698602831721</v>
      </c>
      <c r="I324" s="2">
        <f t="shared" si="95"/>
        <v>4.2801665171986931</v>
      </c>
      <c r="J324" s="2">
        <f t="shared" si="107"/>
        <v>5.1549395278697592</v>
      </c>
      <c r="K324" s="2">
        <f t="shared" si="108"/>
        <v>4.573821801864467</v>
      </c>
      <c r="L324" s="2">
        <f t="shared" si="109"/>
        <v>5.5592836642606294</v>
      </c>
      <c r="M324" s="2">
        <f t="shared" si="110"/>
        <v>4.6479686782542879</v>
      </c>
      <c r="N324" s="2">
        <f t="shared" si="111"/>
        <v>4.7373963653388103</v>
      </c>
      <c r="O324" s="2">
        <f t="shared" si="112"/>
        <v>5.2970210489951572</v>
      </c>
      <c r="Q324" s="2">
        <f t="shared" si="96"/>
        <v>14.576846546798134</v>
      </c>
      <c r="R324" s="2">
        <f t="shared" si="97"/>
        <v>18.798978046312605</v>
      </c>
      <c r="S324" s="2">
        <f t="shared" si="98"/>
        <v>15.099929255119205</v>
      </c>
      <c r="T324" s="2">
        <f t="shared" si="99"/>
        <v>18.798978046312605</v>
      </c>
      <c r="U324" s="29">
        <f t="shared" si="92"/>
        <v>0</v>
      </c>
      <c r="V324" s="30">
        <f t="shared" si="93"/>
        <v>1</v>
      </c>
      <c r="W324" s="31">
        <f t="shared" si="94"/>
        <v>0</v>
      </c>
      <c r="Y324" s="1" t="b">
        <f t="shared" si="100"/>
        <v>1</v>
      </c>
      <c r="Z324" s="1" t="b">
        <f t="shared" si="101"/>
        <v>0</v>
      </c>
      <c r="AA324" s="1" t="b">
        <f t="shared" si="102"/>
        <v>1</v>
      </c>
      <c r="AB324" s="1" t="b">
        <f t="shared" si="103"/>
        <v>0</v>
      </c>
      <c r="AC324" s="1" t="b">
        <f t="shared" si="104"/>
        <v>1</v>
      </c>
      <c r="AD324" s="1" t="b">
        <f t="shared" si="105"/>
        <v>0</v>
      </c>
      <c r="AE324" s="1" t="b">
        <f t="shared" si="106"/>
        <v>1</v>
      </c>
    </row>
    <row r="325" spans="1:31" hidden="1">
      <c r="A325">
        <v>0.99117134179871913</v>
      </c>
      <c r="B325">
        <v>0.74047515412232334</v>
      </c>
      <c r="C325">
        <v>0.23511038197489031</v>
      </c>
      <c r="D325">
        <v>0.95959341752157368</v>
      </c>
      <c r="E325">
        <v>0.89992367095108783</v>
      </c>
      <c r="F325" s="2">
        <v>0.70331940885019262</v>
      </c>
      <c r="G325" s="2">
        <v>0.28523889278633074</v>
      </c>
      <c r="I325" s="2">
        <f t="shared" si="95"/>
        <v>5.7342383293056596</v>
      </c>
      <c r="J325" s="2">
        <f t="shared" si="107"/>
        <v>6.5042844110227147</v>
      </c>
      <c r="K325" s="2">
        <f t="shared" si="108"/>
        <v>4.8398399525651721</v>
      </c>
      <c r="L325" s="2">
        <f t="shared" si="109"/>
        <v>9.0152370947876683</v>
      </c>
      <c r="M325" s="2">
        <f t="shared" si="110"/>
        <v>6.225107766012929</v>
      </c>
      <c r="N325" s="2">
        <f t="shared" si="111"/>
        <v>5.5640993815436257</v>
      </c>
      <c r="O325" s="2">
        <f t="shared" si="112"/>
        <v>4.6889016927764944</v>
      </c>
      <c r="Q325" s="2">
        <f t="shared" si="96"/>
        <v>20.313574805636954</v>
      </c>
      <c r="R325" s="2">
        <f t="shared" si="97"/>
        <v>21.488087740660255</v>
      </c>
      <c r="S325" s="2">
        <f t="shared" si="98"/>
        <v>17.418293869812139</v>
      </c>
      <c r="T325" s="2">
        <f t="shared" si="99"/>
        <v>21.488087740660255</v>
      </c>
      <c r="U325" s="29">
        <f t="shared" si="92"/>
        <v>0</v>
      </c>
      <c r="V325" s="30">
        <f t="shared" si="93"/>
        <v>1</v>
      </c>
      <c r="W325" s="31">
        <f t="shared" si="94"/>
        <v>0</v>
      </c>
      <c r="Y325" s="1" t="b">
        <f t="shared" si="100"/>
        <v>1</v>
      </c>
      <c r="Z325" s="1" t="b">
        <f t="shared" si="101"/>
        <v>0</v>
      </c>
      <c r="AA325" s="1" t="b">
        <f t="shared" si="102"/>
        <v>1</v>
      </c>
      <c r="AB325" s="1" t="b">
        <f t="shared" si="103"/>
        <v>0</v>
      </c>
      <c r="AC325" s="1" t="b">
        <f t="shared" si="104"/>
        <v>1</v>
      </c>
      <c r="AD325" s="1" t="b">
        <f t="shared" si="105"/>
        <v>0</v>
      </c>
      <c r="AE325" s="1" t="b">
        <f t="shared" si="106"/>
        <v>1</v>
      </c>
    </row>
    <row r="326" spans="1:31" hidden="1">
      <c r="A326">
        <v>0.80575523702837715</v>
      </c>
      <c r="B326">
        <v>0.77291635197835307</v>
      </c>
      <c r="C326">
        <v>0.44487040449075366</v>
      </c>
      <c r="D326">
        <v>0.99001785006808452</v>
      </c>
      <c r="E326">
        <v>0.75787201035860341</v>
      </c>
      <c r="F326" s="2">
        <v>0.61152790687956227</v>
      </c>
      <c r="G326" s="2">
        <v>0.22824367273242463</v>
      </c>
      <c r="I326" s="2">
        <f t="shared" si="95"/>
        <v>4.7534214409941971</v>
      </c>
      <c r="J326" s="2">
        <f t="shared" si="107"/>
        <v>6.6654748764428504</v>
      </c>
      <c r="K326" s="2">
        <f t="shared" si="108"/>
        <v>5.174958199641587</v>
      </c>
      <c r="L326" s="2">
        <f t="shared" si="109"/>
        <v>9.5105394823216365</v>
      </c>
      <c r="M326" s="2">
        <f t="shared" si="110"/>
        <v>5.7946917664562401</v>
      </c>
      <c r="N326" s="2">
        <f t="shared" si="111"/>
        <v>5.2126281442174323</v>
      </c>
      <c r="O326" s="2">
        <f t="shared" si="112"/>
        <v>4.5107735526293293</v>
      </c>
      <c r="Q326" s="2">
        <f t="shared" si="96"/>
        <v>19.476589067533265</v>
      </c>
      <c r="R326" s="2">
        <f t="shared" si="97"/>
        <v>20.233844959721353</v>
      </c>
      <c r="S326" s="2">
        <f t="shared" si="98"/>
        <v>16.970940195528421</v>
      </c>
      <c r="T326" s="2">
        <f t="shared" si="99"/>
        <v>20.233844959721353</v>
      </c>
      <c r="U326" s="29">
        <f t="shared" si="92"/>
        <v>0</v>
      </c>
      <c r="V326" s="30">
        <f t="shared" si="93"/>
        <v>1</v>
      </c>
      <c r="W326" s="31">
        <f t="shared" si="94"/>
        <v>0</v>
      </c>
      <c r="Y326" s="1" t="b">
        <f t="shared" si="100"/>
        <v>1</v>
      </c>
      <c r="Z326" s="1" t="b">
        <f t="shared" si="101"/>
        <v>0</v>
      </c>
      <c r="AA326" s="1" t="b">
        <f t="shared" si="102"/>
        <v>1</v>
      </c>
      <c r="AB326" s="1" t="b">
        <f t="shared" si="103"/>
        <v>0</v>
      </c>
      <c r="AC326" s="1" t="b">
        <f t="shared" si="104"/>
        <v>1</v>
      </c>
      <c r="AD326" s="1" t="b">
        <f t="shared" si="105"/>
        <v>0</v>
      </c>
      <c r="AE326" s="1" t="b">
        <f t="shared" si="106"/>
        <v>1</v>
      </c>
    </row>
    <row r="327" spans="1:31" hidden="1">
      <c r="A327">
        <v>8.7173990842321025E-2</v>
      </c>
      <c r="B327">
        <v>0.5376719222151003</v>
      </c>
      <c r="C327">
        <v>0.32152467228785664</v>
      </c>
      <c r="D327">
        <v>0.74324836691137208</v>
      </c>
      <c r="E327">
        <v>5.26651748950826E-2</v>
      </c>
      <c r="F327" s="2">
        <v>0.31946197066555992</v>
      </c>
      <c r="G327" s="2">
        <v>0.43632940753036031</v>
      </c>
      <c r="I327" s="2">
        <f t="shared" si="95"/>
        <v>2.8350999501488241</v>
      </c>
      <c r="J327" s="2">
        <f t="shared" si="107"/>
        <v>5.6689530374313861</v>
      </c>
      <c r="K327" s="2">
        <f t="shared" si="108"/>
        <v>4.9821272915786272</v>
      </c>
      <c r="L327" s="2">
        <f t="shared" si="109"/>
        <v>7.5176544974304909</v>
      </c>
      <c r="M327" s="2">
        <f t="shared" si="110"/>
        <v>4.3974865088091013</v>
      </c>
      <c r="N327" s="2">
        <f t="shared" si="111"/>
        <v>4.3107235686806007</v>
      </c>
      <c r="O327" s="2">
        <f t="shared" si="112"/>
        <v>5.0922416044236769</v>
      </c>
      <c r="Q327" s="2">
        <f t="shared" si="96"/>
        <v>14.663478016259916</v>
      </c>
      <c r="R327" s="2">
        <f t="shared" si="97"/>
        <v>17.30695535496023</v>
      </c>
      <c r="S327" s="2">
        <f t="shared" si="98"/>
        <v>15.158681150664165</v>
      </c>
      <c r="T327" s="2">
        <f t="shared" si="99"/>
        <v>17.30695535496023</v>
      </c>
      <c r="U327" s="29">
        <f t="shared" si="92"/>
        <v>0</v>
      </c>
      <c r="V327" s="30">
        <f t="shared" si="93"/>
        <v>1</v>
      </c>
      <c r="W327" s="31">
        <f t="shared" si="94"/>
        <v>0</v>
      </c>
      <c r="Y327" s="1" t="b">
        <f t="shared" si="100"/>
        <v>1</v>
      </c>
      <c r="Z327" s="1" t="b">
        <f t="shared" si="101"/>
        <v>0</v>
      </c>
      <c r="AA327" s="1" t="b">
        <f t="shared" si="102"/>
        <v>1</v>
      </c>
      <c r="AB327" s="1" t="b">
        <f t="shared" si="103"/>
        <v>0</v>
      </c>
      <c r="AC327" s="1" t="b">
        <f t="shared" si="104"/>
        <v>1</v>
      </c>
      <c r="AD327" s="1" t="b">
        <f t="shared" si="105"/>
        <v>0</v>
      </c>
      <c r="AE327" s="1" t="b">
        <f t="shared" si="106"/>
        <v>1</v>
      </c>
    </row>
    <row r="328" spans="1:31" hidden="1">
      <c r="A328">
        <v>0.34195539803542818</v>
      </c>
      <c r="B328">
        <v>0.91102466447575026</v>
      </c>
      <c r="C328">
        <v>0.11761525404830953</v>
      </c>
      <c r="D328">
        <v>0.44188902735253555</v>
      </c>
      <c r="E328">
        <v>0.28947160144531625</v>
      </c>
      <c r="F328" s="2">
        <v>0.90778030170550306</v>
      </c>
      <c r="G328" s="2">
        <v>0.18042503925033238</v>
      </c>
      <c r="I328" s="2">
        <f t="shared" si="95"/>
        <v>3.6539779878473064</v>
      </c>
      <c r="J328" s="2">
        <f t="shared" si="107"/>
        <v>7.5386964543319568</v>
      </c>
      <c r="K328" s="2">
        <f t="shared" si="108"/>
        <v>4.5940082172368735</v>
      </c>
      <c r="L328" s="2">
        <f t="shared" si="109"/>
        <v>6.3401279607697827</v>
      </c>
      <c r="M328" s="2">
        <f t="shared" si="110"/>
        <v>4.9318877638084686</v>
      </c>
      <c r="N328" s="2">
        <f t="shared" si="111"/>
        <v>6.6419153318404849</v>
      </c>
      <c r="O328" s="2">
        <f t="shared" si="112"/>
        <v>4.3432238802609655</v>
      </c>
      <c r="Q328" s="2">
        <f t="shared" si="96"/>
        <v>16.636021280457577</v>
      </c>
      <c r="R328" s="2">
        <f t="shared" si="97"/>
        <v>17.523097849153615</v>
      </c>
      <c r="S328" s="2">
        <f t="shared" si="98"/>
        <v>16.813808098401392</v>
      </c>
      <c r="T328" s="2">
        <f t="shared" si="99"/>
        <v>17.523097849153615</v>
      </c>
      <c r="U328" s="29">
        <f t="shared" si="92"/>
        <v>0</v>
      </c>
      <c r="V328" s="30">
        <f t="shared" si="93"/>
        <v>1</v>
      </c>
      <c r="W328" s="31">
        <f t="shared" si="94"/>
        <v>0</v>
      </c>
      <c r="Y328" s="1" t="b">
        <f t="shared" si="100"/>
        <v>1</v>
      </c>
      <c r="Z328" s="1" t="b">
        <f t="shared" si="101"/>
        <v>0</v>
      </c>
      <c r="AA328" s="1" t="b">
        <f t="shared" si="102"/>
        <v>1</v>
      </c>
      <c r="AB328" s="1" t="b">
        <f t="shared" si="103"/>
        <v>0</v>
      </c>
      <c r="AC328" s="1" t="b">
        <f t="shared" si="104"/>
        <v>1</v>
      </c>
      <c r="AD328" s="1" t="b">
        <f t="shared" si="105"/>
        <v>0</v>
      </c>
      <c r="AE328" s="1" t="b">
        <f t="shared" si="106"/>
        <v>1</v>
      </c>
    </row>
    <row r="329" spans="1:31" hidden="1">
      <c r="A329">
        <v>5.3349941250790955E-2</v>
      </c>
      <c r="B329">
        <v>0.14553813043562869</v>
      </c>
      <c r="C329">
        <v>0.26554552344999327</v>
      </c>
      <c r="D329">
        <v>0.30912175838709777</v>
      </c>
      <c r="E329">
        <v>0.21951117521962482</v>
      </c>
      <c r="F329" s="2">
        <v>0.6347420315985306</v>
      </c>
      <c r="G329" s="2">
        <v>0.1669592353369902</v>
      </c>
      <c r="I329" s="2">
        <f t="shared" si="95"/>
        <v>2.6532989591345815</v>
      </c>
      <c r="J329" s="2">
        <f t="shared" si="107"/>
        <v>4.3215360627798036</v>
      </c>
      <c r="K329" s="2">
        <f t="shared" si="108"/>
        <v>4.8925449962606811</v>
      </c>
      <c r="L329" s="2">
        <f t="shared" si="109"/>
        <v>5.9259961320431493</v>
      </c>
      <c r="M329" s="2">
        <f t="shared" si="110"/>
        <v>4.8115007859878354</v>
      </c>
      <c r="N329" s="2">
        <f t="shared" si="111"/>
        <v>5.2971941675308258</v>
      </c>
      <c r="O329" s="2">
        <f t="shared" si="112"/>
        <v>4.2921270654892663</v>
      </c>
      <c r="Q329" s="2">
        <f t="shared" si="96"/>
        <v>13.876489258708556</v>
      </c>
      <c r="R329" s="2">
        <f t="shared" si="97"/>
        <v>16.649471806872363</v>
      </c>
      <c r="S329" s="2">
        <f t="shared" si="98"/>
        <v>13.425163914256904</v>
      </c>
      <c r="T329" s="2">
        <f t="shared" si="99"/>
        <v>16.649471806872363</v>
      </c>
      <c r="U329" s="29">
        <f t="shared" si="92"/>
        <v>0</v>
      </c>
      <c r="V329" s="30">
        <f t="shared" si="93"/>
        <v>1</v>
      </c>
      <c r="W329" s="31">
        <f t="shared" si="94"/>
        <v>0</v>
      </c>
      <c r="Y329" s="1" t="b">
        <f t="shared" si="100"/>
        <v>1</v>
      </c>
      <c r="Z329" s="1" t="b">
        <f t="shared" si="101"/>
        <v>0</v>
      </c>
      <c r="AA329" s="1" t="b">
        <f t="shared" si="102"/>
        <v>1</v>
      </c>
      <c r="AB329" s="1" t="b">
        <f t="shared" si="103"/>
        <v>0</v>
      </c>
      <c r="AC329" s="1" t="b">
        <f t="shared" si="104"/>
        <v>1</v>
      </c>
      <c r="AD329" s="1" t="b">
        <f t="shared" si="105"/>
        <v>0</v>
      </c>
      <c r="AE329" s="1" t="b">
        <f t="shared" si="106"/>
        <v>1</v>
      </c>
    </row>
    <row r="330" spans="1:31" hidden="1">
      <c r="A330">
        <v>0.67189431282157219</v>
      </c>
      <c r="B330">
        <v>0.27667506120425145</v>
      </c>
      <c r="C330">
        <v>0.26166858720729214</v>
      </c>
      <c r="D330">
        <v>0.76120966286229352</v>
      </c>
      <c r="E330">
        <v>7.7791608363384945E-2</v>
      </c>
      <c r="F330" s="2">
        <v>0.30678370945479116</v>
      </c>
      <c r="G330" s="2">
        <v>0.54883911043045863</v>
      </c>
      <c r="I330" s="2">
        <f t="shared" si="95"/>
        <v>4.3798625066287054</v>
      </c>
      <c r="J330" s="2">
        <f t="shared" si="107"/>
        <v>4.8221143582253605</v>
      </c>
      <c r="K330" s="2">
        <f t="shared" si="108"/>
        <v>4.8860055087988314</v>
      </c>
      <c r="L330" s="2">
        <f t="shared" si="109"/>
        <v>7.6060559548508753</v>
      </c>
      <c r="M330" s="2">
        <f t="shared" si="110"/>
        <v>4.4830888376791114</v>
      </c>
      <c r="N330" s="2">
        <f t="shared" si="111"/>
        <v>4.2765169785664154</v>
      </c>
      <c r="O330" s="2">
        <f t="shared" si="112"/>
        <v>5.3985747476540631</v>
      </c>
      <c r="Q330" s="2">
        <f t="shared" si="96"/>
        <v>16.262435440045998</v>
      </c>
      <c r="R330" s="2">
        <f t="shared" si="97"/>
        <v>19.147531600760711</v>
      </c>
      <c r="S330" s="2">
        <f t="shared" si="98"/>
        <v>14.703777943558535</v>
      </c>
      <c r="T330" s="2">
        <f t="shared" si="99"/>
        <v>19.147531600760711</v>
      </c>
      <c r="U330" s="29">
        <f t="shared" si="92"/>
        <v>0</v>
      </c>
      <c r="V330" s="30">
        <f t="shared" si="93"/>
        <v>1</v>
      </c>
      <c r="W330" s="31">
        <f t="shared" si="94"/>
        <v>0</v>
      </c>
      <c r="Y330" s="1" t="b">
        <f t="shared" si="100"/>
        <v>1</v>
      </c>
      <c r="Z330" s="1" t="b">
        <f t="shared" si="101"/>
        <v>0</v>
      </c>
      <c r="AA330" s="1" t="b">
        <f t="shared" si="102"/>
        <v>1</v>
      </c>
      <c r="AB330" s="1" t="b">
        <f t="shared" si="103"/>
        <v>0</v>
      </c>
      <c r="AC330" s="1" t="b">
        <f t="shared" si="104"/>
        <v>1</v>
      </c>
      <c r="AD330" s="1" t="b">
        <f t="shared" si="105"/>
        <v>0</v>
      </c>
      <c r="AE330" s="1" t="b">
        <f t="shared" si="106"/>
        <v>1</v>
      </c>
    </row>
    <row r="331" spans="1:31" hidden="1">
      <c r="A331">
        <v>0.21495756733464089</v>
      </c>
      <c r="B331">
        <v>6.0843437932585953E-2</v>
      </c>
      <c r="C331">
        <v>0.1241407355024513</v>
      </c>
      <c r="D331">
        <v>7.2859870920441772E-2</v>
      </c>
      <c r="E331">
        <v>0.17662831522042755</v>
      </c>
      <c r="F331" s="2">
        <v>0.75864976664486528</v>
      </c>
      <c r="G331" s="2">
        <v>0.4514609653289714</v>
      </c>
      <c r="I331" s="2">
        <f t="shared" si="95"/>
        <v>3.311358280058172</v>
      </c>
      <c r="J331" s="2">
        <f t="shared" si="107"/>
        <v>3.8544713308186713</v>
      </c>
      <c r="K331" s="2">
        <f t="shared" si="108"/>
        <v>4.6102640465465372</v>
      </c>
      <c r="L331" s="2">
        <f t="shared" si="109"/>
        <v>4.9350499724855892</v>
      </c>
      <c r="M331" s="2">
        <f t="shared" si="110"/>
        <v>4.7279319649948635</v>
      </c>
      <c r="N331" s="2">
        <f t="shared" si="111"/>
        <v>5.8029554699317778</v>
      </c>
      <c r="O331" s="2">
        <f t="shared" si="112"/>
        <v>5.1315360347277448</v>
      </c>
      <c r="Q331" s="2">
        <f t="shared" si="96"/>
        <v>14.049363722475539</v>
      </c>
      <c r="R331" s="2">
        <f t="shared" si="97"/>
        <v>17.781090326327316</v>
      </c>
      <c r="S331" s="2">
        <f t="shared" si="98"/>
        <v>13.71393933054128</v>
      </c>
      <c r="T331" s="2">
        <f t="shared" si="99"/>
        <v>17.781090326327316</v>
      </c>
      <c r="U331" s="29">
        <f t="shared" si="92"/>
        <v>0</v>
      </c>
      <c r="V331" s="30">
        <f t="shared" si="93"/>
        <v>1</v>
      </c>
      <c r="W331" s="31">
        <f t="shared" si="94"/>
        <v>0</v>
      </c>
      <c r="Y331" s="1" t="b">
        <f t="shared" si="100"/>
        <v>1</v>
      </c>
      <c r="Z331" s="1" t="b">
        <f t="shared" si="101"/>
        <v>0</v>
      </c>
      <c r="AA331" s="1" t="b">
        <f t="shared" si="102"/>
        <v>1</v>
      </c>
      <c r="AB331" s="1" t="b">
        <f t="shared" si="103"/>
        <v>0</v>
      </c>
      <c r="AC331" s="1" t="b">
        <f t="shared" si="104"/>
        <v>1</v>
      </c>
      <c r="AD331" s="1" t="b">
        <f t="shared" si="105"/>
        <v>0</v>
      </c>
      <c r="AE331" s="1" t="b">
        <f t="shared" si="106"/>
        <v>1</v>
      </c>
    </row>
    <row r="332" spans="1:31" hidden="1">
      <c r="A332">
        <v>0.11085031762641973</v>
      </c>
      <c r="B332">
        <v>0.5269415244380542</v>
      </c>
      <c r="C332">
        <v>0.11630654417776087</v>
      </c>
      <c r="D332">
        <v>0.60350294880812916</v>
      </c>
      <c r="E332">
        <v>0.98393413611118641</v>
      </c>
      <c r="F332" s="2">
        <v>0.81793068222685128</v>
      </c>
      <c r="G332" s="2">
        <v>7.1041271229052683E-2</v>
      </c>
      <c r="I332" s="2">
        <f t="shared" si="95"/>
        <v>2.9417019385194862</v>
      </c>
      <c r="J332" s="2">
        <f t="shared" si="107"/>
        <v>5.6305188213188222</v>
      </c>
      <c r="K332" s="2">
        <f t="shared" si="108"/>
        <v>4.5906941954457334</v>
      </c>
      <c r="L332" s="2">
        <f t="shared" si="109"/>
        <v>6.9152100187200913</v>
      </c>
      <c r="M332" s="2">
        <f t="shared" si="110"/>
        <v>6.6895242628917977</v>
      </c>
      <c r="N332" s="2">
        <f t="shared" si="111"/>
        <v>6.0917583079014932</v>
      </c>
      <c r="O332" s="2">
        <f t="shared" si="112"/>
        <v>3.8428598414271065</v>
      </c>
      <c r="Q332" s="2">
        <f t="shared" si="96"/>
        <v>15.948670265141072</v>
      </c>
      <c r="R332" s="2">
        <f t="shared" si="97"/>
        <v>18.064780238284122</v>
      </c>
      <c r="S332" s="2">
        <f t="shared" si="98"/>
        <v>16.162902925637727</v>
      </c>
      <c r="T332" s="2">
        <f t="shared" si="99"/>
        <v>18.064780238284122</v>
      </c>
      <c r="U332" s="29">
        <f t="shared" si="92"/>
        <v>0</v>
      </c>
      <c r="V332" s="30">
        <f t="shared" si="93"/>
        <v>1</v>
      </c>
      <c r="W332" s="31">
        <f t="shared" si="94"/>
        <v>0</v>
      </c>
      <c r="Y332" s="1" t="b">
        <f t="shared" si="100"/>
        <v>1</v>
      </c>
      <c r="Z332" s="1" t="b">
        <f t="shared" si="101"/>
        <v>0</v>
      </c>
      <c r="AA332" s="1" t="b">
        <f t="shared" si="102"/>
        <v>1</v>
      </c>
      <c r="AB332" s="1" t="b">
        <f t="shared" si="103"/>
        <v>0</v>
      </c>
      <c r="AC332" s="1" t="b">
        <f t="shared" si="104"/>
        <v>1</v>
      </c>
      <c r="AD332" s="1" t="b">
        <f t="shared" si="105"/>
        <v>0</v>
      </c>
      <c r="AE332" s="1" t="b">
        <f t="shared" si="106"/>
        <v>1</v>
      </c>
    </row>
    <row r="333" spans="1:31" hidden="1">
      <c r="A333">
        <v>0.42043812915644363</v>
      </c>
      <c r="B333">
        <v>1.2170760350256771E-2</v>
      </c>
      <c r="C333">
        <v>1.6259056881957612E-2</v>
      </c>
      <c r="D333">
        <v>0.41621557006929688</v>
      </c>
      <c r="E333">
        <v>0.12970310531281903</v>
      </c>
      <c r="F333" s="2">
        <v>4.6121961947207524E-3</v>
      </c>
      <c r="G333" s="2">
        <v>0.72039615194374118</v>
      </c>
      <c r="I333" s="2">
        <f t="shared" si="95"/>
        <v>3.8339861049777744</v>
      </c>
      <c r="J333" s="2">
        <f t="shared" si="107"/>
        <v>3.3821637400422508</v>
      </c>
      <c r="K333" s="2">
        <f t="shared" si="108"/>
        <v>4.2208555424839345</v>
      </c>
      <c r="L333" s="2">
        <f t="shared" si="109"/>
        <v>6.2568961651676194</v>
      </c>
      <c r="M333" s="2">
        <f t="shared" si="110"/>
        <v>4.6237862742466023</v>
      </c>
      <c r="N333" s="2">
        <f t="shared" si="111"/>
        <v>3.1518584241114196</v>
      </c>
      <c r="O333" s="2">
        <f t="shared" si="112"/>
        <v>5.952060127629748</v>
      </c>
      <c r="Q333" s="2">
        <f t="shared" si="96"/>
        <v>13.242740694256813</v>
      </c>
      <c r="R333" s="2">
        <f t="shared" si="97"/>
        <v>18.630688049338062</v>
      </c>
      <c r="S333" s="2">
        <f t="shared" si="98"/>
        <v>13.958010141918601</v>
      </c>
      <c r="T333" s="2">
        <f t="shared" si="99"/>
        <v>18.630688049338062</v>
      </c>
      <c r="U333" s="29">
        <f t="shared" si="92"/>
        <v>0</v>
      </c>
      <c r="V333" s="30">
        <f t="shared" si="93"/>
        <v>1</v>
      </c>
      <c r="W333" s="31">
        <f t="shared" si="94"/>
        <v>0</v>
      </c>
      <c r="Y333" s="1" t="b">
        <f t="shared" si="100"/>
        <v>1</v>
      </c>
      <c r="Z333" s="1" t="b">
        <f t="shared" si="101"/>
        <v>0</v>
      </c>
      <c r="AA333" s="1" t="b">
        <f t="shared" si="102"/>
        <v>1</v>
      </c>
      <c r="AB333" s="1" t="b">
        <f t="shared" si="103"/>
        <v>0</v>
      </c>
      <c r="AC333" s="1" t="b">
        <f t="shared" si="104"/>
        <v>1</v>
      </c>
      <c r="AD333" s="1" t="b">
        <f t="shared" si="105"/>
        <v>0</v>
      </c>
      <c r="AE333" s="1" t="b">
        <f t="shared" si="106"/>
        <v>1</v>
      </c>
    </row>
    <row r="334" spans="1:31" hidden="1">
      <c r="A334">
        <v>9.4453272271367794E-2</v>
      </c>
      <c r="B334">
        <v>0.29957414074408195</v>
      </c>
      <c r="C334">
        <v>0.57289469012800609</v>
      </c>
      <c r="D334">
        <v>0.11471506463934045</v>
      </c>
      <c r="E334">
        <v>4.6697111032099059E-3</v>
      </c>
      <c r="F334" s="2">
        <v>5.1826879886975208E-2</v>
      </c>
      <c r="G334" s="2">
        <v>0.98063755976661282</v>
      </c>
      <c r="I334" s="2">
        <f t="shared" si="95"/>
        <v>2.8692676102161765</v>
      </c>
      <c r="J334" s="2">
        <f t="shared" si="107"/>
        <v>4.8960194326348514</v>
      </c>
      <c r="K334" s="2">
        <f t="shared" si="108"/>
        <v>5.3991777552670115</v>
      </c>
      <c r="L334" s="2">
        <f t="shared" si="109"/>
        <v>5.1732777913487009</v>
      </c>
      <c r="M334" s="2">
        <f t="shared" si="110"/>
        <v>4.1183601846468214</v>
      </c>
      <c r="N334" s="2">
        <f t="shared" si="111"/>
        <v>3.5090524525379245</v>
      </c>
      <c r="O334" s="2">
        <f t="shared" si="112"/>
        <v>7.4610782955745725</v>
      </c>
      <c r="Q334" s="2">
        <f t="shared" si="96"/>
        <v>11.551597854102802</v>
      </c>
      <c r="R334" s="2">
        <f t="shared" si="97"/>
        <v>19.847883845704583</v>
      </c>
      <c r="S334" s="2">
        <f t="shared" si="98"/>
        <v>16.475457912856246</v>
      </c>
      <c r="T334" s="2">
        <f t="shared" si="99"/>
        <v>19.847883845704583</v>
      </c>
      <c r="U334" s="29">
        <f t="shared" si="92"/>
        <v>0</v>
      </c>
      <c r="V334" s="30">
        <f t="shared" si="93"/>
        <v>1</v>
      </c>
      <c r="W334" s="31">
        <f t="shared" si="94"/>
        <v>0</v>
      </c>
      <c r="Y334" s="1" t="b">
        <f t="shared" si="100"/>
        <v>1</v>
      </c>
      <c r="Z334" s="1" t="b">
        <f t="shared" si="101"/>
        <v>0</v>
      </c>
      <c r="AA334" s="1" t="b">
        <f t="shared" si="102"/>
        <v>1</v>
      </c>
      <c r="AB334" s="1" t="b">
        <f t="shared" si="103"/>
        <v>0</v>
      </c>
      <c r="AC334" s="1" t="b">
        <f t="shared" si="104"/>
        <v>1</v>
      </c>
      <c r="AD334" s="1" t="b">
        <f t="shared" si="105"/>
        <v>0</v>
      </c>
      <c r="AE334" s="1" t="b">
        <f t="shared" si="106"/>
        <v>1</v>
      </c>
    </row>
    <row r="335" spans="1:31" hidden="1">
      <c r="A335">
        <v>0.25559360599805014</v>
      </c>
      <c r="B335">
        <v>0.7712391740265172</v>
      </c>
      <c r="C335">
        <v>0.98736166213874643</v>
      </c>
      <c r="D335">
        <v>0.52151733295158231</v>
      </c>
      <c r="E335">
        <v>0.2533778081703435</v>
      </c>
      <c r="F335" s="2">
        <v>0.75039231543736395</v>
      </c>
      <c r="G335" s="2">
        <v>0.96829355147231055</v>
      </c>
      <c r="I335" s="2">
        <f t="shared" si="95"/>
        <v>3.42994714866823</v>
      </c>
      <c r="J335" s="2">
        <f t="shared" si="107"/>
        <v>6.6568696529293154</v>
      </c>
      <c r="K335" s="2">
        <f t="shared" si="108"/>
        <v>6.7246274756488562</v>
      </c>
      <c r="L335" s="2">
        <f t="shared" si="109"/>
        <v>6.6112562786244773</v>
      </c>
      <c r="M335" s="2">
        <f t="shared" si="110"/>
        <v>4.8718563095550955</v>
      </c>
      <c r="N335" s="2">
        <f t="shared" si="111"/>
        <v>5.7656871993266652</v>
      </c>
      <c r="O335" s="2">
        <f t="shared" si="112"/>
        <v>7.3103647863432855</v>
      </c>
      <c r="Q335" s="2">
        <f t="shared" si="96"/>
        <v>15.806890626619372</v>
      </c>
      <c r="R335" s="2">
        <f t="shared" si="97"/>
        <v>22.336795720215466</v>
      </c>
      <c r="S335" s="2">
        <f t="shared" si="98"/>
        <v>18.839090748827697</v>
      </c>
      <c r="T335" s="2">
        <f t="shared" si="99"/>
        <v>22.336795720215466</v>
      </c>
      <c r="U335" s="29">
        <f t="shared" si="92"/>
        <v>0</v>
      </c>
      <c r="V335" s="30">
        <f t="shared" si="93"/>
        <v>1</v>
      </c>
      <c r="W335" s="31">
        <f t="shared" si="94"/>
        <v>0</v>
      </c>
      <c r="Y335" s="1" t="b">
        <f t="shared" si="100"/>
        <v>1</v>
      </c>
      <c r="Z335" s="1" t="b">
        <f t="shared" si="101"/>
        <v>0</v>
      </c>
      <c r="AA335" s="1" t="b">
        <f t="shared" si="102"/>
        <v>1</v>
      </c>
      <c r="AB335" s="1" t="b">
        <f t="shared" si="103"/>
        <v>0</v>
      </c>
      <c r="AC335" s="1" t="b">
        <f t="shared" si="104"/>
        <v>1</v>
      </c>
      <c r="AD335" s="1" t="b">
        <f t="shared" si="105"/>
        <v>0</v>
      </c>
      <c r="AE335" s="1" t="b">
        <f t="shared" si="106"/>
        <v>1</v>
      </c>
    </row>
    <row r="336" spans="1:31" hidden="1">
      <c r="A336">
        <v>0.36344717552417105</v>
      </c>
      <c r="B336">
        <v>0.52533839814024041</v>
      </c>
      <c r="C336">
        <v>0.59333315597390968</v>
      </c>
      <c r="D336">
        <v>0.37809748414890976</v>
      </c>
      <c r="E336">
        <v>0.28934026971436122</v>
      </c>
      <c r="F336" s="2">
        <v>7.0132281768062299E-2</v>
      </c>
      <c r="G336" s="2">
        <v>0.55538880578534577</v>
      </c>
      <c r="I336" s="2">
        <f t="shared" si="95"/>
        <v>3.7051619876696078</v>
      </c>
      <c r="J336" s="2">
        <f t="shared" si="107"/>
        <v>5.6248143096069168</v>
      </c>
      <c r="K336" s="2">
        <f t="shared" si="108"/>
        <v>5.4379497241904975</v>
      </c>
      <c r="L336" s="2">
        <f t="shared" si="109"/>
        <v>6.1366257778431343</v>
      </c>
      <c r="M336" s="2">
        <f t="shared" si="110"/>
        <v>4.9316763435566475</v>
      </c>
      <c r="N336" s="2">
        <f t="shared" si="111"/>
        <v>3.5921667069671441</v>
      </c>
      <c r="O336" s="2">
        <f t="shared" si="112"/>
        <v>5.4175267836394099</v>
      </c>
      <c r="Q336" s="2">
        <f t="shared" si="96"/>
        <v>13.433954472479886</v>
      </c>
      <c r="R336" s="2">
        <f t="shared" si="97"/>
        <v>19.492314839056164</v>
      </c>
      <c r="S336" s="2">
        <f t="shared" si="98"/>
        <v>15.974017436802974</v>
      </c>
      <c r="T336" s="2">
        <f t="shared" si="99"/>
        <v>19.492314839056164</v>
      </c>
      <c r="U336" s="29">
        <f t="shared" si="92"/>
        <v>0</v>
      </c>
      <c r="V336" s="30">
        <f t="shared" si="93"/>
        <v>1</v>
      </c>
      <c r="W336" s="31">
        <f t="shared" si="94"/>
        <v>0</v>
      </c>
      <c r="Y336" s="1" t="b">
        <f t="shared" si="100"/>
        <v>1</v>
      </c>
      <c r="Z336" s="1" t="b">
        <f t="shared" si="101"/>
        <v>0</v>
      </c>
      <c r="AA336" s="1" t="b">
        <f t="shared" si="102"/>
        <v>1</v>
      </c>
      <c r="AB336" s="1" t="b">
        <f t="shared" si="103"/>
        <v>0</v>
      </c>
      <c r="AC336" s="1" t="b">
        <f t="shared" si="104"/>
        <v>1</v>
      </c>
      <c r="AD336" s="1" t="b">
        <f t="shared" si="105"/>
        <v>0</v>
      </c>
      <c r="AE336" s="1" t="b">
        <f t="shared" si="106"/>
        <v>1</v>
      </c>
    </row>
    <row r="337" spans="1:31" hidden="1">
      <c r="A337">
        <v>0.12300101282803055</v>
      </c>
      <c r="B337">
        <v>0.53301933875351093</v>
      </c>
      <c r="C337">
        <v>5.3729422822284434E-2</v>
      </c>
      <c r="D337">
        <v>0.71165819476659298</v>
      </c>
      <c r="E337">
        <v>2.2454619970844192E-3</v>
      </c>
      <c r="F337" s="2">
        <v>3.296727569495328E-2</v>
      </c>
      <c r="G337" s="2">
        <v>0.21188366656720548</v>
      </c>
      <c r="I337" s="2">
        <f t="shared" si="95"/>
        <v>2.9919718255193768</v>
      </c>
      <c r="J337" s="2">
        <f t="shared" si="107"/>
        <v>5.6522341972718975</v>
      </c>
      <c r="K337" s="2">
        <f t="shared" si="108"/>
        <v>4.4014825879995962</v>
      </c>
      <c r="L337" s="2">
        <f t="shared" si="109"/>
        <v>7.3693720662925806</v>
      </c>
      <c r="M337" s="2">
        <f t="shared" si="110"/>
        <v>4.0820754895888731</v>
      </c>
      <c r="N337" s="2">
        <f t="shared" si="111"/>
        <v>3.4060004661016614</v>
      </c>
      <c r="O337" s="2">
        <f t="shared" si="112"/>
        <v>4.4556224323883082</v>
      </c>
      <c r="Q337" s="2">
        <f t="shared" si="96"/>
        <v>13.767344357913618</v>
      </c>
      <c r="R337" s="2">
        <f t="shared" si="97"/>
        <v>15.931152335496154</v>
      </c>
      <c r="S337" s="2">
        <f t="shared" si="98"/>
        <v>14.189932119249079</v>
      </c>
      <c r="T337" s="2">
        <f t="shared" si="99"/>
        <v>15.931152335496154</v>
      </c>
      <c r="U337" s="29">
        <f t="shared" ref="U337:U400" si="113">IF(Q337=$T337,1,0)</f>
        <v>0</v>
      </c>
      <c r="V337" s="30">
        <f t="shared" ref="V337:V400" si="114">IF(R337=$T337,1,0)</f>
        <v>1</v>
      </c>
      <c r="W337" s="31">
        <f t="shared" ref="W337:W400" si="115">IF(S337=$T337,1,0)</f>
        <v>0</v>
      </c>
      <c r="Y337" s="1" t="b">
        <f t="shared" si="100"/>
        <v>1</v>
      </c>
      <c r="Z337" s="1" t="b">
        <f t="shared" si="101"/>
        <v>0</v>
      </c>
      <c r="AA337" s="1" t="b">
        <f t="shared" si="102"/>
        <v>1</v>
      </c>
      <c r="AB337" s="1" t="b">
        <f t="shared" si="103"/>
        <v>0</v>
      </c>
      <c r="AC337" s="1" t="b">
        <f t="shared" si="104"/>
        <v>1</v>
      </c>
      <c r="AD337" s="1" t="b">
        <f t="shared" si="105"/>
        <v>0</v>
      </c>
      <c r="AE337" s="1" t="b">
        <f t="shared" si="106"/>
        <v>1</v>
      </c>
    </row>
    <row r="338" spans="1:31" hidden="1">
      <c r="A338">
        <v>0.57072154341652892</v>
      </c>
      <c r="B338">
        <v>0.85746476678693795</v>
      </c>
      <c r="C338">
        <v>0.25197921466293316</v>
      </c>
      <c r="D338">
        <v>0.78733634338612024</v>
      </c>
      <c r="E338">
        <v>0.46414261694777181</v>
      </c>
      <c r="F338" s="2">
        <v>0.37184735920484169</v>
      </c>
      <c r="G338" s="2">
        <v>5.2134465489059645E-2</v>
      </c>
      <c r="I338" s="2">
        <f t="shared" ref="I338:I401" si="116">IF(A338&lt;=I$6,I$2+SQRT(I$7*A338),I$4-SQRT(I$8*(1-A338)))</f>
        <v>4.1468330747966151</v>
      </c>
      <c r="J338" s="2">
        <f t="shared" si="107"/>
        <v>7.1504471899636144</v>
      </c>
      <c r="K338" s="2">
        <f t="shared" si="108"/>
        <v>4.8694467459188049</v>
      </c>
      <c r="L338" s="2">
        <f t="shared" si="109"/>
        <v>7.7408125888423704</v>
      </c>
      <c r="M338" s="2">
        <f t="shared" si="110"/>
        <v>5.2069176543411704</v>
      </c>
      <c r="N338" s="2">
        <f t="shared" si="111"/>
        <v>4.4555602959137293</v>
      </c>
      <c r="O338" s="2">
        <f t="shared" si="112"/>
        <v>3.7220420035500679</v>
      </c>
      <c r="Q338" s="2">
        <f t="shared" ref="Q338:Q401" si="117">I338+L338+N338</f>
        <v>16.343205959552712</v>
      </c>
      <c r="R338" s="2">
        <f t="shared" ref="R338:R401" si="118">I338+K338+M338+O338</f>
        <v>17.945239478606659</v>
      </c>
      <c r="S338" s="2">
        <f t="shared" ref="S338:S401" si="119">J338+M338+O338</f>
        <v>16.079406847854852</v>
      </c>
      <c r="T338" s="2">
        <f t="shared" ref="T338:T401" si="120">MAX(Q338,R338,S338)</f>
        <v>17.945239478606659</v>
      </c>
      <c r="U338" s="29">
        <f t="shared" si="113"/>
        <v>0</v>
      </c>
      <c r="V338" s="30">
        <f t="shared" si="114"/>
        <v>1</v>
      </c>
      <c r="W338" s="31">
        <f t="shared" si="115"/>
        <v>0</v>
      </c>
      <c r="Y338" s="1" t="b">
        <f t="shared" ref="Y338:Y401" si="121">OR(Q338=T338,R338=T338)</f>
        <v>1</v>
      </c>
      <c r="Z338" s="1" t="b">
        <f t="shared" ref="Z338:Z401" si="122">OR(S338=T338)</f>
        <v>0</v>
      </c>
      <c r="AA338" s="1" t="b">
        <f t="shared" ref="AA338:AA401" si="123">OR(R338=T338)</f>
        <v>1</v>
      </c>
      <c r="AB338" s="1" t="b">
        <f t="shared" ref="AB338:AB401" si="124">OR(Q338=T338)</f>
        <v>0</v>
      </c>
      <c r="AC338" s="1" t="b">
        <f t="shared" ref="AC338:AC401" si="125">OR(R338=T338,S338=T338)</f>
        <v>1</v>
      </c>
      <c r="AD338" s="1" t="b">
        <f t="shared" ref="AD338:AD401" si="126">OR(Q338=T338)</f>
        <v>0</v>
      </c>
      <c r="AE338" s="1" t="b">
        <f t="shared" ref="AE338:AE401" si="127">OR(R338=T338,S338=T338)</f>
        <v>1</v>
      </c>
    </row>
    <row r="339" spans="1:31" hidden="1">
      <c r="A339">
        <v>0.3806471240139282</v>
      </c>
      <c r="B339">
        <v>0.20207377461868603</v>
      </c>
      <c r="C339">
        <v>0.21098041964160075</v>
      </c>
      <c r="D339">
        <v>0.29865564691501145</v>
      </c>
      <c r="E339">
        <v>0.89502966571275611</v>
      </c>
      <c r="F339" s="2">
        <v>0.94193070578620564</v>
      </c>
      <c r="G339" s="2">
        <v>0.74594257882150128</v>
      </c>
      <c r="I339" s="2">
        <f t="shared" si="116"/>
        <v>3.7450435502048149</v>
      </c>
      <c r="J339" s="2">
        <f t="shared" si="107"/>
        <v>4.5572043203845256</v>
      </c>
      <c r="K339" s="2">
        <f t="shared" si="108"/>
        <v>4.7955760547708826</v>
      </c>
      <c r="L339" s="2">
        <f t="shared" si="109"/>
        <v>5.8931106050572266</v>
      </c>
      <c r="M339" s="2">
        <f t="shared" si="110"/>
        <v>6.2063867404563711</v>
      </c>
      <c r="N339" s="2">
        <f t="shared" si="111"/>
        <v>6.9223238500013622</v>
      </c>
      <c r="O339" s="2">
        <f t="shared" si="112"/>
        <v>6.0478572496670537</v>
      </c>
      <c r="Q339" s="2">
        <f t="shared" si="117"/>
        <v>16.560478005263406</v>
      </c>
      <c r="R339" s="2">
        <f t="shared" si="118"/>
        <v>20.794863595099123</v>
      </c>
      <c r="S339" s="2">
        <f t="shared" si="119"/>
        <v>16.811448310507949</v>
      </c>
      <c r="T339" s="2">
        <f t="shared" si="120"/>
        <v>20.794863595099123</v>
      </c>
      <c r="U339" s="29">
        <f t="shared" si="113"/>
        <v>0</v>
      </c>
      <c r="V339" s="30">
        <f t="shared" si="114"/>
        <v>1</v>
      </c>
      <c r="W339" s="31">
        <f t="shared" si="115"/>
        <v>0</v>
      </c>
      <c r="Y339" s="1" t="b">
        <f t="shared" si="121"/>
        <v>1</v>
      </c>
      <c r="Z339" s="1" t="b">
        <f t="shared" si="122"/>
        <v>0</v>
      </c>
      <c r="AA339" s="1" t="b">
        <f t="shared" si="123"/>
        <v>1</v>
      </c>
      <c r="AB339" s="1" t="b">
        <f t="shared" si="124"/>
        <v>0</v>
      </c>
      <c r="AC339" s="1" t="b">
        <f t="shared" si="125"/>
        <v>1</v>
      </c>
      <c r="AD339" s="1" t="b">
        <f t="shared" si="126"/>
        <v>0</v>
      </c>
      <c r="AE339" s="1" t="b">
        <f t="shared" si="127"/>
        <v>1</v>
      </c>
    </row>
    <row r="340" spans="1:31" hidden="1">
      <c r="A340">
        <v>0.1817893099950485</v>
      </c>
      <c r="B340">
        <v>0.46790044776631601</v>
      </c>
      <c r="C340">
        <v>0.8699251723759529</v>
      </c>
      <c r="D340">
        <v>0.45303113105441839</v>
      </c>
      <c r="E340">
        <v>0.10191772066215665</v>
      </c>
      <c r="F340" s="2">
        <v>0.7811691240227665</v>
      </c>
      <c r="G340" s="2">
        <v>0.6027377386322339</v>
      </c>
      <c r="I340" s="2">
        <f t="shared" si="116"/>
        <v>3.205949617504972</v>
      </c>
      <c r="J340" s="2">
        <f t="shared" si="107"/>
        <v>5.4264318596662502</v>
      </c>
      <c r="K340" s="2">
        <f t="shared" si="108"/>
        <v>6.1165697731318662</v>
      </c>
      <c r="L340" s="2">
        <f t="shared" si="109"/>
        <v>6.3768449033067931</v>
      </c>
      <c r="M340" s="2">
        <f t="shared" si="110"/>
        <v>4.5529495112453482</v>
      </c>
      <c r="N340" s="2">
        <f t="shared" si="111"/>
        <v>5.9079633082699843</v>
      </c>
      <c r="O340" s="2">
        <f t="shared" si="112"/>
        <v>5.558907228203628</v>
      </c>
      <c r="Q340" s="2">
        <f t="shared" si="117"/>
        <v>15.490757829081749</v>
      </c>
      <c r="R340" s="2">
        <f t="shared" si="118"/>
        <v>19.434376130085816</v>
      </c>
      <c r="S340" s="2">
        <f t="shared" si="119"/>
        <v>15.538288599115226</v>
      </c>
      <c r="T340" s="2">
        <f t="shared" si="120"/>
        <v>19.434376130085816</v>
      </c>
      <c r="U340" s="29">
        <f t="shared" si="113"/>
        <v>0</v>
      </c>
      <c r="V340" s="30">
        <f t="shared" si="114"/>
        <v>1</v>
      </c>
      <c r="W340" s="31">
        <f t="shared" si="115"/>
        <v>0</v>
      </c>
      <c r="Y340" s="1" t="b">
        <f t="shared" si="121"/>
        <v>1</v>
      </c>
      <c r="Z340" s="1" t="b">
        <f t="shared" si="122"/>
        <v>0</v>
      </c>
      <c r="AA340" s="1" t="b">
        <f t="shared" si="123"/>
        <v>1</v>
      </c>
      <c r="AB340" s="1" t="b">
        <f t="shared" si="124"/>
        <v>0</v>
      </c>
      <c r="AC340" s="1" t="b">
        <f t="shared" si="125"/>
        <v>1</v>
      </c>
      <c r="AD340" s="1" t="b">
        <f t="shared" si="126"/>
        <v>0</v>
      </c>
      <c r="AE340" s="1" t="b">
        <f t="shared" si="127"/>
        <v>1</v>
      </c>
    </row>
    <row r="341" spans="1:31" hidden="1">
      <c r="A341">
        <v>0.35788272167012369</v>
      </c>
      <c r="B341">
        <v>6.0968615547466243E-2</v>
      </c>
      <c r="C341">
        <v>0.24519042127984658</v>
      </c>
      <c r="D341">
        <v>0.4397260966696539</v>
      </c>
      <c r="E341">
        <v>0.8369493920435549</v>
      </c>
      <c r="F341" s="2">
        <v>0.39056408390348007</v>
      </c>
      <c r="G341" s="2">
        <v>0.59547931636041262</v>
      </c>
      <c r="I341" s="2">
        <f t="shared" si="116"/>
        <v>3.6920584426552736</v>
      </c>
      <c r="J341" s="2">
        <f t="shared" si="107"/>
        <v>3.8553498620854478</v>
      </c>
      <c r="K341" s="2">
        <f t="shared" si="108"/>
        <v>4.8576545130992663</v>
      </c>
      <c r="L341" s="2">
        <f t="shared" si="109"/>
        <v>6.3330429945350728</v>
      </c>
      <c r="M341" s="2">
        <f t="shared" si="110"/>
        <v>6.0109076647053268</v>
      </c>
      <c r="N341" s="2">
        <f t="shared" si="111"/>
        <v>4.5087655017271615</v>
      </c>
      <c r="O341" s="2">
        <f t="shared" si="112"/>
        <v>5.5367074362565436</v>
      </c>
      <c r="Q341" s="2">
        <f t="shared" si="117"/>
        <v>14.533866938917509</v>
      </c>
      <c r="R341" s="2">
        <f t="shared" si="118"/>
        <v>20.09732805671641</v>
      </c>
      <c r="S341" s="2">
        <f t="shared" si="119"/>
        <v>15.402964963047319</v>
      </c>
      <c r="T341" s="2">
        <f t="shared" si="120"/>
        <v>20.09732805671641</v>
      </c>
      <c r="U341" s="29">
        <f t="shared" si="113"/>
        <v>0</v>
      </c>
      <c r="V341" s="30">
        <f t="shared" si="114"/>
        <v>1</v>
      </c>
      <c r="W341" s="31">
        <f t="shared" si="115"/>
        <v>0</v>
      </c>
      <c r="Y341" s="1" t="b">
        <f t="shared" si="121"/>
        <v>1</v>
      </c>
      <c r="Z341" s="1" t="b">
        <f t="shared" si="122"/>
        <v>0</v>
      </c>
      <c r="AA341" s="1" t="b">
        <f t="shared" si="123"/>
        <v>1</v>
      </c>
      <c r="AB341" s="1" t="b">
        <f t="shared" si="124"/>
        <v>0</v>
      </c>
      <c r="AC341" s="1" t="b">
        <f t="shared" si="125"/>
        <v>1</v>
      </c>
      <c r="AD341" s="1" t="b">
        <f t="shared" si="126"/>
        <v>0</v>
      </c>
      <c r="AE341" s="1" t="b">
        <f t="shared" si="127"/>
        <v>1</v>
      </c>
    </row>
    <row r="342" spans="1:31" hidden="1">
      <c r="A342">
        <v>0.91266790983270329</v>
      </c>
      <c r="B342">
        <v>0.93531434162333604</v>
      </c>
      <c r="C342">
        <v>4.9818046193655707E-2</v>
      </c>
      <c r="D342">
        <v>0.10032095508027794</v>
      </c>
      <c r="E342">
        <v>0.3741604537990888</v>
      </c>
      <c r="F342" s="2">
        <v>0.88030290978259917</v>
      </c>
      <c r="G342" s="2">
        <v>0.56747171205668412</v>
      </c>
      <c r="I342" s="2">
        <f t="shared" si="116"/>
        <v>5.164143121498439</v>
      </c>
      <c r="J342" s="2">
        <f t="shared" si="107"/>
        <v>7.7540241571202371</v>
      </c>
      <c r="K342" s="2">
        <f t="shared" si="108"/>
        <v>4.3865929882718611</v>
      </c>
      <c r="L342" s="2">
        <f t="shared" si="109"/>
        <v>5.0972016500914199</v>
      </c>
      <c r="M342" s="2">
        <f t="shared" si="110"/>
        <v>5.0622081439934092</v>
      </c>
      <c r="N342" s="2">
        <f t="shared" si="111"/>
        <v>6.4527631712152091</v>
      </c>
      <c r="O342" s="2">
        <f t="shared" si="112"/>
        <v>5.4528595800094299</v>
      </c>
      <c r="Q342" s="2">
        <f t="shared" si="117"/>
        <v>16.714107942805068</v>
      </c>
      <c r="R342" s="2">
        <f t="shared" si="118"/>
        <v>20.065803833773138</v>
      </c>
      <c r="S342" s="2">
        <f t="shared" si="119"/>
        <v>18.269091881123078</v>
      </c>
      <c r="T342" s="2">
        <f t="shared" si="120"/>
        <v>20.065803833773138</v>
      </c>
      <c r="U342" s="29">
        <f t="shared" si="113"/>
        <v>0</v>
      </c>
      <c r="V342" s="30">
        <f t="shared" si="114"/>
        <v>1</v>
      </c>
      <c r="W342" s="31">
        <f t="shared" si="115"/>
        <v>0</v>
      </c>
      <c r="Y342" s="1" t="b">
        <f t="shared" si="121"/>
        <v>1</v>
      </c>
      <c r="Z342" s="1" t="b">
        <f t="shared" si="122"/>
        <v>0</v>
      </c>
      <c r="AA342" s="1" t="b">
        <f t="shared" si="123"/>
        <v>1</v>
      </c>
      <c r="AB342" s="1" t="b">
        <f t="shared" si="124"/>
        <v>0</v>
      </c>
      <c r="AC342" s="1" t="b">
        <f t="shared" si="125"/>
        <v>1</v>
      </c>
      <c r="AD342" s="1" t="b">
        <f t="shared" si="126"/>
        <v>0</v>
      </c>
      <c r="AE342" s="1" t="b">
        <f t="shared" si="127"/>
        <v>1</v>
      </c>
    </row>
    <row r="343" spans="1:31" hidden="1">
      <c r="A343">
        <v>0.73756722742146175</v>
      </c>
      <c r="B343">
        <v>5.5359399896437012E-2</v>
      </c>
      <c r="C343">
        <v>0.60802364466287973</v>
      </c>
      <c r="D343">
        <v>0.7590995358290229</v>
      </c>
      <c r="E343">
        <v>9.342086778351022E-2</v>
      </c>
      <c r="F343" s="2">
        <v>4.0614094091339759E-2</v>
      </c>
      <c r="G343" s="2">
        <v>0.26389822623156101</v>
      </c>
      <c r="I343" s="2">
        <f t="shared" si="116"/>
        <v>4.5510479025763804</v>
      </c>
      <c r="J343" s="2">
        <f t="shared" si="107"/>
        <v>3.8150538624883907</v>
      </c>
      <c r="K343" s="2">
        <f t="shared" si="108"/>
        <v>5.4664230922373926</v>
      </c>
      <c r="L343" s="2">
        <f t="shared" si="109"/>
        <v>7.5955018943439665</v>
      </c>
      <c r="M343" s="2">
        <f t="shared" si="110"/>
        <v>4.5293983409026994</v>
      </c>
      <c r="N343" s="2">
        <f t="shared" si="111"/>
        <v>3.4506334102756906</v>
      </c>
      <c r="O343" s="2">
        <f t="shared" si="112"/>
        <v>4.6244944636149459</v>
      </c>
      <c r="Q343" s="2">
        <f t="shared" si="117"/>
        <v>15.597183207196037</v>
      </c>
      <c r="R343" s="2">
        <f t="shared" si="118"/>
        <v>19.171363799331417</v>
      </c>
      <c r="S343" s="2">
        <f t="shared" si="119"/>
        <v>12.968946667006035</v>
      </c>
      <c r="T343" s="2">
        <f t="shared" si="120"/>
        <v>19.171363799331417</v>
      </c>
      <c r="U343" s="29">
        <f t="shared" si="113"/>
        <v>0</v>
      </c>
      <c r="V343" s="30">
        <f t="shared" si="114"/>
        <v>1</v>
      </c>
      <c r="W343" s="31">
        <f t="shared" si="115"/>
        <v>0</v>
      </c>
      <c r="Y343" s="1" t="b">
        <f t="shared" si="121"/>
        <v>1</v>
      </c>
      <c r="Z343" s="1" t="b">
        <f t="shared" si="122"/>
        <v>0</v>
      </c>
      <c r="AA343" s="1" t="b">
        <f t="shared" si="123"/>
        <v>1</v>
      </c>
      <c r="AB343" s="1" t="b">
        <f t="shared" si="124"/>
        <v>0</v>
      </c>
      <c r="AC343" s="1" t="b">
        <f t="shared" si="125"/>
        <v>1</v>
      </c>
      <c r="AD343" s="1" t="b">
        <f t="shared" si="126"/>
        <v>0</v>
      </c>
      <c r="AE343" s="1" t="b">
        <f t="shared" si="127"/>
        <v>1</v>
      </c>
    </row>
    <row r="344" spans="1:31" hidden="1">
      <c r="A344">
        <v>0.72691893435115129</v>
      </c>
      <c r="B344">
        <v>0.69776824085392963</v>
      </c>
      <c r="C344">
        <v>0.73192227661878562</v>
      </c>
      <c r="D344">
        <v>0.56480463735554931</v>
      </c>
      <c r="E344">
        <v>0.48501640634242182</v>
      </c>
      <c r="F344" s="2">
        <v>0.96246865088266631</v>
      </c>
      <c r="G344" s="2">
        <v>0.3991089290307448</v>
      </c>
      <c r="I344" s="2">
        <f t="shared" si="116"/>
        <v>4.5219443429996318</v>
      </c>
      <c r="J344" s="2">
        <f t="shared" si="107"/>
        <v>6.3067561901109492</v>
      </c>
      <c r="K344" s="2">
        <f t="shared" si="108"/>
        <v>5.7317467365359214</v>
      </c>
      <c r="L344" s="2">
        <f t="shared" si="109"/>
        <v>6.7681756385182661</v>
      </c>
      <c r="M344" s="2">
        <f t="shared" si="110"/>
        <v>5.2421884168246393</v>
      </c>
      <c r="N344" s="2">
        <f t="shared" si="111"/>
        <v>7.1336126834107771</v>
      </c>
      <c r="O344" s="2">
        <f t="shared" si="112"/>
        <v>4.9977710805563902</v>
      </c>
      <c r="Q344" s="2">
        <f t="shared" si="117"/>
        <v>18.423732664928675</v>
      </c>
      <c r="R344" s="2">
        <f t="shared" si="118"/>
        <v>20.493650576916583</v>
      </c>
      <c r="S344" s="2">
        <f t="shared" si="119"/>
        <v>16.546715687491979</v>
      </c>
      <c r="T344" s="2">
        <f t="shared" si="120"/>
        <v>20.493650576916583</v>
      </c>
      <c r="U344" s="29">
        <f t="shared" si="113"/>
        <v>0</v>
      </c>
      <c r="V344" s="30">
        <f t="shared" si="114"/>
        <v>1</v>
      </c>
      <c r="W344" s="31">
        <f t="shared" si="115"/>
        <v>0</v>
      </c>
      <c r="Y344" s="1" t="b">
        <f t="shared" si="121"/>
        <v>1</v>
      </c>
      <c r="Z344" s="1" t="b">
        <f t="shared" si="122"/>
        <v>0</v>
      </c>
      <c r="AA344" s="1" t="b">
        <f t="shared" si="123"/>
        <v>1</v>
      </c>
      <c r="AB344" s="1" t="b">
        <f t="shared" si="124"/>
        <v>0</v>
      </c>
      <c r="AC344" s="1" t="b">
        <f t="shared" si="125"/>
        <v>1</v>
      </c>
      <c r="AD344" s="1" t="b">
        <f t="shared" si="126"/>
        <v>0</v>
      </c>
      <c r="AE344" s="1" t="b">
        <f t="shared" si="127"/>
        <v>1</v>
      </c>
    </row>
    <row r="345" spans="1:31" hidden="1">
      <c r="A345">
        <v>0.52197789742498046</v>
      </c>
      <c r="B345">
        <v>0.36055955808840423</v>
      </c>
      <c r="C345">
        <v>0.92291458279654681</v>
      </c>
      <c r="D345">
        <v>0.35436665316222449</v>
      </c>
      <c r="E345">
        <v>0.48666901065195867</v>
      </c>
      <c r="F345" s="2">
        <v>0.12876917608987704</v>
      </c>
      <c r="G345" s="2">
        <v>0.52308886490558582</v>
      </c>
      <c r="I345" s="2">
        <f t="shared" si="116"/>
        <v>4.0444497396895791</v>
      </c>
      <c r="J345" s="2">
        <f t="shared" si="107"/>
        <v>5.082530075944641</v>
      </c>
      <c r="K345" s="2">
        <f t="shared" si="108"/>
        <v>6.319917282074659</v>
      </c>
      <c r="L345" s="2">
        <f t="shared" si="109"/>
        <v>6.0636056696379352</v>
      </c>
      <c r="M345" s="2">
        <f t="shared" si="110"/>
        <v>5.245011129354876</v>
      </c>
      <c r="N345" s="2">
        <f t="shared" si="111"/>
        <v>3.802400075055695</v>
      </c>
      <c r="O345" s="2">
        <f t="shared" si="112"/>
        <v>5.325366001409499</v>
      </c>
      <c r="Q345" s="2">
        <f t="shared" si="117"/>
        <v>13.91045548438321</v>
      </c>
      <c r="R345" s="2">
        <f t="shared" si="118"/>
        <v>20.934744152528612</v>
      </c>
      <c r="S345" s="2">
        <f t="shared" si="119"/>
        <v>15.652907206709017</v>
      </c>
      <c r="T345" s="2">
        <f t="shared" si="120"/>
        <v>20.934744152528612</v>
      </c>
      <c r="U345" s="29">
        <f t="shared" si="113"/>
        <v>0</v>
      </c>
      <c r="V345" s="30">
        <f t="shared" si="114"/>
        <v>1</v>
      </c>
      <c r="W345" s="31">
        <f t="shared" si="115"/>
        <v>0</v>
      </c>
      <c r="Y345" s="1" t="b">
        <f t="shared" si="121"/>
        <v>1</v>
      </c>
      <c r="Z345" s="1" t="b">
        <f t="shared" si="122"/>
        <v>0</v>
      </c>
      <c r="AA345" s="1" t="b">
        <f t="shared" si="123"/>
        <v>1</v>
      </c>
      <c r="AB345" s="1" t="b">
        <f t="shared" si="124"/>
        <v>0</v>
      </c>
      <c r="AC345" s="1" t="b">
        <f t="shared" si="125"/>
        <v>1</v>
      </c>
      <c r="AD345" s="1" t="b">
        <f t="shared" si="126"/>
        <v>0</v>
      </c>
      <c r="AE345" s="1" t="b">
        <f t="shared" si="127"/>
        <v>1</v>
      </c>
    </row>
    <row r="346" spans="1:31" hidden="1">
      <c r="A346">
        <v>0.93234634332813116</v>
      </c>
      <c r="B346">
        <v>0.4439314298565471</v>
      </c>
      <c r="C346">
        <v>0.50196276988601829</v>
      </c>
      <c r="D346">
        <v>0.15904288409506728</v>
      </c>
      <c r="E346">
        <v>0.41769790671931428</v>
      </c>
      <c r="F346" s="2">
        <v>0.55403596623414786</v>
      </c>
      <c r="G346" s="2">
        <v>0.69985068933618466</v>
      </c>
      <c r="I346" s="2">
        <f t="shared" si="116"/>
        <v>5.2643171516373712</v>
      </c>
      <c r="J346" s="2">
        <f t="shared" si="107"/>
        <v>5.3468307343564181</v>
      </c>
      <c r="K346" s="2">
        <f t="shared" si="108"/>
        <v>5.271352152494936</v>
      </c>
      <c r="L346" s="2">
        <f t="shared" si="109"/>
        <v>5.3814899960335607</v>
      </c>
      <c r="M346" s="2">
        <f t="shared" si="110"/>
        <v>5.1308257010957714</v>
      </c>
      <c r="N346" s="2">
        <f t="shared" si="111"/>
        <v>5.0134835216732778</v>
      </c>
      <c r="O346" s="2">
        <f t="shared" si="112"/>
        <v>5.8781518291929489</v>
      </c>
      <c r="Q346" s="2">
        <f t="shared" si="117"/>
        <v>15.659290669344211</v>
      </c>
      <c r="R346" s="2">
        <f t="shared" si="118"/>
        <v>21.544646834421027</v>
      </c>
      <c r="S346" s="2">
        <f t="shared" si="119"/>
        <v>16.355808264645137</v>
      </c>
      <c r="T346" s="2">
        <f t="shared" si="120"/>
        <v>21.544646834421027</v>
      </c>
      <c r="U346" s="29">
        <f t="shared" si="113"/>
        <v>0</v>
      </c>
      <c r="V346" s="30">
        <f t="shared" si="114"/>
        <v>1</v>
      </c>
      <c r="W346" s="31">
        <f t="shared" si="115"/>
        <v>0</v>
      </c>
      <c r="Y346" s="1" t="b">
        <f t="shared" si="121"/>
        <v>1</v>
      </c>
      <c r="Z346" s="1" t="b">
        <f t="shared" si="122"/>
        <v>0</v>
      </c>
      <c r="AA346" s="1" t="b">
        <f t="shared" si="123"/>
        <v>1</v>
      </c>
      <c r="AB346" s="1" t="b">
        <f t="shared" si="124"/>
        <v>0</v>
      </c>
      <c r="AC346" s="1" t="b">
        <f t="shared" si="125"/>
        <v>1</v>
      </c>
      <c r="AD346" s="1" t="b">
        <f t="shared" si="126"/>
        <v>0</v>
      </c>
      <c r="AE346" s="1" t="b">
        <f t="shared" si="127"/>
        <v>1</v>
      </c>
    </row>
    <row r="347" spans="1:31" hidden="1">
      <c r="A347">
        <v>0.53595327946358173</v>
      </c>
      <c r="B347">
        <v>0.83861264380527212</v>
      </c>
      <c r="C347">
        <v>0.62782874291100987</v>
      </c>
      <c r="D347">
        <v>0.80858250715806435</v>
      </c>
      <c r="E347">
        <v>0.84007925255294258</v>
      </c>
      <c r="F347" s="2">
        <v>0.12444462774119902</v>
      </c>
      <c r="G347" s="2">
        <v>0.21720942702904722</v>
      </c>
      <c r="I347" s="2">
        <f t="shared" si="116"/>
        <v>4.073247871600671</v>
      </c>
      <c r="J347" s="2">
        <f t="shared" si="107"/>
        <v>7.0319307561283653</v>
      </c>
      <c r="K347" s="2">
        <f t="shared" si="108"/>
        <v>5.5056681953013449</v>
      </c>
      <c r="L347" s="2">
        <f t="shared" si="109"/>
        <v>7.8566335291867482</v>
      </c>
      <c r="M347" s="2">
        <f t="shared" si="110"/>
        <v>6.0204467933377259</v>
      </c>
      <c r="N347" s="2">
        <f t="shared" si="111"/>
        <v>3.7888112186740215</v>
      </c>
      <c r="O347" s="2">
        <f t="shared" si="112"/>
        <v>4.473802656494577</v>
      </c>
      <c r="Q347" s="2">
        <f t="shared" si="117"/>
        <v>15.718692619461441</v>
      </c>
      <c r="R347" s="2">
        <f t="shared" si="118"/>
        <v>20.073165516734321</v>
      </c>
      <c r="S347" s="2">
        <f t="shared" si="119"/>
        <v>17.526180205960667</v>
      </c>
      <c r="T347" s="2">
        <f t="shared" si="120"/>
        <v>20.073165516734321</v>
      </c>
      <c r="U347" s="29">
        <f t="shared" si="113"/>
        <v>0</v>
      </c>
      <c r="V347" s="30">
        <f t="shared" si="114"/>
        <v>1</v>
      </c>
      <c r="W347" s="31">
        <f t="shared" si="115"/>
        <v>0</v>
      </c>
      <c r="Y347" s="1" t="b">
        <f t="shared" si="121"/>
        <v>1</v>
      </c>
      <c r="Z347" s="1" t="b">
        <f t="shared" si="122"/>
        <v>0</v>
      </c>
      <c r="AA347" s="1" t="b">
        <f t="shared" si="123"/>
        <v>1</v>
      </c>
      <c r="AB347" s="1" t="b">
        <f t="shared" si="124"/>
        <v>0</v>
      </c>
      <c r="AC347" s="1" t="b">
        <f t="shared" si="125"/>
        <v>1</v>
      </c>
      <c r="AD347" s="1" t="b">
        <f t="shared" si="126"/>
        <v>0</v>
      </c>
      <c r="AE347" s="1" t="b">
        <f t="shared" si="127"/>
        <v>1</v>
      </c>
    </row>
    <row r="348" spans="1:31" hidden="1">
      <c r="A348">
        <v>0.46496478298869626</v>
      </c>
      <c r="B348">
        <v>0.82507499337471768</v>
      </c>
      <c r="C348">
        <v>0.39623711463424183</v>
      </c>
      <c r="D348">
        <v>7.8654083076132864E-2</v>
      </c>
      <c r="E348">
        <v>0.59137003898222318</v>
      </c>
      <c r="F348" s="2">
        <v>0.15059352215393229</v>
      </c>
      <c r="G348" s="2">
        <v>0.61724335909884886</v>
      </c>
      <c r="I348" s="2">
        <f t="shared" si="116"/>
        <v>3.9286571141365618</v>
      </c>
      <c r="J348" s="2">
        <f t="shared" si="107"/>
        <v>6.9510490101013218</v>
      </c>
      <c r="K348" s="2">
        <f t="shared" si="108"/>
        <v>5.0966930588592527</v>
      </c>
      <c r="L348" s="2">
        <f t="shared" si="109"/>
        <v>4.9715189122778796</v>
      </c>
      <c r="M348" s="2">
        <f t="shared" si="110"/>
        <v>5.4341839935335123</v>
      </c>
      <c r="N348" s="2">
        <f t="shared" si="111"/>
        <v>3.8677370631531542</v>
      </c>
      <c r="O348" s="2">
        <f t="shared" si="112"/>
        <v>5.603888647512961</v>
      </c>
      <c r="Q348" s="2">
        <f t="shared" si="117"/>
        <v>12.767913089567596</v>
      </c>
      <c r="R348" s="2">
        <f t="shared" si="118"/>
        <v>20.063422814042287</v>
      </c>
      <c r="S348" s="2">
        <f t="shared" si="119"/>
        <v>17.989121651147794</v>
      </c>
      <c r="T348" s="2">
        <f t="shared" si="120"/>
        <v>20.063422814042287</v>
      </c>
      <c r="U348" s="29">
        <f t="shared" si="113"/>
        <v>0</v>
      </c>
      <c r="V348" s="30">
        <f t="shared" si="114"/>
        <v>1</v>
      </c>
      <c r="W348" s="31">
        <f t="shared" si="115"/>
        <v>0</v>
      </c>
      <c r="Y348" s="1" t="b">
        <f t="shared" si="121"/>
        <v>1</v>
      </c>
      <c r="Z348" s="1" t="b">
        <f t="shared" si="122"/>
        <v>0</v>
      </c>
      <c r="AA348" s="1" t="b">
        <f t="shared" si="123"/>
        <v>1</v>
      </c>
      <c r="AB348" s="1" t="b">
        <f t="shared" si="124"/>
        <v>0</v>
      </c>
      <c r="AC348" s="1" t="b">
        <f t="shared" si="125"/>
        <v>1</v>
      </c>
      <c r="AD348" s="1" t="b">
        <f t="shared" si="126"/>
        <v>0</v>
      </c>
      <c r="AE348" s="1" t="b">
        <f t="shared" si="127"/>
        <v>1</v>
      </c>
    </row>
    <row r="349" spans="1:31" hidden="1">
      <c r="A349">
        <v>0.4450550809666538</v>
      </c>
      <c r="B349">
        <v>0.3508092555822655</v>
      </c>
      <c r="C349">
        <v>0.85582153433721864</v>
      </c>
      <c r="D349">
        <v>0.79464660527705644</v>
      </c>
      <c r="E349">
        <v>0.88154866952867428</v>
      </c>
      <c r="F349" s="2">
        <v>4.263322624916821E-2</v>
      </c>
      <c r="G349" s="2">
        <v>0.97035017384014832</v>
      </c>
      <c r="I349" s="2">
        <f t="shared" si="116"/>
        <v>3.8869129942138905</v>
      </c>
      <c r="J349" s="2">
        <f t="shared" si="107"/>
        <v>5.0527759290831202</v>
      </c>
      <c r="K349" s="2">
        <f t="shared" si="108"/>
        <v>6.0699081798141172</v>
      </c>
      <c r="L349" s="2">
        <f t="shared" si="109"/>
        <v>7.7799816502220871</v>
      </c>
      <c r="M349" s="2">
        <f t="shared" si="110"/>
        <v>6.1569650168421513</v>
      </c>
      <c r="N349" s="2">
        <f t="shared" si="111"/>
        <v>3.4616991783031903</v>
      </c>
      <c r="O349" s="2">
        <f t="shared" si="112"/>
        <v>7.3331061610737622</v>
      </c>
      <c r="Q349" s="2">
        <f t="shared" si="117"/>
        <v>15.128593822739168</v>
      </c>
      <c r="R349" s="2">
        <f t="shared" si="118"/>
        <v>23.446892351943919</v>
      </c>
      <c r="S349" s="2">
        <f t="shared" si="119"/>
        <v>18.542847106999034</v>
      </c>
      <c r="T349" s="2">
        <f t="shared" si="120"/>
        <v>23.446892351943919</v>
      </c>
      <c r="U349" s="29">
        <f t="shared" si="113"/>
        <v>0</v>
      </c>
      <c r="V349" s="30">
        <f t="shared" si="114"/>
        <v>1</v>
      </c>
      <c r="W349" s="31">
        <f t="shared" si="115"/>
        <v>0</v>
      </c>
      <c r="Y349" s="1" t="b">
        <f t="shared" si="121"/>
        <v>1</v>
      </c>
      <c r="Z349" s="1" t="b">
        <f t="shared" si="122"/>
        <v>0</v>
      </c>
      <c r="AA349" s="1" t="b">
        <f t="shared" si="123"/>
        <v>1</v>
      </c>
      <c r="AB349" s="1" t="b">
        <f t="shared" si="124"/>
        <v>0</v>
      </c>
      <c r="AC349" s="1" t="b">
        <f t="shared" si="125"/>
        <v>1</v>
      </c>
      <c r="AD349" s="1" t="b">
        <f t="shared" si="126"/>
        <v>0</v>
      </c>
      <c r="AE349" s="1" t="b">
        <f t="shared" si="127"/>
        <v>1</v>
      </c>
    </row>
    <row r="350" spans="1:31" hidden="1">
      <c r="A350">
        <v>0.70529324038596464</v>
      </c>
      <c r="B350">
        <v>0.10014876737014777</v>
      </c>
      <c r="C350">
        <v>0.28385390881635808</v>
      </c>
      <c r="D350">
        <v>0.15923470276541574</v>
      </c>
      <c r="E350">
        <v>0.25327211737343402</v>
      </c>
      <c r="F350" s="2">
        <v>0.22140547335889638</v>
      </c>
      <c r="G350" s="2">
        <v>0.23692911254499682</v>
      </c>
      <c r="I350" s="2">
        <f t="shared" si="116"/>
        <v>4.4645345731953832</v>
      </c>
      <c r="J350" s="2">
        <f t="shared" si="107"/>
        <v>4.0962596446288506</v>
      </c>
      <c r="K350" s="2">
        <f t="shared" si="108"/>
        <v>4.9228010221326555</v>
      </c>
      <c r="L350" s="2">
        <f t="shared" si="109"/>
        <v>5.3823228397103868</v>
      </c>
      <c r="M350" s="2">
        <f t="shared" si="110"/>
        <v>4.8716744530616358</v>
      </c>
      <c r="N350" s="2">
        <f t="shared" si="111"/>
        <v>4.0538765183002603</v>
      </c>
      <c r="O350" s="2">
        <f t="shared" si="112"/>
        <v>4.5392501828650103</v>
      </c>
      <c r="Q350" s="2">
        <f t="shared" si="117"/>
        <v>13.90073393120603</v>
      </c>
      <c r="R350" s="2">
        <f t="shared" si="118"/>
        <v>18.798260231254687</v>
      </c>
      <c r="S350" s="2">
        <f t="shared" si="119"/>
        <v>13.507184280555496</v>
      </c>
      <c r="T350" s="2">
        <f t="shared" si="120"/>
        <v>18.798260231254687</v>
      </c>
      <c r="U350" s="29">
        <f t="shared" si="113"/>
        <v>0</v>
      </c>
      <c r="V350" s="30">
        <f t="shared" si="114"/>
        <v>1</v>
      </c>
      <c r="W350" s="31">
        <f t="shared" si="115"/>
        <v>0</v>
      </c>
      <c r="Y350" s="1" t="b">
        <f t="shared" si="121"/>
        <v>1</v>
      </c>
      <c r="Z350" s="1" t="b">
        <f t="shared" si="122"/>
        <v>0</v>
      </c>
      <c r="AA350" s="1" t="b">
        <f t="shared" si="123"/>
        <v>1</v>
      </c>
      <c r="AB350" s="1" t="b">
        <f t="shared" si="124"/>
        <v>0</v>
      </c>
      <c r="AC350" s="1" t="b">
        <f t="shared" si="125"/>
        <v>1</v>
      </c>
      <c r="AD350" s="1" t="b">
        <f t="shared" si="126"/>
        <v>0</v>
      </c>
      <c r="AE350" s="1" t="b">
        <f t="shared" si="127"/>
        <v>1</v>
      </c>
    </row>
    <row r="351" spans="1:31" hidden="1">
      <c r="A351">
        <v>0.56976670424175313</v>
      </c>
      <c r="B351">
        <v>0.89387792416919365</v>
      </c>
      <c r="C351">
        <v>0.34913804314144681</v>
      </c>
      <c r="D351">
        <v>0.98886937825101229</v>
      </c>
      <c r="E351">
        <v>0.80903461951972488</v>
      </c>
      <c r="F351" s="2">
        <v>0.38768720760079756</v>
      </c>
      <c r="G351" s="2">
        <v>0.6085780130764944</v>
      </c>
      <c r="I351" s="2">
        <f t="shared" si="116"/>
        <v>4.1447732305548266</v>
      </c>
      <c r="J351" s="2">
        <f t="shared" si="107"/>
        <v>7.4040896579258115</v>
      </c>
      <c r="K351" s="2">
        <f t="shared" si="108"/>
        <v>5.0238492615310646</v>
      </c>
      <c r="L351" s="2">
        <f t="shared" si="109"/>
        <v>9.4831490331094415</v>
      </c>
      <c r="M351" s="2">
        <f t="shared" si="110"/>
        <v>5.9295831265896215</v>
      </c>
      <c r="N351" s="2">
        <f t="shared" si="111"/>
        <v>4.5005349197364399</v>
      </c>
      <c r="O351" s="2">
        <f t="shared" si="112"/>
        <v>5.5769172932290196</v>
      </c>
      <c r="Q351" s="2">
        <f t="shared" si="117"/>
        <v>18.128457183400705</v>
      </c>
      <c r="R351" s="2">
        <f t="shared" si="118"/>
        <v>20.675122911904531</v>
      </c>
      <c r="S351" s="2">
        <f t="shared" si="119"/>
        <v>18.910590077744452</v>
      </c>
      <c r="T351" s="2">
        <f t="shared" si="120"/>
        <v>20.675122911904531</v>
      </c>
      <c r="U351" s="29">
        <f t="shared" si="113"/>
        <v>0</v>
      </c>
      <c r="V351" s="30">
        <f t="shared" si="114"/>
        <v>1</v>
      </c>
      <c r="W351" s="31">
        <f t="shared" si="115"/>
        <v>0</v>
      </c>
      <c r="Y351" s="1" t="b">
        <f t="shared" si="121"/>
        <v>1</v>
      </c>
      <c r="Z351" s="1" t="b">
        <f t="shared" si="122"/>
        <v>0</v>
      </c>
      <c r="AA351" s="1" t="b">
        <f t="shared" si="123"/>
        <v>1</v>
      </c>
      <c r="AB351" s="1" t="b">
        <f t="shared" si="124"/>
        <v>0</v>
      </c>
      <c r="AC351" s="1" t="b">
        <f t="shared" si="125"/>
        <v>1</v>
      </c>
      <c r="AD351" s="1" t="b">
        <f t="shared" si="126"/>
        <v>0</v>
      </c>
      <c r="AE351" s="1" t="b">
        <f t="shared" si="127"/>
        <v>1</v>
      </c>
    </row>
    <row r="352" spans="1:31" hidden="1">
      <c r="A352">
        <v>0.72135271270551016</v>
      </c>
      <c r="B352">
        <v>0.99899892672475499</v>
      </c>
      <c r="C352">
        <v>0.30759856758364812</v>
      </c>
      <c r="D352">
        <v>2.1580533053627171E-2</v>
      </c>
      <c r="E352">
        <v>5.0117090346962101E-2</v>
      </c>
      <c r="F352" s="2">
        <v>0.33139246064460015</v>
      </c>
      <c r="G352" s="2">
        <v>0.95499828106354334</v>
      </c>
      <c r="I352" s="2">
        <f t="shared" si="116"/>
        <v>4.5069566991021599</v>
      </c>
      <c r="J352" s="2">
        <f t="shared" si="107"/>
        <v>8.8449975529035747</v>
      </c>
      <c r="K352" s="2">
        <f t="shared" si="108"/>
        <v>4.9606225599843805</v>
      </c>
      <c r="L352" s="2">
        <f t="shared" si="109"/>
        <v>4.508887410576766</v>
      </c>
      <c r="M352" s="2">
        <f t="shared" si="110"/>
        <v>4.3877515583990432</v>
      </c>
      <c r="N352" s="2">
        <f t="shared" si="111"/>
        <v>4.3432048475327472</v>
      </c>
      <c r="O352" s="2">
        <f t="shared" si="112"/>
        <v>7.1784004722208943</v>
      </c>
      <c r="Q352" s="2">
        <f t="shared" si="117"/>
        <v>13.359048957211673</v>
      </c>
      <c r="R352" s="2">
        <f t="shared" si="118"/>
        <v>21.033731289706477</v>
      </c>
      <c r="S352" s="2">
        <f t="shared" si="119"/>
        <v>20.41114958352351</v>
      </c>
      <c r="T352" s="2">
        <f t="shared" si="120"/>
        <v>21.033731289706477</v>
      </c>
      <c r="U352" s="29">
        <f t="shared" si="113"/>
        <v>0</v>
      </c>
      <c r="V352" s="30">
        <f t="shared" si="114"/>
        <v>1</v>
      </c>
      <c r="W352" s="31">
        <f t="shared" si="115"/>
        <v>0</v>
      </c>
      <c r="Y352" s="1" t="b">
        <f t="shared" si="121"/>
        <v>1</v>
      </c>
      <c r="Z352" s="1" t="b">
        <f t="shared" si="122"/>
        <v>0</v>
      </c>
      <c r="AA352" s="1" t="b">
        <f t="shared" si="123"/>
        <v>1</v>
      </c>
      <c r="AB352" s="1" t="b">
        <f t="shared" si="124"/>
        <v>0</v>
      </c>
      <c r="AC352" s="1" t="b">
        <f t="shared" si="125"/>
        <v>1</v>
      </c>
      <c r="AD352" s="1" t="b">
        <f t="shared" si="126"/>
        <v>0</v>
      </c>
      <c r="AE352" s="1" t="b">
        <f t="shared" si="127"/>
        <v>1</v>
      </c>
    </row>
    <row r="353" spans="1:31" hidden="1">
      <c r="A353">
        <v>0.35927071847700853</v>
      </c>
      <c r="B353">
        <v>0.82379225113552557</v>
      </c>
      <c r="C353">
        <v>0.53677654116055606</v>
      </c>
      <c r="D353">
        <v>0.14279294459677327</v>
      </c>
      <c r="E353">
        <v>0.58285189281056837</v>
      </c>
      <c r="F353" s="2">
        <v>0.78041937591642085</v>
      </c>
      <c r="G353" s="2">
        <v>0.90199680659621273</v>
      </c>
      <c r="I353" s="2">
        <f t="shared" si="116"/>
        <v>3.6953364703845866</v>
      </c>
      <c r="J353" s="2">
        <f t="shared" ref="J353:J416" si="128">IF(B353&lt;=J$6,J$2+SQRT(J$7*B353),J$4-SQRT(J$8*(1-B353)))</f>
        <v>6.9435501531164476</v>
      </c>
      <c r="K353" s="2">
        <f t="shared" ref="K353:K416" si="129">IF(C353&lt;=K$6,K$2+SQRT(K$7*C353),K$4-SQRT(K$8*(1-C353)))</f>
        <v>5.3328645066951923</v>
      </c>
      <c r="L353" s="2">
        <f t="shared" ref="L353:L416" si="130">IF(D353&lt;=L$6,L$2+SQRT(L$7*D353),L$4-SQRT(L$8*(1-D353)))</f>
        <v>5.3090131149691659</v>
      </c>
      <c r="M353" s="2">
        <f t="shared" ref="M353:M416" si="131">IF(E353&lt;=M$6,M$2+SQRT(M$7*E353),M$4-SQRT(M$8*(1-E353)))</f>
        <v>5.4179479644662161</v>
      </c>
      <c r="N353" s="2">
        <f t="shared" ref="N353:N416" si="132">IF(F353&lt;=N$6,N$2+SQRT(N$7*F353),N$4-SQRT(N$8*(1-F353)))</f>
        <v>5.9043825535962959</v>
      </c>
      <c r="O353" s="2">
        <f t="shared" ref="O353:O416" si="133">IF(G353&lt;=O$6,O$2+SQRT(O$7*G353),O$4-SQRT(O$8*(1-G353)))</f>
        <v>6.7875446807998205</v>
      </c>
      <c r="Q353" s="2">
        <f t="shared" si="117"/>
        <v>14.908732138950048</v>
      </c>
      <c r="R353" s="2">
        <f t="shared" si="118"/>
        <v>21.233693622345818</v>
      </c>
      <c r="S353" s="2">
        <f t="shared" si="119"/>
        <v>19.149042798382482</v>
      </c>
      <c r="T353" s="2">
        <f t="shared" si="120"/>
        <v>21.233693622345818</v>
      </c>
      <c r="U353" s="29">
        <f t="shared" si="113"/>
        <v>0</v>
      </c>
      <c r="V353" s="30">
        <f t="shared" si="114"/>
        <v>1</v>
      </c>
      <c r="W353" s="31">
        <f t="shared" si="115"/>
        <v>0</v>
      </c>
      <c r="Y353" s="1" t="b">
        <f t="shared" si="121"/>
        <v>1</v>
      </c>
      <c r="Z353" s="1" t="b">
        <f t="shared" si="122"/>
        <v>0</v>
      </c>
      <c r="AA353" s="1" t="b">
        <f t="shared" si="123"/>
        <v>1</v>
      </c>
      <c r="AB353" s="1" t="b">
        <f t="shared" si="124"/>
        <v>0</v>
      </c>
      <c r="AC353" s="1" t="b">
        <f t="shared" si="125"/>
        <v>1</v>
      </c>
      <c r="AD353" s="1" t="b">
        <f t="shared" si="126"/>
        <v>0</v>
      </c>
      <c r="AE353" s="1" t="b">
        <f t="shared" si="127"/>
        <v>1</v>
      </c>
    </row>
    <row r="354" spans="1:31" hidden="1">
      <c r="A354">
        <v>0.46913538733631377</v>
      </c>
      <c r="B354">
        <v>0.63468471270349025</v>
      </c>
      <c r="C354">
        <v>0.45999636889477014</v>
      </c>
      <c r="D354">
        <v>0.83680609278741103</v>
      </c>
      <c r="E354">
        <v>0.19523859101131791</v>
      </c>
      <c r="F354" s="2">
        <v>0.48574153996094371</v>
      </c>
      <c r="G354" s="2">
        <v>0.5586141907002129</v>
      </c>
      <c r="I354" s="2">
        <f t="shared" si="116"/>
        <v>3.9372875622092116</v>
      </c>
      <c r="J354" s="2">
        <f t="shared" si="128"/>
        <v>6.038992250074946</v>
      </c>
      <c r="K354" s="2">
        <f t="shared" si="129"/>
        <v>5.1999939481681237</v>
      </c>
      <c r="L354" s="2">
        <f t="shared" si="130"/>
        <v>8.020946242998404</v>
      </c>
      <c r="M354" s="2">
        <f t="shared" si="131"/>
        <v>4.7653206994678463</v>
      </c>
      <c r="N354" s="2">
        <f t="shared" si="132"/>
        <v>4.792950078221244</v>
      </c>
      <c r="O354" s="2">
        <f t="shared" si="133"/>
        <v>5.4269109732664109</v>
      </c>
      <c r="Q354" s="2">
        <f t="shared" si="117"/>
        <v>16.751183883428858</v>
      </c>
      <c r="R354" s="2">
        <f t="shared" si="118"/>
        <v>19.329513183111594</v>
      </c>
      <c r="S354" s="2">
        <f t="shared" si="119"/>
        <v>16.231223922809203</v>
      </c>
      <c r="T354" s="2">
        <f t="shared" si="120"/>
        <v>19.329513183111594</v>
      </c>
      <c r="U354" s="29">
        <f t="shared" si="113"/>
        <v>0</v>
      </c>
      <c r="V354" s="30">
        <f t="shared" si="114"/>
        <v>1</v>
      </c>
      <c r="W354" s="31">
        <f t="shared" si="115"/>
        <v>0</v>
      </c>
      <c r="Y354" s="1" t="b">
        <f t="shared" si="121"/>
        <v>1</v>
      </c>
      <c r="Z354" s="1" t="b">
        <f t="shared" si="122"/>
        <v>0</v>
      </c>
      <c r="AA354" s="1" t="b">
        <f t="shared" si="123"/>
        <v>1</v>
      </c>
      <c r="AB354" s="1" t="b">
        <f t="shared" si="124"/>
        <v>0</v>
      </c>
      <c r="AC354" s="1" t="b">
        <f t="shared" si="125"/>
        <v>1</v>
      </c>
      <c r="AD354" s="1" t="b">
        <f t="shared" si="126"/>
        <v>0</v>
      </c>
      <c r="AE354" s="1" t="b">
        <f t="shared" si="127"/>
        <v>1</v>
      </c>
    </row>
    <row r="355" spans="1:31" hidden="1">
      <c r="A355">
        <v>0.50485093847666374</v>
      </c>
      <c r="B355">
        <v>0.75397017911552577</v>
      </c>
      <c r="C355">
        <v>0.35333982780485051</v>
      </c>
      <c r="D355">
        <v>0.87019182376177273</v>
      </c>
      <c r="E355">
        <v>0.90505048948043054</v>
      </c>
      <c r="F355" s="2">
        <v>8.6507316962285863E-2</v>
      </c>
      <c r="G355" s="2">
        <v>0.82853940898483902</v>
      </c>
      <c r="I355" s="2">
        <f t="shared" si="116"/>
        <v>4.0097255234047013</v>
      </c>
      <c r="J355" s="2">
        <f t="shared" si="128"/>
        <v>6.5700379218540501</v>
      </c>
      <c r="K355" s="2">
        <f t="shared" si="129"/>
        <v>5.0302383308707377</v>
      </c>
      <c r="L355" s="2">
        <f t="shared" si="130"/>
        <v>8.2349514936644219</v>
      </c>
      <c r="M355" s="2">
        <f t="shared" si="131"/>
        <v>6.2452172079880093</v>
      </c>
      <c r="N355" s="2">
        <f t="shared" si="132"/>
        <v>3.657675136227172</v>
      </c>
      <c r="O355" s="2">
        <f t="shared" si="133"/>
        <v>6.3962827976144254</v>
      </c>
      <c r="Q355" s="2">
        <f t="shared" si="117"/>
        <v>15.902352153296295</v>
      </c>
      <c r="R355" s="2">
        <f t="shared" si="118"/>
        <v>21.681463859877873</v>
      </c>
      <c r="S355" s="2">
        <f t="shared" si="119"/>
        <v>19.211537927456483</v>
      </c>
      <c r="T355" s="2">
        <f t="shared" si="120"/>
        <v>21.681463859877873</v>
      </c>
      <c r="U355" s="29">
        <f t="shared" si="113"/>
        <v>0</v>
      </c>
      <c r="V355" s="30">
        <f t="shared" si="114"/>
        <v>1</v>
      </c>
      <c r="W355" s="31">
        <f t="shared" si="115"/>
        <v>0</v>
      </c>
      <c r="Y355" s="1" t="b">
        <f t="shared" si="121"/>
        <v>1</v>
      </c>
      <c r="Z355" s="1" t="b">
        <f t="shared" si="122"/>
        <v>0</v>
      </c>
      <c r="AA355" s="1" t="b">
        <f t="shared" si="123"/>
        <v>1</v>
      </c>
      <c r="AB355" s="1" t="b">
        <f t="shared" si="124"/>
        <v>0</v>
      </c>
      <c r="AC355" s="1" t="b">
        <f t="shared" si="125"/>
        <v>1</v>
      </c>
      <c r="AD355" s="1" t="b">
        <f t="shared" si="126"/>
        <v>0</v>
      </c>
      <c r="AE355" s="1" t="b">
        <f t="shared" si="127"/>
        <v>1</v>
      </c>
    </row>
    <row r="356" spans="1:31" hidden="1">
      <c r="A356">
        <v>0.3157738229844258</v>
      </c>
      <c r="B356">
        <v>0.69261411140946372</v>
      </c>
      <c r="C356">
        <v>5.9400475390806839E-2</v>
      </c>
      <c r="D356">
        <v>0.72578981936625908</v>
      </c>
      <c r="E356">
        <v>0.62991897841035116</v>
      </c>
      <c r="F356" s="2">
        <v>0.37196238307532736</v>
      </c>
      <c r="G356" s="2">
        <v>0.8478877523053967</v>
      </c>
      <c r="I356" s="2">
        <f t="shared" si="116"/>
        <v>3.5893994412593098</v>
      </c>
      <c r="J356" s="2">
        <f t="shared" si="128"/>
        <v>6.2838885652144398</v>
      </c>
      <c r="K356" s="2">
        <f t="shared" si="129"/>
        <v>4.4221391076084053</v>
      </c>
      <c r="L356" s="2">
        <f t="shared" si="130"/>
        <v>7.4346453782742277</v>
      </c>
      <c r="M356" s="2">
        <f t="shared" si="131"/>
        <v>5.5098704319630816</v>
      </c>
      <c r="N356" s="2">
        <f t="shared" si="132"/>
        <v>4.4558848299620042</v>
      </c>
      <c r="O356" s="2">
        <f t="shared" si="133"/>
        <v>6.4894756819504531</v>
      </c>
      <c r="Q356" s="2">
        <f t="shared" si="117"/>
        <v>15.479929649495542</v>
      </c>
      <c r="R356" s="2">
        <f t="shared" si="118"/>
        <v>20.010884662781251</v>
      </c>
      <c r="S356" s="2">
        <f t="shared" si="119"/>
        <v>18.283234679127975</v>
      </c>
      <c r="T356" s="2">
        <f t="shared" si="120"/>
        <v>20.010884662781251</v>
      </c>
      <c r="U356" s="29">
        <f t="shared" si="113"/>
        <v>0</v>
      </c>
      <c r="V356" s="30">
        <f t="shared" si="114"/>
        <v>1</v>
      </c>
      <c r="W356" s="31">
        <f t="shared" si="115"/>
        <v>0</v>
      </c>
      <c r="Y356" s="1" t="b">
        <f t="shared" si="121"/>
        <v>1</v>
      </c>
      <c r="Z356" s="1" t="b">
        <f t="shared" si="122"/>
        <v>0</v>
      </c>
      <c r="AA356" s="1" t="b">
        <f t="shared" si="123"/>
        <v>1</v>
      </c>
      <c r="AB356" s="1" t="b">
        <f t="shared" si="124"/>
        <v>0</v>
      </c>
      <c r="AC356" s="1" t="b">
        <f t="shared" si="125"/>
        <v>1</v>
      </c>
      <c r="AD356" s="1" t="b">
        <f t="shared" si="126"/>
        <v>0</v>
      </c>
      <c r="AE356" s="1" t="b">
        <f t="shared" si="127"/>
        <v>1</v>
      </c>
    </row>
    <row r="357" spans="1:31" hidden="1">
      <c r="A357">
        <v>0.26360141983113561</v>
      </c>
      <c r="B357">
        <v>0.348230558994155</v>
      </c>
      <c r="C357">
        <v>0.14697476627036576</v>
      </c>
      <c r="D357">
        <v>0.98086242390682354</v>
      </c>
      <c r="E357">
        <v>0.38658420866271315</v>
      </c>
      <c r="F357" s="2">
        <v>0.18185776260124387</v>
      </c>
      <c r="G357" s="2">
        <v>0.81895163471518173</v>
      </c>
      <c r="I357" s="2">
        <f t="shared" si="116"/>
        <v>3.4521746997689657</v>
      </c>
      <c r="J357" s="2">
        <f t="shared" si="128"/>
        <v>5.0449441743332777</v>
      </c>
      <c r="K357" s="2">
        <f t="shared" si="129"/>
        <v>4.6640213090037825</v>
      </c>
      <c r="L357" s="2">
        <f t="shared" si="130"/>
        <v>9.3222818976622843</v>
      </c>
      <c r="M357" s="2">
        <f t="shared" si="131"/>
        <v>5.081538442390956</v>
      </c>
      <c r="N357" s="2">
        <f t="shared" si="132"/>
        <v>3.9535663652867687</v>
      </c>
      <c r="O357" s="2">
        <f t="shared" si="133"/>
        <v>6.3520541637322321</v>
      </c>
      <c r="Q357" s="2">
        <f t="shared" si="117"/>
        <v>16.728022962718018</v>
      </c>
      <c r="R357" s="2">
        <f t="shared" si="118"/>
        <v>19.549788614895938</v>
      </c>
      <c r="S357" s="2">
        <f t="shared" si="119"/>
        <v>16.478536780456466</v>
      </c>
      <c r="T357" s="2">
        <f t="shared" si="120"/>
        <v>19.549788614895938</v>
      </c>
      <c r="U357" s="29">
        <f t="shared" si="113"/>
        <v>0</v>
      </c>
      <c r="V357" s="30">
        <f t="shared" si="114"/>
        <v>1</v>
      </c>
      <c r="W357" s="31">
        <f t="shared" si="115"/>
        <v>0</v>
      </c>
      <c r="Y357" s="1" t="b">
        <f t="shared" si="121"/>
        <v>1</v>
      </c>
      <c r="Z357" s="1" t="b">
        <f t="shared" si="122"/>
        <v>0</v>
      </c>
      <c r="AA357" s="1" t="b">
        <f t="shared" si="123"/>
        <v>1</v>
      </c>
      <c r="AB357" s="1" t="b">
        <f t="shared" si="124"/>
        <v>0</v>
      </c>
      <c r="AC357" s="1" t="b">
        <f t="shared" si="125"/>
        <v>1</v>
      </c>
      <c r="AD357" s="1" t="b">
        <f t="shared" si="126"/>
        <v>0</v>
      </c>
      <c r="AE357" s="1" t="b">
        <f t="shared" si="127"/>
        <v>1</v>
      </c>
    </row>
    <row r="358" spans="1:31" hidden="1">
      <c r="A358">
        <v>1.3749744968359678E-2</v>
      </c>
      <c r="B358">
        <v>0.11039200589126086</v>
      </c>
      <c r="C358">
        <v>0.80434022311748166</v>
      </c>
      <c r="D358">
        <v>0.97649315039875906</v>
      </c>
      <c r="E358">
        <v>0.53145400405984322</v>
      </c>
      <c r="F358" s="2">
        <v>0.34438183823499835</v>
      </c>
      <c r="G358" s="2">
        <v>0.89135437693860675</v>
      </c>
      <c r="I358" s="2">
        <f t="shared" si="116"/>
        <v>2.3316594032239664</v>
      </c>
      <c r="J358" s="2">
        <f t="shared" si="128"/>
        <v>4.1509578926681598</v>
      </c>
      <c r="K358" s="2">
        <f t="shared" si="129"/>
        <v>5.9165062707633655</v>
      </c>
      <c r="L358" s="2">
        <f t="shared" si="130"/>
        <v>9.248891225966716</v>
      </c>
      <c r="M358" s="2">
        <f t="shared" si="131"/>
        <v>5.323313990145758</v>
      </c>
      <c r="N358" s="2">
        <f t="shared" si="132"/>
        <v>4.3789002726657706</v>
      </c>
      <c r="O358" s="2">
        <f t="shared" si="133"/>
        <v>6.7234090921830525</v>
      </c>
      <c r="Q358" s="2">
        <f t="shared" si="117"/>
        <v>15.959450901856453</v>
      </c>
      <c r="R358" s="2">
        <f t="shared" si="118"/>
        <v>20.294888756316141</v>
      </c>
      <c r="S358" s="2">
        <f t="shared" si="119"/>
        <v>16.19768097499697</v>
      </c>
      <c r="T358" s="2">
        <f t="shared" si="120"/>
        <v>20.294888756316141</v>
      </c>
      <c r="U358" s="29">
        <f t="shared" si="113"/>
        <v>0</v>
      </c>
      <c r="V358" s="30">
        <f t="shared" si="114"/>
        <v>1</v>
      </c>
      <c r="W358" s="31">
        <f t="shared" si="115"/>
        <v>0</v>
      </c>
      <c r="Y358" s="1" t="b">
        <f t="shared" si="121"/>
        <v>1</v>
      </c>
      <c r="Z358" s="1" t="b">
        <f t="shared" si="122"/>
        <v>0</v>
      </c>
      <c r="AA358" s="1" t="b">
        <f t="shared" si="123"/>
        <v>1</v>
      </c>
      <c r="AB358" s="1" t="b">
        <f t="shared" si="124"/>
        <v>0</v>
      </c>
      <c r="AC358" s="1" t="b">
        <f t="shared" si="125"/>
        <v>1</v>
      </c>
      <c r="AD358" s="1" t="b">
        <f t="shared" si="126"/>
        <v>0</v>
      </c>
      <c r="AE358" s="1" t="b">
        <f t="shared" si="127"/>
        <v>1</v>
      </c>
    </row>
    <row r="359" spans="1:31" hidden="1">
      <c r="A359">
        <v>0.53636217023862498</v>
      </c>
      <c r="B359">
        <v>0.23848594747719853</v>
      </c>
      <c r="C359">
        <v>0.69578234514235238</v>
      </c>
      <c r="D359">
        <v>0.61054125415528304</v>
      </c>
      <c r="E359">
        <v>7.7546945034433712E-2</v>
      </c>
      <c r="F359" s="2">
        <v>0.34229537510643571</v>
      </c>
      <c r="G359" s="2">
        <v>0.29702528556805774</v>
      </c>
      <c r="I359" s="2">
        <f t="shared" si="116"/>
        <v>4.074096929206716</v>
      </c>
      <c r="J359" s="2">
        <f t="shared" si="128"/>
        <v>4.6916948216881149</v>
      </c>
      <c r="K359" s="2">
        <f t="shared" si="129"/>
        <v>5.6489611666773278</v>
      </c>
      <c r="L359" s="2">
        <f t="shared" si="130"/>
        <v>6.9427120023993147</v>
      </c>
      <c r="M359" s="2">
        <f t="shared" si="131"/>
        <v>4.4823285551398557</v>
      </c>
      <c r="N359" s="2">
        <f t="shared" si="132"/>
        <v>4.3731428897913158</v>
      </c>
      <c r="O359" s="2">
        <f t="shared" si="133"/>
        <v>4.7234421532736679</v>
      </c>
      <c r="Q359" s="2">
        <f t="shared" si="117"/>
        <v>15.389951821397347</v>
      </c>
      <c r="R359" s="2">
        <f t="shared" si="118"/>
        <v>18.928828804297567</v>
      </c>
      <c r="S359" s="2">
        <f t="shared" si="119"/>
        <v>13.897465530101639</v>
      </c>
      <c r="T359" s="2">
        <f t="shared" si="120"/>
        <v>18.928828804297567</v>
      </c>
      <c r="U359" s="29">
        <f t="shared" si="113"/>
        <v>0</v>
      </c>
      <c r="V359" s="30">
        <f t="shared" si="114"/>
        <v>1</v>
      </c>
      <c r="W359" s="31">
        <f t="shared" si="115"/>
        <v>0</v>
      </c>
      <c r="Y359" s="1" t="b">
        <f t="shared" si="121"/>
        <v>1</v>
      </c>
      <c r="Z359" s="1" t="b">
        <f t="shared" si="122"/>
        <v>0</v>
      </c>
      <c r="AA359" s="1" t="b">
        <f t="shared" si="123"/>
        <v>1</v>
      </c>
      <c r="AB359" s="1" t="b">
        <f t="shared" si="124"/>
        <v>0</v>
      </c>
      <c r="AC359" s="1" t="b">
        <f t="shared" si="125"/>
        <v>1</v>
      </c>
      <c r="AD359" s="1" t="b">
        <f t="shared" si="126"/>
        <v>0</v>
      </c>
      <c r="AE359" s="1" t="b">
        <f t="shared" si="127"/>
        <v>1</v>
      </c>
    </row>
    <row r="360" spans="1:31" hidden="1">
      <c r="A360">
        <v>0.38770680131446333</v>
      </c>
      <c r="B360">
        <v>0.35076517679549912</v>
      </c>
      <c r="C360">
        <v>0.64324258727101147</v>
      </c>
      <c r="D360">
        <v>0.30996375565207934</v>
      </c>
      <c r="E360">
        <v>0.21201959452807029</v>
      </c>
      <c r="F360" s="2">
        <v>0.1896225216639662</v>
      </c>
      <c r="G360" s="2">
        <v>0.1849309590262127</v>
      </c>
      <c r="I360" s="2">
        <f t="shared" si="116"/>
        <v>3.7611514445145557</v>
      </c>
      <c r="J360" s="2">
        <f t="shared" si="128"/>
        <v>5.0526419269455651</v>
      </c>
      <c r="K360" s="2">
        <f t="shared" si="129"/>
        <v>5.5369400298094646</v>
      </c>
      <c r="L360" s="2">
        <f t="shared" si="130"/>
        <v>5.9286173979887646</v>
      </c>
      <c r="M360" s="2">
        <f t="shared" si="131"/>
        <v>4.7975329357363314</v>
      </c>
      <c r="N360" s="2">
        <f t="shared" si="132"/>
        <v>3.9737107416064745</v>
      </c>
      <c r="O360" s="2">
        <f t="shared" si="133"/>
        <v>4.3598932275227078</v>
      </c>
      <c r="Q360" s="2">
        <f t="shared" si="117"/>
        <v>13.663479584109794</v>
      </c>
      <c r="R360" s="2">
        <f t="shared" si="118"/>
        <v>18.455517637583061</v>
      </c>
      <c r="S360" s="2">
        <f t="shared" si="119"/>
        <v>14.210068090204604</v>
      </c>
      <c r="T360" s="2">
        <f t="shared" si="120"/>
        <v>18.455517637583061</v>
      </c>
      <c r="U360" s="29">
        <f t="shared" si="113"/>
        <v>0</v>
      </c>
      <c r="V360" s="30">
        <f t="shared" si="114"/>
        <v>1</v>
      </c>
      <c r="W360" s="31">
        <f t="shared" si="115"/>
        <v>0</v>
      </c>
      <c r="Y360" s="1" t="b">
        <f t="shared" si="121"/>
        <v>1</v>
      </c>
      <c r="Z360" s="1" t="b">
        <f t="shared" si="122"/>
        <v>0</v>
      </c>
      <c r="AA360" s="1" t="b">
        <f t="shared" si="123"/>
        <v>1</v>
      </c>
      <c r="AB360" s="1" t="b">
        <f t="shared" si="124"/>
        <v>0</v>
      </c>
      <c r="AC360" s="1" t="b">
        <f t="shared" si="125"/>
        <v>1</v>
      </c>
      <c r="AD360" s="1" t="b">
        <f t="shared" si="126"/>
        <v>0</v>
      </c>
      <c r="AE360" s="1" t="b">
        <f t="shared" si="127"/>
        <v>1</v>
      </c>
    </row>
    <row r="361" spans="1:31" hidden="1">
      <c r="A361">
        <v>0.24620399051417952</v>
      </c>
      <c r="B361">
        <v>0.17824409822006615</v>
      </c>
      <c r="C361">
        <v>0.2039047978947206</v>
      </c>
      <c r="D361">
        <v>0.32525796801942253</v>
      </c>
      <c r="E361">
        <v>0.99324096186902722</v>
      </c>
      <c r="F361" s="2">
        <v>0.7168599255560606</v>
      </c>
      <c r="G361" s="2">
        <v>0.32834345518083041</v>
      </c>
      <c r="I361" s="2">
        <f t="shared" si="116"/>
        <v>3.4034357570310929</v>
      </c>
      <c r="J361" s="2">
        <f t="shared" si="128"/>
        <v>4.4625078388305459</v>
      </c>
      <c r="K361" s="2">
        <f t="shared" si="129"/>
        <v>4.7821217256183095</v>
      </c>
      <c r="L361" s="2">
        <f t="shared" si="130"/>
        <v>5.9756253734534468</v>
      </c>
      <c r="M361" s="2">
        <f t="shared" si="131"/>
        <v>6.7986191945943295</v>
      </c>
      <c r="N361" s="2">
        <f t="shared" si="132"/>
        <v>5.620335845359941</v>
      </c>
      <c r="O361" s="2">
        <f t="shared" si="133"/>
        <v>4.8120249865297948</v>
      </c>
      <c r="Q361" s="2">
        <f t="shared" si="117"/>
        <v>14.999396975844482</v>
      </c>
      <c r="R361" s="2">
        <f t="shared" si="118"/>
        <v>19.796201663773527</v>
      </c>
      <c r="S361" s="2">
        <f t="shared" si="119"/>
        <v>16.073152019954669</v>
      </c>
      <c r="T361" s="2">
        <f t="shared" si="120"/>
        <v>19.796201663773527</v>
      </c>
      <c r="U361" s="29">
        <f t="shared" si="113"/>
        <v>0</v>
      </c>
      <c r="V361" s="30">
        <f t="shared" si="114"/>
        <v>1</v>
      </c>
      <c r="W361" s="31">
        <f t="shared" si="115"/>
        <v>0</v>
      </c>
      <c r="Y361" s="1" t="b">
        <f t="shared" si="121"/>
        <v>1</v>
      </c>
      <c r="Z361" s="1" t="b">
        <f t="shared" si="122"/>
        <v>0</v>
      </c>
      <c r="AA361" s="1" t="b">
        <f t="shared" si="123"/>
        <v>1</v>
      </c>
      <c r="AB361" s="1" t="b">
        <f t="shared" si="124"/>
        <v>0</v>
      </c>
      <c r="AC361" s="1" t="b">
        <f t="shared" si="125"/>
        <v>1</v>
      </c>
      <c r="AD361" s="1" t="b">
        <f t="shared" si="126"/>
        <v>0</v>
      </c>
      <c r="AE361" s="1" t="b">
        <f t="shared" si="127"/>
        <v>1</v>
      </c>
    </row>
    <row r="362" spans="1:31" hidden="1">
      <c r="A362">
        <v>0.24579185489273314</v>
      </c>
      <c r="B362">
        <v>0.19307848836053343</v>
      </c>
      <c r="C362">
        <v>0.40778960342969617</v>
      </c>
      <c r="D362">
        <v>0.18774381312590815</v>
      </c>
      <c r="E362">
        <v>7.4857399774354016E-2</v>
      </c>
      <c r="F362" s="2">
        <v>2.5381376357636043E-3</v>
      </c>
      <c r="G362" s="2">
        <v>0.24842996464839384</v>
      </c>
      <c r="I362" s="2">
        <f t="shared" si="116"/>
        <v>3.4022606174109953</v>
      </c>
      <c r="J362" s="2">
        <f t="shared" si="128"/>
        <v>4.5221504066045517</v>
      </c>
      <c r="K362" s="2">
        <f t="shared" si="129"/>
        <v>5.1149900850600751</v>
      </c>
      <c r="L362" s="2">
        <f t="shared" si="130"/>
        <v>5.5009749356704454</v>
      </c>
      <c r="M362" s="2">
        <f t="shared" si="131"/>
        <v>4.4738904929654764</v>
      </c>
      <c r="N362" s="2">
        <f t="shared" si="132"/>
        <v>3.1126529545942674</v>
      </c>
      <c r="O362" s="2">
        <f t="shared" si="133"/>
        <v>4.5761661227433921</v>
      </c>
      <c r="Q362" s="2">
        <f t="shared" si="117"/>
        <v>12.015888507675708</v>
      </c>
      <c r="R362" s="2">
        <f t="shared" si="118"/>
        <v>17.567307318179939</v>
      </c>
      <c r="S362" s="2">
        <f t="shared" si="119"/>
        <v>13.572207022313421</v>
      </c>
      <c r="T362" s="2">
        <f t="shared" si="120"/>
        <v>17.567307318179939</v>
      </c>
      <c r="U362" s="29">
        <f t="shared" si="113"/>
        <v>0</v>
      </c>
      <c r="V362" s="30">
        <f t="shared" si="114"/>
        <v>1</v>
      </c>
      <c r="W362" s="31">
        <f t="shared" si="115"/>
        <v>0</v>
      </c>
      <c r="Y362" s="1" t="b">
        <f t="shared" si="121"/>
        <v>1</v>
      </c>
      <c r="Z362" s="1" t="b">
        <f t="shared" si="122"/>
        <v>0</v>
      </c>
      <c r="AA362" s="1" t="b">
        <f t="shared" si="123"/>
        <v>1</v>
      </c>
      <c r="AB362" s="1" t="b">
        <f t="shared" si="124"/>
        <v>0</v>
      </c>
      <c r="AC362" s="1" t="b">
        <f t="shared" si="125"/>
        <v>1</v>
      </c>
      <c r="AD362" s="1" t="b">
        <f t="shared" si="126"/>
        <v>0</v>
      </c>
      <c r="AE362" s="1" t="b">
        <f t="shared" si="127"/>
        <v>1</v>
      </c>
    </row>
    <row r="363" spans="1:31" hidden="1">
      <c r="A363">
        <v>2.7613490847448574E-2</v>
      </c>
      <c r="B363">
        <v>0.79604512510724224</v>
      </c>
      <c r="C363">
        <v>0.2764072392430279</v>
      </c>
      <c r="D363">
        <v>0.90165663893640424</v>
      </c>
      <c r="E363">
        <v>0.44868788402872362</v>
      </c>
      <c r="F363" s="2">
        <v>0.80075407940838272</v>
      </c>
      <c r="G363" s="2">
        <v>0.75607904635811507</v>
      </c>
      <c r="I363" s="2">
        <f t="shared" si="116"/>
        <v>2.4700084326685943</v>
      </c>
      <c r="J363" s="2">
        <f t="shared" si="128"/>
        <v>6.787554069038932</v>
      </c>
      <c r="K363" s="2">
        <f t="shared" si="129"/>
        <v>4.9106161198491289</v>
      </c>
      <c r="L363" s="2">
        <f t="shared" si="130"/>
        <v>8.4636925224661894</v>
      </c>
      <c r="M363" s="2">
        <f t="shared" si="131"/>
        <v>5.1812441901597515</v>
      </c>
      <c r="N363" s="2">
        <f t="shared" si="132"/>
        <v>6.0037739577311529</v>
      </c>
      <c r="O363" s="2">
        <f t="shared" si="133"/>
        <v>6.0871972645805119</v>
      </c>
      <c r="Q363" s="2">
        <f t="shared" si="117"/>
        <v>16.937474912865937</v>
      </c>
      <c r="R363" s="2">
        <f t="shared" si="118"/>
        <v>18.649066007257986</v>
      </c>
      <c r="S363" s="2">
        <f t="shared" si="119"/>
        <v>18.055995523779195</v>
      </c>
      <c r="T363" s="2">
        <f t="shared" si="120"/>
        <v>18.649066007257986</v>
      </c>
      <c r="U363" s="29">
        <f t="shared" si="113"/>
        <v>0</v>
      </c>
      <c r="V363" s="30">
        <f t="shared" si="114"/>
        <v>1</v>
      </c>
      <c r="W363" s="31">
        <f t="shared" si="115"/>
        <v>0</v>
      </c>
      <c r="Y363" s="1" t="b">
        <f t="shared" si="121"/>
        <v>1</v>
      </c>
      <c r="Z363" s="1" t="b">
        <f t="shared" si="122"/>
        <v>0</v>
      </c>
      <c r="AA363" s="1" t="b">
        <f t="shared" si="123"/>
        <v>1</v>
      </c>
      <c r="AB363" s="1" t="b">
        <f t="shared" si="124"/>
        <v>0</v>
      </c>
      <c r="AC363" s="1" t="b">
        <f t="shared" si="125"/>
        <v>1</v>
      </c>
      <c r="AD363" s="1" t="b">
        <f t="shared" si="126"/>
        <v>0</v>
      </c>
      <c r="AE363" s="1" t="b">
        <f t="shared" si="127"/>
        <v>1</v>
      </c>
    </row>
    <row r="364" spans="1:31" hidden="1">
      <c r="A364">
        <v>0.75992734147400576</v>
      </c>
      <c r="B364">
        <v>0.13454858247336188</v>
      </c>
      <c r="C364">
        <v>8.7838788833840109E-2</v>
      </c>
      <c r="D364">
        <v>0.66583010414004029</v>
      </c>
      <c r="E364">
        <v>0.12601649992483832</v>
      </c>
      <c r="F364" s="2">
        <v>0.2093858009492422</v>
      </c>
      <c r="G364" s="2">
        <v>0.22824504050142203</v>
      </c>
      <c r="I364" s="2">
        <f t="shared" si="116"/>
        <v>4.6141496227196983</v>
      </c>
      <c r="J364" s="2">
        <f t="shared" si="128"/>
        <v>4.270662421605496</v>
      </c>
      <c r="K364" s="2">
        <f t="shared" si="129"/>
        <v>4.5133384521945734</v>
      </c>
      <c r="L364" s="2">
        <f t="shared" si="130"/>
        <v>7.1680258651182864</v>
      </c>
      <c r="M364" s="2">
        <f t="shared" si="131"/>
        <v>4.6148573003344069</v>
      </c>
      <c r="N364" s="2">
        <f t="shared" si="132"/>
        <v>4.0235337319404865</v>
      </c>
      <c r="O364" s="2">
        <f t="shared" si="133"/>
        <v>4.5107780793399872</v>
      </c>
      <c r="Q364" s="2">
        <f t="shared" si="117"/>
        <v>15.805709219778471</v>
      </c>
      <c r="R364" s="2">
        <f t="shared" si="118"/>
        <v>18.253123454588668</v>
      </c>
      <c r="S364" s="2">
        <f t="shared" si="119"/>
        <v>13.396297801279891</v>
      </c>
      <c r="T364" s="2">
        <f t="shared" si="120"/>
        <v>18.253123454588668</v>
      </c>
      <c r="U364" s="29">
        <f t="shared" si="113"/>
        <v>0</v>
      </c>
      <c r="V364" s="30">
        <f t="shared" si="114"/>
        <v>1</v>
      </c>
      <c r="W364" s="31">
        <f t="shared" si="115"/>
        <v>0</v>
      </c>
      <c r="Y364" s="1" t="b">
        <f t="shared" si="121"/>
        <v>1</v>
      </c>
      <c r="Z364" s="1" t="b">
        <f t="shared" si="122"/>
        <v>0</v>
      </c>
      <c r="AA364" s="1" t="b">
        <f t="shared" si="123"/>
        <v>1</v>
      </c>
      <c r="AB364" s="1" t="b">
        <f t="shared" si="124"/>
        <v>0</v>
      </c>
      <c r="AC364" s="1" t="b">
        <f t="shared" si="125"/>
        <v>1</v>
      </c>
      <c r="AD364" s="1" t="b">
        <f t="shared" si="126"/>
        <v>0</v>
      </c>
      <c r="AE364" s="1" t="b">
        <f t="shared" si="127"/>
        <v>1</v>
      </c>
    </row>
    <row r="365" spans="1:31" hidden="1">
      <c r="A365">
        <v>0.71191496290626066</v>
      </c>
      <c r="B365">
        <v>6.9848179407723254E-3</v>
      </c>
      <c r="C365">
        <v>0.43445795945636734</v>
      </c>
      <c r="D365">
        <v>0.3565864278181694</v>
      </c>
      <c r="E365">
        <v>0.92987096279165016</v>
      </c>
      <c r="F365" s="2">
        <v>8.0966381804130627E-2</v>
      </c>
      <c r="G365" s="2">
        <v>0.50077427253986251</v>
      </c>
      <c r="I365" s="2">
        <f t="shared" si="116"/>
        <v>4.4818826472403677</v>
      </c>
      <c r="J365" s="2">
        <f t="shared" si="128"/>
        <v>3.2895130658351501</v>
      </c>
      <c r="K365" s="2">
        <f t="shared" si="129"/>
        <v>5.1579217597339149</v>
      </c>
      <c r="L365" s="2">
        <f t="shared" si="130"/>
        <v>6.0703784237710714</v>
      </c>
      <c r="M365" s="2">
        <f t="shared" si="131"/>
        <v>6.351328878976334</v>
      </c>
      <c r="N365" s="2">
        <f t="shared" si="132"/>
        <v>3.6362640246160813</v>
      </c>
      <c r="O365" s="2">
        <f t="shared" si="133"/>
        <v>5.2635084666854777</v>
      </c>
      <c r="Q365" s="2">
        <f t="shared" si="117"/>
        <v>14.188525095627522</v>
      </c>
      <c r="R365" s="2">
        <f t="shared" si="118"/>
        <v>21.254641752636093</v>
      </c>
      <c r="S365" s="2">
        <f t="shared" si="119"/>
        <v>14.904350411496962</v>
      </c>
      <c r="T365" s="2">
        <f t="shared" si="120"/>
        <v>21.254641752636093</v>
      </c>
      <c r="U365" s="29">
        <f t="shared" si="113"/>
        <v>0</v>
      </c>
      <c r="V365" s="30">
        <f t="shared" si="114"/>
        <v>1</v>
      </c>
      <c r="W365" s="31">
        <f t="shared" si="115"/>
        <v>0</v>
      </c>
      <c r="Y365" s="1" t="b">
        <f t="shared" si="121"/>
        <v>1</v>
      </c>
      <c r="Z365" s="1" t="b">
        <f t="shared" si="122"/>
        <v>0</v>
      </c>
      <c r="AA365" s="1" t="b">
        <f t="shared" si="123"/>
        <v>1</v>
      </c>
      <c r="AB365" s="1" t="b">
        <f t="shared" si="124"/>
        <v>0</v>
      </c>
      <c r="AC365" s="1" t="b">
        <f t="shared" si="125"/>
        <v>1</v>
      </c>
      <c r="AD365" s="1" t="b">
        <f t="shared" si="126"/>
        <v>0</v>
      </c>
      <c r="AE365" s="1" t="b">
        <f t="shared" si="127"/>
        <v>1</v>
      </c>
    </row>
    <row r="366" spans="1:31" hidden="1">
      <c r="A366">
        <v>0.79529240898786302</v>
      </c>
      <c r="B366">
        <v>4.5716022051863092E-2</v>
      </c>
      <c r="C366">
        <v>0.75100474110145665</v>
      </c>
      <c r="D366">
        <v>0.65525697405922223</v>
      </c>
      <c r="E366">
        <v>0.52870377427203619</v>
      </c>
      <c r="F366" s="2">
        <v>0.55701059953289711</v>
      </c>
      <c r="G366" s="2">
        <v>0.26219413995144891</v>
      </c>
      <c r="I366" s="2">
        <f t="shared" si="116"/>
        <v>4.7202888106697296</v>
      </c>
      <c r="J366" s="2">
        <f t="shared" si="128"/>
        <v>3.7406701456264839</v>
      </c>
      <c r="K366" s="2">
        <f t="shared" si="129"/>
        <v>5.7777187093834499</v>
      </c>
      <c r="L366" s="2">
        <f t="shared" si="130"/>
        <v>7.1235729415508082</v>
      </c>
      <c r="M366" s="2">
        <f t="shared" si="131"/>
        <v>5.3184003584777431</v>
      </c>
      <c r="N366" s="2">
        <f t="shared" si="132"/>
        <v>5.0234603968127587</v>
      </c>
      <c r="O366" s="2">
        <f t="shared" si="133"/>
        <v>4.6192409948844828</v>
      </c>
      <c r="Q366" s="2">
        <f t="shared" si="117"/>
        <v>16.867322149033296</v>
      </c>
      <c r="R366" s="2">
        <f t="shared" si="118"/>
        <v>20.435648873415403</v>
      </c>
      <c r="S366" s="2">
        <f t="shared" si="119"/>
        <v>13.678311498988709</v>
      </c>
      <c r="T366" s="2">
        <f t="shared" si="120"/>
        <v>20.435648873415403</v>
      </c>
      <c r="U366" s="29">
        <f t="shared" si="113"/>
        <v>0</v>
      </c>
      <c r="V366" s="30">
        <f t="shared" si="114"/>
        <v>1</v>
      </c>
      <c r="W366" s="31">
        <f t="shared" si="115"/>
        <v>0</v>
      </c>
      <c r="Y366" s="1" t="b">
        <f t="shared" si="121"/>
        <v>1</v>
      </c>
      <c r="Z366" s="1" t="b">
        <f t="shared" si="122"/>
        <v>0</v>
      </c>
      <c r="AA366" s="1" t="b">
        <f t="shared" si="123"/>
        <v>1</v>
      </c>
      <c r="AB366" s="1" t="b">
        <f t="shared" si="124"/>
        <v>0</v>
      </c>
      <c r="AC366" s="1" t="b">
        <f t="shared" si="125"/>
        <v>1</v>
      </c>
      <c r="AD366" s="1" t="b">
        <f t="shared" si="126"/>
        <v>0</v>
      </c>
      <c r="AE366" s="1" t="b">
        <f t="shared" si="127"/>
        <v>1</v>
      </c>
    </row>
    <row r="367" spans="1:31" hidden="1">
      <c r="A367">
        <v>0.71582829120558644</v>
      </c>
      <c r="B367">
        <v>0.37395956351018889</v>
      </c>
      <c r="C367">
        <v>0.77557497320978008</v>
      </c>
      <c r="D367">
        <v>0.25619268238898929</v>
      </c>
      <c r="E367">
        <v>0.71874884865204436</v>
      </c>
      <c r="F367" s="2">
        <v>0.80305243002457072</v>
      </c>
      <c r="G367" s="2">
        <v>0.27923636629549087</v>
      </c>
      <c r="I367" s="2">
        <f t="shared" si="116"/>
        <v>4.4922289065128922</v>
      </c>
      <c r="J367" s="2">
        <f t="shared" si="128"/>
        <v>5.1237943197302513</v>
      </c>
      <c r="K367" s="2">
        <f t="shared" si="129"/>
        <v>5.8395905202294669</v>
      </c>
      <c r="L367" s="2">
        <f t="shared" si="130"/>
        <v>5.7533716630161074</v>
      </c>
      <c r="M367" s="2">
        <f t="shared" si="131"/>
        <v>5.7009592354018546</v>
      </c>
      <c r="N367" s="2">
        <f t="shared" si="132"/>
        <v>6.0153208320968892</v>
      </c>
      <c r="O367" s="2">
        <f t="shared" si="133"/>
        <v>4.6710367030543969</v>
      </c>
      <c r="Q367" s="2">
        <f t="shared" si="117"/>
        <v>16.26092140162589</v>
      </c>
      <c r="R367" s="2">
        <f t="shared" si="118"/>
        <v>20.703815365198611</v>
      </c>
      <c r="S367" s="2">
        <f t="shared" si="119"/>
        <v>15.495790258186503</v>
      </c>
      <c r="T367" s="2">
        <f t="shared" si="120"/>
        <v>20.703815365198611</v>
      </c>
      <c r="U367" s="29">
        <f t="shared" si="113"/>
        <v>0</v>
      </c>
      <c r="V367" s="30">
        <f t="shared" si="114"/>
        <v>1</v>
      </c>
      <c r="W367" s="31">
        <f t="shared" si="115"/>
        <v>0</v>
      </c>
      <c r="Y367" s="1" t="b">
        <f t="shared" si="121"/>
        <v>1</v>
      </c>
      <c r="Z367" s="1" t="b">
        <f t="shared" si="122"/>
        <v>0</v>
      </c>
      <c r="AA367" s="1" t="b">
        <f t="shared" si="123"/>
        <v>1</v>
      </c>
      <c r="AB367" s="1" t="b">
        <f t="shared" si="124"/>
        <v>0</v>
      </c>
      <c r="AC367" s="1" t="b">
        <f t="shared" si="125"/>
        <v>1</v>
      </c>
      <c r="AD367" s="1" t="b">
        <f t="shared" si="126"/>
        <v>0</v>
      </c>
      <c r="AE367" s="1" t="b">
        <f t="shared" si="127"/>
        <v>1</v>
      </c>
    </row>
    <row r="368" spans="1:31" hidden="1">
      <c r="A368">
        <v>6.2242756880004357E-2</v>
      </c>
      <c r="B368">
        <v>0.51834735570052004</v>
      </c>
      <c r="C368">
        <v>0.75432279758731657</v>
      </c>
      <c r="D368">
        <v>0.88367015772848267</v>
      </c>
      <c r="E368">
        <v>0.99408297950986135</v>
      </c>
      <c r="F368" s="2">
        <v>0.26426492637871313</v>
      </c>
      <c r="G368" s="2">
        <v>0.65335047745342334</v>
      </c>
      <c r="I368" s="2">
        <f t="shared" si="116"/>
        <v>2.7056500939134316</v>
      </c>
      <c r="J368" s="2">
        <f t="shared" si="128"/>
        <v>5.600049491067919</v>
      </c>
      <c r="K368" s="2">
        <f t="shared" si="129"/>
        <v>5.7858899496025487</v>
      </c>
      <c r="L368" s="2">
        <f t="shared" si="130"/>
        <v>8.3290971857955309</v>
      </c>
      <c r="M368" s="2">
        <f t="shared" si="131"/>
        <v>6.8115799295700379</v>
      </c>
      <c r="N368" s="2">
        <f t="shared" si="132"/>
        <v>4.1640253556070341</v>
      </c>
      <c r="O368" s="2">
        <f t="shared" si="133"/>
        <v>5.7197055369539118</v>
      </c>
      <c r="Q368" s="2">
        <f t="shared" si="117"/>
        <v>15.198772635315997</v>
      </c>
      <c r="R368" s="2">
        <f t="shared" si="118"/>
        <v>21.022825510039929</v>
      </c>
      <c r="S368" s="2">
        <f t="shared" si="119"/>
        <v>18.131334957591868</v>
      </c>
      <c r="T368" s="2">
        <f t="shared" si="120"/>
        <v>21.022825510039929</v>
      </c>
      <c r="U368" s="29">
        <f t="shared" si="113"/>
        <v>0</v>
      </c>
      <c r="V368" s="30">
        <f t="shared" si="114"/>
        <v>1</v>
      </c>
      <c r="W368" s="31">
        <f t="shared" si="115"/>
        <v>0</v>
      </c>
      <c r="Y368" s="1" t="b">
        <f t="shared" si="121"/>
        <v>1</v>
      </c>
      <c r="Z368" s="1" t="b">
        <f t="shared" si="122"/>
        <v>0</v>
      </c>
      <c r="AA368" s="1" t="b">
        <f t="shared" si="123"/>
        <v>1</v>
      </c>
      <c r="AB368" s="1" t="b">
        <f t="shared" si="124"/>
        <v>0</v>
      </c>
      <c r="AC368" s="1" t="b">
        <f t="shared" si="125"/>
        <v>1</v>
      </c>
      <c r="AD368" s="1" t="b">
        <f t="shared" si="126"/>
        <v>0</v>
      </c>
      <c r="AE368" s="1" t="b">
        <f t="shared" si="127"/>
        <v>1</v>
      </c>
    </row>
    <row r="369" spans="1:31" hidden="1">
      <c r="A369">
        <v>0.18136268358615792</v>
      </c>
      <c r="B369">
        <v>0.20345442015677828</v>
      </c>
      <c r="C369">
        <v>0.90135204294173055</v>
      </c>
      <c r="D369">
        <v>0.97315881690685035</v>
      </c>
      <c r="E369">
        <v>0.43051231902021336</v>
      </c>
      <c r="F369" s="2">
        <v>0.1931709642014412</v>
      </c>
      <c r="G369" s="2">
        <v>0.89742505493402014</v>
      </c>
      <c r="I369" s="2">
        <f t="shared" si="116"/>
        <v>3.204533714218603</v>
      </c>
      <c r="J369" s="2">
        <f t="shared" si="128"/>
        <v>4.5625149733302841</v>
      </c>
      <c r="K369" s="2">
        <f t="shared" si="129"/>
        <v>6.2306575909586055</v>
      </c>
      <c r="L369" s="2">
        <f t="shared" si="130"/>
        <v>9.197386522518098</v>
      </c>
      <c r="M369" s="2">
        <f t="shared" si="131"/>
        <v>5.1515070771358848</v>
      </c>
      <c r="N369" s="2">
        <f t="shared" si="132"/>
        <v>3.9827791313449863</v>
      </c>
      <c r="O369" s="2">
        <f t="shared" si="133"/>
        <v>6.7595870945569381</v>
      </c>
      <c r="Q369" s="2">
        <f t="shared" si="117"/>
        <v>16.384699368081687</v>
      </c>
      <c r="R369" s="2">
        <f t="shared" si="118"/>
        <v>21.346285476870033</v>
      </c>
      <c r="S369" s="2">
        <f t="shared" si="119"/>
        <v>16.473609145023108</v>
      </c>
      <c r="T369" s="2">
        <f t="shared" si="120"/>
        <v>21.346285476870033</v>
      </c>
      <c r="U369" s="29">
        <f t="shared" si="113"/>
        <v>0</v>
      </c>
      <c r="V369" s="30">
        <f t="shared" si="114"/>
        <v>1</v>
      </c>
      <c r="W369" s="31">
        <f t="shared" si="115"/>
        <v>0</v>
      </c>
      <c r="Y369" s="1" t="b">
        <f t="shared" si="121"/>
        <v>1</v>
      </c>
      <c r="Z369" s="1" t="b">
        <f t="shared" si="122"/>
        <v>0</v>
      </c>
      <c r="AA369" s="1" t="b">
        <f t="shared" si="123"/>
        <v>1</v>
      </c>
      <c r="AB369" s="1" t="b">
        <f t="shared" si="124"/>
        <v>0</v>
      </c>
      <c r="AC369" s="1" t="b">
        <f t="shared" si="125"/>
        <v>1</v>
      </c>
      <c r="AD369" s="1" t="b">
        <f t="shared" si="126"/>
        <v>0</v>
      </c>
      <c r="AE369" s="1" t="b">
        <f t="shared" si="127"/>
        <v>1</v>
      </c>
    </row>
    <row r="370" spans="1:31" hidden="1">
      <c r="A370">
        <v>0.30731520569933668</v>
      </c>
      <c r="B370">
        <v>0.5183721552260574</v>
      </c>
      <c r="C370">
        <v>4.8582731653800781E-2</v>
      </c>
      <c r="D370">
        <v>0.93535998811326215</v>
      </c>
      <c r="E370">
        <v>0.10937473894470018</v>
      </c>
      <c r="F370" s="2">
        <v>0.36980869739817779</v>
      </c>
      <c r="G370" s="2">
        <v>0.45773618294014184</v>
      </c>
      <c r="I370" s="2">
        <f t="shared" si="116"/>
        <v>3.567967361138201</v>
      </c>
      <c r="J370" s="2">
        <f t="shared" si="128"/>
        <v>5.6001370212059101</v>
      </c>
      <c r="K370" s="2">
        <f t="shared" si="129"/>
        <v>4.3817698193432824</v>
      </c>
      <c r="L370" s="2">
        <f t="shared" si="130"/>
        <v>8.7544638562925172</v>
      </c>
      <c r="M370" s="2">
        <f t="shared" si="131"/>
        <v>4.5728212782658311</v>
      </c>
      <c r="N370" s="2">
        <f t="shared" si="132"/>
        <v>4.449813237020277</v>
      </c>
      <c r="O370" s="2">
        <f t="shared" si="133"/>
        <v>5.1479906634272972</v>
      </c>
      <c r="Q370" s="2">
        <f t="shared" si="117"/>
        <v>16.772244454450995</v>
      </c>
      <c r="R370" s="2">
        <f t="shared" si="118"/>
        <v>17.670549122174613</v>
      </c>
      <c r="S370" s="2">
        <f t="shared" si="119"/>
        <v>15.320948962899038</v>
      </c>
      <c r="T370" s="2">
        <f t="shared" si="120"/>
        <v>17.670549122174613</v>
      </c>
      <c r="U370" s="29">
        <f t="shared" si="113"/>
        <v>0</v>
      </c>
      <c r="V370" s="30">
        <f t="shared" si="114"/>
        <v>1</v>
      </c>
      <c r="W370" s="31">
        <f t="shared" si="115"/>
        <v>0</v>
      </c>
      <c r="Y370" s="1" t="b">
        <f t="shared" si="121"/>
        <v>1</v>
      </c>
      <c r="Z370" s="1" t="b">
        <f t="shared" si="122"/>
        <v>0</v>
      </c>
      <c r="AA370" s="1" t="b">
        <f t="shared" si="123"/>
        <v>1</v>
      </c>
      <c r="AB370" s="1" t="b">
        <f t="shared" si="124"/>
        <v>0</v>
      </c>
      <c r="AC370" s="1" t="b">
        <f t="shared" si="125"/>
        <v>1</v>
      </c>
      <c r="AD370" s="1" t="b">
        <f t="shared" si="126"/>
        <v>0</v>
      </c>
      <c r="AE370" s="1" t="b">
        <f t="shared" si="127"/>
        <v>1</v>
      </c>
    </row>
    <row r="371" spans="1:31" hidden="1">
      <c r="A371">
        <v>0.77329670573201792</v>
      </c>
      <c r="B371">
        <v>0.17154902738353606</v>
      </c>
      <c r="C371">
        <v>0.29839346927394406</v>
      </c>
      <c r="D371">
        <v>0.51641262985437475</v>
      </c>
      <c r="E371">
        <v>0.91669940326709742</v>
      </c>
      <c r="F371" s="2">
        <v>0.90507410349434725</v>
      </c>
      <c r="G371" s="2">
        <v>0.62459515372308161</v>
      </c>
      <c r="I371" s="2">
        <f t="shared" si="116"/>
        <v>4.6532905457583453</v>
      </c>
      <c r="J371" s="2">
        <f t="shared" si="128"/>
        <v>4.4347781461265825</v>
      </c>
      <c r="K371" s="2">
        <f t="shared" si="129"/>
        <v>4.9461397401133897</v>
      </c>
      <c r="L371" s="2">
        <f t="shared" si="130"/>
        <v>6.5932277910762789</v>
      </c>
      <c r="M371" s="2">
        <f t="shared" si="131"/>
        <v>6.293032122089401</v>
      </c>
      <c r="N371" s="2">
        <f t="shared" si="132"/>
        <v>6.622132832921455</v>
      </c>
      <c r="O371" s="2">
        <f t="shared" si="133"/>
        <v>5.6270118638826325</v>
      </c>
      <c r="Q371" s="2">
        <f t="shared" si="117"/>
        <v>17.868651169756077</v>
      </c>
      <c r="R371" s="2">
        <f t="shared" si="118"/>
        <v>21.519474271843769</v>
      </c>
      <c r="S371" s="2">
        <f t="shared" si="119"/>
        <v>16.354822132098615</v>
      </c>
      <c r="T371" s="2">
        <f t="shared" si="120"/>
        <v>21.519474271843769</v>
      </c>
      <c r="U371" s="29">
        <f t="shared" si="113"/>
        <v>0</v>
      </c>
      <c r="V371" s="30">
        <f t="shared" si="114"/>
        <v>1</v>
      </c>
      <c r="W371" s="31">
        <f t="shared" si="115"/>
        <v>0</v>
      </c>
      <c r="Y371" s="1" t="b">
        <f t="shared" si="121"/>
        <v>1</v>
      </c>
      <c r="Z371" s="1" t="b">
        <f t="shared" si="122"/>
        <v>0</v>
      </c>
      <c r="AA371" s="1" t="b">
        <f t="shared" si="123"/>
        <v>1</v>
      </c>
      <c r="AB371" s="1" t="b">
        <f t="shared" si="124"/>
        <v>0</v>
      </c>
      <c r="AC371" s="1" t="b">
        <f t="shared" si="125"/>
        <v>1</v>
      </c>
      <c r="AD371" s="1" t="b">
        <f t="shared" si="126"/>
        <v>0</v>
      </c>
      <c r="AE371" s="1" t="b">
        <f t="shared" si="127"/>
        <v>1</v>
      </c>
    </row>
    <row r="372" spans="1:31" hidden="1">
      <c r="A372">
        <v>0.60908141755334744</v>
      </c>
      <c r="B372">
        <v>0.49660222639794416</v>
      </c>
      <c r="C372">
        <v>0.67973283418679764</v>
      </c>
      <c r="D372">
        <v>0.76754008758210368</v>
      </c>
      <c r="E372">
        <v>0.1203228212581362</v>
      </c>
      <c r="F372" s="2">
        <v>0.34239093414613242</v>
      </c>
      <c r="G372" s="2">
        <v>0.37992022625174293</v>
      </c>
      <c r="I372" s="2">
        <f t="shared" si="116"/>
        <v>4.2315688705597774</v>
      </c>
      <c r="J372" s="2">
        <f t="shared" si="128"/>
        <v>5.5241480804773424</v>
      </c>
      <c r="K372" s="2">
        <f t="shared" si="129"/>
        <v>5.6137810436733977</v>
      </c>
      <c r="L372" s="2">
        <f t="shared" si="130"/>
        <v>7.6380012916960531</v>
      </c>
      <c r="M372" s="2">
        <f t="shared" si="131"/>
        <v>4.6008065110952181</v>
      </c>
      <c r="N372" s="2">
        <f t="shared" si="132"/>
        <v>4.3734063755257395</v>
      </c>
      <c r="O372" s="2">
        <f t="shared" si="133"/>
        <v>4.9491542428749522</v>
      </c>
      <c r="Q372" s="2">
        <f t="shared" si="117"/>
        <v>16.242976537781569</v>
      </c>
      <c r="R372" s="2">
        <f t="shared" si="118"/>
        <v>19.395310668203344</v>
      </c>
      <c r="S372" s="2">
        <f t="shared" si="119"/>
        <v>15.074108834447513</v>
      </c>
      <c r="T372" s="2">
        <f t="shared" si="120"/>
        <v>19.395310668203344</v>
      </c>
      <c r="U372" s="29">
        <f t="shared" si="113"/>
        <v>0</v>
      </c>
      <c r="V372" s="30">
        <f t="shared" si="114"/>
        <v>1</v>
      </c>
      <c r="W372" s="31">
        <f t="shared" si="115"/>
        <v>0</v>
      </c>
      <c r="Y372" s="1" t="b">
        <f t="shared" si="121"/>
        <v>1</v>
      </c>
      <c r="Z372" s="1" t="b">
        <f t="shared" si="122"/>
        <v>0</v>
      </c>
      <c r="AA372" s="1" t="b">
        <f t="shared" si="123"/>
        <v>1</v>
      </c>
      <c r="AB372" s="1" t="b">
        <f t="shared" si="124"/>
        <v>0</v>
      </c>
      <c r="AC372" s="1" t="b">
        <f t="shared" si="125"/>
        <v>1</v>
      </c>
      <c r="AD372" s="1" t="b">
        <f t="shared" si="126"/>
        <v>0</v>
      </c>
      <c r="AE372" s="1" t="b">
        <f t="shared" si="127"/>
        <v>1</v>
      </c>
    </row>
    <row r="373" spans="1:31" hidden="1">
      <c r="A373">
        <v>6.3307069227872326E-2</v>
      </c>
      <c r="B373">
        <v>0.80793661270748984</v>
      </c>
      <c r="C373">
        <v>0.67659458818536611</v>
      </c>
      <c r="D373">
        <v>0.77200867091546588</v>
      </c>
      <c r="E373">
        <v>0.9898099166415586</v>
      </c>
      <c r="F373" s="2">
        <v>0.4407859111764818</v>
      </c>
      <c r="G373" s="2">
        <v>0.51601020177025791</v>
      </c>
      <c r="I373" s="2">
        <f t="shared" si="116"/>
        <v>2.7116576099663225</v>
      </c>
      <c r="J373" s="2">
        <f t="shared" si="128"/>
        <v>6.8530204251040852</v>
      </c>
      <c r="K373" s="2">
        <f t="shared" si="129"/>
        <v>5.6070059329315853</v>
      </c>
      <c r="L373" s="2">
        <f t="shared" si="130"/>
        <v>7.6608138385265665</v>
      </c>
      <c r="M373" s="2">
        <f t="shared" si="131"/>
        <v>6.7527339486491353</v>
      </c>
      <c r="N373" s="2">
        <f t="shared" si="132"/>
        <v>4.6557090771778888</v>
      </c>
      <c r="O373" s="2">
        <f t="shared" si="133"/>
        <v>5.3055896798286026</v>
      </c>
      <c r="Q373" s="2">
        <f t="shared" si="117"/>
        <v>15.028180525670777</v>
      </c>
      <c r="R373" s="2">
        <f t="shared" si="118"/>
        <v>20.376987171375646</v>
      </c>
      <c r="S373" s="2">
        <f t="shared" si="119"/>
        <v>18.911344053581825</v>
      </c>
      <c r="T373" s="2">
        <f t="shared" si="120"/>
        <v>20.376987171375646</v>
      </c>
      <c r="U373" s="29">
        <f t="shared" si="113"/>
        <v>0</v>
      </c>
      <c r="V373" s="30">
        <f t="shared" si="114"/>
        <v>1</v>
      </c>
      <c r="W373" s="31">
        <f t="shared" si="115"/>
        <v>0</v>
      </c>
      <c r="Y373" s="1" t="b">
        <f t="shared" si="121"/>
        <v>1</v>
      </c>
      <c r="Z373" s="1" t="b">
        <f t="shared" si="122"/>
        <v>0</v>
      </c>
      <c r="AA373" s="1" t="b">
        <f t="shared" si="123"/>
        <v>1</v>
      </c>
      <c r="AB373" s="1" t="b">
        <f t="shared" si="124"/>
        <v>0</v>
      </c>
      <c r="AC373" s="1" t="b">
        <f t="shared" si="125"/>
        <v>1</v>
      </c>
      <c r="AD373" s="1" t="b">
        <f t="shared" si="126"/>
        <v>0</v>
      </c>
      <c r="AE373" s="1" t="b">
        <f t="shared" si="127"/>
        <v>1</v>
      </c>
    </row>
    <row r="374" spans="1:31" hidden="1">
      <c r="A374">
        <v>0.26874786474427026</v>
      </c>
      <c r="B374">
        <v>0.86526474311597501</v>
      </c>
      <c r="C374">
        <v>0.48535390144053414</v>
      </c>
      <c r="D374">
        <v>0.87850078714333657</v>
      </c>
      <c r="E374">
        <v>0.43988249161541382</v>
      </c>
      <c r="F374" s="2">
        <v>0.57560333853661305</v>
      </c>
      <c r="G374" s="2">
        <v>0.50192868080222941</v>
      </c>
      <c r="I374" s="2">
        <f t="shared" si="116"/>
        <v>3.466282004920664</v>
      </c>
      <c r="J374" s="2">
        <f t="shared" si="128"/>
        <v>7.2017658202512669</v>
      </c>
      <c r="K374" s="2">
        <f t="shared" si="129"/>
        <v>5.2427645031593535</v>
      </c>
      <c r="L374" s="2">
        <f t="shared" si="130"/>
        <v>8.2923755949975639</v>
      </c>
      <c r="M374" s="2">
        <f t="shared" si="131"/>
        <v>5.1667774138671767</v>
      </c>
      <c r="N374" s="2">
        <f t="shared" si="132"/>
        <v>5.0865942216595128</v>
      </c>
      <c r="O374" s="2">
        <f t="shared" si="133"/>
        <v>5.2666742257889272</v>
      </c>
      <c r="Q374" s="2">
        <f t="shared" si="117"/>
        <v>16.84525182157774</v>
      </c>
      <c r="R374" s="2">
        <f t="shared" si="118"/>
        <v>19.14249814773612</v>
      </c>
      <c r="S374" s="2">
        <f t="shared" si="119"/>
        <v>17.635217459907373</v>
      </c>
      <c r="T374" s="2">
        <f t="shared" si="120"/>
        <v>19.14249814773612</v>
      </c>
      <c r="U374" s="29">
        <f t="shared" si="113"/>
        <v>0</v>
      </c>
      <c r="V374" s="30">
        <f t="shared" si="114"/>
        <v>1</v>
      </c>
      <c r="W374" s="31">
        <f t="shared" si="115"/>
        <v>0</v>
      </c>
      <c r="Y374" s="1" t="b">
        <f t="shared" si="121"/>
        <v>1</v>
      </c>
      <c r="Z374" s="1" t="b">
        <f t="shared" si="122"/>
        <v>0</v>
      </c>
      <c r="AA374" s="1" t="b">
        <f t="shared" si="123"/>
        <v>1</v>
      </c>
      <c r="AB374" s="1" t="b">
        <f t="shared" si="124"/>
        <v>0</v>
      </c>
      <c r="AC374" s="1" t="b">
        <f t="shared" si="125"/>
        <v>1</v>
      </c>
      <c r="AD374" s="1" t="b">
        <f t="shared" si="126"/>
        <v>0</v>
      </c>
      <c r="AE374" s="1" t="b">
        <f t="shared" si="127"/>
        <v>1</v>
      </c>
    </row>
    <row r="375" spans="1:31" hidden="1">
      <c r="A375">
        <v>0.52707333958607183</v>
      </c>
      <c r="B375">
        <v>0.8807692746310245</v>
      </c>
      <c r="C375">
        <v>0.61211938117863607</v>
      </c>
      <c r="D375">
        <v>0.73644702773780857</v>
      </c>
      <c r="E375">
        <v>0.22360509573622611</v>
      </c>
      <c r="F375" s="2">
        <v>9.0865321649502562E-3</v>
      </c>
      <c r="G375" s="2">
        <v>0.80927609524833177</v>
      </c>
      <c r="I375" s="2">
        <f t="shared" si="116"/>
        <v>4.0549001867998076</v>
      </c>
      <c r="J375" s="2">
        <f t="shared" si="128"/>
        <v>7.3083920640835798</v>
      </c>
      <c r="K375" s="2">
        <f t="shared" si="129"/>
        <v>5.4744562566323491</v>
      </c>
      <c r="L375" s="2">
        <f t="shared" si="130"/>
        <v>7.4849907884278846</v>
      </c>
      <c r="M375" s="2">
        <f t="shared" si="131"/>
        <v>4.8190331417034837</v>
      </c>
      <c r="N375" s="2">
        <f t="shared" si="132"/>
        <v>3.2131493861702429</v>
      </c>
      <c r="O375" s="2">
        <f t="shared" si="133"/>
        <v>6.3085927246003042</v>
      </c>
      <c r="Q375" s="2">
        <f t="shared" si="117"/>
        <v>14.753040361397936</v>
      </c>
      <c r="R375" s="2">
        <f t="shared" si="118"/>
        <v>20.656982309735945</v>
      </c>
      <c r="S375" s="2">
        <f t="shared" si="119"/>
        <v>18.436017930387365</v>
      </c>
      <c r="T375" s="2">
        <f t="shared" si="120"/>
        <v>20.656982309735945</v>
      </c>
      <c r="U375" s="29">
        <f t="shared" si="113"/>
        <v>0</v>
      </c>
      <c r="V375" s="30">
        <f t="shared" si="114"/>
        <v>1</v>
      </c>
      <c r="W375" s="31">
        <f t="shared" si="115"/>
        <v>0</v>
      </c>
      <c r="Y375" s="1" t="b">
        <f t="shared" si="121"/>
        <v>1</v>
      </c>
      <c r="Z375" s="1" t="b">
        <f t="shared" si="122"/>
        <v>0</v>
      </c>
      <c r="AA375" s="1" t="b">
        <f t="shared" si="123"/>
        <v>1</v>
      </c>
      <c r="AB375" s="1" t="b">
        <f t="shared" si="124"/>
        <v>0</v>
      </c>
      <c r="AC375" s="1" t="b">
        <f t="shared" si="125"/>
        <v>1</v>
      </c>
      <c r="AD375" s="1" t="b">
        <f t="shared" si="126"/>
        <v>0</v>
      </c>
      <c r="AE375" s="1" t="b">
        <f t="shared" si="127"/>
        <v>1</v>
      </c>
    </row>
    <row r="376" spans="1:31" hidden="1">
      <c r="A376">
        <v>0.96842423715575299</v>
      </c>
      <c r="B376">
        <v>0.81460628828117532</v>
      </c>
      <c r="C376">
        <v>0.92923723299952421</v>
      </c>
      <c r="D376">
        <v>0.46052387731079936</v>
      </c>
      <c r="E376">
        <v>0.36350157809804551</v>
      </c>
      <c r="F376" s="2">
        <v>0.80528354996384799</v>
      </c>
      <c r="G376" s="2">
        <v>0.6652499776525902</v>
      </c>
      <c r="I376" s="2">
        <f t="shared" si="116"/>
        <v>5.4974006538464497</v>
      </c>
      <c r="J376" s="2">
        <f t="shared" si="128"/>
        <v>6.890628273335448</v>
      </c>
      <c r="K376" s="2">
        <f t="shared" si="129"/>
        <v>6.3484045718370528</v>
      </c>
      <c r="L376" s="2">
        <f t="shared" si="130"/>
        <v>6.401746681438226</v>
      </c>
      <c r="M376" s="2">
        <f t="shared" si="131"/>
        <v>5.0457762330245473</v>
      </c>
      <c r="N376" s="2">
        <f t="shared" si="132"/>
        <v>6.02659456757537</v>
      </c>
      <c r="O376" s="2">
        <f t="shared" si="133"/>
        <v>5.7591853411736285</v>
      </c>
      <c r="Q376" s="2">
        <f t="shared" si="117"/>
        <v>17.925741902860047</v>
      </c>
      <c r="R376" s="2">
        <f t="shared" si="118"/>
        <v>22.65076679988168</v>
      </c>
      <c r="S376" s="2">
        <f t="shared" si="119"/>
        <v>17.695589847533626</v>
      </c>
      <c r="T376" s="2">
        <f t="shared" si="120"/>
        <v>22.65076679988168</v>
      </c>
      <c r="U376" s="29">
        <f t="shared" si="113"/>
        <v>0</v>
      </c>
      <c r="V376" s="30">
        <f t="shared" si="114"/>
        <v>1</v>
      </c>
      <c r="W376" s="31">
        <f t="shared" si="115"/>
        <v>0</v>
      </c>
      <c r="Y376" s="1" t="b">
        <f t="shared" si="121"/>
        <v>1</v>
      </c>
      <c r="Z376" s="1" t="b">
        <f t="shared" si="122"/>
        <v>0</v>
      </c>
      <c r="AA376" s="1" t="b">
        <f t="shared" si="123"/>
        <v>1</v>
      </c>
      <c r="AB376" s="1" t="b">
        <f t="shared" si="124"/>
        <v>0</v>
      </c>
      <c r="AC376" s="1" t="b">
        <f t="shared" si="125"/>
        <v>1</v>
      </c>
      <c r="AD376" s="1" t="b">
        <f t="shared" si="126"/>
        <v>0</v>
      </c>
      <c r="AE376" s="1" t="b">
        <f t="shared" si="127"/>
        <v>1</v>
      </c>
    </row>
    <row r="377" spans="1:31" hidden="1">
      <c r="A377">
        <v>0.18088388969954061</v>
      </c>
      <c r="B377">
        <v>0.84346060419288982</v>
      </c>
      <c r="C377">
        <v>0.83577705261807123</v>
      </c>
      <c r="D377">
        <v>0.9093321801244576</v>
      </c>
      <c r="E377">
        <v>0.18596949069201507</v>
      </c>
      <c r="F377" s="2">
        <v>0.93701137496916798</v>
      </c>
      <c r="G377" s="2">
        <v>1.8627188137386508E-2</v>
      </c>
      <c r="I377" s="2">
        <f t="shared" si="116"/>
        <v>3.2029426909027396</v>
      </c>
      <c r="J377" s="2">
        <f t="shared" si="128"/>
        <v>7.0617158362689327</v>
      </c>
      <c r="K377" s="2">
        <f t="shared" si="129"/>
        <v>6.0073582296258268</v>
      </c>
      <c r="L377" s="2">
        <f t="shared" si="130"/>
        <v>8.5248635056331175</v>
      </c>
      <c r="M377" s="2">
        <f t="shared" si="131"/>
        <v>4.7469327092021381</v>
      </c>
      <c r="N377" s="2">
        <f t="shared" si="132"/>
        <v>6.8776041248219766</v>
      </c>
      <c r="O377" s="2">
        <f t="shared" si="133"/>
        <v>3.4315922628753497</v>
      </c>
      <c r="Q377" s="2">
        <f t="shared" si="117"/>
        <v>18.605410321357834</v>
      </c>
      <c r="R377" s="2">
        <f t="shared" si="118"/>
        <v>17.388825892606054</v>
      </c>
      <c r="S377" s="2">
        <f t="shared" si="119"/>
        <v>15.240240808346421</v>
      </c>
      <c r="T377" s="2">
        <f t="shared" si="120"/>
        <v>18.605410321357834</v>
      </c>
      <c r="U377" s="29">
        <f t="shared" si="113"/>
        <v>1</v>
      </c>
      <c r="V377" s="30">
        <f t="shared" si="114"/>
        <v>0</v>
      </c>
      <c r="W377" s="31">
        <f t="shared" si="115"/>
        <v>0</v>
      </c>
      <c r="Y377" s="1" t="b">
        <f t="shared" si="121"/>
        <v>1</v>
      </c>
      <c r="Z377" s="1" t="b">
        <f t="shared" si="122"/>
        <v>0</v>
      </c>
      <c r="AA377" s="1" t="b">
        <f t="shared" si="123"/>
        <v>0</v>
      </c>
      <c r="AB377" s="1" t="b">
        <f t="shared" si="124"/>
        <v>1</v>
      </c>
      <c r="AC377" s="1" t="b">
        <f t="shared" si="125"/>
        <v>0</v>
      </c>
      <c r="AD377" s="1" t="b">
        <f t="shared" si="126"/>
        <v>1</v>
      </c>
      <c r="AE377" s="1" t="b">
        <f t="shared" si="127"/>
        <v>0</v>
      </c>
    </row>
    <row r="378" spans="1:31" hidden="1">
      <c r="A378">
        <v>0.93350823381864645</v>
      </c>
      <c r="B378">
        <v>0.70433464716913874</v>
      </c>
      <c r="C378">
        <v>0.35483041468183707</v>
      </c>
      <c r="D378">
        <v>0.40686924553044879</v>
      </c>
      <c r="E378">
        <v>3.5218970273812822E-2</v>
      </c>
      <c r="F378" s="2">
        <v>0.10819690978176943</v>
      </c>
      <c r="G378" s="2">
        <v>0.51337155072291996</v>
      </c>
      <c r="I378" s="2">
        <f t="shared" si="116"/>
        <v>5.2706618552064972</v>
      </c>
      <c r="J378" s="2">
        <f t="shared" si="128"/>
        <v>6.3361740920359173</v>
      </c>
      <c r="K378" s="2">
        <f t="shared" si="129"/>
        <v>5.0325098445204413</v>
      </c>
      <c r="L378" s="2">
        <f t="shared" si="130"/>
        <v>6.2270518016716387</v>
      </c>
      <c r="M378" s="2">
        <f t="shared" si="131"/>
        <v>4.3250490898640361</v>
      </c>
      <c r="N378" s="2">
        <f t="shared" si="132"/>
        <v>3.7355165184473065</v>
      </c>
      <c r="O378" s="2">
        <f t="shared" si="133"/>
        <v>5.2982548715402107</v>
      </c>
      <c r="Q378" s="2">
        <f t="shared" si="117"/>
        <v>15.233230175325444</v>
      </c>
      <c r="R378" s="2">
        <f t="shared" si="118"/>
        <v>19.926475661131185</v>
      </c>
      <c r="S378" s="2">
        <f t="shared" si="119"/>
        <v>15.959478053440163</v>
      </c>
      <c r="T378" s="2">
        <f t="shared" si="120"/>
        <v>19.926475661131185</v>
      </c>
      <c r="U378" s="29">
        <f t="shared" si="113"/>
        <v>0</v>
      </c>
      <c r="V378" s="30">
        <f t="shared" si="114"/>
        <v>1</v>
      </c>
      <c r="W378" s="31">
        <f t="shared" si="115"/>
        <v>0</v>
      </c>
      <c r="Y378" s="1" t="b">
        <f t="shared" si="121"/>
        <v>1</v>
      </c>
      <c r="Z378" s="1" t="b">
        <f t="shared" si="122"/>
        <v>0</v>
      </c>
      <c r="AA378" s="1" t="b">
        <f t="shared" si="123"/>
        <v>1</v>
      </c>
      <c r="AB378" s="1" t="b">
        <f t="shared" si="124"/>
        <v>0</v>
      </c>
      <c r="AC378" s="1" t="b">
        <f t="shared" si="125"/>
        <v>1</v>
      </c>
      <c r="AD378" s="1" t="b">
        <f t="shared" si="126"/>
        <v>0</v>
      </c>
      <c r="AE378" s="1" t="b">
        <f t="shared" si="127"/>
        <v>1</v>
      </c>
    </row>
    <row r="379" spans="1:31" hidden="1">
      <c r="A379">
        <v>0.39298816932432246</v>
      </c>
      <c r="B379">
        <v>1.5181643925785027E-2</v>
      </c>
      <c r="C379">
        <v>0.52523593525871326</v>
      </c>
      <c r="D379">
        <v>0.67558716615267045</v>
      </c>
      <c r="E379">
        <v>0.45491950800997127</v>
      </c>
      <c r="F379" s="2">
        <v>0.98391107553641022</v>
      </c>
      <c r="G379" s="2">
        <v>0.15195432301753442</v>
      </c>
      <c r="I379" s="2">
        <f t="shared" si="116"/>
        <v>3.773106131790926</v>
      </c>
      <c r="J379" s="2">
        <f t="shared" si="128"/>
        <v>3.4268251715977165</v>
      </c>
      <c r="K379" s="2">
        <f t="shared" si="129"/>
        <v>5.3122250184198965</v>
      </c>
      <c r="L379" s="2">
        <f t="shared" si="130"/>
        <v>7.2096760022649864</v>
      </c>
      <c r="M379" s="2">
        <f t="shared" si="131"/>
        <v>5.1915523364110943</v>
      </c>
      <c r="N379" s="2">
        <f t="shared" si="132"/>
        <v>7.4327447758973078</v>
      </c>
      <c r="O379" s="2">
        <f t="shared" si="133"/>
        <v>4.2326975420496886</v>
      </c>
      <c r="Q379" s="2">
        <f t="shared" si="117"/>
        <v>18.415526909953222</v>
      </c>
      <c r="R379" s="2">
        <f t="shared" si="118"/>
        <v>18.509581028671604</v>
      </c>
      <c r="S379" s="2">
        <f t="shared" si="119"/>
        <v>12.851075050058499</v>
      </c>
      <c r="T379" s="2">
        <f t="shared" si="120"/>
        <v>18.509581028671604</v>
      </c>
      <c r="U379" s="29">
        <f t="shared" si="113"/>
        <v>0</v>
      </c>
      <c r="V379" s="30">
        <f t="shared" si="114"/>
        <v>1</v>
      </c>
      <c r="W379" s="31">
        <f t="shared" si="115"/>
        <v>0</v>
      </c>
      <c r="Y379" s="1" t="b">
        <f t="shared" si="121"/>
        <v>1</v>
      </c>
      <c r="Z379" s="1" t="b">
        <f t="shared" si="122"/>
        <v>0</v>
      </c>
      <c r="AA379" s="1" t="b">
        <f t="shared" si="123"/>
        <v>1</v>
      </c>
      <c r="AB379" s="1" t="b">
        <f t="shared" si="124"/>
        <v>0</v>
      </c>
      <c r="AC379" s="1" t="b">
        <f t="shared" si="125"/>
        <v>1</v>
      </c>
      <c r="AD379" s="1" t="b">
        <f t="shared" si="126"/>
        <v>0</v>
      </c>
      <c r="AE379" s="1" t="b">
        <f t="shared" si="127"/>
        <v>1</v>
      </c>
    </row>
    <row r="380" spans="1:31" hidden="1">
      <c r="A380">
        <v>0.47908436195183701</v>
      </c>
      <c r="B380">
        <v>0.82622932469632904</v>
      </c>
      <c r="C380">
        <v>0.63804408588224271</v>
      </c>
      <c r="D380">
        <v>0.10295277061615105</v>
      </c>
      <c r="E380">
        <v>0.36668461117916529</v>
      </c>
      <c r="F380" s="2">
        <v>0.60104466128476819</v>
      </c>
      <c r="G380" s="2">
        <v>0.57992119215349924</v>
      </c>
      <c r="I380" s="2">
        <f t="shared" si="116"/>
        <v>3.9577218637014546</v>
      </c>
      <c r="J380" s="2">
        <f t="shared" si="128"/>
        <v>6.957820721070723</v>
      </c>
      <c r="K380" s="2">
        <f t="shared" si="129"/>
        <v>5.5263190695722013</v>
      </c>
      <c r="L380" s="2">
        <f t="shared" si="130"/>
        <v>5.1115004486700908</v>
      </c>
      <c r="M380" s="2">
        <f t="shared" si="131"/>
        <v>5.0506687472558678</v>
      </c>
      <c r="N380" s="2">
        <f t="shared" si="132"/>
        <v>5.1752687252935665</v>
      </c>
      <c r="O380" s="2">
        <f t="shared" si="133"/>
        <v>5.4897844479611893</v>
      </c>
      <c r="Q380" s="2">
        <f t="shared" si="117"/>
        <v>14.244491037665112</v>
      </c>
      <c r="R380" s="2">
        <f t="shared" si="118"/>
        <v>20.024494128490712</v>
      </c>
      <c r="S380" s="2">
        <f t="shared" si="119"/>
        <v>17.498273916287779</v>
      </c>
      <c r="T380" s="2">
        <f t="shared" si="120"/>
        <v>20.024494128490712</v>
      </c>
      <c r="U380" s="29">
        <f t="shared" si="113"/>
        <v>0</v>
      </c>
      <c r="V380" s="30">
        <f t="shared" si="114"/>
        <v>1</v>
      </c>
      <c r="W380" s="31">
        <f t="shared" si="115"/>
        <v>0</v>
      </c>
      <c r="Y380" s="1" t="b">
        <f t="shared" si="121"/>
        <v>1</v>
      </c>
      <c r="Z380" s="1" t="b">
        <f t="shared" si="122"/>
        <v>0</v>
      </c>
      <c r="AA380" s="1" t="b">
        <f t="shared" si="123"/>
        <v>1</v>
      </c>
      <c r="AB380" s="1" t="b">
        <f t="shared" si="124"/>
        <v>0</v>
      </c>
      <c r="AC380" s="1" t="b">
        <f t="shared" si="125"/>
        <v>1</v>
      </c>
      <c r="AD380" s="1" t="b">
        <f t="shared" si="126"/>
        <v>0</v>
      </c>
      <c r="AE380" s="1" t="b">
        <f t="shared" si="127"/>
        <v>1</v>
      </c>
    </row>
    <row r="381" spans="1:31" hidden="1">
      <c r="A381">
        <v>0.94199168827361968</v>
      </c>
      <c r="B381">
        <v>0.32011202424967689</v>
      </c>
      <c r="C381">
        <v>0.55772844762828044</v>
      </c>
      <c r="D381">
        <v>0.88835016295556501</v>
      </c>
      <c r="E381">
        <v>0.41772032040184648</v>
      </c>
      <c r="F381" s="2">
        <v>0.48731876871829094</v>
      </c>
      <c r="G381" s="2">
        <v>0.96463924777683463</v>
      </c>
      <c r="I381" s="2">
        <f t="shared" si="116"/>
        <v>5.3187757389735424</v>
      </c>
      <c r="J381" s="2">
        <f t="shared" si="128"/>
        <v>4.9599347670257092</v>
      </c>
      <c r="K381" s="2">
        <f t="shared" si="129"/>
        <v>5.3710035867963626</v>
      </c>
      <c r="L381" s="2">
        <f t="shared" si="130"/>
        <v>8.3630528142098051</v>
      </c>
      <c r="M381" s="2">
        <f t="shared" si="131"/>
        <v>5.1308616751056331</v>
      </c>
      <c r="N381" s="2">
        <f t="shared" si="132"/>
        <v>4.79787185989783</v>
      </c>
      <c r="O381" s="2">
        <f t="shared" si="133"/>
        <v>7.2717065952876681</v>
      </c>
      <c r="Q381" s="2">
        <f t="shared" si="117"/>
        <v>18.479700413081176</v>
      </c>
      <c r="R381" s="2">
        <f t="shared" si="118"/>
        <v>23.092347596163208</v>
      </c>
      <c r="S381" s="2">
        <f t="shared" si="119"/>
        <v>17.36250303741901</v>
      </c>
      <c r="T381" s="2">
        <f t="shared" si="120"/>
        <v>23.092347596163208</v>
      </c>
      <c r="U381" s="29">
        <f t="shared" si="113"/>
        <v>0</v>
      </c>
      <c r="V381" s="30">
        <f t="shared" si="114"/>
        <v>1</v>
      </c>
      <c r="W381" s="31">
        <f t="shared" si="115"/>
        <v>0</v>
      </c>
      <c r="Y381" s="1" t="b">
        <f t="shared" si="121"/>
        <v>1</v>
      </c>
      <c r="Z381" s="1" t="b">
        <f t="shared" si="122"/>
        <v>0</v>
      </c>
      <c r="AA381" s="1" t="b">
        <f t="shared" si="123"/>
        <v>1</v>
      </c>
      <c r="AB381" s="1" t="b">
        <f t="shared" si="124"/>
        <v>0</v>
      </c>
      <c r="AC381" s="1" t="b">
        <f t="shared" si="125"/>
        <v>1</v>
      </c>
      <c r="AD381" s="1" t="b">
        <f t="shared" si="126"/>
        <v>0</v>
      </c>
      <c r="AE381" s="1" t="b">
        <f t="shared" si="127"/>
        <v>1</v>
      </c>
    </row>
    <row r="382" spans="1:31" hidden="1">
      <c r="A382">
        <v>0.56507114058769403</v>
      </c>
      <c r="B382">
        <v>0.16778547232474406</v>
      </c>
      <c r="C382">
        <v>0.95063843877627918</v>
      </c>
      <c r="D382">
        <v>0.49029368934371109</v>
      </c>
      <c r="E382">
        <v>0.67429638495681399</v>
      </c>
      <c r="F382" s="2">
        <v>0.23786208040294987</v>
      </c>
      <c r="G382" s="2">
        <v>0.57909997224770127</v>
      </c>
      <c r="I382" s="2">
        <f t="shared" si="116"/>
        <v>4.1346767370510689</v>
      </c>
      <c r="J382" s="2">
        <f t="shared" si="128"/>
        <v>4.4189523134682602</v>
      </c>
      <c r="K382" s="2">
        <f t="shared" si="129"/>
        <v>6.4557855502264525</v>
      </c>
      <c r="L382" s="2">
        <f t="shared" si="130"/>
        <v>6.5024363542959032</v>
      </c>
      <c r="M382" s="2">
        <f t="shared" si="131"/>
        <v>5.6020652052906339</v>
      </c>
      <c r="N382" s="2">
        <f t="shared" si="132"/>
        <v>4.0958024650459857</v>
      </c>
      <c r="O382" s="2">
        <f t="shared" si="133"/>
        <v>5.4873320123254485</v>
      </c>
      <c r="Q382" s="2">
        <f t="shared" si="117"/>
        <v>14.732915556392957</v>
      </c>
      <c r="R382" s="2">
        <f t="shared" si="118"/>
        <v>21.679859504893603</v>
      </c>
      <c r="S382" s="2">
        <f t="shared" si="119"/>
        <v>15.508349531084342</v>
      </c>
      <c r="T382" s="2">
        <f t="shared" si="120"/>
        <v>21.679859504893603</v>
      </c>
      <c r="U382" s="29">
        <f t="shared" si="113"/>
        <v>0</v>
      </c>
      <c r="V382" s="30">
        <f t="shared" si="114"/>
        <v>1</v>
      </c>
      <c r="W382" s="31">
        <f t="shared" si="115"/>
        <v>0</v>
      </c>
      <c r="Y382" s="1" t="b">
        <f t="shared" si="121"/>
        <v>1</v>
      </c>
      <c r="Z382" s="1" t="b">
        <f t="shared" si="122"/>
        <v>0</v>
      </c>
      <c r="AA382" s="1" t="b">
        <f t="shared" si="123"/>
        <v>1</v>
      </c>
      <c r="AB382" s="1" t="b">
        <f t="shared" si="124"/>
        <v>0</v>
      </c>
      <c r="AC382" s="1" t="b">
        <f t="shared" si="125"/>
        <v>1</v>
      </c>
      <c r="AD382" s="1" t="b">
        <f t="shared" si="126"/>
        <v>0</v>
      </c>
      <c r="AE382" s="1" t="b">
        <f t="shared" si="127"/>
        <v>1</v>
      </c>
    </row>
    <row r="383" spans="1:31" hidden="1">
      <c r="A383">
        <v>0.12927480838645167</v>
      </c>
      <c r="B383">
        <v>0.67870060395843201</v>
      </c>
      <c r="C383">
        <v>0.99686759822784854</v>
      </c>
      <c r="D383">
        <v>2.3270863071299885E-2</v>
      </c>
      <c r="E383">
        <v>0.63883042254184308</v>
      </c>
      <c r="F383" s="2">
        <v>0.5516198623848938</v>
      </c>
      <c r="G383" s="2">
        <v>0.1078311903025444</v>
      </c>
      <c r="I383" s="2">
        <f t="shared" si="116"/>
        <v>3.0169554892381543</v>
      </c>
      <c r="J383" s="2">
        <f t="shared" si="128"/>
        <v>6.2230978582244507</v>
      </c>
      <c r="K383" s="2">
        <f t="shared" si="129"/>
        <v>6.8629072918317364</v>
      </c>
      <c r="L383" s="2">
        <f t="shared" si="130"/>
        <v>4.5284414412738636</v>
      </c>
      <c r="M383" s="2">
        <f t="shared" si="131"/>
        <v>5.5279207002511921</v>
      </c>
      <c r="N383" s="2">
        <f t="shared" si="132"/>
        <v>5.0054044092228205</v>
      </c>
      <c r="O383" s="2">
        <f t="shared" si="133"/>
        <v>4.0384179808850789</v>
      </c>
      <c r="Q383" s="2">
        <f t="shared" si="117"/>
        <v>12.550801339734839</v>
      </c>
      <c r="R383" s="2">
        <f t="shared" si="118"/>
        <v>19.446201462206162</v>
      </c>
      <c r="S383" s="2">
        <f t="shared" si="119"/>
        <v>15.789436539360722</v>
      </c>
      <c r="T383" s="2">
        <f t="shared" si="120"/>
        <v>19.446201462206162</v>
      </c>
      <c r="U383" s="29">
        <f t="shared" si="113"/>
        <v>0</v>
      </c>
      <c r="V383" s="30">
        <f t="shared" si="114"/>
        <v>1</v>
      </c>
      <c r="W383" s="31">
        <f t="shared" si="115"/>
        <v>0</v>
      </c>
      <c r="Y383" s="1" t="b">
        <f t="shared" si="121"/>
        <v>1</v>
      </c>
      <c r="Z383" s="1" t="b">
        <f t="shared" si="122"/>
        <v>0</v>
      </c>
      <c r="AA383" s="1" t="b">
        <f t="shared" si="123"/>
        <v>1</v>
      </c>
      <c r="AB383" s="1" t="b">
        <f t="shared" si="124"/>
        <v>0</v>
      </c>
      <c r="AC383" s="1" t="b">
        <f t="shared" si="125"/>
        <v>1</v>
      </c>
      <c r="AD383" s="1" t="b">
        <f t="shared" si="126"/>
        <v>0</v>
      </c>
      <c r="AE383" s="1" t="b">
        <f t="shared" si="127"/>
        <v>1</v>
      </c>
    </row>
    <row r="384" spans="1:31" hidden="1">
      <c r="A384">
        <v>0.64375649405230284</v>
      </c>
      <c r="B384">
        <v>0.83002737520485059</v>
      </c>
      <c r="C384">
        <v>0.12815486115344754</v>
      </c>
      <c r="D384">
        <v>6.7810958888145922E-3</v>
      </c>
      <c r="E384">
        <v>0.4237063980178859</v>
      </c>
      <c r="F384" s="2">
        <v>0.5642006065337728</v>
      </c>
      <c r="G384" s="2">
        <v>0.51057329078281466</v>
      </c>
      <c r="I384" s="2">
        <f t="shared" si="116"/>
        <v>4.311821085435084</v>
      </c>
      <c r="J384" s="2">
        <f t="shared" si="128"/>
        <v>6.980261651826261</v>
      </c>
      <c r="K384" s="2">
        <f t="shared" si="129"/>
        <v>4.6200520812482955</v>
      </c>
      <c r="L384" s="2">
        <f t="shared" si="130"/>
        <v>4.2852597950391456</v>
      </c>
      <c r="M384" s="2">
        <f t="shared" si="131"/>
        <v>5.1404942560205189</v>
      </c>
      <c r="N384" s="2">
        <f t="shared" si="132"/>
        <v>5.0477148055574741</v>
      </c>
      <c r="O384" s="2">
        <f t="shared" si="133"/>
        <v>5.2904980829942598</v>
      </c>
      <c r="Q384" s="2">
        <f t="shared" si="117"/>
        <v>13.644795686031705</v>
      </c>
      <c r="R384" s="2">
        <f t="shared" si="118"/>
        <v>19.36286550569816</v>
      </c>
      <c r="S384" s="2">
        <f t="shared" si="119"/>
        <v>17.41125399084104</v>
      </c>
      <c r="T384" s="2">
        <f t="shared" si="120"/>
        <v>19.36286550569816</v>
      </c>
      <c r="U384" s="29">
        <f t="shared" si="113"/>
        <v>0</v>
      </c>
      <c r="V384" s="30">
        <f t="shared" si="114"/>
        <v>1</v>
      </c>
      <c r="W384" s="31">
        <f t="shared" si="115"/>
        <v>0</v>
      </c>
      <c r="Y384" s="1" t="b">
        <f t="shared" si="121"/>
        <v>1</v>
      </c>
      <c r="Z384" s="1" t="b">
        <f t="shared" si="122"/>
        <v>0</v>
      </c>
      <c r="AA384" s="1" t="b">
        <f t="shared" si="123"/>
        <v>1</v>
      </c>
      <c r="AB384" s="1" t="b">
        <f t="shared" si="124"/>
        <v>0</v>
      </c>
      <c r="AC384" s="1" t="b">
        <f t="shared" si="125"/>
        <v>1</v>
      </c>
      <c r="AD384" s="1" t="b">
        <f t="shared" si="126"/>
        <v>0</v>
      </c>
      <c r="AE384" s="1" t="b">
        <f t="shared" si="127"/>
        <v>1</v>
      </c>
    </row>
    <row r="385" spans="1:31" hidden="1">
      <c r="A385">
        <v>0.74722043018913653</v>
      </c>
      <c r="B385">
        <v>0.30684599291513148</v>
      </c>
      <c r="C385">
        <v>6.0976154022159612E-2</v>
      </c>
      <c r="D385">
        <v>0.99202071933089009</v>
      </c>
      <c r="E385">
        <v>0.37011067648871165</v>
      </c>
      <c r="F385" s="2">
        <v>0.96314478879944332</v>
      </c>
      <c r="G385" s="2">
        <v>2.4311417055151274E-2</v>
      </c>
      <c r="I385" s="2">
        <f t="shared" si="116"/>
        <v>4.5779463587870861</v>
      </c>
      <c r="J385" s="2">
        <f t="shared" si="128"/>
        <v>4.9188934089681942</v>
      </c>
      <c r="K385" s="2">
        <f t="shared" si="129"/>
        <v>4.4277013701947645</v>
      </c>
      <c r="L385" s="2">
        <f t="shared" si="130"/>
        <v>9.5623897441116839</v>
      </c>
      <c r="M385" s="2">
        <f t="shared" si="131"/>
        <v>5.055948575508423</v>
      </c>
      <c r="N385" s="2">
        <f t="shared" si="132"/>
        <v>7.141452258746706</v>
      </c>
      <c r="O385" s="2">
        <f t="shared" si="133"/>
        <v>3.493066091463926</v>
      </c>
      <c r="Q385" s="2">
        <f t="shared" si="117"/>
        <v>21.281788361645475</v>
      </c>
      <c r="R385" s="2">
        <f t="shared" si="118"/>
        <v>17.5546623959542</v>
      </c>
      <c r="S385" s="2">
        <f t="shared" si="119"/>
        <v>13.467908075940542</v>
      </c>
      <c r="T385" s="2">
        <f t="shared" si="120"/>
        <v>21.281788361645475</v>
      </c>
      <c r="U385" s="29">
        <f t="shared" si="113"/>
        <v>1</v>
      </c>
      <c r="V385" s="30">
        <f t="shared" si="114"/>
        <v>0</v>
      </c>
      <c r="W385" s="31">
        <f t="shared" si="115"/>
        <v>0</v>
      </c>
      <c r="Y385" s="1" t="b">
        <f t="shared" si="121"/>
        <v>1</v>
      </c>
      <c r="Z385" s="1" t="b">
        <f t="shared" si="122"/>
        <v>0</v>
      </c>
      <c r="AA385" s="1" t="b">
        <f t="shared" si="123"/>
        <v>0</v>
      </c>
      <c r="AB385" s="1" t="b">
        <f t="shared" si="124"/>
        <v>1</v>
      </c>
      <c r="AC385" s="1" t="b">
        <f t="shared" si="125"/>
        <v>0</v>
      </c>
      <c r="AD385" s="1" t="b">
        <f t="shared" si="126"/>
        <v>1</v>
      </c>
      <c r="AE385" s="1" t="b">
        <f t="shared" si="127"/>
        <v>0</v>
      </c>
    </row>
    <row r="386" spans="1:31" hidden="1">
      <c r="A386">
        <v>0.79426999506870111</v>
      </c>
      <c r="B386">
        <v>0.48075102776143641</v>
      </c>
      <c r="C386">
        <v>0.36700251824765839</v>
      </c>
      <c r="D386">
        <v>0.2775358539877768</v>
      </c>
      <c r="E386">
        <v>9.9120266117254552E-2</v>
      </c>
      <c r="F386" s="2">
        <v>0.72644835555965415</v>
      </c>
      <c r="G386" s="2">
        <v>0.5263481472995748</v>
      </c>
      <c r="I386" s="2">
        <f t="shared" si="116"/>
        <v>4.7170970264862619</v>
      </c>
      <c r="J386" s="2">
        <f t="shared" si="128"/>
        <v>5.4698476897270387</v>
      </c>
      <c r="K386" s="2">
        <f t="shared" si="129"/>
        <v>5.0511580642560956</v>
      </c>
      <c r="L386" s="2">
        <f t="shared" si="130"/>
        <v>5.8249466424674781</v>
      </c>
      <c r="M386" s="2">
        <f t="shared" si="131"/>
        <v>4.5453079848597158</v>
      </c>
      <c r="N386" s="2">
        <f t="shared" si="132"/>
        <v>5.660976082036159</v>
      </c>
      <c r="O386" s="2">
        <f t="shared" si="133"/>
        <v>5.3345210954677622</v>
      </c>
      <c r="Q386" s="2">
        <f t="shared" si="117"/>
        <v>16.203019750989899</v>
      </c>
      <c r="R386" s="2">
        <f t="shared" si="118"/>
        <v>19.648084171069833</v>
      </c>
      <c r="S386" s="2">
        <f t="shared" si="119"/>
        <v>15.349676770054517</v>
      </c>
      <c r="T386" s="2">
        <f t="shared" si="120"/>
        <v>19.648084171069833</v>
      </c>
      <c r="U386" s="29">
        <f t="shared" si="113"/>
        <v>0</v>
      </c>
      <c r="V386" s="30">
        <f t="shared" si="114"/>
        <v>1</v>
      </c>
      <c r="W386" s="31">
        <f t="shared" si="115"/>
        <v>0</v>
      </c>
      <c r="Y386" s="1" t="b">
        <f t="shared" si="121"/>
        <v>1</v>
      </c>
      <c r="Z386" s="1" t="b">
        <f t="shared" si="122"/>
        <v>0</v>
      </c>
      <c r="AA386" s="1" t="b">
        <f t="shared" si="123"/>
        <v>1</v>
      </c>
      <c r="AB386" s="1" t="b">
        <f t="shared" si="124"/>
        <v>0</v>
      </c>
      <c r="AC386" s="1" t="b">
        <f t="shared" si="125"/>
        <v>1</v>
      </c>
      <c r="AD386" s="1" t="b">
        <f t="shared" si="126"/>
        <v>0</v>
      </c>
      <c r="AE386" s="1" t="b">
        <f t="shared" si="127"/>
        <v>1</v>
      </c>
    </row>
    <row r="387" spans="1:31" hidden="1">
      <c r="A387">
        <v>0.11715785931627387</v>
      </c>
      <c r="B387">
        <v>0.95505513384677454</v>
      </c>
      <c r="C387">
        <v>0.84575122728011376</v>
      </c>
      <c r="D387">
        <v>4.278120501123972E-2</v>
      </c>
      <c r="E387">
        <v>0.14949852610318448</v>
      </c>
      <c r="F387" s="2">
        <v>8.4536307855398007E-2</v>
      </c>
      <c r="G387" s="2">
        <v>0.24697905991102598</v>
      </c>
      <c r="I387" s="2">
        <f t="shared" si="116"/>
        <v>2.9681233777417995</v>
      </c>
      <c r="J387" s="2">
        <f t="shared" si="128"/>
        <v>7.9614063414032366</v>
      </c>
      <c r="K387" s="2">
        <f t="shared" si="129"/>
        <v>6.037974721579876</v>
      </c>
      <c r="L387" s="2">
        <f t="shared" si="130"/>
        <v>4.7165015423115824</v>
      </c>
      <c r="M387" s="2">
        <f t="shared" si="131"/>
        <v>4.6696981247618616</v>
      </c>
      <c r="N387" s="2">
        <f t="shared" si="132"/>
        <v>3.6501396306002194</v>
      </c>
      <c r="O387" s="2">
        <f t="shared" si="133"/>
        <v>4.5715567438404063</v>
      </c>
      <c r="Q387" s="2">
        <f t="shared" si="117"/>
        <v>11.334764550653603</v>
      </c>
      <c r="R387" s="2">
        <f t="shared" si="118"/>
        <v>18.247352967923945</v>
      </c>
      <c r="S387" s="2">
        <f t="shared" si="119"/>
        <v>17.202661210005505</v>
      </c>
      <c r="T387" s="2">
        <f t="shared" si="120"/>
        <v>18.247352967923945</v>
      </c>
      <c r="U387" s="29">
        <f t="shared" si="113"/>
        <v>0</v>
      </c>
      <c r="V387" s="30">
        <f t="shared" si="114"/>
        <v>1</v>
      </c>
      <c r="W387" s="31">
        <f t="shared" si="115"/>
        <v>0</v>
      </c>
      <c r="Y387" s="1" t="b">
        <f t="shared" si="121"/>
        <v>1</v>
      </c>
      <c r="Z387" s="1" t="b">
        <f t="shared" si="122"/>
        <v>0</v>
      </c>
      <c r="AA387" s="1" t="b">
        <f t="shared" si="123"/>
        <v>1</v>
      </c>
      <c r="AB387" s="1" t="b">
        <f t="shared" si="124"/>
        <v>0</v>
      </c>
      <c r="AC387" s="1" t="b">
        <f t="shared" si="125"/>
        <v>1</v>
      </c>
      <c r="AD387" s="1" t="b">
        <f t="shared" si="126"/>
        <v>0</v>
      </c>
      <c r="AE387" s="1" t="b">
        <f t="shared" si="127"/>
        <v>1</v>
      </c>
    </row>
    <row r="388" spans="1:31" hidden="1">
      <c r="A388">
        <v>0.87497830880952265</v>
      </c>
      <c r="B388">
        <v>0.18102227555612416</v>
      </c>
      <c r="C388">
        <v>0.94532441363387965</v>
      </c>
      <c r="D388">
        <v>0.6672647728364689</v>
      </c>
      <c r="E388">
        <v>0.73437911153481394</v>
      </c>
      <c r="F388" s="2">
        <v>0.33532684224907006</v>
      </c>
      <c r="G388" s="2">
        <v>0.38578886404517565</v>
      </c>
      <c r="I388" s="2">
        <f t="shared" si="116"/>
        <v>4.9999132390018257</v>
      </c>
      <c r="J388" s="2">
        <f t="shared" si="128"/>
        <v>4.4738613593800096</v>
      </c>
      <c r="K388" s="2">
        <f t="shared" si="129"/>
        <v>6.4272404359622426</v>
      </c>
      <c r="L388" s="2">
        <f t="shared" si="130"/>
        <v>7.174111564140448</v>
      </c>
      <c r="M388" s="2">
        <f t="shared" si="131"/>
        <v>5.7375716532051744</v>
      </c>
      <c r="N388" s="2">
        <f t="shared" si="132"/>
        <v>4.3539798197186839</v>
      </c>
      <c r="O388" s="2">
        <f t="shared" si="133"/>
        <v>4.9641508700840058</v>
      </c>
      <c r="Q388" s="2">
        <f t="shared" si="117"/>
        <v>16.528004622860959</v>
      </c>
      <c r="R388" s="2">
        <f t="shared" si="118"/>
        <v>22.128876198253245</v>
      </c>
      <c r="S388" s="2">
        <f t="shared" si="119"/>
        <v>15.175583882669191</v>
      </c>
      <c r="T388" s="2">
        <f t="shared" si="120"/>
        <v>22.128876198253245</v>
      </c>
      <c r="U388" s="29">
        <f t="shared" si="113"/>
        <v>0</v>
      </c>
      <c r="V388" s="30">
        <f t="shared" si="114"/>
        <v>1</v>
      </c>
      <c r="W388" s="31">
        <f t="shared" si="115"/>
        <v>0</v>
      </c>
      <c r="Y388" s="1" t="b">
        <f t="shared" si="121"/>
        <v>1</v>
      </c>
      <c r="Z388" s="1" t="b">
        <f t="shared" si="122"/>
        <v>0</v>
      </c>
      <c r="AA388" s="1" t="b">
        <f t="shared" si="123"/>
        <v>1</v>
      </c>
      <c r="AB388" s="1" t="b">
        <f t="shared" si="124"/>
        <v>0</v>
      </c>
      <c r="AC388" s="1" t="b">
        <f t="shared" si="125"/>
        <v>1</v>
      </c>
      <c r="AD388" s="1" t="b">
        <f t="shared" si="126"/>
        <v>0</v>
      </c>
      <c r="AE388" s="1" t="b">
        <f t="shared" si="127"/>
        <v>1</v>
      </c>
    </row>
    <row r="389" spans="1:31" hidden="1">
      <c r="A389">
        <v>0.51531526094537838</v>
      </c>
      <c r="B389">
        <v>0.88834845519037775</v>
      </c>
      <c r="C389">
        <v>0.83908310512374262</v>
      </c>
      <c r="D389">
        <v>0.88296153840412361</v>
      </c>
      <c r="E389">
        <v>0.94156108785884474</v>
      </c>
      <c r="F389" s="2">
        <v>0.59263100179937589</v>
      </c>
      <c r="G389" s="2">
        <v>0.24414430910842988</v>
      </c>
      <c r="I389" s="2">
        <f t="shared" si="116"/>
        <v>4.0308687416942028</v>
      </c>
      <c r="J389" s="2">
        <f t="shared" si="128"/>
        <v>7.3630402951108014</v>
      </c>
      <c r="K389" s="2">
        <f t="shared" si="129"/>
        <v>6.0174007076852005</v>
      </c>
      <c r="L389" s="2">
        <f t="shared" si="130"/>
        <v>8.3240157881707137</v>
      </c>
      <c r="M389" s="2">
        <f t="shared" si="131"/>
        <v>6.4078568814493142</v>
      </c>
      <c r="N389" s="2">
        <f t="shared" si="132"/>
        <v>5.1456384314504788</v>
      </c>
      <c r="O389" s="2">
        <f t="shared" si="133"/>
        <v>4.5625117891025013</v>
      </c>
      <c r="Q389" s="2">
        <f t="shared" si="117"/>
        <v>17.500522961315397</v>
      </c>
      <c r="R389" s="2">
        <f t="shared" si="118"/>
        <v>21.018638119931218</v>
      </c>
      <c r="S389" s="2">
        <f t="shared" si="119"/>
        <v>18.333408965662617</v>
      </c>
      <c r="T389" s="2">
        <f t="shared" si="120"/>
        <v>21.018638119931218</v>
      </c>
      <c r="U389" s="29">
        <f t="shared" si="113"/>
        <v>0</v>
      </c>
      <c r="V389" s="30">
        <f t="shared" si="114"/>
        <v>1</v>
      </c>
      <c r="W389" s="31">
        <f t="shared" si="115"/>
        <v>0</v>
      </c>
      <c r="Y389" s="1" t="b">
        <f t="shared" si="121"/>
        <v>1</v>
      </c>
      <c r="Z389" s="1" t="b">
        <f t="shared" si="122"/>
        <v>0</v>
      </c>
      <c r="AA389" s="1" t="b">
        <f t="shared" si="123"/>
        <v>1</v>
      </c>
      <c r="AB389" s="1" t="b">
        <f t="shared" si="124"/>
        <v>0</v>
      </c>
      <c r="AC389" s="1" t="b">
        <f t="shared" si="125"/>
        <v>1</v>
      </c>
      <c r="AD389" s="1" t="b">
        <f t="shared" si="126"/>
        <v>0</v>
      </c>
      <c r="AE389" s="1" t="b">
        <f t="shared" si="127"/>
        <v>1</v>
      </c>
    </row>
    <row r="390" spans="1:31" hidden="1">
      <c r="A390">
        <v>0.14844438306980567</v>
      </c>
      <c r="B390">
        <v>0.2225476365297494</v>
      </c>
      <c r="C390">
        <v>0.87170518530044405</v>
      </c>
      <c r="D390">
        <v>0.23414025833534824</v>
      </c>
      <c r="E390">
        <v>0.66448698872556156</v>
      </c>
      <c r="F390" s="2">
        <v>0.78987887924216937</v>
      </c>
      <c r="G390" s="2">
        <v>0.69324267657710248</v>
      </c>
      <c r="I390" s="2">
        <f t="shared" si="116"/>
        <v>3.0897500009444574</v>
      </c>
      <c r="J390" s="2">
        <f t="shared" si="128"/>
        <v>4.6341883729720372</v>
      </c>
      <c r="K390" s="2">
        <f t="shared" si="129"/>
        <v>6.1226352593149551</v>
      </c>
      <c r="L390" s="2">
        <f t="shared" si="130"/>
        <v>5.6762109354207713</v>
      </c>
      <c r="M390" s="2">
        <f t="shared" si="131"/>
        <v>5.5811701766432202</v>
      </c>
      <c r="N390" s="2">
        <f t="shared" si="132"/>
        <v>5.9500189232198721</v>
      </c>
      <c r="O390" s="2">
        <f t="shared" si="133"/>
        <v>5.8549219474938763</v>
      </c>
      <c r="Q390" s="2">
        <f t="shared" si="117"/>
        <v>14.715979859585101</v>
      </c>
      <c r="R390" s="2">
        <f t="shared" si="118"/>
        <v>20.648477384396507</v>
      </c>
      <c r="S390" s="2">
        <f t="shared" si="119"/>
        <v>16.070280497109131</v>
      </c>
      <c r="T390" s="2">
        <f t="shared" si="120"/>
        <v>20.648477384396507</v>
      </c>
      <c r="U390" s="29">
        <f t="shared" si="113"/>
        <v>0</v>
      </c>
      <c r="V390" s="30">
        <f t="shared" si="114"/>
        <v>1</v>
      </c>
      <c r="W390" s="31">
        <f t="shared" si="115"/>
        <v>0</v>
      </c>
      <c r="Y390" s="1" t="b">
        <f t="shared" si="121"/>
        <v>1</v>
      </c>
      <c r="Z390" s="1" t="b">
        <f t="shared" si="122"/>
        <v>0</v>
      </c>
      <c r="AA390" s="1" t="b">
        <f t="shared" si="123"/>
        <v>1</v>
      </c>
      <c r="AB390" s="1" t="b">
        <f t="shared" si="124"/>
        <v>0</v>
      </c>
      <c r="AC390" s="1" t="b">
        <f t="shared" si="125"/>
        <v>1</v>
      </c>
      <c r="AD390" s="1" t="b">
        <f t="shared" si="126"/>
        <v>0</v>
      </c>
      <c r="AE390" s="1" t="b">
        <f t="shared" si="127"/>
        <v>1</v>
      </c>
    </row>
    <row r="391" spans="1:31" hidden="1">
      <c r="A391">
        <v>0.83155987021205569</v>
      </c>
      <c r="B391">
        <v>0.6610176041733995</v>
      </c>
      <c r="C391">
        <v>0.61119373401209387</v>
      </c>
      <c r="D391">
        <v>0.7985653083660571</v>
      </c>
      <c r="E391">
        <v>0.74430192662216932</v>
      </c>
      <c r="F391" s="2">
        <v>0.84122624352618747</v>
      </c>
      <c r="G391" s="2">
        <v>0.64058852441827008</v>
      </c>
      <c r="I391" s="2">
        <f t="shared" si="116"/>
        <v>4.8391722615721342</v>
      </c>
      <c r="J391" s="2">
        <f t="shared" si="128"/>
        <v>6.1477066245145098</v>
      </c>
      <c r="K391" s="2">
        <f t="shared" si="129"/>
        <v>5.4726370451240358</v>
      </c>
      <c r="L391" s="2">
        <f t="shared" si="130"/>
        <v>7.8012656824403201</v>
      </c>
      <c r="M391" s="2">
        <f t="shared" si="131"/>
        <v>5.7613763928186321</v>
      </c>
      <c r="N391" s="2">
        <f t="shared" si="132"/>
        <v>6.2180137123209249</v>
      </c>
      <c r="O391" s="2">
        <f t="shared" si="133"/>
        <v>5.6781102236053602</v>
      </c>
      <c r="Q391" s="2">
        <f t="shared" si="117"/>
        <v>18.858451656333379</v>
      </c>
      <c r="R391" s="2">
        <f t="shared" si="118"/>
        <v>21.751295923120161</v>
      </c>
      <c r="S391" s="2">
        <f t="shared" si="119"/>
        <v>17.587193240938504</v>
      </c>
      <c r="T391" s="2">
        <f t="shared" si="120"/>
        <v>21.751295923120161</v>
      </c>
      <c r="U391" s="29">
        <f t="shared" si="113"/>
        <v>0</v>
      </c>
      <c r="V391" s="30">
        <f t="shared" si="114"/>
        <v>1</v>
      </c>
      <c r="W391" s="31">
        <f t="shared" si="115"/>
        <v>0</v>
      </c>
      <c r="Y391" s="1" t="b">
        <f t="shared" si="121"/>
        <v>1</v>
      </c>
      <c r="Z391" s="1" t="b">
        <f t="shared" si="122"/>
        <v>0</v>
      </c>
      <c r="AA391" s="1" t="b">
        <f t="shared" si="123"/>
        <v>1</v>
      </c>
      <c r="AB391" s="1" t="b">
        <f t="shared" si="124"/>
        <v>0</v>
      </c>
      <c r="AC391" s="1" t="b">
        <f t="shared" si="125"/>
        <v>1</v>
      </c>
      <c r="AD391" s="1" t="b">
        <f t="shared" si="126"/>
        <v>0</v>
      </c>
      <c r="AE391" s="1" t="b">
        <f t="shared" si="127"/>
        <v>1</v>
      </c>
    </row>
    <row r="392" spans="1:31" hidden="1">
      <c r="A392">
        <v>0.58799449808874904</v>
      </c>
      <c r="B392">
        <v>0.25025011109121653</v>
      </c>
      <c r="C392">
        <v>0.22507925048753563</v>
      </c>
      <c r="D392">
        <v>0.95176258352620291</v>
      </c>
      <c r="E392">
        <v>0.64995765834816233</v>
      </c>
      <c r="F392" s="2">
        <v>0.35132911031131275</v>
      </c>
      <c r="G392" s="2">
        <v>0.53948954719876951</v>
      </c>
      <c r="I392" s="2">
        <f t="shared" si="116"/>
        <v>4.1844989630159919</v>
      </c>
      <c r="J392" s="2">
        <f t="shared" si="128"/>
        <v>4.7329170012134449</v>
      </c>
      <c r="K392" s="2">
        <f t="shared" si="129"/>
        <v>4.8217285144514621</v>
      </c>
      <c r="L392" s="2">
        <f t="shared" si="130"/>
        <v>8.9240362481146818</v>
      </c>
      <c r="M392" s="2">
        <f t="shared" si="131"/>
        <v>5.5507746724849767</v>
      </c>
      <c r="N392" s="2">
        <f t="shared" si="132"/>
        <v>4.3981368996346148</v>
      </c>
      <c r="O392" s="2">
        <f t="shared" si="133"/>
        <v>5.3717578513351443</v>
      </c>
      <c r="Q392" s="2">
        <f t="shared" si="117"/>
        <v>17.506672110765287</v>
      </c>
      <c r="R392" s="2">
        <f t="shared" si="118"/>
        <v>19.928760001287575</v>
      </c>
      <c r="S392" s="2">
        <f t="shared" si="119"/>
        <v>15.655449525033564</v>
      </c>
      <c r="T392" s="2">
        <f t="shared" si="120"/>
        <v>19.928760001287575</v>
      </c>
      <c r="U392" s="29">
        <f t="shared" si="113"/>
        <v>0</v>
      </c>
      <c r="V392" s="30">
        <f t="shared" si="114"/>
        <v>1</v>
      </c>
      <c r="W392" s="31">
        <f t="shared" si="115"/>
        <v>0</v>
      </c>
      <c r="Y392" s="1" t="b">
        <f t="shared" si="121"/>
        <v>1</v>
      </c>
      <c r="Z392" s="1" t="b">
        <f t="shared" si="122"/>
        <v>0</v>
      </c>
      <c r="AA392" s="1" t="b">
        <f t="shared" si="123"/>
        <v>1</v>
      </c>
      <c r="AB392" s="1" t="b">
        <f t="shared" si="124"/>
        <v>0</v>
      </c>
      <c r="AC392" s="1" t="b">
        <f t="shared" si="125"/>
        <v>1</v>
      </c>
      <c r="AD392" s="1" t="b">
        <f t="shared" si="126"/>
        <v>0</v>
      </c>
      <c r="AE392" s="1" t="b">
        <f t="shared" si="127"/>
        <v>1</v>
      </c>
    </row>
    <row r="393" spans="1:31" hidden="1">
      <c r="A393">
        <v>0.11376032179400664</v>
      </c>
      <c r="B393">
        <v>0.80882281172321258</v>
      </c>
      <c r="C393">
        <v>0.77214898639649832</v>
      </c>
      <c r="D393">
        <v>0.52566821240219408</v>
      </c>
      <c r="E393">
        <v>0.98252642412454883</v>
      </c>
      <c r="F393" s="2">
        <v>0.53622566413172112</v>
      </c>
      <c r="G393" s="2">
        <v>0.23240986718238332</v>
      </c>
      <c r="I393" s="2">
        <f t="shared" si="116"/>
        <v>2.9539824811557356</v>
      </c>
      <c r="J393" s="2">
        <f t="shared" si="128"/>
        <v>6.8579793374846041</v>
      </c>
      <c r="K393" s="2">
        <f t="shared" si="129"/>
        <v>5.8307668831148298</v>
      </c>
      <c r="L393" s="2">
        <f t="shared" si="130"/>
        <v>6.6259871217869755</v>
      </c>
      <c r="M393" s="2">
        <f t="shared" si="131"/>
        <v>6.6762076973541422</v>
      </c>
      <c r="N393" s="2">
        <f t="shared" si="132"/>
        <v>4.9544316265489003</v>
      </c>
      <c r="O393" s="2">
        <f t="shared" si="133"/>
        <v>4.524499482395397</v>
      </c>
      <c r="Q393" s="2">
        <f t="shared" si="117"/>
        <v>14.534401229491611</v>
      </c>
      <c r="R393" s="2">
        <f t="shared" si="118"/>
        <v>19.985456544020103</v>
      </c>
      <c r="S393" s="2">
        <f t="shared" si="119"/>
        <v>18.058686517234143</v>
      </c>
      <c r="T393" s="2">
        <f t="shared" si="120"/>
        <v>19.985456544020103</v>
      </c>
      <c r="U393" s="29">
        <f t="shared" si="113"/>
        <v>0</v>
      </c>
      <c r="V393" s="30">
        <f t="shared" si="114"/>
        <v>1</v>
      </c>
      <c r="W393" s="31">
        <f t="shared" si="115"/>
        <v>0</v>
      </c>
      <c r="Y393" s="1" t="b">
        <f t="shared" si="121"/>
        <v>1</v>
      </c>
      <c r="Z393" s="1" t="b">
        <f t="shared" si="122"/>
        <v>0</v>
      </c>
      <c r="AA393" s="1" t="b">
        <f t="shared" si="123"/>
        <v>1</v>
      </c>
      <c r="AB393" s="1" t="b">
        <f t="shared" si="124"/>
        <v>0</v>
      </c>
      <c r="AC393" s="1" t="b">
        <f t="shared" si="125"/>
        <v>1</v>
      </c>
      <c r="AD393" s="1" t="b">
        <f t="shared" si="126"/>
        <v>0</v>
      </c>
      <c r="AE393" s="1" t="b">
        <f t="shared" si="127"/>
        <v>1</v>
      </c>
    </row>
    <row r="394" spans="1:31" hidden="1">
      <c r="A394">
        <v>0.83127563681709948</v>
      </c>
      <c r="B394">
        <v>0.30247193426493957</v>
      </c>
      <c r="C394">
        <v>0.65598958556542897</v>
      </c>
      <c r="D394">
        <v>0.79624249175487738</v>
      </c>
      <c r="E394">
        <v>0.1445105038396628</v>
      </c>
      <c r="F394" s="2">
        <v>0.52006234751382152</v>
      </c>
      <c r="G394" s="2">
        <v>0.87488221172359726</v>
      </c>
      <c r="I394" s="2">
        <f t="shared" si="116"/>
        <v>4.8381932581262905</v>
      </c>
      <c r="J394" s="2">
        <f t="shared" si="128"/>
        <v>4.9051675021318406</v>
      </c>
      <c r="K394" s="2">
        <f t="shared" si="129"/>
        <v>5.5633154533414704</v>
      </c>
      <c r="L394" s="2">
        <f t="shared" si="130"/>
        <v>7.7886248174760251</v>
      </c>
      <c r="M394" s="2">
        <f t="shared" si="131"/>
        <v>4.6584310985357451</v>
      </c>
      <c r="N394" s="2">
        <f t="shared" si="132"/>
        <v>4.9018145553044166</v>
      </c>
      <c r="O394" s="2">
        <f t="shared" si="133"/>
        <v>6.6300486051884757</v>
      </c>
      <c r="Q394" s="2">
        <f t="shared" si="117"/>
        <v>17.528632630906731</v>
      </c>
      <c r="R394" s="2">
        <f t="shared" si="118"/>
        <v>21.689988415191984</v>
      </c>
      <c r="S394" s="2">
        <f t="shared" si="119"/>
        <v>16.19364720585606</v>
      </c>
      <c r="T394" s="2">
        <f t="shared" si="120"/>
        <v>21.689988415191984</v>
      </c>
      <c r="U394" s="29">
        <f t="shared" si="113"/>
        <v>0</v>
      </c>
      <c r="V394" s="30">
        <f t="shared" si="114"/>
        <v>1</v>
      </c>
      <c r="W394" s="31">
        <f t="shared" si="115"/>
        <v>0</v>
      </c>
      <c r="Y394" s="1" t="b">
        <f t="shared" si="121"/>
        <v>1</v>
      </c>
      <c r="Z394" s="1" t="b">
        <f t="shared" si="122"/>
        <v>0</v>
      </c>
      <c r="AA394" s="1" t="b">
        <f t="shared" si="123"/>
        <v>1</v>
      </c>
      <c r="AB394" s="1" t="b">
        <f t="shared" si="124"/>
        <v>0</v>
      </c>
      <c r="AC394" s="1" t="b">
        <f t="shared" si="125"/>
        <v>1</v>
      </c>
      <c r="AD394" s="1" t="b">
        <f t="shared" si="126"/>
        <v>0</v>
      </c>
      <c r="AE394" s="1" t="b">
        <f t="shared" si="127"/>
        <v>1</v>
      </c>
    </row>
    <row r="395" spans="1:31" hidden="1">
      <c r="A395">
        <v>0.43273420330307211</v>
      </c>
      <c r="B395">
        <v>0.53222891231814384</v>
      </c>
      <c r="C395">
        <v>0.54212264725312576</v>
      </c>
      <c r="D395">
        <v>0.53009930676011585</v>
      </c>
      <c r="E395">
        <v>0.89914564312605183</v>
      </c>
      <c r="F395" s="2">
        <v>0.65575952013415795</v>
      </c>
      <c r="G395" s="2">
        <v>0.1302194752177841</v>
      </c>
      <c r="I395" s="2">
        <f t="shared" si="116"/>
        <v>3.8606110895145651</v>
      </c>
      <c r="J395" s="2">
        <f t="shared" si="128"/>
        <v>5.6494021273264456</v>
      </c>
      <c r="K395" s="2">
        <f t="shared" si="129"/>
        <v>5.3425127100091396</v>
      </c>
      <c r="L395" s="2">
        <f t="shared" si="130"/>
        <v>6.6417837118855463</v>
      </c>
      <c r="M395" s="2">
        <f t="shared" si="131"/>
        <v>6.222101458258412</v>
      </c>
      <c r="N395" s="2">
        <f t="shared" si="132"/>
        <v>5.3761079295602041</v>
      </c>
      <c r="O395" s="2">
        <f t="shared" si="133"/>
        <v>4.14113748171631</v>
      </c>
      <c r="Q395" s="2">
        <f t="shared" si="117"/>
        <v>15.878502730960316</v>
      </c>
      <c r="R395" s="2">
        <f t="shared" si="118"/>
        <v>19.566362739498427</v>
      </c>
      <c r="S395" s="2">
        <f t="shared" si="119"/>
        <v>16.012641067301168</v>
      </c>
      <c r="T395" s="2">
        <f t="shared" si="120"/>
        <v>19.566362739498427</v>
      </c>
      <c r="U395" s="29">
        <f t="shared" si="113"/>
        <v>0</v>
      </c>
      <c r="V395" s="30">
        <f t="shared" si="114"/>
        <v>1</v>
      </c>
      <c r="W395" s="31">
        <f t="shared" si="115"/>
        <v>0</v>
      </c>
      <c r="Y395" s="1" t="b">
        <f t="shared" si="121"/>
        <v>1</v>
      </c>
      <c r="Z395" s="1" t="b">
        <f t="shared" si="122"/>
        <v>0</v>
      </c>
      <c r="AA395" s="1" t="b">
        <f t="shared" si="123"/>
        <v>1</v>
      </c>
      <c r="AB395" s="1" t="b">
        <f t="shared" si="124"/>
        <v>0</v>
      </c>
      <c r="AC395" s="1" t="b">
        <f t="shared" si="125"/>
        <v>1</v>
      </c>
      <c r="AD395" s="1" t="b">
        <f t="shared" si="126"/>
        <v>0</v>
      </c>
      <c r="AE395" s="1" t="b">
        <f t="shared" si="127"/>
        <v>1</v>
      </c>
    </row>
    <row r="396" spans="1:31" hidden="1">
      <c r="A396">
        <v>0.32816384604584581</v>
      </c>
      <c r="B396">
        <v>0.89500505285275112</v>
      </c>
      <c r="C396">
        <v>0.28016167189399255</v>
      </c>
      <c r="D396">
        <v>0.16409492818974325</v>
      </c>
      <c r="E396">
        <v>3.1488306202960281E-2</v>
      </c>
      <c r="F396" s="2">
        <v>8.2890234404871643E-2</v>
      </c>
      <c r="G396" s="2">
        <v>0.92922841381752086</v>
      </c>
      <c r="I396" s="2">
        <f t="shared" si="116"/>
        <v>3.620281076963737</v>
      </c>
      <c r="J396" s="2">
        <f t="shared" si="128"/>
        <v>7.4125874097973226</v>
      </c>
      <c r="K396" s="2">
        <f t="shared" si="129"/>
        <v>4.9167796985546621</v>
      </c>
      <c r="L396" s="2">
        <f t="shared" si="130"/>
        <v>5.403260181960893</v>
      </c>
      <c r="M396" s="2">
        <f t="shared" si="131"/>
        <v>4.3073514577952752</v>
      </c>
      <c r="N396" s="2">
        <f t="shared" si="132"/>
        <v>3.6437788222863174</v>
      </c>
      <c r="O396" s="2">
        <f t="shared" si="133"/>
        <v>6.9696729680644172</v>
      </c>
      <c r="Q396" s="2">
        <f t="shared" si="117"/>
        <v>12.667320081210949</v>
      </c>
      <c r="R396" s="2">
        <f t="shared" si="118"/>
        <v>19.814085201378091</v>
      </c>
      <c r="S396" s="2">
        <f t="shared" si="119"/>
        <v>18.689611835657015</v>
      </c>
      <c r="T396" s="2">
        <f t="shared" si="120"/>
        <v>19.814085201378091</v>
      </c>
      <c r="U396" s="29">
        <f t="shared" si="113"/>
        <v>0</v>
      </c>
      <c r="V396" s="30">
        <f t="shared" si="114"/>
        <v>1</v>
      </c>
      <c r="W396" s="31">
        <f t="shared" si="115"/>
        <v>0</v>
      </c>
      <c r="Y396" s="1" t="b">
        <f t="shared" si="121"/>
        <v>1</v>
      </c>
      <c r="Z396" s="1" t="b">
        <f t="shared" si="122"/>
        <v>0</v>
      </c>
      <c r="AA396" s="1" t="b">
        <f t="shared" si="123"/>
        <v>1</v>
      </c>
      <c r="AB396" s="1" t="b">
        <f t="shared" si="124"/>
        <v>0</v>
      </c>
      <c r="AC396" s="1" t="b">
        <f t="shared" si="125"/>
        <v>1</v>
      </c>
      <c r="AD396" s="1" t="b">
        <f t="shared" si="126"/>
        <v>0</v>
      </c>
      <c r="AE396" s="1" t="b">
        <f t="shared" si="127"/>
        <v>1</v>
      </c>
    </row>
    <row r="397" spans="1:31" hidden="1">
      <c r="A397">
        <v>0.60038326234809336</v>
      </c>
      <c r="B397">
        <v>0.76728979543580422</v>
      </c>
      <c r="C397">
        <v>0.14458234365319012</v>
      </c>
      <c r="D397">
        <v>4.1971464567003292E-2</v>
      </c>
      <c r="E397">
        <v>0.2869228413261764</v>
      </c>
      <c r="F397" s="2">
        <v>9.1609965112022573E-2</v>
      </c>
      <c r="G397" s="2">
        <v>0.60213707256924565</v>
      </c>
      <c r="I397" s="2">
        <f t="shared" si="116"/>
        <v>4.2120028240471816</v>
      </c>
      <c r="J397" s="2">
        <f t="shared" si="128"/>
        <v>6.6367300387935577</v>
      </c>
      <c r="K397" s="2">
        <f t="shared" si="129"/>
        <v>4.6585947395474481</v>
      </c>
      <c r="L397" s="2">
        <f t="shared" si="130"/>
        <v>4.7096883645685894</v>
      </c>
      <c r="M397" s="2">
        <f t="shared" si="131"/>
        <v>4.9277761173788264</v>
      </c>
      <c r="N397" s="2">
        <f t="shared" si="132"/>
        <v>3.6767937836299271</v>
      </c>
      <c r="O397" s="2">
        <f t="shared" si="133"/>
        <v>5.5570624421689949</v>
      </c>
      <c r="Q397" s="2">
        <f t="shared" si="117"/>
        <v>12.598484972245698</v>
      </c>
      <c r="R397" s="2">
        <f t="shared" si="118"/>
        <v>19.35543612314245</v>
      </c>
      <c r="S397" s="2">
        <f t="shared" si="119"/>
        <v>17.12156859834138</v>
      </c>
      <c r="T397" s="2">
        <f t="shared" si="120"/>
        <v>19.35543612314245</v>
      </c>
      <c r="U397" s="29">
        <f t="shared" si="113"/>
        <v>0</v>
      </c>
      <c r="V397" s="30">
        <f t="shared" si="114"/>
        <v>1</v>
      </c>
      <c r="W397" s="31">
        <f t="shared" si="115"/>
        <v>0</v>
      </c>
      <c r="Y397" s="1" t="b">
        <f t="shared" si="121"/>
        <v>1</v>
      </c>
      <c r="Z397" s="1" t="b">
        <f t="shared" si="122"/>
        <v>0</v>
      </c>
      <c r="AA397" s="1" t="b">
        <f t="shared" si="123"/>
        <v>1</v>
      </c>
      <c r="AB397" s="1" t="b">
        <f t="shared" si="124"/>
        <v>0</v>
      </c>
      <c r="AC397" s="1" t="b">
        <f t="shared" si="125"/>
        <v>1</v>
      </c>
      <c r="AD397" s="1" t="b">
        <f t="shared" si="126"/>
        <v>0</v>
      </c>
      <c r="AE397" s="1" t="b">
        <f t="shared" si="127"/>
        <v>1</v>
      </c>
    </row>
    <row r="398" spans="1:31" hidden="1">
      <c r="A398">
        <v>0.67875158277045866</v>
      </c>
      <c r="B398">
        <v>0.56986286354137938</v>
      </c>
      <c r="C398">
        <v>4.9553712714584641E-2</v>
      </c>
      <c r="D398">
        <v>0.35307610236499443</v>
      </c>
      <c r="E398">
        <v>0.1472077309591413</v>
      </c>
      <c r="F398" s="2">
        <v>0.3086940340971589</v>
      </c>
      <c r="G398" s="2">
        <v>0.7680526956854834</v>
      </c>
      <c r="I398" s="2">
        <f t="shared" si="116"/>
        <v>4.3968819950370683</v>
      </c>
      <c r="J398" s="2">
        <f t="shared" si="128"/>
        <v>5.787012095415407</v>
      </c>
      <c r="K398" s="2">
        <f t="shared" si="129"/>
        <v>4.3855659971311702</v>
      </c>
      <c r="L398" s="2">
        <f t="shared" si="130"/>
        <v>6.0596734217529464</v>
      </c>
      <c r="M398" s="2">
        <f t="shared" si="131"/>
        <v>4.6645473593939144</v>
      </c>
      <c r="N398" s="2">
        <f t="shared" si="132"/>
        <v>4.2816509956626145</v>
      </c>
      <c r="O398" s="2">
        <f t="shared" si="133"/>
        <v>6.1347360603073486</v>
      </c>
      <c r="Q398" s="2">
        <f t="shared" si="117"/>
        <v>14.738206412452628</v>
      </c>
      <c r="R398" s="2">
        <f t="shared" si="118"/>
        <v>19.581731411869502</v>
      </c>
      <c r="S398" s="2">
        <f t="shared" si="119"/>
        <v>16.586295515116667</v>
      </c>
      <c r="T398" s="2">
        <f t="shared" si="120"/>
        <v>19.581731411869502</v>
      </c>
      <c r="U398" s="29">
        <f t="shared" si="113"/>
        <v>0</v>
      </c>
      <c r="V398" s="30">
        <f t="shared" si="114"/>
        <v>1</v>
      </c>
      <c r="W398" s="31">
        <f t="shared" si="115"/>
        <v>0</v>
      </c>
      <c r="Y398" s="1" t="b">
        <f t="shared" si="121"/>
        <v>1</v>
      </c>
      <c r="Z398" s="1" t="b">
        <f t="shared" si="122"/>
        <v>0</v>
      </c>
      <c r="AA398" s="1" t="b">
        <f t="shared" si="123"/>
        <v>1</v>
      </c>
      <c r="AB398" s="1" t="b">
        <f t="shared" si="124"/>
        <v>0</v>
      </c>
      <c r="AC398" s="1" t="b">
        <f t="shared" si="125"/>
        <v>1</v>
      </c>
      <c r="AD398" s="1" t="b">
        <f t="shared" si="126"/>
        <v>0</v>
      </c>
      <c r="AE398" s="1" t="b">
        <f t="shared" si="127"/>
        <v>1</v>
      </c>
    </row>
    <row r="399" spans="1:31" hidden="1">
      <c r="A399">
        <v>0.75542755098271908</v>
      </c>
      <c r="B399">
        <v>0.28539435075914299</v>
      </c>
      <c r="C399">
        <v>0.14825402716958225</v>
      </c>
      <c r="D399">
        <v>0.94326251130789052</v>
      </c>
      <c r="E399">
        <v>0.63972838682401312</v>
      </c>
      <c r="F399" s="2">
        <v>0.4863174533180401</v>
      </c>
      <c r="G399" s="2">
        <v>0.16900425861313595</v>
      </c>
      <c r="I399" s="2">
        <f t="shared" si="116"/>
        <v>4.6012221076460182</v>
      </c>
      <c r="J399" s="2">
        <f t="shared" si="128"/>
        <v>4.8506032014210163</v>
      </c>
      <c r="K399" s="2">
        <f t="shared" si="129"/>
        <v>4.6669048519157341</v>
      </c>
      <c r="L399" s="2">
        <f t="shared" si="130"/>
        <v>8.8330810959579811</v>
      </c>
      <c r="M399" s="2">
        <f t="shared" si="131"/>
        <v>5.5297518307932085</v>
      </c>
      <c r="N399" s="2">
        <f t="shared" si="132"/>
        <v>4.7947463542428972</v>
      </c>
      <c r="O399" s="2">
        <f t="shared" si="133"/>
        <v>4.3000163791781087</v>
      </c>
      <c r="Q399" s="2">
        <f t="shared" si="117"/>
        <v>18.229049557846896</v>
      </c>
      <c r="R399" s="2">
        <f t="shared" si="118"/>
        <v>19.097895169533068</v>
      </c>
      <c r="S399" s="2">
        <f t="shared" si="119"/>
        <v>14.680371411392334</v>
      </c>
      <c r="T399" s="2">
        <f t="shared" si="120"/>
        <v>19.097895169533068</v>
      </c>
      <c r="U399" s="29">
        <f t="shared" si="113"/>
        <v>0</v>
      </c>
      <c r="V399" s="30">
        <f t="shared" si="114"/>
        <v>1</v>
      </c>
      <c r="W399" s="31">
        <f t="shared" si="115"/>
        <v>0</v>
      </c>
      <c r="Y399" s="1" t="b">
        <f t="shared" si="121"/>
        <v>1</v>
      </c>
      <c r="Z399" s="1" t="b">
        <f t="shared" si="122"/>
        <v>0</v>
      </c>
      <c r="AA399" s="1" t="b">
        <f t="shared" si="123"/>
        <v>1</v>
      </c>
      <c r="AB399" s="1" t="b">
        <f t="shared" si="124"/>
        <v>0</v>
      </c>
      <c r="AC399" s="1" t="b">
        <f t="shared" si="125"/>
        <v>1</v>
      </c>
      <c r="AD399" s="1" t="b">
        <f t="shared" si="126"/>
        <v>0</v>
      </c>
      <c r="AE399" s="1" t="b">
        <f t="shared" si="127"/>
        <v>1</v>
      </c>
    </row>
    <row r="400" spans="1:31" hidden="1">
      <c r="A400">
        <v>0.38546413783356015</v>
      </c>
      <c r="B400">
        <v>0.2846364126618095</v>
      </c>
      <c r="C400">
        <v>0.70198712398633578</v>
      </c>
      <c r="D400">
        <v>0.2482482356475304</v>
      </c>
      <c r="E400">
        <v>0.78425112258415419</v>
      </c>
      <c r="F400" s="2">
        <v>5.785946207199899E-2</v>
      </c>
      <c r="G400" s="2">
        <v>9.4929011908028826E-2</v>
      </c>
      <c r="I400" s="2">
        <f t="shared" si="116"/>
        <v>3.7560504271428199</v>
      </c>
      <c r="J400" s="2">
        <f t="shared" si="128"/>
        <v>4.8481441913286183</v>
      </c>
      <c r="K400" s="2">
        <f t="shared" si="129"/>
        <v>5.6628099401797867</v>
      </c>
      <c r="L400" s="2">
        <f t="shared" si="130"/>
        <v>5.7259718502253634</v>
      </c>
      <c r="M400" s="2">
        <f t="shared" si="131"/>
        <v>5.8622420009092115</v>
      </c>
      <c r="N400" s="2">
        <f t="shared" si="132"/>
        <v>3.5378636540611339</v>
      </c>
      <c r="O400" s="2">
        <f t="shared" si="133"/>
        <v>3.9743152051981374</v>
      </c>
      <c r="Q400" s="2">
        <f t="shared" si="117"/>
        <v>13.019885931429318</v>
      </c>
      <c r="R400" s="2">
        <f t="shared" si="118"/>
        <v>19.255417573429956</v>
      </c>
      <c r="S400" s="2">
        <f t="shared" si="119"/>
        <v>14.684701397435969</v>
      </c>
      <c r="T400" s="2">
        <f t="shared" si="120"/>
        <v>19.255417573429956</v>
      </c>
      <c r="U400" s="29">
        <f t="shared" si="113"/>
        <v>0</v>
      </c>
      <c r="V400" s="30">
        <f t="shared" si="114"/>
        <v>1</v>
      </c>
      <c r="W400" s="31">
        <f t="shared" si="115"/>
        <v>0</v>
      </c>
      <c r="Y400" s="1" t="b">
        <f t="shared" si="121"/>
        <v>1</v>
      </c>
      <c r="Z400" s="1" t="b">
        <f t="shared" si="122"/>
        <v>0</v>
      </c>
      <c r="AA400" s="1" t="b">
        <f t="shared" si="123"/>
        <v>1</v>
      </c>
      <c r="AB400" s="1" t="b">
        <f t="shared" si="124"/>
        <v>0</v>
      </c>
      <c r="AC400" s="1" t="b">
        <f t="shared" si="125"/>
        <v>1</v>
      </c>
      <c r="AD400" s="1" t="b">
        <f t="shared" si="126"/>
        <v>0</v>
      </c>
      <c r="AE400" s="1" t="b">
        <f t="shared" si="127"/>
        <v>1</v>
      </c>
    </row>
    <row r="401" spans="1:31" hidden="1">
      <c r="A401">
        <v>0.60797950614894614</v>
      </c>
      <c r="B401">
        <v>0.26798816822085492</v>
      </c>
      <c r="C401">
        <v>0.34599401963309351</v>
      </c>
      <c r="D401">
        <v>0.61847377881722942</v>
      </c>
      <c r="E401">
        <v>0.73336773946832601</v>
      </c>
      <c r="F401" s="2">
        <v>0.53094995426536773</v>
      </c>
      <c r="G401" s="2">
        <v>0.24816549262131127</v>
      </c>
      <c r="I401" s="2">
        <f t="shared" si="116"/>
        <v>4.2290782200197459</v>
      </c>
      <c r="J401" s="2">
        <f t="shared" si="128"/>
        <v>4.7932813551281512</v>
      </c>
      <c r="K401" s="2">
        <f t="shared" si="129"/>
        <v>5.0190820607098736</v>
      </c>
      <c r="L401" s="2">
        <f t="shared" si="130"/>
        <v>6.9740077150814654</v>
      </c>
      <c r="M401" s="2">
        <f t="shared" si="131"/>
        <v>5.7351705398789745</v>
      </c>
      <c r="N401" s="2">
        <f t="shared" si="132"/>
        <v>4.9371580330202072</v>
      </c>
      <c r="O401" s="2">
        <f t="shared" si="133"/>
        <v>4.5753269267720631</v>
      </c>
      <c r="Q401" s="2">
        <f t="shared" si="117"/>
        <v>16.140243968121418</v>
      </c>
      <c r="R401" s="2">
        <f t="shared" si="118"/>
        <v>19.558657747380657</v>
      </c>
      <c r="S401" s="2">
        <f t="shared" si="119"/>
        <v>15.103778821779191</v>
      </c>
      <c r="T401" s="2">
        <f t="shared" si="120"/>
        <v>19.558657747380657</v>
      </c>
      <c r="U401" s="29">
        <f t="shared" ref="U401:U464" si="134">IF(Q401=$T401,1,0)</f>
        <v>0</v>
      </c>
      <c r="V401" s="30">
        <f t="shared" ref="V401:V464" si="135">IF(R401=$T401,1,0)</f>
        <v>1</v>
      </c>
      <c r="W401" s="31">
        <f t="shared" ref="W401:W464" si="136">IF(S401=$T401,1,0)</f>
        <v>0</v>
      </c>
      <c r="Y401" s="1" t="b">
        <f t="shared" si="121"/>
        <v>1</v>
      </c>
      <c r="Z401" s="1" t="b">
        <f t="shared" si="122"/>
        <v>0</v>
      </c>
      <c r="AA401" s="1" t="b">
        <f t="shared" si="123"/>
        <v>1</v>
      </c>
      <c r="AB401" s="1" t="b">
        <f t="shared" si="124"/>
        <v>0</v>
      </c>
      <c r="AC401" s="1" t="b">
        <f t="shared" si="125"/>
        <v>1</v>
      </c>
      <c r="AD401" s="1" t="b">
        <f t="shared" si="126"/>
        <v>0</v>
      </c>
      <c r="AE401" s="1" t="b">
        <f t="shared" si="127"/>
        <v>1</v>
      </c>
    </row>
    <row r="402" spans="1:31" hidden="1">
      <c r="A402">
        <v>0.37480572574099336</v>
      </c>
      <c r="B402">
        <v>0.95431097720022073</v>
      </c>
      <c r="C402">
        <v>0.59117740359449389</v>
      </c>
      <c r="D402">
        <v>4.5323816760763913E-2</v>
      </c>
      <c r="E402">
        <v>0.3821471103298979</v>
      </c>
      <c r="F402" s="2">
        <v>0.75847060467007754</v>
      </c>
      <c r="G402" s="2">
        <v>0.24391489283116763</v>
      </c>
      <c r="I402" s="2">
        <f t="shared" ref="I402:I465" si="137">IF(A402&lt;=I$6,I$2+SQRT(I$7*A402),I$4-SQRT(I$8*(1-A402)))</f>
        <v>3.7316020922625226</v>
      </c>
      <c r="J402" s="2">
        <f t="shared" si="128"/>
        <v>7.9528435899089853</v>
      </c>
      <c r="K402" s="2">
        <f t="shared" si="129"/>
        <v>5.4338149603469468</v>
      </c>
      <c r="L402" s="2">
        <f t="shared" si="130"/>
        <v>4.7374861362284495</v>
      </c>
      <c r="M402" s="2">
        <f t="shared" si="131"/>
        <v>5.0746124187528858</v>
      </c>
      <c r="N402" s="2">
        <f t="shared" si="132"/>
        <v>5.8021401531038315</v>
      </c>
      <c r="O402" s="2">
        <f t="shared" si="133"/>
        <v>4.5617774900131183</v>
      </c>
      <c r="Q402" s="2">
        <f t="shared" ref="Q402:Q465" si="138">I402+L402+N402</f>
        <v>14.271228381594803</v>
      </c>
      <c r="R402" s="2">
        <f t="shared" ref="R402:R465" si="139">I402+K402+M402+O402</f>
        <v>18.801806961375473</v>
      </c>
      <c r="S402" s="2">
        <f t="shared" ref="S402:S465" si="140">J402+M402+O402</f>
        <v>17.589233498674989</v>
      </c>
      <c r="T402" s="2">
        <f t="shared" ref="T402:T465" si="141">MAX(Q402,R402,S402)</f>
        <v>18.801806961375473</v>
      </c>
      <c r="U402" s="29">
        <f t="shared" si="134"/>
        <v>0</v>
      </c>
      <c r="V402" s="30">
        <f t="shared" si="135"/>
        <v>1</v>
      </c>
      <c r="W402" s="31">
        <f t="shared" si="136"/>
        <v>0</v>
      </c>
      <c r="Y402" s="1" t="b">
        <f t="shared" ref="Y402:Y465" si="142">OR(Q402=T402,R402=T402)</f>
        <v>1</v>
      </c>
      <c r="Z402" s="1" t="b">
        <f t="shared" ref="Z402:Z465" si="143">OR(S402=T402)</f>
        <v>0</v>
      </c>
      <c r="AA402" s="1" t="b">
        <f t="shared" ref="AA402:AA465" si="144">OR(R402=T402)</f>
        <v>1</v>
      </c>
      <c r="AB402" s="1" t="b">
        <f t="shared" ref="AB402:AB465" si="145">OR(Q402=T402)</f>
        <v>0</v>
      </c>
      <c r="AC402" s="1" t="b">
        <f t="shared" ref="AC402:AC465" si="146">OR(R402=T402,S402=T402)</f>
        <v>1</v>
      </c>
      <c r="AD402" s="1" t="b">
        <f t="shared" ref="AD402:AD465" si="147">OR(Q402=T402)</f>
        <v>0</v>
      </c>
      <c r="AE402" s="1" t="b">
        <f t="shared" ref="AE402:AE465" si="148">OR(R402=T402,S402=T402)</f>
        <v>1</v>
      </c>
    </row>
    <row r="403" spans="1:31" hidden="1">
      <c r="A403">
        <v>0.17734507924863019</v>
      </c>
      <c r="B403">
        <v>0.87573134454414925</v>
      </c>
      <c r="C403">
        <v>0.58343991383218397</v>
      </c>
      <c r="D403">
        <v>0.95008130033543181</v>
      </c>
      <c r="E403">
        <v>0.96808341211829863</v>
      </c>
      <c r="F403" s="2">
        <v>0.47662538237959939</v>
      </c>
      <c r="G403" s="2">
        <v>2.9068675071204808E-2</v>
      </c>
      <c r="I403" s="2">
        <f t="shared" si="137"/>
        <v>3.1911173888366511</v>
      </c>
      <c r="J403" s="2">
        <f t="shared" si="128"/>
        <v>7.2730235291294738</v>
      </c>
      <c r="K403" s="2">
        <f t="shared" si="129"/>
        <v>5.4190634051275506</v>
      </c>
      <c r="L403" s="2">
        <f t="shared" si="130"/>
        <v>8.9054458478678917</v>
      </c>
      <c r="M403" s="2">
        <f t="shared" si="131"/>
        <v>6.5623934103670187</v>
      </c>
      <c r="N403" s="2">
        <f t="shared" si="132"/>
        <v>4.7646495781124401</v>
      </c>
      <c r="O403" s="2">
        <f t="shared" si="133"/>
        <v>3.5391537356933069</v>
      </c>
      <c r="Q403" s="2">
        <f t="shared" si="138"/>
        <v>16.861212814816984</v>
      </c>
      <c r="R403" s="2">
        <f t="shared" si="139"/>
        <v>18.711727940024527</v>
      </c>
      <c r="S403" s="2">
        <f t="shared" si="140"/>
        <v>17.374570675189801</v>
      </c>
      <c r="T403" s="2">
        <f t="shared" si="141"/>
        <v>18.711727940024527</v>
      </c>
      <c r="U403" s="29">
        <f t="shared" si="134"/>
        <v>0</v>
      </c>
      <c r="V403" s="30">
        <f t="shared" si="135"/>
        <v>1</v>
      </c>
      <c r="W403" s="31">
        <f t="shared" si="136"/>
        <v>0</v>
      </c>
      <c r="Y403" s="1" t="b">
        <f t="shared" si="142"/>
        <v>1</v>
      </c>
      <c r="Z403" s="1" t="b">
        <f t="shared" si="143"/>
        <v>0</v>
      </c>
      <c r="AA403" s="1" t="b">
        <f t="shared" si="144"/>
        <v>1</v>
      </c>
      <c r="AB403" s="1" t="b">
        <f t="shared" si="145"/>
        <v>0</v>
      </c>
      <c r="AC403" s="1" t="b">
        <f t="shared" si="146"/>
        <v>1</v>
      </c>
      <c r="AD403" s="1" t="b">
        <f t="shared" si="147"/>
        <v>0</v>
      </c>
      <c r="AE403" s="1" t="b">
        <f t="shared" si="148"/>
        <v>1</v>
      </c>
    </row>
    <row r="404" spans="1:31" hidden="1">
      <c r="A404">
        <v>0.84750136194852321</v>
      </c>
      <c r="B404">
        <v>0.97593402469545243</v>
      </c>
      <c r="C404">
        <v>0.16868602424287737</v>
      </c>
      <c r="D404">
        <v>0.30351626933929632</v>
      </c>
      <c r="E404">
        <v>0.15143441211274178</v>
      </c>
      <c r="F404" s="2">
        <v>0.8119520407679599</v>
      </c>
      <c r="G404" s="2">
        <v>0.52230587691380315</v>
      </c>
      <c r="I404" s="2">
        <f t="shared" si="137"/>
        <v>4.8954688304933107</v>
      </c>
      <c r="J404" s="2">
        <f t="shared" si="128"/>
        <v>8.2400109163223849</v>
      </c>
      <c r="K404" s="2">
        <f t="shared" si="129"/>
        <v>4.7113775880140114</v>
      </c>
      <c r="L404" s="2">
        <f t="shared" si="130"/>
        <v>5.9084536232435818</v>
      </c>
      <c r="M404" s="2">
        <f t="shared" si="131"/>
        <v>4.6740202046958421</v>
      </c>
      <c r="N404" s="2">
        <f t="shared" si="132"/>
        <v>6.0606807419507218</v>
      </c>
      <c r="O404" s="2">
        <f t="shared" si="133"/>
        <v>5.3231713080040119</v>
      </c>
      <c r="Q404" s="2">
        <f t="shared" si="138"/>
        <v>16.864603195687614</v>
      </c>
      <c r="R404" s="2">
        <f t="shared" si="139"/>
        <v>19.604037931207174</v>
      </c>
      <c r="S404" s="2">
        <f t="shared" si="140"/>
        <v>18.23720242902224</v>
      </c>
      <c r="T404" s="2">
        <f t="shared" si="141"/>
        <v>19.604037931207174</v>
      </c>
      <c r="U404" s="29">
        <f t="shared" si="134"/>
        <v>0</v>
      </c>
      <c r="V404" s="30">
        <f t="shared" si="135"/>
        <v>1</v>
      </c>
      <c r="W404" s="31">
        <f t="shared" si="136"/>
        <v>0</v>
      </c>
      <c r="Y404" s="1" t="b">
        <f t="shared" si="142"/>
        <v>1</v>
      </c>
      <c r="Z404" s="1" t="b">
        <f t="shared" si="143"/>
        <v>0</v>
      </c>
      <c r="AA404" s="1" t="b">
        <f t="shared" si="144"/>
        <v>1</v>
      </c>
      <c r="AB404" s="1" t="b">
        <f t="shared" si="145"/>
        <v>0</v>
      </c>
      <c r="AC404" s="1" t="b">
        <f t="shared" si="146"/>
        <v>1</v>
      </c>
      <c r="AD404" s="1" t="b">
        <f t="shared" si="147"/>
        <v>0</v>
      </c>
      <c r="AE404" s="1" t="b">
        <f t="shared" si="148"/>
        <v>1</v>
      </c>
    </row>
    <row r="405" spans="1:31" hidden="1">
      <c r="A405">
        <v>0.11414996112128684</v>
      </c>
      <c r="B405">
        <v>0.53625853489948572</v>
      </c>
      <c r="C405">
        <v>0.28328288115191569</v>
      </c>
      <c r="D405">
        <v>0.79073683489322288</v>
      </c>
      <c r="E405">
        <v>0.9798993131146343</v>
      </c>
      <c r="F405" s="2">
        <v>0.90712441390024967</v>
      </c>
      <c r="G405" s="2">
        <v>0.64525495036848213</v>
      </c>
      <c r="I405" s="2">
        <f t="shared" si="137"/>
        <v>2.9556148224940291</v>
      </c>
      <c r="J405" s="2">
        <f t="shared" si="128"/>
        <v>5.663865236173403</v>
      </c>
      <c r="K405" s="2">
        <f t="shared" si="129"/>
        <v>4.9218723574637364</v>
      </c>
      <c r="L405" s="2">
        <f t="shared" si="130"/>
        <v>7.7589475770159568</v>
      </c>
      <c r="M405" s="2">
        <f t="shared" si="131"/>
        <v>6.6527189591811924</v>
      </c>
      <c r="N405" s="2">
        <f t="shared" si="132"/>
        <v>6.6370943825799946</v>
      </c>
      <c r="O405" s="2">
        <f t="shared" si="133"/>
        <v>5.6932326202079313</v>
      </c>
      <c r="Q405" s="2">
        <f t="shared" si="138"/>
        <v>17.351656782089982</v>
      </c>
      <c r="R405" s="2">
        <f t="shared" si="139"/>
        <v>20.223438759346891</v>
      </c>
      <c r="S405" s="2">
        <f t="shared" si="140"/>
        <v>18.009816815562527</v>
      </c>
      <c r="T405" s="2">
        <f t="shared" si="141"/>
        <v>20.223438759346891</v>
      </c>
      <c r="U405" s="29">
        <f t="shared" si="134"/>
        <v>0</v>
      </c>
      <c r="V405" s="30">
        <f t="shared" si="135"/>
        <v>1</v>
      </c>
      <c r="W405" s="31">
        <f t="shared" si="136"/>
        <v>0</v>
      </c>
      <c r="Y405" s="1" t="b">
        <f t="shared" si="142"/>
        <v>1</v>
      </c>
      <c r="Z405" s="1" t="b">
        <f t="shared" si="143"/>
        <v>0</v>
      </c>
      <c r="AA405" s="1" t="b">
        <f t="shared" si="144"/>
        <v>1</v>
      </c>
      <c r="AB405" s="1" t="b">
        <f t="shared" si="145"/>
        <v>0</v>
      </c>
      <c r="AC405" s="1" t="b">
        <f t="shared" si="146"/>
        <v>1</v>
      </c>
      <c r="AD405" s="1" t="b">
        <f t="shared" si="147"/>
        <v>0</v>
      </c>
      <c r="AE405" s="1" t="b">
        <f t="shared" si="148"/>
        <v>1</v>
      </c>
    </row>
    <row r="406" spans="1:31" hidden="1">
      <c r="A406">
        <v>0.48975324534422104</v>
      </c>
      <c r="B406">
        <v>0.51227137613312923</v>
      </c>
      <c r="C406">
        <v>0.53625206593737595</v>
      </c>
      <c r="D406">
        <v>0.77008607508721605</v>
      </c>
      <c r="E406">
        <v>0.60233427828000075</v>
      </c>
      <c r="F406" s="2">
        <v>0.73705024897637372</v>
      </c>
      <c r="G406" s="2">
        <v>0.31684621429473037</v>
      </c>
      <c r="I406" s="2">
        <f t="shared" si="137"/>
        <v>3.9794004048584428</v>
      </c>
      <c r="J406" s="2">
        <f t="shared" si="128"/>
        <v>5.5786717531337491</v>
      </c>
      <c r="K406" s="2">
        <f t="shared" si="129"/>
        <v>5.331920983773327</v>
      </c>
      <c r="L406" s="2">
        <f t="shared" si="130"/>
        <v>7.6509716481262267</v>
      </c>
      <c r="M406" s="2">
        <f t="shared" si="131"/>
        <v>5.4553335860710908</v>
      </c>
      <c r="N406" s="2">
        <f t="shared" si="132"/>
        <v>5.706750118178892</v>
      </c>
      <c r="O406" s="2">
        <f t="shared" si="133"/>
        <v>4.7800174557984825</v>
      </c>
      <c r="Q406" s="2">
        <f t="shared" si="138"/>
        <v>17.337122171163561</v>
      </c>
      <c r="R406" s="2">
        <f t="shared" si="139"/>
        <v>19.546672430501342</v>
      </c>
      <c r="S406" s="2">
        <f t="shared" si="140"/>
        <v>15.814022795003321</v>
      </c>
      <c r="T406" s="2">
        <f t="shared" si="141"/>
        <v>19.546672430501342</v>
      </c>
      <c r="U406" s="29">
        <f t="shared" si="134"/>
        <v>0</v>
      </c>
      <c r="V406" s="30">
        <f t="shared" si="135"/>
        <v>1</v>
      </c>
      <c r="W406" s="31">
        <f t="shared" si="136"/>
        <v>0</v>
      </c>
      <c r="Y406" s="1" t="b">
        <f t="shared" si="142"/>
        <v>1</v>
      </c>
      <c r="Z406" s="1" t="b">
        <f t="shared" si="143"/>
        <v>0</v>
      </c>
      <c r="AA406" s="1" t="b">
        <f t="shared" si="144"/>
        <v>1</v>
      </c>
      <c r="AB406" s="1" t="b">
        <f t="shared" si="145"/>
        <v>0</v>
      </c>
      <c r="AC406" s="1" t="b">
        <f t="shared" si="146"/>
        <v>1</v>
      </c>
      <c r="AD406" s="1" t="b">
        <f t="shared" si="147"/>
        <v>0</v>
      </c>
      <c r="AE406" s="1" t="b">
        <f t="shared" si="148"/>
        <v>1</v>
      </c>
    </row>
    <row r="407" spans="1:31" hidden="1">
      <c r="A407">
        <v>0.69047938740251369</v>
      </c>
      <c r="B407">
        <v>0.31198159564766259</v>
      </c>
      <c r="C407">
        <v>0.36523758787215654</v>
      </c>
      <c r="D407">
        <v>0.46548028774036432</v>
      </c>
      <c r="E407">
        <v>0.46334763288683423</v>
      </c>
      <c r="F407" s="2">
        <v>0.85868193216770927</v>
      </c>
      <c r="G407" s="2">
        <v>9.6711873857534769E-2</v>
      </c>
      <c r="I407" s="2">
        <f t="shared" si="137"/>
        <v>4.4264165415269865</v>
      </c>
      <c r="J407" s="2">
        <f t="shared" si="128"/>
        <v>4.934884789276083</v>
      </c>
      <c r="K407" s="2">
        <f t="shared" si="129"/>
        <v>5.0484430644311038</v>
      </c>
      <c r="L407" s="2">
        <f t="shared" si="130"/>
        <v>6.4183142105663071</v>
      </c>
      <c r="M407" s="2">
        <f t="shared" si="131"/>
        <v>5.2055880621554609</v>
      </c>
      <c r="N407" s="2">
        <f t="shared" si="132"/>
        <v>6.3188214382030043</v>
      </c>
      <c r="O407" s="2">
        <f t="shared" si="133"/>
        <v>3.9834219534743709</v>
      </c>
      <c r="Q407" s="2">
        <f t="shared" si="138"/>
        <v>17.163552190296301</v>
      </c>
      <c r="R407" s="2">
        <f t="shared" si="139"/>
        <v>18.663869621587921</v>
      </c>
      <c r="S407" s="2">
        <f t="shared" si="140"/>
        <v>14.123894804905914</v>
      </c>
      <c r="T407" s="2">
        <f t="shared" si="141"/>
        <v>18.663869621587921</v>
      </c>
      <c r="U407" s="29">
        <f t="shared" si="134"/>
        <v>0</v>
      </c>
      <c r="V407" s="30">
        <f t="shared" si="135"/>
        <v>1</v>
      </c>
      <c r="W407" s="31">
        <f t="shared" si="136"/>
        <v>0</v>
      </c>
      <c r="Y407" s="1" t="b">
        <f t="shared" si="142"/>
        <v>1</v>
      </c>
      <c r="Z407" s="1" t="b">
        <f t="shared" si="143"/>
        <v>0</v>
      </c>
      <c r="AA407" s="1" t="b">
        <f t="shared" si="144"/>
        <v>1</v>
      </c>
      <c r="AB407" s="1" t="b">
        <f t="shared" si="145"/>
        <v>0</v>
      </c>
      <c r="AC407" s="1" t="b">
        <f t="shared" si="146"/>
        <v>1</v>
      </c>
      <c r="AD407" s="1" t="b">
        <f t="shared" si="147"/>
        <v>0</v>
      </c>
      <c r="AE407" s="1" t="b">
        <f t="shared" si="148"/>
        <v>1</v>
      </c>
    </row>
    <row r="408" spans="1:31" hidden="1">
      <c r="A408">
        <v>0.68333133483973652</v>
      </c>
      <c r="B408">
        <v>0.48371807504513908</v>
      </c>
      <c r="C408">
        <v>0.38316303549691799</v>
      </c>
      <c r="D408">
        <v>0.168921961587156</v>
      </c>
      <c r="E408">
        <v>0.20983390641560229</v>
      </c>
      <c r="F408" s="2">
        <v>0.68907491032135137</v>
      </c>
      <c r="G408" s="2">
        <v>0.60679854989878934</v>
      </c>
      <c r="I408" s="2">
        <f t="shared" si="137"/>
        <v>4.4083501260383589</v>
      </c>
      <c r="J408" s="2">
        <f t="shared" si="128"/>
        <v>5.4799479834927638</v>
      </c>
      <c r="K408" s="2">
        <f t="shared" si="129"/>
        <v>5.0761960112790874</v>
      </c>
      <c r="L408" s="2">
        <f t="shared" si="130"/>
        <v>5.423749816170619</v>
      </c>
      <c r="M408" s="2">
        <f t="shared" si="131"/>
        <v>4.7934114438592417</v>
      </c>
      <c r="N408" s="2">
        <f t="shared" si="132"/>
        <v>5.5063075984450345</v>
      </c>
      <c r="O408" s="2">
        <f t="shared" si="133"/>
        <v>5.571415689847651</v>
      </c>
      <c r="Q408" s="2">
        <f t="shared" si="138"/>
        <v>15.338407540654011</v>
      </c>
      <c r="R408" s="2">
        <f t="shared" si="139"/>
        <v>19.849373271024341</v>
      </c>
      <c r="S408" s="2">
        <f t="shared" si="140"/>
        <v>15.844775117199656</v>
      </c>
      <c r="T408" s="2">
        <f t="shared" si="141"/>
        <v>19.849373271024341</v>
      </c>
      <c r="U408" s="29">
        <f t="shared" si="134"/>
        <v>0</v>
      </c>
      <c r="V408" s="30">
        <f t="shared" si="135"/>
        <v>1</v>
      </c>
      <c r="W408" s="31">
        <f t="shared" si="136"/>
        <v>0</v>
      </c>
      <c r="Y408" s="1" t="b">
        <f t="shared" si="142"/>
        <v>1</v>
      </c>
      <c r="Z408" s="1" t="b">
        <f t="shared" si="143"/>
        <v>0</v>
      </c>
      <c r="AA408" s="1" t="b">
        <f t="shared" si="144"/>
        <v>1</v>
      </c>
      <c r="AB408" s="1" t="b">
        <f t="shared" si="145"/>
        <v>0</v>
      </c>
      <c r="AC408" s="1" t="b">
        <f t="shared" si="146"/>
        <v>1</v>
      </c>
      <c r="AD408" s="1" t="b">
        <f t="shared" si="147"/>
        <v>0</v>
      </c>
      <c r="AE408" s="1" t="b">
        <f t="shared" si="148"/>
        <v>1</v>
      </c>
    </row>
    <row r="409" spans="1:31" hidden="1">
      <c r="A409">
        <v>0.24374680092703471</v>
      </c>
      <c r="B409">
        <v>0.70914140043108898</v>
      </c>
      <c r="C409">
        <v>0.10288640859474363</v>
      </c>
      <c r="D409">
        <v>0.43319214739449663</v>
      </c>
      <c r="E409">
        <v>0.18636245272217078</v>
      </c>
      <c r="F409" s="2">
        <v>0.78823895430644075</v>
      </c>
      <c r="G409" s="2">
        <v>0.78961618376498088</v>
      </c>
      <c r="I409" s="2">
        <f t="shared" si="137"/>
        <v>3.396414840731893</v>
      </c>
      <c r="J409" s="2">
        <f t="shared" si="128"/>
        <v>6.3579162788333399</v>
      </c>
      <c r="K409" s="2">
        <f t="shared" si="129"/>
        <v>4.555571080766657</v>
      </c>
      <c r="L409" s="2">
        <f t="shared" si="130"/>
        <v>6.311722832739914</v>
      </c>
      <c r="M409" s="2">
        <f t="shared" si="131"/>
        <v>4.7477214442334201</v>
      </c>
      <c r="N409" s="2">
        <f t="shared" si="132"/>
        <v>5.9420347636873974</v>
      </c>
      <c r="O409" s="2">
        <f t="shared" si="133"/>
        <v>6.2235548858674843</v>
      </c>
      <c r="Q409" s="2">
        <f t="shared" si="138"/>
        <v>15.650172437159204</v>
      </c>
      <c r="R409" s="2">
        <f t="shared" si="139"/>
        <v>18.923262251599454</v>
      </c>
      <c r="S409" s="2">
        <f t="shared" si="140"/>
        <v>17.329192608934243</v>
      </c>
      <c r="T409" s="2">
        <f t="shared" si="141"/>
        <v>18.923262251599454</v>
      </c>
      <c r="U409" s="29">
        <f t="shared" si="134"/>
        <v>0</v>
      </c>
      <c r="V409" s="30">
        <f t="shared" si="135"/>
        <v>1</v>
      </c>
      <c r="W409" s="31">
        <f t="shared" si="136"/>
        <v>0</v>
      </c>
      <c r="Y409" s="1" t="b">
        <f t="shared" si="142"/>
        <v>1</v>
      </c>
      <c r="Z409" s="1" t="b">
        <f t="shared" si="143"/>
        <v>0</v>
      </c>
      <c r="AA409" s="1" t="b">
        <f t="shared" si="144"/>
        <v>1</v>
      </c>
      <c r="AB409" s="1" t="b">
        <f t="shared" si="145"/>
        <v>0</v>
      </c>
      <c r="AC409" s="1" t="b">
        <f t="shared" si="146"/>
        <v>1</v>
      </c>
      <c r="AD409" s="1" t="b">
        <f t="shared" si="147"/>
        <v>0</v>
      </c>
      <c r="AE409" s="1" t="b">
        <f t="shared" si="148"/>
        <v>1</v>
      </c>
    </row>
    <row r="410" spans="1:31" hidden="1">
      <c r="A410">
        <v>0.51786045573878248</v>
      </c>
      <c r="B410">
        <v>0.71654948875386371</v>
      </c>
      <c r="C410">
        <v>0.61644454909573909</v>
      </c>
      <c r="D410">
        <v>0.41987283228042838</v>
      </c>
      <c r="E410">
        <v>0.98018750455796866</v>
      </c>
      <c r="F410" s="2">
        <v>0.76002509628204251</v>
      </c>
      <c r="G410" s="2">
        <v>0.2611343767396006</v>
      </c>
      <c r="I410" s="2">
        <f t="shared" si="137"/>
        <v>4.0360457352347181</v>
      </c>
      <c r="J410" s="2">
        <f t="shared" si="128"/>
        <v>6.3917798655199229</v>
      </c>
      <c r="K410" s="2">
        <f t="shared" si="129"/>
        <v>5.4829855948523214</v>
      </c>
      <c r="L410" s="2">
        <f t="shared" si="130"/>
        <v>6.2686393868630548</v>
      </c>
      <c r="M410" s="2">
        <f t="shared" si="131"/>
        <v>6.655217499498324</v>
      </c>
      <c r="N410" s="2">
        <f t="shared" si="132"/>
        <v>5.8092243213055452</v>
      </c>
      <c r="O410" s="2">
        <f t="shared" si="133"/>
        <v>4.6159652741924893</v>
      </c>
      <c r="Q410" s="2">
        <f t="shared" si="138"/>
        <v>16.113909443403319</v>
      </c>
      <c r="R410" s="2">
        <f t="shared" si="139"/>
        <v>20.790214103777853</v>
      </c>
      <c r="S410" s="2">
        <f t="shared" si="140"/>
        <v>17.662962639210736</v>
      </c>
      <c r="T410" s="2">
        <f t="shared" si="141"/>
        <v>20.790214103777853</v>
      </c>
      <c r="U410" s="29">
        <f t="shared" si="134"/>
        <v>0</v>
      </c>
      <c r="V410" s="30">
        <f t="shared" si="135"/>
        <v>1</v>
      </c>
      <c r="W410" s="31">
        <f t="shared" si="136"/>
        <v>0</v>
      </c>
      <c r="Y410" s="1" t="b">
        <f t="shared" si="142"/>
        <v>1</v>
      </c>
      <c r="Z410" s="1" t="b">
        <f t="shared" si="143"/>
        <v>0</v>
      </c>
      <c r="AA410" s="1" t="b">
        <f t="shared" si="144"/>
        <v>1</v>
      </c>
      <c r="AB410" s="1" t="b">
        <f t="shared" si="145"/>
        <v>0</v>
      </c>
      <c r="AC410" s="1" t="b">
        <f t="shared" si="146"/>
        <v>1</v>
      </c>
      <c r="AD410" s="1" t="b">
        <f t="shared" si="147"/>
        <v>0</v>
      </c>
      <c r="AE410" s="1" t="b">
        <f t="shared" si="148"/>
        <v>1</v>
      </c>
    </row>
    <row r="411" spans="1:31" hidden="1">
      <c r="A411">
        <v>0.55070961000625318</v>
      </c>
      <c r="B411">
        <v>0.29171713290044821</v>
      </c>
      <c r="C411">
        <v>0.91230132386620899</v>
      </c>
      <c r="D411">
        <v>0.57256557468014524</v>
      </c>
      <c r="E411">
        <v>0.24021086528026481</v>
      </c>
      <c r="F411" s="2">
        <v>0.28120489795895631</v>
      </c>
      <c r="G411" s="2">
        <v>0.84933963691375602</v>
      </c>
      <c r="I411" s="2">
        <f t="shared" si="137"/>
        <v>4.1041299833717568</v>
      </c>
      <c r="J411" s="2">
        <f t="shared" si="128"/>
        <v>4.8709905384061614</v>
      </c>
      <c r="K411" s="2">
        <f t="shared" si="129"/>
        <v>6.2746090317609777</v>
      </c>
      <c r="L411" s="2">
        <f t="shared" si="130"/>
        <v>6.7971221990721356</v>
      </c>
      <c r="M411" s="2">
        <f t="shared" si="131"/>
        <v>4.8489008162564069</v>
      </c>
      <c r="N411" s="2">
        <f t="shared" si="132"/>
        <v>4.2084433222196358</v>
      </c>
      <c r="O411" s="2">
        <f t="shared" si="133"/>
        <v>6.4967018105865826</v>
      </c>
      <c r="Q411" s="2">
        <f t="shared" si="138"/>
        <v>15.109695504663527</v>
      </c>
      <c r="R411" s="2">
        <f t="shared" si="139"/>
        <v>21.724341641975723</v>
      </c>
      <c r="S411" s="2">
        <f t="shared" si="140"/>
        <v>16.216593165249151</v>
      </c>
      <c r="T411" s="2">
        <f t="shared" si="141"/>
        <v>21.724341641975723</v>
      </c>
      <c r="U411" s="29">
        <f t="shared" si="134"/>
        <v>0</v>
      </c>
      <c r="V411" s="30">
        <f t="shared" si="135"/>
        <v>1</v>
      </c>
      <c r="W411" s="31">
        <f t="shared" si="136"/>
        <v>0</v>
      </c>
      <c r="Y411" s="1" t="b">
        <f t="shared" si="142"/>
        <v>1</v>
      </c>
      <c r="Z411" s="1" t="b">
        <f t="shared" si="143"/>
        <v>0</v>
      </c>
      <c r="AA411" s="1" t="b">
        <f t="shared" si="144"/>
        <v>1</v>
      </c>
      <c r="AB411" s="1" t="b">
        <f t="shared" si="145"/>
        <v>0</v>
      </c>
      <c r="AC411" s="1" t="b">
        <f t="shared" si="146"/>
        <v>1</v>
      </c>
      <c r="AD411" s="1" t="b">
        <f t="shared" si="147"/>
        <v>0</v>
      </c>
      <c r="AE411" s="1" t="b">
        <f t="shared" si="148"/>
        <v>1</v>
      </c>
    </row>
    <row r="412" spans="1:31" hidden="1">
      <c r="A412">
        <v>0.86864280120248072</v>
      </c>
      <c r="B412">
        <v>0.61410134122398219</v>
      </c>
      <c r="C412">
        <v>0.30923602300147413</v>
      </c>
      <c r="D412">
        <v>0.89198874730877042</v>
      </c>
      <c r="E412">
        <v>0.69216847867029219</v>
      </c>
      <c r="F412" s="2">
        <v>0.89318510721943323</v>
      </c>
      <c r="G412" s="2">
        <v>0.68779307953690427</v>
      </c>
      <c r="I412" s="2">
        <f t="shared" si="137"/>
        <v>4.974886547556733</v>
      </c>
      <c r="J412" s="2">
        <f t="shared" si="128"/>
        <v>5.9567175926929767</v>
      </c>
      <c r="K412" s="2">
        <f t="shared" si="129"/>
        <v>4.9631760321999412</v>
      </c>
      <c r="L412" s="2">
        <f t="shared" si="130"/>
        <v>8.3899471857763448</v>
      </c>
      <c r="M412" s="2">
        <f t="shared" si="131"/>
        <v>5.6409602183974723</v>
      </c>
      <c r="N412" s="2">
        <f t="shared" si="132"/>
        <v>6.5383920308060253</v>
      </c>
      <c r="O412" s="2">
        <f t="shared" si="133"/>
        <v>5.8359519859886575</v>
      </c>
      <c r="Q412" s="2">
        <f t="shared" si="138"/>
        <v>19.903225764139105</v>
      </c>
      <c r="R412" s="2">
        <f t="shared" si="139"/>
        <v>21.414974784142807</v>
      </c>
      <c r="S412" s="2">
        <f t="shared" si="140"/>
        <v>17.433629797079107</v>
      </c>
      <c r="T412" s="2">
        <f t="shared" si="141"/>
        <v>21.414974784142807</v>
      </c>
      <c r="U412" s="29">
        <f t="shared" si="134"/>
        <v>0</v>
      </c>
      <c r="V412" s="30">
        <f t="shared" si="135"/>
        <v>1</v>
      </c>
      <c r="W412" s="31">
        <f t="shared" si="136"/>
        <v>0</v>
      </c>
      <c r="Y412" s="1" t="b">
        <f t="shared" si="142"/>
        <v>1</v>
      </c>
      <c r="Z412" s="1" t="b">
        <f t="shared" si="143"/>
        <v>0</v>
      </c>
      <c r="AA412" s="1" t="b">
        <f t="shared" si="144"/>
        <v>1</v>
      </c>
      <c r="AB412" s="1" t="b">
        <f t="shared" si="145"/>
        <v>0</v>
      </c>
      <c r="AC412" s="1" t="b">
        <f t="shared" si="146"/>
        <v>1</v>
      </c>
      <c r="AD412" s="1" t="b">
        <f t="shared" si="147"/>
        <v>0</v>
      </c>
      <c r="AE412" s="1" t="b">
        <f t="shared" si="148"/>
        <v>1</v>
      </c>
    </row>
    <row r="413" spans="1:31" hidden="1">
      <c r="A413">
        <v>0.91094769127461195</v>
      </c>
      <c r="B413">
        <v>0.56062089194831466</v>
      </c>
      <c r="C413">
        <v>0.80442739248298345</v>
      </c>
      <c r="D413">
        <v>0.44810322122873569</v>
      </c>
      <c r="E413">
        <v>0.56842074407212007</v>
      </c>
      <c r="F413" s="2">
        <v>0.3974862424520591</v>
      </c>
      <c r="G413" s="2">
        <v>0.85197966346435661</v>
      </c>
      <c r="I413" s="2">
        <f t="shared" si="137"/>
        <v>5.1559511448955666</v>
      </c>
      <c r="J413" s="2">
        <f t="shared" si="128"/>
        <v>5.7526782430377423</v>
      </c>
      <c r="K413" s="2">
        <f t="shared" si="129"/>
        <v>5.9167476540057251</v>
      </c>
      <c r="L413" s="2">
        <f t="shared" si="130"/>
        <v>6.3605601130791651</v>
      </c>
      <c r="M413" s="2">
        <f t="shared" si="131"/>
        <v>5.3908152574774766</v>
      </c>
      <c r="N413" s="2">
        <f t="shared" si="132"/>
        <v>4.5286493765453741</v>
      </c>
      <c r="O413" s="2">
        <f t="shared" si="133"/>
        <v>6.509931193523383</v>
      </c>
      <c r="Q413" s="2">
        <f t="shared" si="138"/>
        <v>16.045160634520105</v>
      </c>
      <c r="R413" s="2">
        <f t="shared" si="139"/>
        <v>22.973445249902152</v>
      </c>
      <c r="S413" s="2">
        <f t="shared" si="140"/>
        <v>17.653424694038602</v>
      </c>
      <c r="T413" s="2">
        <f t="shared" si="141"/>
        <v>22.973445249902152</v>
      </c>
      <c r="U413" s="29">
        <f t="shared" si="134"/>
        <v>0</v>
      </c>
      <c r="V413" s="30">
        <f t="shared" si="135"/>
        <v>1</v>
      </c>
      <c r="W413" s="31">
        <f t="shared" si="136"/>
        <v>0</v>
      </c>
      <c r="Y413" s="1" t="b">
        <f t="shared" si="142"/>
        <v>1</v>
      </c>
      <c r="Z413" s="1" t="b">
        <f t="shared" si="143"/>
        <v>0</v>
      </c>
      <c r="AA413" s="1" t="b">
        <f t="shared" si="144"/>
        <v>1</v>
      </c>
      <c r="AB413" s="1" t="b">
        <f t="shared" si="145"/>
        <v>0</v>
      </c>
      <c r="AC413" s="1" t="b">
        <f t="shared" si="146"/>
        <v>1</v>
      </c>
      <c r="AD413" s="1" t="b">
        <f t="shared" si="147"/>
        <v>0</v>
      </c>
      <c r="AE413" s="1" t="b">
        <f t="shared" si="148"/>
        <v>1</v>
      </c>
    </row>
    <row r="414" spans="1:31" hidden="1">
      <c r="A414">
        <v>0.6399983809342582</v>
      </c>
      <c r="B414">
        <v>0.43471368338226046</v>
      </c>
      <c r="C414">
        <v>0.28497251728422079</v>
      </c>
      <c r="D414">
        <v>0.27560131763402618</v>
      </c>
      <c r="E414">
        <v>0.57999384104335361</v>
      </c>
      <c r="F414" s="2">
        <v>0.43279056202488864</v>
      </c>
      <c r="G414" s="2">
        <v>0.5694653372406826</v>
      </c>
      <c r="I414" s="2">
        <f t="shared" si="137"/>
        <v>4.3029399089820259</v>
      </c>
      <c r="J414" s="2">
        <f t="shared" si="128"/>
        <v>5.3166765552254649</v>
      </c>
      <c r="K414" s="2">
        <f t="shared" si="129"/>
        <v>4.9246175165184045</v>
      </c>
      <c r="L414" s="2">
        <f t="shared" si="130"/>
        <v>5.8185752147239649</v>
      </c>
      <c r="M414" s="2">
        <f t="shared" si="131"/>
        <v>5.4125375740698995</v>
      </c>
      <c r="N414" s="2">
        <f t="shared" si="132"/>
        <v>4.6318864687332422</v>
      </c>
      <c r="O414" s="2">
        <f t="shared" si="133"/>
        <v>5.4587365462452029</v>
      </c>
      <c r="Q414" s="2">
        <f t="shared" si="138"/>
        <v>14.753401592439232</v>
      </c>
      <c r="R414" s="2">
        <f t="shared" si="139"/>
        <v>20.098831545815532</v>
      </c>
      <c r="S414" s="2">
        <f t="shared" si="140"/>
        <v>16.187950675540566</v>
      </c>
      <c r="T414" s="2">
        <f t="shared" si="141"/>
        <v>20.098831545815532</v>
      </c>
      <c r="U414" s="29">
        <f t="shared" si="134"/>
        <v>0</v>
      </c>
      <c r="V414" s="30">
        <f t="shared" si="135"/>
        <v>1</v>
      </c>
      <c r="W414" s="31">
        <f t="shared" si="136"/>
        <v>0</v>
      </c>
      <c r="Y414" s="1" t="b">
        <f t="shared" si="142"/>
        <v>1</v>
      </c>
      <c r="Z414" s="1" t="b">
        <f t="shared" si="143"/>
        <v>0</v>
      </c>
      <c r="AA414" s="1" t="b">
        <f t="shared" si="144"/>
        <v>1</v>
      </c>
      <c r="AB414" s="1" t="b">
        <f t="shared" si="145"/>
        <v>0</v>
      </c>
      <c r="AC414" s="1" t="b">
        <f t="shared" si="146"/>
        <v>1</v>
      </c>
      <c r="AD414" s="1" t="b">
        <f t="shared" si="147"/>
        <v>0</v>
      </c>
      <c r="AE414" s="1" t="b">
        <f t="shared" si="148"/>
        <v>1</v>
      </c>
    </row>
    <row r="415" spans="1:31" hidden="1">
      <c r="A415">
        <v>0.63540219703246148</v>
      </c>
      <c r="B415">
        <v>0.91685571767184215</v>
      </c>
      <c r="C415">
        <v>0.39070209134722989</v>
      </c>
      <c r="D415">
        <v>0.19454317526381182</v>
      </c>
      <c r="E415">
        <v>0.5438616738183395</v>
      </c>
      <c r="F415" s="2">
        <v>6.3031782552010585E-2</v>
      </c>
      <c r="G415" s="2">
        <v>0.47800190318685898</v>
      </c>
      <c r="I415" s="2">
        <f t="shared" si="137"/>
        <v>4.2921409824753365</v>
      </c>
      <c r="J415" s="2">
        <f t="shared" si="128"/>
        <v>7.5873914994324192</v>
      </c>
      <c r="K415" s="2">
        <f t="shared" si="129"/>
        <v>5.087988637084857</v>
      </c>
      <c r="L415" s="2">
        <f t="shared" si="130"/>
        <v>5.5279129893962358</v>
      </c>
      <c r="M415" s="2">
        <f t="shared" si="131"/>
        <v>5.3456632878733661</v>
      </c>
      <c r="N415" s="2">
        <f t="shared" si="132"/>
        <v>3.5613901609042085</v>
      </c>
      <c r="O415" s="2">
        <f t="shared" si="133"/>
        <v>5.2017913851542241</v>
      </c>
      <c r="Q415" s="2">
        <f t="shared" si="138"/>
        <v>13.381444132775782</v>
      </c>
      <c r="R415" s="2">
        <f t="shared" si="139"/>
        <v>19.927584292587785</v>
      </c>
      <c r="S415" s="2">
        <f t="shared" si="140"/>
        <v>18.134846172460009</v>
      </c>
      <c r="T415" s="2">
        <f t="shared" si="141"/>
        <v>19.927584292587785</v>
      </c>
      <c r="U415" s="29">
        <f t="shared" si="134"/>
        <v>0</v>
      </c>
      <c r="V415" s="30">
        <f t="shared" si="135"/>
        <v>1</v>
      </c>
      <c r="W415" s="31">
        <f t="shared" si="136"/>
        <v>0</v>
      </c>
      <c r="Y415" s="1" t="b">
        <f t="shared" si="142"/>
        <v>1</v>
      </c>
      <c r="Z415" s="1" t="b">
        <f t="shared" si="143"/>
        <v>0</v>
      </c>
      <c r="AA415" s="1" t="b">
        <f t="shared" si="144"/>
        <v>1</v>
      </c>
      <c r="AB415" s="1" t="b">
        <f t="shared" si="145"/>
        <v>0</v>
      </c>
      <c r="AC415" s="1" t="b">
        <f t="shared" si="146"/>
        <v>1</v>
      </c>
      <c r="AD415" s="1" t="b">
        <f t="shared" si="147"/>
        <v>0</v>
      </c>
      <c r="AE415" s="1" t="b">
        <f t="shared" si="148"/>
        <v>1</v>
      </c>
    </row>
    <row r="416" spans="1:31" hidden="1">
      <c r="A416">
        <v>0.48088136062900055</v>
      </c>
      <c r="B416">
        <v>0.67529580135734779</v>
      </c>
      <c r="C416">
        <v>0.66218340184158486</v>
      </c>
      <c r="D416">
        <v>0.19880679098493736</v>
      </c>
      <c r="E416">
        <v>0.57762803017591668</v>
      </c>
      <c r="F416" s="2">
        <v>0.53877472754794575</v>
      </c>
      <c r="G416" s="2">
        <v>0.21119831747180706</v>
      </c>
      <c r="I416" s="2">
        <f t="shared" si="137"/>
        <v>3.961390038985618</v>
      </c>
      <c r="J416" s="2">
        <f t="shared" si="128"/>
        <v>6.2084232470835321</v>
      </c>
      <c r="K416" s="2">
        <f t="shared" si="129"/>
        <v>5.576307761856345</v>
      </c>
      <c r="L416" s="2">
        <f t="shared" si="130"/>
        <v>5.544565146511875</v>
      </c>
      <c r="M416" s="2">
        <f t="shared" si="131"/>
        <v>5.4080729228559186</v>
      </c>
      <c r="N416" s="2">
        <f t="shared" si="132"/>
        <v>4.9628129051635481</v>
      </c>
      <c r="O416" s="2">
        <f t="shared" si="133"/>
        <v>4.4532663811972224</v>
      </c>
      <c r="Q416" s="2">
        <f t="shared" si="138"/>
        <v>14.46876809066104</v>
      </c>
      <c r="R416" s="2">
        <f t="shared" si="139"/>
        <v>19.399037104895104</v>
      </c>
      <c r="S416" s="2">
        <f t="shared" si="140"/>
        <v>16.069762551136673</v>
      </c>
      <c r="T416" s="2">
        <f t="shared" si="141"/>
        <v>19.399037104895104</v>
      </c>
      <c r="U416" s="29">
        <f t="shared" si="134"/>
        <v>0</v>
      </c>
      <c r="V416" s="30">
        <f t="shared" si="135"/>
        <v>1</v>
      </c>
      <c r="W416" s="31">
        <f t="shared" si="136"/>
        <v>0</v>
      </c>
      <c r="Y416" s="1" t="b">
        <f t="shared" si="142"/>
        <v>1</v>
      </c>
      <c r="Z416" s="1" t="b">
        <f t="shared" si="143"/>
        <v>0</v>
      </c>
      <c r="AA416" s="1" t="b">
        <f t="shared" si="144"/>
        <v>1</v>
      </c>
      <c r="AB416" s="1" t="b">
        <f t="shared" si="145"/>
        <v>0</v>
      </c>
      <c r="AC416" s="1" t="b">
        <f t="shared" si="146"/>
        <v>1</v>
      </c>
      <c r="AD416" s="1" t="b">
        <f t="shared" si="147"/>
        <v>0</v>
      </c>
      <c r="AE416" s="1" t="b">
        <f t="shared" si="148"/>
        <v>1</v>
      </c>
    </row>
    <row r="417" spans="1:31" hidden="1">
      <c r="A417">
        <v>0.60399699130704487</v>
      </c>
      <c r="B417">
        <v>0.59430864302917463</v>
      </c>
      <c r="C417">
        <v>0.73945956920660638</v>
      </c>
      <c r="D417">
        <v>0.53146703547263408</v>
      </c>
      <c r="E417">
        <v>0.92543662109063796</v>
      </c>
      <c r="F417" s="2">
        <v>0.60125756270705555</v>
      </c>
      <c r="G417" s="2">
        <v>0.12164171456458228</v>
      </c>
      <c r="I417" s="2">
        <f t="shared" si="137"/>
        <v>4.2201056015752956</v>
      </c>
      <c r="J417" s="2">
        <f t="shared" ref="J417:J480" si="149">IF(B417&lt;=J$6,J$2+SQRT(J$7*B417),J$4-SQRT(J$8*(1-B417)))</f>
        <v>5.8796486468187901</v>
      </c>
      <c r="K417" s="2">
        <f t="shared" ref="K417:K480" si="150">IF(C417&lt;=K$6,K$2+SQRT(K$7*C417),K$4-SQRT(K$8*(1-C417)))</f>
        <v>5.7497030013791282</v>
      </c>
      <c r="L417" s="2">
        <f t="shared" ref="L417:L480" si="151">IF(D417&lt;=L$6,L$2+SQRT(L$7*D417),L$4-SQRT(L$8*(1-D417)))</f>
        <v>6.6466746133641035</v>
      </c>
      <c r="M417" s="2">
        <f t="shared" ref="M417:M480" si="152">IF(E417&lt;=M$6,M$2+SQRT(M$7*E417),M$4-SQRT(M$8*(1-E417)))</f>
        <v>6.3311350857937212</v>
      </c>
      <c r="N417" s="2">
        <f t="shared" ref="N417:N480" si="153">IF(F417&lt;=N$6,N$2+SQRT(N$7*F417),N$4-SQRT(N$8*(1-F417)))</f>
        <v>5.1760225309222303</v>
      </c>
      <c r="O417" s="2">
        <f t="shared" ref="O417:O480" si="154">IF(G417&lt;=O$6,O$2+SQRT(O$7*G417),O$4-SQRT(O$8*(1-G417)))</f>
        <v>4.1029130272355214</v>
      </c>
      <c r="Q417" s="2">
        <f t="shared" si="138"/>
        <v>16.042802745861628</v>
      </c>
      <c r="R417" s="2">
        <f t="shared" si="139"/>
        <v>20.403856715983665</v>
      </c>
      <c r="S417" s="2">
        <f t="shared" si="140"/>
        <v>16.313696759848035</v>
      </c>
      <c r="T417" s="2">
        <f t="shared" si="141"/>
        <v>20.403856715983665</v>
      </c>
      <c r="U417" s="29">
        <f t="shared" si="134"/>
        <v>0</v>
      </c>
      <c r="V417" s="30">
        <f t="shared" si="135"/>
        <v>1</v>
      </c>
      <c r="W417" s="31">
        <f t="shared" si="136"/>
        <v>0</v>
      </c>
      <c r="Y417" s="1" t="b">
        <f t="shared" si="142"/>
        <v>1</v>
      </c>
      <c r="Z417" s="1" t="b">
        <f t="shared" si="143"/>
        <v>0</v>
      </c>
      <c r="AA417" s="1" t="b">
        <f t="shared" si="144"/>
        <v>1</v>
      </c>
      <c r="AB417" s="1" t="b">
        <f t="shared" si="145"/>
        <v>0</v>
      </c>
      <c r="AC417" s="1" t="b">
        <f t="shared" si="146"/>
        <v>1</v>
      </c>
      <c r="AD417" s="1" t="b">
        <f t="shared" si="147"/>
        <v>0</v>
      </c>
      <c r="AE417" s="1" t="b">
        <f t="shared" si="148"/>
        <v>1</v>
      </c>
    </row>
    <row r="418" spans="1:31" hidden="1">
      <c r="A418">
        <v>0.93985990131256081</v>
      </c>
      <c r="B418">
        <v>0.50744623328092797</v>
      </c>
      <c r="C418">
        <v>0.16968465743375116</v>
      </c>
      <c r="D418">
        <v>0.23248558988599122</v>
      </c>
      <c r="E418">
        <v>3.6011157518193393E-2</v>
      </c>
      <c r="F418" s="2">
        <v>0.78960112420164208</v>
      </c>
      <c r="G418" s="2">
        <v>0.11738413302261752</v>
      </c>
      <c r="I418" s="2">
        <f t="shared" si="137"/>
        <v>5.3063712884406282</v>
      </c>
      <c r="J418" s="2">
        <f t="shared" si="149"/>
        <v>5.5617896513945322</v>
      </c>
      <c r="K418" s="2">
        <f t="shared" si="150"/>
        <v>4.7134801835378841</v>
      </c>
      <c r="L418" s="2">
        <f t="shared" si="151"/>
        <v>5.6702775453893572</v>
      </c>
      <c r="M418" s="2">
        <f t="shared" si="152"/>
        <v>4.3286844574277588</v>
      </c>
      <c r="N418" s="2">
        <f t="shared" si="153"/>
        <v>5.9486644555394754</v>
      </c>
      <c r="O418" s="2">
        <f t="shared" si="154"/>
        <v>4.083439583099203</v>
      </c>
      <c r="Q418" s="2">
        <f t="shared" si="138"/>
        <v>16.925313289369463</v>
      </c>
      <c r="R418" s="2">
        <f t="shared" si="139"/>
        <v>18.431975512505474</v>
      </c>
      <c r="S418" s="2">
        <f t="shared" si="140"/>
        <v>13.973913691921494</v>
      </c>
      <c r="T418" s="2">
        <f t="shared" si="141"/>
        <v>18.431975512505474</v>
      </c>
      <c r="U418" s="29">
        <f t="shared" si="134"/>
        <v>0</v>
      </c>
      <c r="V418" s="30">
        <f t="shared" si="135"/>
        <v>1</v>
      </c>
      <c r="W418" s="31">
        <f t="shared" si="136"/>
        <v>0</v>
      </c>
      <c r="Y418" s="1" t="b">
        <f t="shared" si="142"/>
        <v>1</v>
      </c>
      <c r="Z418" s="1" t="b">
        <f t="shared" si="143"/>
        <v>0</v>
      </c>
      <c r="AA418" s="1" t="b">
        <f t="shared" si="144"/>
        <v>1</v>
      </c>
      <c r="AB418" s="1" t="b">
        <f t="shared" si="145"/>
        <v>0</v>
      </c>
      <c r="AC418" s="1" t="b">
        <f t="shared" si="146"/>
        <v>1</v>
      </c>
      <c r="AD418" s="1" t="b">
        <f t="shared" si="147"/>
        <v>0</v>
      </c>
      <c r="AE418" s="1" t="b">
        <f t="shared" si="148"/>
        <v>1</v>
      </c>
    </row>
    <row r="419" spans="1:31" hidden="1">
      <c r="A419">
        <v>0.56229009955655318</v>
      </c>
      <c r="B419">
        <v>0.29498210996982621</v>
      </c>
      <c r="C419">
        <v>0.66334690321057277</v>
      </c>
      <c r="D419">
        <v>0.94370790692437212</v>
      </c>
      <c r="E419">
        <v>0.47157873116806082</v>
      </c>
      <c r="F419" s="2">
        <v>0.47252610314385191</v>
      </c>
      <c r="G419" s="2">
        <v>0.50878786418776145</v>
      </c>
      <c r="I419" s="2">
        <f t="shared" si="137"/>
        <v>4.1287225744033638</v>
      </c>
      <c r="J419" s="2">
        <f t="shared" si="149"/>
        <v>4.8814317206951507</v>
      </c>
      <c r="K419" s="2">
        <f t="shared" si="150"/>
        <v>5.5787616031303671</v>
      </c>
      <c r="L419" s="2">
        <f t="shared" si="151"/>
        <v>8.8376703420220792</v>
      </c>
      <c r="M419" s="2">
        <f t="shared" si="152"/>
        <v>5.2194024561985843</v>
      </c>
      <c r="N419" s="2">
        <f t="shared" si="153"/>
        <v>4.7520040121448792</v>
      </c>
      <c r="O419" s="2">
        <f t="shared" si="154"/>
        <v>5.2855604561560821</v>
      </c>
      <c r="Q419" s="2">
        <f t="shared" si="138"/>
        <v>17.718396928570321</v>
      </c>
      <c r="R419" s="2">
        <f t="shared" si="139"/>
        <v>20.2124470898884</v>
      </c>
      <c r="S419" s="2">
        <f t="shared" si="140"/>
        <v>15.386394633049816</v>
      </c>
      <c r="T419" s="2">
        <f t="shared" si="141"/>
        <v>20.2124470898884</v>
      </c>
      <c r="U419" s="29">
        <f t="shared" si="134"/>
        <v>0</v>
      </c>
      <c r="V419" s="30">
        <f t="shared" si="135"/>
        <v>1</v>
      </c>
      <c r="W419" s="31">
        <f t="shared" si="136"/>
        <v>0</v>
      </c>
      <c r="Y419" s="1" t="b">
        <f t="shared" si="142"/>
        <v>1</v>
      </c>
      <c r="Z419" s="1" t="b">
        <f t="shared" si="143"/>
        <v>0</v>
      </c>
      <c r="AA419" s="1" t="b">
        <f t="shared" si="144"/>
        <v>1</v>
      </c>
      <c r="AB419" s="1" t="b">
        <f t="shared" si="145"/>
        <v>0</v>
      </c>
      <c r="AC419" s="1" t="b">
        <f t="shared" si="146"/>
        <v>1</v>
      </c>
      <c r="AD419" s="1" t="b">
        <f t="shared" si="147"/>
        <v>0</v>
      </c>
      <c r="AE419" s="1" t="b">
        <f t="shared" si="148"/>
        <v>1</v>
      </c>
    </row>
    <row r="420" spans="1:31" hidden="1">
      <c r="A420">
        <v>0.74675652208632104</v>
      </c>
      <c r="B420">
        <v>0.14141765384042682</v>
      </c>
      <c r="C420">
        <v>0.61793853319261238</v>
      </c>
      <c r="D420">
        <v>0.7391333657974084</v>
      </c>
      <c r="E420">
        <v>0.22769681903889616</v>
      </c>
      <c r="F420" s="2">
        <v>0.10961815302180433</v>
      </c>
      <c r="G420" s="2">
        <v>0.6225508926406047</v>
      </c>
      <c r="I420" s="2">
        <f t="shared" si="137"/>
        <v>4.5766420607206939</v>
      </c>
      <c r="J420" s="2">
        <f t="shared" si="149"/>
        <v>4.3026940723305387</v>
      </c>
      <c r="K420" s="2">
        <f t="shared" si="150"/>
        <v>5.4859429334254521</v>
      </c>
      <c r="L420" s="2">
        <f t="shared" si="151"/>
        <v>7.4978410880077586</v>
      </c>
      <c r="M420" s="2">
        <f t="shared" si="152"/>
        <v>4.8264928657385306</v>
      </c>
      <c r="N420" s="2">
        <f t="shared" si="153"/>
        <v>3.7403315237844605</v>
      </c>
      <c r="O420" s="2">
        <f t="shared" si="154"/>
        <v>5.6205596014207604</v>
      </c>
      <c r="Q420" s="2">
        <f t="shared" si="138"/>
        <v>15.814814672512913</v>
      </c>
      <c r="R420" s="2">
        <f t="shared" si="139"/>
        <v>20.509637461305438</v>
      </c>
      <c r="S420" s="2">
        <f t="shared" si="140"/>
        <v>14.749746539489829</v>
      </c>
      <c r="T420" s="2">
        <f t="shared" si="141"/>
        <v>20.509637461305438</v>
      </c>
      <c r="U420" s="29">
        <f t="shared" si="134"/>
        <v>0</v>
      </c>
      <c r="V420" s="30">
        <f t="shared" si="135"/>
        <v>1</v>
      </c>
      <c r="W420" s="31">
        <f t="shared" si="136"/>
        <v>0</v>
      </c>
      <c r="Y420" s="1" t="b">
        <f t="shared" si="142"/>
        <v>1</v>
      </c>
      <c r="Z420" s="1" t="b">
        <f t="shared" si="143"/>
        <v>0</v>
      </c>
      <c r="AA420" s="1" t="b">
        <f t="shared" si="144"/>
        <v>1</v>
      </c>
      <c r="AB420" s="1" t="b">
        <f t="shared" si="145"/>
        <v>0</v>
      </c>
      <c r="AC420" s="1" t="b">
        <f t="shared" si="146"/>
        <v>1</v>
      </c>
      <c r="AD420" s="1" t="b">
        <f t="shared" si="147"/>
        <v>0</v>
      </c>
      <c r="AE420" s="1" t="b">
        <f t="shared" si="148"/>
        <v>1</v>
      </c>
    </row>
    <row r="421" spans="1:31" hidden="1">
      <c r="A421">
        <v>0.32708351829286775</v>
      </c>
      <c r="B421">
        <v>0.88447856288642734</v>
      </c>
      <c r="C421">
        <v>0.3534527319410965</v>
      </c>
      <c r="D421">
        <v>0.99932196093157843</v>
      </c>
      <c r="E421">
        <v>0.97388231584308205</v>
      </c>
      <c r="F421" s="2">
        <v>0.44746852933446846</v>
      </c>
      <c r="G421" s="2">
        <v>0.41912651674185408</v>
      </c>
      <c r="I421" s="2">
        <f t="shared" si="137"/>
        <v>3.6176118651712907</v>
      </c>
      <c r="J421" s="2">
        <f t="shared" si="149"/>
        <v>7.3349130681175403</v>
      </c>
      <c r="K421" s="2">
        <f t="shared" si="150"/>
        <v>5.030410294413219</v>
      </c>
      <c r="L421" s="2">
        <f t="shared" si="151"/>
        <v>9.872434575052182</v>
      </c>
      <c r="M421" s="2">
        <f t="shared" si="152"/>
        <v>6.6041387807052736</v>
      </c>
      <c r="N421" s="2">
        <f t="shared" si="153"/>
        <v>4.6757513009236762</v>
      </c>
      <c r="O421" s="2">
        <f t="shared" si="154"/>
        <v>5.0482035556508666</v>
      </c>
      <c r="Q421" s="2">
        <f t="shared" si="138"/>
        <v>18.165797741147149</v>
      </c>
      <c r="R421" s="2">
        <f t="shared" si="139"/>
        <v>20.300364495940649</v>
      </c>
      <c r="S421" s="2">
        <f t="shared" si="140"/>
        <v>18.987255404473679</v>
      </c>
      <c r="T421" s="2">
        <f t="shared" si="141"/>
        <v>20.300364495940649</v>
      </c>
      <c r="U421" s="29">
        <f t="shared" si="134"/>
        <v>0</v>
      </c>
      <c r="V421" s="30">
        <f t="shared" si="135"/>
        <v>1</v>
      </c>
      <c r="W421" s="31">
        <f t="shared" si="136"/>
        <v>0</v>
      </c>
      <c r="Y421" s="1" t="b">
        <f t="shared" si="142"/>
        <v>1</v>
      </c>
      <c r="Z421" s="1" t="b">
        <f t="shared" si="143"/>
        <v>0</v>
      </c>
      <c r="AA421" s="1" t="b">
        <f t="shared" si="144"/>
        <v>1</v>
      </c>
      <c r="AB421" s="1" t="b">
        <f t="shared" si="145"/>
        <v>0</v>
      </c>
      <c r="AC421" s="1" t="b">
        <f t="shared" si="146"/>
        <v>1</v>
      </c>
      <c r="AD421" s="1" t="b">
        <f t="shared" si="147"/>
        <v>0</v>
      </c>
      <c r="AE421" s="1" t="b">
        <f t="shared" si="148"/>
        <v>1</v>
      </c>
    </row>
    <row r="422" spans="1:31" hidden="1">
      <c r="A422">
        <v>0.83650059415336941</v>
      </c>
      <c r="B422">
        <v>0.48595616068859515</v>
      </c>
      <c r="C422">
        <v>0.37997620345012151</v>
      </c>
      <c r="D422">
        <v>0.46473644771803713</v>
      </c>
      <c r="E422">
        <v>0.26112806292480517</v>
      </c>
      <c r="F422" s="2">
        <v>0.99153020312044049</v>
      </c>
      <c r="G422" s="2">
        <v>0.25775390740381976</v>
      </c>
      <c r="I422" s="2">
        <f t="shared" si="137"/>
        <v>4.85632380160596</v>
      </c>
      <c r="J422" s="2">
        <f t="shared" si="149"/>
        <v>5.487585994864256</v>
      </c>
      <c r="K422" s="2">
        <f t="shared" si="150"/>
        <v>5.0712328343474757</v>
      </c>
      <c r="L422" s="2">
        <f t="shared" si="151"/>
        <v>6.4158229320013902</v>
      </c>
      <c r="M422" s="2">
        <f t="shared" si="152"/>
        <v>4.885089932591268</v>
      </c>
      <c r="N422" s="2">
        <f t="shared" si="153"/>
        <v>7.5884226225954707</v>
      </c>
      <c r="O422" s="2">
        <f t="shared" si="154"/>
        <v>4.6054716048682387</v>
      </c>
      <c r="Q422" s="2">
        <f t="shared" si="138"/>
        <v>18.86056935620282</v>
      </c>
      <c r="R422" s="2">
        <f t="shared" si="139"/>
        <v>19.418118173412942</v>
      </c>
      <c r="S422" s="2">
        <f t="shared" si="140"/>
        <v>14.978147532323764</v>
      </c>
      <c r="T422" s="2">
        <f t="shared" si="141"/>
        <v>19.418118173412942</v>
      </c>
      <c r="U422" s="29">
        <f t="shared" si="134"/>
        <v>0</v>
      </c>
      <c r="V422" s="30">
        <f t="shared" si="135"/>
        <v>1</v>
      </c>
      <c r="W422" s="31">
        <f t="shared" si="136"/>
        <v>0</v>
      </c>
      <c r="Y422" s="1" t="b">
        <f t="shared" si="142"/>
        <v>1</v>
      </c>
      <c r="Z422" s="1" t="b">
        <f t="shared" si="143"/>
        <v>0</v>
      </c>
      <c r="AA422" s="1" t="b">
        <f t="shared" si="144"/>
        <v>1</v>
      </c>
      <c r="AB422" s="1" t="b">
        <f t="shared" si="145"/>
        <v>0</v>
      </c>
      <c r="AC422" s="1" t="b">
        <f t="shared" si="146"/>
        <v>1</v>
      </c>
      <c r="AD422" s="1" t="b">
        <f t="shared" si="147"/>
        <v>0</v>
      </c>
      <c r="AE422" s="1" t="b">
        <f t="shared" si="148"/>
        <v>1</v>
      </c>
    </row>
    <row r="423" spans="1:31" hidden="1">
      <c r="A423">
        <v>0.524829983677912</v>
      </c>
      <c r="B423">
        <v>0.62395842276628599</v>
      </c>
      <c r="C423">
        <v>0.24570605599306394</v>
      </c>
      <c r="D423">
        <v>0.32708203996106411</v>
      </c>
      <c r="E423">
        <v>0.81857991738843938</v>
      </c>
      <c r="F423" s="2">
        <v>0.13234931141256023</v>
      </c>
      <c r="G423" s="2">
        <v>0.52769180710256869</v>
      </c>
      <c r="I423" s="2">
        <f t="shared" si="137"/>
        <v>4.0502922961180303</v>
      </c>
      <c r="J423" s="2">
        <f t="shared" si="149"/>
        <v>5.9958365800760545</v>
      </c>
      <c r="K423" s="2">
        <f t="shared" si="150"/>
        <v>4.858555861886221</v>
      </c>
      <c r="L423" s="2">
        <f t="shared" si="151"/>
        <v>5.9811573585994546</v>
      </c>
      <c r="M423" s="2">
        <f t="shared" si="152"/>
        <v>5.9566781437785536</v>
      </c>
      <c r="N423" s="2">
        <f t="shared" si="153"/>
        <v>3.813478061820232</v>
      </c>
      <c r="O423" s="2">
        <f t="shared" si="154"/>
        <v>5.3383045077504701</v>
      </c>
      <c r="Q423" s="2">
        <f t="shared" si="138"/>
        <v>13.844927716537716</v>
      </c>
      <c r="R423" s="2">
        <f t="shared" si="139"/>
        <v>20.203830809533272</v>
      </c>
      <c r="S423" s="2">
        <f t="shared" si="140"/>
        <v>17.290819231605077</v>
      </c>
      <c r="T423" s="2">
        <f t="shared" si="141"/>
        <v>20.203830809533272</v>
      </c>
      <c r="U423" s="29">
        <f t="shared" si="134"/>
        <v>0</v>
      </c>
      <c r="V423" s="30">
        <f t="shared" si="135"/>
        <v>1</v>
      </c>
      <c r="W423" s="31">
        <f t="shared" si="136"/>
        <v>0</v>
      </c>
      <c r="Y423" s="1" t="b">
        <f t="shared" si="142"/>
        <v>1</v>
      </c>
      <c r="Z423" s="1" t="b">
        <f t="shared" si="143"/>
        <v>0</v>
      </c>
      <c r="AA423" s="1" t="b">
        <f t="shared" si="144"/>
        <v>1</v>
      </c>
      <c r="AB423" s="1" t="b">
        <f t="shared" si="145"/>
        <v>0</v>
      </c>
      <c r="AC423" s="1" t="b">
        <f t="shared" si="146"/>
        <v>1</v>
      </c>
      <c r="AD423" s="1" t="b">
        <f t="shared" si="147"/>
        <v>0</v>
      </c>
      <c r="AE423" s="1" t="b">
        <f t="shared" si="148"/>
        <v>1</v>
      </c>
    </row>
    <row r="424" spans="1:31" hidden="1">
      <c r="A424">
        <v>7.3859769218523441E-2</v>
      </c>
      <c r="B424">
        <v>0.70755214002966182</v>
      </c>
      <c r="C424">
        <v>0.45674945993960536</v>
      </c>
      <c r="D424">
        <v>0.30638356302204306</v>
      </c>
      <c r="E424">
        <v>0.75238427104864325</v>
      </c>
      <c r="F424" s="2">
        <v>0.99081567185798214</v>
      </c>
      <c r="G424" s="2">
        <v>0.21484839934631328</v>
      </c>
      <c r="I424" s="2">
        <f t="shared" si="137"/>
        <v>2.7686859916430033</v>
      </c>
      <c r="J424" s="2">
        <f t="shared" si="149"/>
        <v>6.3507078984588894</v>
      </c>
      <c r="K424" s="2">
        <f t="shared" si="150"/>
        <v>5.1945905615727028</v>
      </c>
      <c r="L424" s="2">
        <f t="shared" si="151"/>
        <v>5.9174469370140379</v>
      </c>
      <c r="M424" s="2">
        <f t="shared" si="152"/>
        <v>5.7811093676181855</v>
      </c>
      <c r="N424" s="2">
        <f t="shared" si="153"/>
        <v>7.5714132960060976</v>
      </c>
      <c r="O424" s="2">
        <f t="shared" si="154"/>
        <v>4.4657707847624515</v>
      </c>
      <c r="Q424" s="2">
        <f t="shared" si="138"/>
        <v>16.257546224663137</v>
      </c>
      <c r="R424" s="2">
        <f t="shared" si="139"/>
        <v>18.210156705596344</v>
      </c>
      <c r="S424" s="2">
        <f t="shared" si="140"/>
        <v>16.597588050839526</v>
      </c>
      <c r="T424" s="2">
        <f t="shared" si="141"/>
        <v>18.210156705596344</v>
      </c>
      <c r="U424" s="29">
        <f t="shared" si="134"/>
        <v>0</v>
      </c>
      <c r="V424" s="30">
        <f t="shared" si="135"/>
        <v>1</v>
      </c>
      <c r="W424" s="31">
        <f t="shared" si="136"/>
        <v>0</v>
      </c>
      <c r="Y424" s="1" t="b">
        <f t="shared" si="142"/>
        <v>1</v>
      </c>
      <c r="Z424" s="1" t="b">
        <f t="shared" si="143"/>
        <v>0</v>
      </c>
      <c r="AA424" s="1" t="b">
        <f t="shared" si="144"/>
        <v>1</v>
      </c>
      <c r="AB424" s="1" t="b">
        <f t="shared" si="145"/>
        <v>0</v>
      </c>
      <c r="AC424" s="1" t="b">
        <f t="shared" si="146"/>
        <v>1</v>
      </c>
      <c r="AD424" s="1" t="b">
        <f t="shared" si="147"/>
        <v>0</v>
      </c>
      <c r="AE424" s="1" t="b">
        <f t="shared" si="148"/>
        <v>1</v>
      </c>
    </row>
    <row r="425" spans="1:31" hidden="1">
      <c r="A425">
        <v>0.1505319503880751</v>
      </c>
      <c r="B425">
        <v>0.29138154975937702</v>
      </c>
      <c r="C425">
        <v>0.60974413120843796</v>
      </c>
      <c r="D425">
        <v>0.25379025696275193</v>
      </c>
      <c r="E425">
        <v>0.44959649590223738</v>
      </c>
      <c r="F425" s="2">
        <v>0.77312134341298933</v>
      </c>
      <c r="G425" s="2">
        <v>5.9939796941954171E-2</v>
      </c>
      <c r="I425" s="2">
        <f t="shared" si="137"/>
        <v>3.0973858041293409</v>
      </c>
      <c r="J425" s="2">
        <f t="shared" si="149"/>
        <v>4.8699140614243541</v>
      </c>
      <c r="K425" s="2">
        <f t="shared" si="150"/>
        <v>5.4697924282145998</v>
      </c>
      <c r="L425" s="2">
        <f t="shared" si="151"/>
        <v>5.7451312510963248</v>
      </c>
      <c r="M425" s="2">
        <f t="shared" si="152"/>
        <v>5.1827435446292736</v>
      </c>
      <c r="N425" s="2">
        <f t="shared" si="153"/>
        <v>5.86984199371497</v>
      </c>
      <c r="O425" s="2">
        <f t="shared" si="154"/>
        <v>3.7742079626428171</v>
      </c>
      <c r="Q425" s="2">
        <f t="shared" si="138"/>
        <v>14.712359048940638</v>
      </c>
      <c r="R425" s="2">
        <f t="shared" si="139"/>
        <v>17.524129739616033</v>
      </c>
      <c r="S425" s="2">
        <f t="shared" si="140"/>
        <v>13.826865568696446</v>
      </c>
      <c r="T425" s="2">
        <f t="shared" si="141"/>
        <v>17.524129739616033</v>
      </c>
      <c r="U425" s="29">
        <f t="shared" si="134"/>
        <v>0</v>
      </c>
      <c r="V425" s="30">
        <f t="shared" si="135"/>
        <v>1</v>
      </c>
      <c r="W425" s="31">
        <f t="shared" si="136"/>
        <v>0</v>
      </c>
      <c r="Y425" s="1" t="b">
        <f t="shared" si="142"/>
        <v>1</v>
      </c>
      <c r="Z425" s="1" t="b">
        <f t="shared" si="143"/>
        <v>0</v>
      </c>
      <c r="AA425" s="1" t="b">
        <f t="shared" si="144"/>
        <v>1</v>
      </c>
      <c r="AB425" s="1" t="b">
        <f t="shared" si="145"/>
        <v>0</v>
      </c>
      <c r="AC425" s="1" t="b">
        <f t="shared" si="146"/>
        <v>1</v>
      </c>
      <c r="AD425" s="1" t="b">
        <f t="shared" si="147"/>
        <v>0</v>
      </c>
      <c r="AE425" s="1" t="b">
        <f t="shared" si="148"/>
        <v>1</v>
      </c>
    </row>
    <row r="426" spans="1:31" hidden="1">
      <c r="A426">
        <v>8.1583971176799608E-2</v>
      </c>
      <c r="B426">
        <v>0.12973464482102526</v>
      </c>
      <c r="C426">
        <v>0.88221774986251722</v>
      </c>
      <c r="D426">
        <v>0.12177071108761606</v>
      </c>
      <c r="E426">
        <v>0.94633144873295816</v>
      </c>
      <c r="F426" s="2">
        <v>0.70469490103920585</v>
      </c>
      <c r="G426" s="2">
        <v>0.86919642938211195</v>
      </c>
      <c r="I426" s="2">
        <f t="shared" si="137"/>
        <v>2.8078810366721063</v>
      </c>
      <c r="J426" s="2">
        <f t="shared" si="149"/>
        <v>4.2477242234774089</v>
      </c>
      <c r="K426" s="2">
        <f t="shared" si="150"/>
        <v>6.1593493586364803</v>
      </c>
      <c r="L426" s="2">
        <f t="shared" si="151"/>
        <v>5.2088211336055439</v>
      </c>
      <c r="M426" s="2">
        <f t="shared" si="152"/>
        <v>6.4325395982077245</v>
      </c>
      <c r="N426" s="2">
        <f t="shared" si="153"/>
        <v>5.56975269175833</v>
      </c>
      <c r="O426" s="2">
        <f t="shared" si="154"/>
        <v>6.5992667779807892</v>
      </c>
      <c r="Q426" s="2">
        <f t="shared" si="138"/>
        <v>13.58645486203598</v>
      </c>
      <c r="R426" s="2">
        <f t="shared" si="139"/>
        <v>21.999036771497103</v>
      </c>
      <c r="S426" s="2">
        <f t="shared" si="140"/>
        <v>17.279530599665925</v>
      </c>
      <c r="T426" s="2">
        <f t="shared" si="141"/>
        <v>21.999036771497103</v>
      </c>
      <c r="U426" s="29">
        <f t="shared" si="134"/>
        <v>0</v>
      </c>
      <c r="V426" s="30">
        <f t="shared" si="135"/>
        <v>1</v>
      </c>
      <c r="W426" s="31">
        <f t="shared" si="136"/>
        <v>0</v>
      </c>
      <c r="Y426" s="1" t="b">
        <f t="shared" si="142"/>
        <v>1</v>
      </c>
      <c r="Z426" s="1" t="b">
        <f t="shared" si="143"/>
        <v>0</v>
      </c>
      <c r="AA426" s="1" t="b">
        <f t="shared" si="144"/>
        <v>1</v>
      </c>
      <c r="AB426" s="1" t="b">
        <f t="shared" si="145"/>
        <v>0</v>
      </c>
      <c r="AC426" s="1" t="b">
        <f t="shared" si="146"/>
        <v>1</v>
      </c>
      <c r="AD426" s="1" t="b">
        <f t="shared" si="147"/>
        <v>0</v>
      </c>
      <c r="AE426" s="1" t="b">
        <f t="shared" si="148"/>
        <v>1</v>
      </c>
    </row>
    <row r="427" spans="1:31" hidden="1">
      <c r="A427">
        <v>0.12272268275146114</v>
      </c>
      <c r="B427">
        <v>0.52627068447464787</v>
      </c>
      <c r="C427">
        <v>0.72721727441824147</v>
      </c>
      <c r="D427">
        <v>0.98246861674143227</v>
      </c>
      <c r="E427">
        <v>0.54490737686016466</v>
      </c>
      <c r="F427" s="2">
        <v>0.48891612394465622</v>
      </c>
      <c r="G427" s="2">
        <v>0.7873799384362401</v>
      </c>
      <c r="I427" s="2">
        <f t="shared" si="137"/>
        <v>2.9908488593179534</v>
      </c>
      <c r="J427" s="2">
        <f t="shared" si="149"/>
        <v>5.6281305522591101</v>
      </c>
      <c r="K427" s="2">
        <f t="shared" si="150"/>
        <v>5.7206656600049577</v>
      </c>
      <c r="L427" s="2">
        <f t="shared" si="151"/>
        <v>9.3513450854224374</v>
      </c>
      <c r="M427" s="2">
        <f t="shared" si="152"/>
        <v>5.3475606701488214</v>
      </c>
      <c r="N427" s="2">
        <f t="shared" si="153"/>
        <v>4.8028641691184166</v>
      </c>
      <c r="O427" s="2">
        <f t="shared" si="154"/>
        <v>6.2141386046346154</v>
      </c>
      <c r="Q427" s="2">
        <f t="shared" si="138"/>
        <v>17.145058113858809</v>
      </c>
      <c r="R427" s="2">
        <f t="shared" si="139"/>
        <v>20.273213794106347</v>
      </c>
      <c r="S427" s="2">
        <f t="shared" si="140"/>
        <v>17.189829827042548</v>
      </c>
      <c r="T427" s="2">
        <f t="shared" si="141"/>
        <v>20.273213794106347</v>
      </c>
      <c r="U427" s="29">
        <f t="shared" si="134"/>
        <v>0</v>
      </c>
      <c r="V427" s="30">
        <f t="shared" si="135"/>
        <v>1</v>
      </c>
      <c r="W427" s="31">
        <f t="shared" si="136"/>
        <v>0</v>
      </c>
      <c r="Y427" s="1" t="b">
        <f t="shared" si="142"/>
        <v>1</v>
      </c>
      <c r="Z427" s="1" t="b">
        <f t="shared" si="143"/>
        <v>0</v>
      </c>
      <c r="AA427" s="1" t="b">
        <f t="shared" si="144"/>
        <v>1</v>
      </c>
      <c r="AB427" s="1" t="b">
        <f t="shared" si="145"/>
        <v>0</v>
      </c>
      <c r="AC427" s="1" t="b">
        <f t="shared" si="146"/>
        <v>1</v>
      </c>
      <c r="AD427" s="1" t="b">
        <f t="shared" si="147"/>
        <v>0</v>
      </c>
      <c r="AE427" s="1" t="b">
        <f t="shared" si="148"/>
        <v>1</v>
      </c>
    </row>
    <row r="428" spans="1:31" hidden="1">
      <c r="A428">
        <v>0.62424672685844307</v>
      </c>
      <c r="B428">
        <v>0.63729994517319111</v>
      </c>
      <c r="C428">
        <v>0.47162227319810679</v>
      </c>
      <c r="D428">
        <v>0.76423100626199947</v>
      </c>
      <c r="E428">
        <v>0.44609548748305006</v>
      </c>
      <c r="F428" s="2">
        <v>0.57043804746359705</v>
      </c>
      <c r="G428" s="2">
        <v>0.76334253359093873</v>
      </c>
      <c r="I428" s="2">
        <f t="shared" si="137"/>
        <v>4.2662104553514997</v>
      </c>
      <c r="J428" s="2">
        <f t="shared" si="149"/>
        <v>6.0496099722505479</v>
      </c>
      <c r="K428" s="2">
        <f t="shared" si="150"/>
        <v>5.2194758185266457</v>
      </c>
      <c r="L428" s="2">
        <f t="shared" si="151"/>
        <v>7.6212490988520862</v>
      </c>
      <c r="M428" s="2">
        <f t="shared" si="152"/>
        <v>5.1769731008288167</v>
      </c>
      <c r="N428" s="2">
        <f t="shared" si="153"/>
        <v>5.0689184503449827</v>
      </c>
      <c r="O428" s="2">
        <f t="shared" si="154"/>
        <v>6.1158922546372461</v>
      </c>
      <c r="Q428" s="2">
        <f t="shared" si="138"/>
        <v>16.956378004548569</v>
      </c>
      <c r="R428" s="2">
        <f t="shared" si="139"/>
        <v>20.778551629344207</v>
      </c>
      <c r="S428" s="2">
        <f t="shared" si="140"/>
        <v>17.34247532771661</v>
      </c>
      <c r="T428" s="2">
        <f t="shared" si="141"/>
        <v>20.778551629344207</v>
      </c>
      <c r="U428" s="29">
        <f t="shared" si="134"/>
        <v>0</v>
      </c>
      <c r="V428" s="30">
        <f t="shared" si="135"/>
        <v>1</v>
      </c>
      <c r="W428" s="31">
        <f t="shared" si="136"/>
        <v>0</v>
      </c>
      <c r="Y428" s="1" t="b">
        <f t="shared" si="142"/>
        <v>1</v>
      </c>
      <c r="Z428" s="1" t="b">
        <f t="shared" si="143"/>
        <v>0</v>
      </c>
      <c r="AA428" s="1" t="b">
        <f t="shared" si="144"/>
        <v>1</v>
      </c>
      <c r="AB428" s="1" t="b">
        <f t="shared" si="145"/>
        <v>0</v>
      </c>
      <c r="AC428" s="1" t="b">
        <f t="shared" si="146"/>
        <v>1</v>
      </c>
      <c r="AD428" s="1" t="b">
        <f t="shared" si="147"/>
        <v>0</v>
      </c>
      <c r="AE428" s="1" t="b">
        <f t="shared" si="148"/>
        <v>1</v>
      </c>
    </row>
    <row r="429" spans="1:31" hidden="1">
      <c r="A429">
        <v>0.25219204845331245</v>
      </c>
      <c r="B429">
        <v>0.16648282789229008</v>
      </c>
      <c r="C429">
        <v>0.93366670585068801</v>
      </c>
      <c r="D429">
        <v>0.17104232814785858</v>
      </c>
      <c r="E429">
        <v>0.57863810055459997</v>
      </c>
      <c r="F429" s="2">
        <v>1.2258152767216757E-2</v>
      </c>
      <c r="G429" s="2">
        <v>0.94889402125562849</v>
      </c>
      <c r="I429" s="2">
        <f t="shared" si="137"/>
        <v>3.4204000801276022</v>
      </c>
      <c r="J429" s="2">
        <f t="shared" si="149"/>
        <v>4.4134333853095029</v>
      </c>
      <c r="K429" s="2">
        <f t="shared" si="150"/>
        <v>6.3691277745090753</v>
      </c>
      <c r="L429" s="2">
        <f t="shared" si="151"/>
        <v>5.4326576484890952</v>
      </c>
      <c r="M429" s="2">
        <f t="shared" si="152"/>
        <v>5.4099775483747408</v>
      </c>
      <c r="N429" s="2">
        <f t="shared" si="153"/>
        <v>3.2475697151028045</v>
      </c>
      <c r="O429" s="2">
        <f t="shared" si="154"/>
        <v>7.1244489271518354</v>
      </c>
      <c r="Q429" s="2">
        <f t="shared" si="138"/>
        <v>12.100627443719501</v>
      </c>
      <c r="R429" s="2">
        <f t="shared" si="139"/>
        <v>22.323954330163254</v>
      </c>
      <c r="S429" s="2">
        <f t="shared" si="140"/>
        <v>16.947859860836079</v>
      </c>
      <c r="T429" s="2">
        <f t="shared" si="141"/>
        <v>22.323954330163254</v>
      </c>
      <c r="U429" s="29">
        <f t="shared" si="134"/>
        <v>0</v>
      </c>
      <c r="V429" s="30">
        <f t="shared" si="135"/>
        <v>1</v>
      </c>
      <c r="W429" s="31">
        <f t="shared" si="136"/>
        <v>0</v>
      </c>
      <c r="Y429" s="1" t="b">
        <f t="shared" si="142"/>
        <v>1</v>
      </c>
      <c r="Z429" s="1" t="b">
        <f t="shared" si="143"/>
        <v>0</v>
      </c>
      <c r="AA429" s="1" t="b">
        <f t="shared" si="144"/>
        <v>1</v>
      </c>
      <c r="AB429" s="1" t="b">
        <f t="shared" si="145"/>
        <v>0</v>
      </c>
      <c r="AC429" s="1" t="b">
        <f t="shared" si="146"/>
        <v>1</v>
      </c>
      <c r="AD429" s="1" t="b">
        <f t="shared" si="147"/>
        <v>0</v>
      </c>
      <c r="AE429" s="1" t="b">
        <f t="shared" si="148"/>
        <v>1</v>
      </c>
    </row>
    <row r="430" spans="1:31" hidden="1">
      <c r="A430">
        <v>0.75384621616533742</v>
      </c>
      <c r="B430">
        <v>0.4775771126822026</v>
      </c>
      <c r="C430">
        <v>0.20721101384840379</v>
      </c>
      <c r="D430">
        <v>0.58851672140974709</v>
      </c>
      <c r="E430">
        <v>0.64238632114423755</v>
      </c>
      <c r="F430" s="2">
        <v>0.24270223751759823</v>
      </c>
      <c r="G430" s="2">
        <v>0.53049489830446994</v>
      </c>
      <c r="I430" s="2">
        <f t="shared" si="137"/>
        <v>4.5967073467457684</v>
      </c>
      <c r="J430" s="2">
        <f t="shared" si="149"/>
        <v>5.4590750790750819</v>
      </c>
      <c r="K430" s="2">
        <f t="shared" si="150"/>
        <v>4.7884370878803271</v>
      </c>
      <c r="L430" s="2">
        <f t="shared" si="151"/>
        <v>6.8574534711215378</v>
      </c>
      <c r="M430" s="2">
        <f t="shared" si="152"/>
        <v>5.5351853109916682</v>
      </c>
      <c r="N430" s="2">
        <f t="shared" si="153"/>
        <v>4.1082195270483162</v>
      </c>
      <c r="O430" s="2">
        <f t="shared" si="154"/>
        <v>5.3462146798520136</v>
      </c>
      <c r="Q430" s="2">
        <f t="shared" si="138"/>
        <v>15.562380344915622</v>
      </c>
      <c r="R430" s="2">
        <f t="shared" si="139"/>
        <v>20.266544425469778</v>
      </c>
      <c r="S430" s="2">
        <f t="shared" si="140"/>
        <v>16.340475069918764</v>
      </c>
      <c r="T430" s="2">
        <f t="shared" si="141"/>
        <v>20.266544425469778</v>
      </c>
      <c r="U430" s="29">
        <f t="shared" si="134"/>
        <v>0</v>
      </c>
      <c r="V430" s="30">
        <f t="shared" si="135"/>
        <v>1</v>
      </c>
      <c r="W430" s="31">
        <f t="shared" si="136"/>
        <v>0</v>
      </c>
      <c r="Y430" s="1" t="b">
        <f t="shared" si="142"/>
        <v>1</v>
      </c>
      <c r="Z430" s="1" t="b">
        <f t="shared" si="143"/>
        <v>0</v>
      </c>
      <c r="AA430" s="1" t="b">
        <f t="shared" si="144"/>
        <v>1</v>
      </c>
      <c r="AB430" s="1" t="b">
        <f t="shared" si="145"/>
        <v>0</v>
      </c>
      <c r="AC430" s="1" t="b">
        <f t="shared" si="146"/>
        <v>1</v>
      </c>
      <c r="AD430" s="1" t="b">
        <f t="shared" si="147"/>
        <v>0</v>
      </c>
      <c r="AE430" s="1" t="b">
        <f t="shared" si="148"/>
        <v>1</v>
      </c>
    </row>
    <row r="431" spans="1:31" hidden="1">
      <c r="A431">
        <v>0.50050875587828347</v>
      </c>
      <c r="B431">
        <v>0.35458901752373873</v>
      </c>
      <c r="C431">
        <v>0.57711598987065749</v>
      </c>
      <c r="D431">
        <v>0.77092081562179704</v>
      </c>
      <c r="E431">
        <v>0.18537288533463325</v>
      </c>
      <c r="F431" s="2">
        <v>0.34443376888370203</v>
      </c>
      <c r="G431" s="2">
        <v>0.83584776035223118</v>
      </c>
      <c r="I431" s="2">
        <f t="shared" si="137"/>
        <v>4.0010177707208765</v>
      </c>
      <c r="J431" s="2">
        <f t="shared" si="149"/>
        <v>5.0642836002285083</v>
      </c>
      <c r="K431" s="2">
        <f t="shared" si="150"/>
        <v>5.4071082708557823</v>
      </c>
      <c r="L431" s="2">
        <f t="shared" si="151"/>
        <v>7.6552397936938474</v>
      </c>
      <c r="M431" s="2">
        <f t="shared" si="152"/>
        <v>4.745733636095288</v>
      </c>
      <c r="N431" s="2">
        <f t="shared" si="153"/>
        <v>4.3790436867692044</v>
      </c>
      <c r="O431" s="2">
        <f t="shared" si="154"/>
        <v>6.4308334713241768</v>
      </c>
      <c r="Q431" s="2">
        <f t="shared" si="138"/>
        <v>16.035301251183927</v>
      </c>
      <c r="R431" s="2">
        <f t="shared" si="139"/>
        <v>20.584693148996124</v>
      </c>
      <c r="S431" s="2">
        <f t="shared" si="140"/>
        <v>16.240850707647972</v>
      </c>
      <c r="T431" s="2">
        <f t="shared" si="141"/>
        <v>20.584693148996124</v>
      </c>
      <c r="U431" s="29">
        <f t="shared" si="134"/>
        <v>0</v>
      </c>
      <c r="V431" s="30">
        <f t="shared" si="135"/>
        <v>1</v>
      </c>
      <c r="W431" s="31">
        <f t="shared" si="136"/>
        <v>0</v>
      </c>
      <c r="Y431" s="1" t="b">
        <f t="shared" si="142"/>
        <v>1</v>
      </c>
      <c r="Z431" s="1" t="b">
        <f t="shared" si="143"/>
        <v>0</v>
      </c>
      <c r="AA431" s="1" t="b">
        <f t="shared" si="144"/>
        <v>1</v>
      </c>
      <c r="AB431" s="1" t="b">
        <f t="shared" si="145"/>
        <v>0</v>
      </c>
      <c r="AC431" s="1" t="b">
        <f t="shared" si="146"/>
        <v>1</v>
      </c>
      <c r="AD431" s="1" t="b">
        <f t="shared" si="147"/>
        <v>0</v>
      </c>
      <c r="AE431" s="1" t="b">
        <f t="shared" si="148"/>
        <v>1</v>
      </c>
    </row>
    <row r="432" spans="1:31" hidden="1">
      <c r="A432">
        <v>0.30770984364466636</v>
      </c>
      <c r="B432">
        <v>0.71275003720696084</v>
      </c>
      <c r="C432">
        <v>0.1949079194539225</v>
      </c>
      <c r="D432">
        <v>0.41692788714098228</v>
      </c>
      <c r="E432">
        <v>0.93391277823582097</v>
      </c>
      <c r="F432" s="2">
        <v>0.37564637326504724</v>
      </c>
      <c r="G432" s="2">
        <v>0.67069697460926392</v>
      </c>
      <c r="I432" s="2">
        <f t="shared" si="137"/>
        <v>3.5689737885501245</v>
      </c>
      <c r="J432" s="2">
        <f t="shared" si="149"/>
        <v>6.3743573916024019</v>
      </c>
      <c r="K432" s="2">
        <f t="shared" si="150"/>
        <v>4.764672320907307</v>
      </c>
      <c r="L432" s="2">
        <f t="shared" si="151"/>
        <v>6.2591804763372476</v>
      </c>
      <c r="M432" s="2">
        <f t="shared" si="152"/>
        <v>6.3702990149403655</v>
      </c>
      <c r="N432" s="2">
        <f t="shared" si="153"/>
        <v>4.4662947866723437</v>
      </c>
      <c r="O432" s="2">
        <f t="shared" si="154"/>
        <v>5.7774911966741183</v>
      </c>
      <c r="Q432" s="2">
        <f t="shared" si="138"/>
        <v>14.294449051559717</v>
      </c>
      <c r="R432" s="2">
        <f t="shared" si="139"/>
        <v>20.481436321071918</v>
      </c>
      <c r="S432" s="2">
        <f t="shared" si="140"/>
        <v>18.522147603216887</v>
      </c>
      <c r="T432" s="2">
        <f t="shared" si="141"/>
        <v>20.481436321071918</v>
      </c>
      <c r="U432" s="29">
        <f t="shared" si="134"/>
        <v>0</v>
      </c>
      <c r="V432" s="30">
        <f t="shared" si="135"/>
        <v>1</v>
      </c>
      <c r="W432" s="31">
        <f t="shared" si="136"/>
        <v>0</v>
      </c>
      <c r="Y432" s="1" t="b">
        <f t="shared" si="142"/>
        <v>1</v>
      </c>
      <c r="Z432" s="1" t="b">
        <f t="shared" si="143"/>
        <v>0</v>
      </c>
      <c r="AA432" s="1" t="b">
        <f t="shared" si="144"/>
        <v>1</v>
      </c>
      <c r="AB432" s="1" t="b">
        <f t="shared" si="145"/>
        <v>0</v>
      </c>
      <c r="AC432" s="1" t="b">
        <f t="shared" si="146"/>
        <v>1</v>
      </c>
      <c r="AD432" s="1" t="b">
        <f t="shared" si="147"/>
        <v>0</v>
      </c>
      <c r="AE432" s="1" t="b">
        <f t="shared" si="148"/>
        <v>1</v>
      </c>
    </row>
    <row r="433" spans="1:31" hidden="1">
      <c r="A433">
        <v>0.18020200482947768</v>
      </c>
      <c r="B433">
        <v>0.96884719716888612</v>
      </c>
      <c r="C433">
        <v>0.61147414278864121</v>
      </c>
      <c r="D433">
        <v>0.24740078091524254</v>
      </c>
      <c r="E433">
        <v>0.22137509021559065</v>
      </c>
      <c r="F433" s="2">
        <v>0.99502295814435548</v>
      </c>
      <c r="G433" s="2">
        <v>0.25352122884813366</v>
      </c>
      <c r="I433" s="2">
        <f t="shared" si="137"/>
        <v>3.2006731606210832</v>
      </c>
      <c r="J433" s="2">
        <f t="shared" si="149"/>
        <v>8.1353224485701432</v>
      </c>
      <c r="K433" s="2">
        <f t="shared" si="150"/>
        <v>5.4731879148801079</v>
      </c>
      <c r="L433" s="2">
        <f t="shared" si="151"/>
        <v>5.7230233228203584</v>
      </c>
      <c r="M433" s="2">
        <f t="shared" si="152"/>
        <v>4.8149388140509517</v>
      </c>
      <c r="N433" s="2">
        <f t="shared" si="153"/>
        <v>7.6844990695530511</v>
      </c>
      <c r="O433" s="2">
        <f t="shared" si="154"/>
        <v>4.5922349978823274</v>
      </c>
      <c r="Q433" s="2">
        <f t="shared" si="138"/>
        <v>16.608195552994491</v>
      </c>
      <c r="R433" s="2">
        <f t="shared" si="139"/>
        <v>18.08103488743447</v>
      </c>
      <c r="S433" s="2">
        <f t="shared" si="140"/>
        <v>17.54249626050342</v>
      </c>
      <c r="T433" s="2">
        <f t="shared" si="141"/>
        <v>18.08103488743447</v>
      </c>
      <c r="U433" s="29">
        <f t="shared" si="134"/>
        <v>0</v>
      </c>
      <c r="V433" s="30">
        <f t="shared" si="135"/>
        <v>1</v>
      </c>
      <c r="W433" s="31">
        <f t="shared" si="136"/>
        <v>0</v>
      </c>
      <c r="Y433" s="1" t="b">
        <f t="shared" si="142"/>
        <v>1</v>
      </c>
      <c r="Z433" s="1" t="b">
        <f t="shared" si="143"/>
        <v>0</v>
      </c>
      <c r="AA433" s="1" t="b">
        <f t="shared" si="144"/>
        <v>1</v>
      </c>
      <c r="AB433" s="1" t="b">
        <f t="shared" si="145"/>
        <v>0</v>
      </c>
      <c r="AC433" s="1" t="b">
        <f t="shared" si="146"/>
        <v>1</v>
      </c>
      <c r="AD433" s="1" t="b">
        <f t="shared" si="147"/>
        <v>0</v>
      </c>
      <c r="AE433" s="1" t="b">
        <f t="shared" si="148"/>
        <v>1</v>
      </c>
    </row>
    <row r="434" spans="1:31" hidden="1">
      <c r="A434">
        <v>0.67212728368134433</v>
      </c>
      <c r="B434">
        <v>0.59370289973043189</v>
      </c>
      <c r="C434">
        <v>0.802507764311301</v>
      </c>
      <c r="D434">
        <v>0.25815015864602664</v>
      </c>
      <c r="E434">
        <v>1.8546684248588186E-4</v>
      </c>
      <c r="F434" s="2">
        <v>0.29916285032936241</v>
      </c>
      <c r="G434" s="2">
        <v>4.1185823490936579E-2</v>
      </c>
      <c r="I434" s="2">
        <f t="shared" si="137"/>
        <v>4.3804377966409422</v>
      </c>
      <c r="J434" s="2">
        <f t="shared" si="149"/>
        <v>5.8773199961459976</v>
      </c>
      <c r="K434" s="2">
        <f t="shared" si="150"/>
        <v>5.911444344954198</v>
      </c>
      <c r="L434" s="2">
        <f t="shared" si="151"/>
        <v>5.7600573580859002</v>
      </c>
      <c r="M434" s="2">
        <f t="shared" si="152"/>
        <v>4.0235881437899987</v>
      </c>
      <c r="N434" s="2">
        <f t="shared" si="153"/>
        <v>4.2561059051553354</v>
      </c>
      <c r="O434" s="2">
        <f t="shared" si="154"/>
        <v>3.6417618210125666</v>
      </c>
      <c r="Q434" s="2">
        <f t="shared" si="138"/>
        <v>14.396601059882178</v>
      </c>
      <c r="R434" s="2">
        <f t="shared" si="139"/>
        <v>17.957232106397704</v>
      </c>
      <c r="S434" s="2">
        <f t="shared" si="140"/>
        <v>13.542669960948563</v>
      </c>
      <c r="T434" s="2">
        <f t="shared" si="141"/>
        <v>17.957232106397704</v>
      </c>
      <c r="U434" s="29">
        <f t="shared" si="134"/>
        <v>0</v>
      </c>
      <c r="V434" s="30">
        <f t="shared" si="135"/>
        <v>1</v>
      </c>
      <c r="W434" s="31">
        <f t="shared" si="136"/>
        <v>0</v>
      </c>
      <c r="Y434" s="1" t="b">
        <f t="shared" si="142"/>
        <v>1</v>
      </c>
      <c r="Z434" s="1" t="b">
        <f t="shared" si="143"/>
        <v>0</v>
      </c>
      <c r="AA434" s="1" t="b">
        <f t="shared" si="144"/>
        <v>1</v>
      </c>
      <c r="AB434" s="1" t="b">
        <f t="shared" si="145"/>
        <v>0</v>
      </c>
      <c r="AC434" s="1" t="b">
        <f t="shared" si="146"/>
        <v>1</v>
      </c>
      <c r="AD434" s="1" t="b">
        <f t="shared" si="147"/>
        <v>0</v>
      </c>
      <c r="AE434" s="1" t="b">
        <f t="shared" si="148"/>
        <v>1</v>
      </c>
    </row>
    <row r="435" spans="1:31" hidden="1">
      <c r="A435">
        <v>0.75539178571048993</v>
      </c>
      <c r="B435">
        <v>0.93398433368466893</v>
      </c>
      <c r="C435">
        <v>0.40452937004050504</v>
      </c>
      <c r="D435">
        <v>4.7136096213691303E-2</v>
      </c>
      <c r="E435">
        <v>0.15545405559055592</v>
      </c>
      <c r="F435" s="2">
        <v>0.77989657619722608</v>
      </c>
      <c r="G435" s="2">
        <v>0.53073535185988563</v>
      </c>
      <c r="I435" s="2">
        <f t="shared" si="137"/>
        <v>4.6011198356127565</v>
      </c>
      <c r="J435" s="2">
        <f t="shared" si="149"/>
        <v>7.7412800186030468</v>
      </c>
      <c r="K435" s="2">
        <f t="shared" si="150"/>
        <v>5.1098085335720693</v>
      </c>
      <c r="L435" s="2">
        <f t="shared" si="151"/>
        <v>4.7520858691428103</v>
      </c>
      <c r="M435" s="2">
        <f t="shared" si="152"/>
        <v>4.6829071435939644</v>
      </c>
      <c r="N435" s="2">
        <f t="shared" si="153"/>
        <v>5.9018893079593067</v>
      </c>
      <c r="O435" s="2">
        <f t="shared" si="154"/>
        <v>5.3468943251159944</v>
      </c>
      <c r="Q435" s="2">
        <f t="shared" si="138"/>
        <v>15.255095012714873</v>
      </c>
      <c r="R435" s="2">
        <f t="shared" si="139"/>
        <v>19.740729837894783</v>
      </c>
      <c r="S435" s="2">
        <f t="shared" si="140"/>
        <v>17.771081487313005</v>
      </c>
      <c r="T435" s="2">
        <f t="shared" si="141"/>
        <v>19.740729837894783</v>
      </c>
      <c r="U435" s="29">
        <f t="shared" si="134"/>
        <v>0</v>
      </c>
      <c r="V435" s="30">
        <f t="shared" si="135"/>
        <v>1</v>
      </c>
      <c r="W435" s="31">
        <f t="shared" si="136"/>
        <v>0</v>
      </c>
      <c r="Y435" s="1" t="b">
        <f t="shared" si="142"/>
        <v>1</v>
      </c>
      <c r="Z435" s="1" t="b">
        <f t="shared" si="143"/>
        <v>0</v>
      </c>
      <c r="AA435" s="1" t="b">
        <f t="shared" si="144"/>
        <v>1</v>
      </c>
      <c r="AB435" s="1" t="b">
        <f t="shared" si="145"/>
        <v>0</v>
      </c>
      <c r="AC435" s="1" t="b">
        <f t="shared" si="146"/>
        <v>1</v>
      </c>
      <c r="AD435" s="1" t="b">
        <f t="shared" si="147"/>
        <v>0</v>
      </c>
      <c r="AE435" s="1" t="b">
        <f t="shared" si="148"/>
        <v>1</v>
      </c>
    </row>
    <row r="436" spans="1:31" hidden="1">
      <c r="A436">
        <v>0.94951619975722457</v>
      </c>
      <c r="B436">
        <v>0.18473718624117419</v>
      </c>
      <c r="C436">
        <v>0.74043077721796968</v>
      </c>
      <c r="D436">
        <v>0.59544347569668332</v>
      </c>
      <c r="E436">
        <v>0.40354116043630772</v>
      </c>
      <c r="F436" s="2">
        <v>0.56872941908457242</v>
      </c>
      <c r="G436" s="2">
        <v>0.11071182385413891</v>
      </c>
      <c r="I436" s="2">
        <f t="shared" si="137"/>
        <v>5.3644920126841811</v>
      </c>
      <c r="J436" s="2">
        <f t="shared" si="149"/>
        <v>4.4889077321627724</v>
      </c>
      <c r="K436" s="2">
        <f t="shared" si="150"/>
        <v>5.7520355226641335</v>
      </c>
      <c r="L436" s="2">
        <f t="shared" si="151"/>
        <v>6.8840159526596416</v>
      </c>
      <c r="M436" s="2">
        <f t="shared" si="152"/>
        <v>5.1082407559675698</v>
      </c>
      <c r="N436" s="2">
        <f t="shared" si="153"/>
        <v>5.0630948911637361</v>
      </c>
      <c r="O436" s="2">
        <f t="shared" si="154"/>
        <v>4.0521968630163219</v>
      </c>
      <c r="Q436" s="2">
        <f t="shared" si="138"/>
        <v>17.311602856507559</v>
      </c>
      <c r="R436" s="2">
        <f t="shared" si="139"/>
        <v>20.276965154332203</v>
      </c>
      <c r="S436" s="2">
        <f t="shared" si="140"/>
        <v>13.649345351146664</v>
      </c>
      <c r="T436" s="2">
        <f t="shared" si="141"/>
        <v>20.276965154332203</v>
      </c>
      <c r="U436" s="29">
        <f t="shared" si="134"/>
        <v>0</v>
      </c>
      <c r="V436" s="30">
        <f t="shared" si="135"/>
        <v>1</v>
      </c>
      <c r="W436" s="31">
        <f t="shared" si="136"/>
        <v>0</v>
      </c>
      <c r="Y436" s="1" t="b">
        <f t="shared" si="142"/>
        <v>1</v>
      </c>
      <c r="Z436" s="1" t="b">
        <f t="shared" si="143"/>
        <v>0</v>
      </c>
      <c r="AA436" s="1" t="b">
        <f t="shared" si="144"/>
        <v>1</v>
      </c>
      <c r="AB436" s="1" t="b">
        <f t="shared" si="145"/>
        <v>0</v>
      </c>
      <c r="AC436" s="1" t="b">
        <f t="shared" si="146"/>
        <v>1</v>
      </c>
      <c r="AD436" s="1" t="b">
        <f t="shared" si="147"/>
        <v>0</v>
      </c>
      <c r="AE436" s="1" t="b">
        <f t="shared" si="148"/>
        <v>1</v>
      </c>
    </row>
    <row r="437" spans="1:31" hidden="1">
      <c r="A437">
        <v>9.1384118600241315E-2</v>
      </c>
      <c r="B437">
        <v>0.51719028773092846</v>
      </c>
      <c r="C437">
        <v>0.64113978265840288</v>
      </c>
      <c r="D437">
        <v>0.1116072268917554</v>
      </c>
      <c r="E437">
        <v>0.43548891114752863</v>
      </c>
      <c r="F437" s="2">
        <v>0.23505443308802443</v>
      </c>
      <c r="G437" s="2">
        <v>0.94865678269123199</v>
      </c>
      <c r="I437" s="2">
        <f t="shared" si="137"/>
        <v>2.8550280397752639</v>
      </c>
      <c r="J437" s="2">
        <f t="shared" si="149"/>
        <v>5.5959681120092721</v>
      </c>
      <c r="K437" s="2">
        <f t="shared" si="150"/>
        <v>5.5326345703780593</v>
      </c>
      <c r="L437" s="2">
        <f t="shared" si="151"/>
        <v>5.1572755604008345</v>
      </c>
      <c r="M437" s="2">
        <f t="shared" si="152"/>
        <v>5.15960152871319</v>
      </c>
      <c r="N437" s="2">
        <f t="shared" si="153"/>
        <v>4.0886177202631409</v>
      </c>
      <c r="O437" s="2">
        <f t="shared" si="154"/>
        <v>7.1224190865615178</v>
      </c>
      <c r="Q437" s="2">
        <f t="shared" si="138"/>
        <v>12.100921320439239</v>
      </c>
      <c r="R437" s="2">
        <f t="shared" si="139"/>
        <v>20.669683225428031</v>
      </c>
      <c r="S437" s="2">
        <f t="shared" si="140"/>
        <v>17.877988727283981</v>
      </c>
      <c r="T437" s="2">
        <f t="shared" si="141"/>
        <v>20.669683225428031</v>
      </c>
      <c r="U437" s="29">
        <f t="shared" si="134"/>
        <v>0</v>
      </c>
      <c r="V437" s="30">
        <f t="shared" si="135"/>
        <v>1</v>
      </c>
      <c r="W437" s="31">
        <f t="shared" si="136"/>
        <v>0</v>
      </c>
      <c r="Y437" s="1" t="b">
        <f t="shared" si="142"/>
        <v>1</v>
      </c>
      <c r="Z437" s="1" t="b">
        <f t="shared" si="143"/>
        <v>0</v>
      </c>
      <c r="AA437" s="1" t="b">
        <f t="shared" si="144"/>
        <v>1</v>
      </c>
      <c r="AB437" s="1" t="b">
        <f t="shared" si="145"/>
        <v>0</v>
      </c>
      <c r="AC437" s="1" t="b">
        <f t="shared" si="146"/>
        <v>1</v>
      </c>
      <c r="AD437" s="1" t="b">
        <f t="shared" si="147"/>
        <v>0</v>
      </c>
      <c r="AE437" s="1" t="b">
        <f t="shared" si="148"/>
        <v>1</v>
      </c>
    </row>
    <row r="438" spans="1:31" hidden="1">
      <c r="A438">
        <v>0.24590302608355219</v>
      </c>
      <c r="B438">
        <v>0.65212076454464718</v>
      </c>
      <c r="C438">
        <v>0.60658348704772003</v>
      </c>
      <c r="D438">
        <v>0.77817020273045157</v>
      </c>
      <c r="E438">
        <v>0.57787334038548144</v>
      </c>
      <c r="F438" s="2">
        <v>0.57117453535904361</v>
      </c>
      <c r="G438" s="2">
        <v>0.63535990398385112</v>
      </c>
      <c r="I438" s="2">
        <f t="shared" si="137"/>
        <v>3.4025777014726915</v>
      </c>
      <c r="J438" s="2">
        <f t="shared" si="149"/>
        <v>6.1105187920790236</v>
      </c>
      <c r="K438" s="2">
        <f t="shared" si="150"/>
        <v>5.4636084230530031</v>
      </c>
      <c r="L438" s="2">
        <f t="shared" si="151"/>
        <v>7.6926389241236723</v>
      </c>
      <c r="M438" s="2">
        <f t="shared" si="152"/>
        <v>5.4085352791572436</v>
      </c>
      <c r="N438" s="2">
        <f t="shared" si="153"/>
        <v>5.0714322113327945</v>
      </c>
      <c r="O438" s="2">
        <f t="shared" si="154"/>
        <v>5.6612820947702494</v>
      </c>
      <c r="Q438" s="2">
        <f t="shared" si="138"/>
        <v>16.166648836929159</v>
      </c>
      <c r="R438" s="2">
        <f t="shared" si="139"/>
        <v>19.936003498453186</v>
      </c>
      <c r="S438" s="2">
        <f t="shared" si="140"/>
        <v>17.180336166006516</v>
      </c>
      <c r="T438" s="2">
        <f t="shared" si="141"/>
        <v>19.936003498453186</v>
      </c>
      <c r="U438" s="29">
        <f t="shared" si="134"/>
        <v>0</v>
      </c>
      <c r="V438" s="30">
        <f t="shared" si="135"/>
        <v>1</v>
      </c>
      <c r="W438" s="31">
        <f t="shared" si="136"/>
        <v>0</v>
      </c>
      <c r="Y438" s="1" t="b">
        <f t="shared" si="142"/>
        <v>1</v>
      </c>
      <c r="Z438" s="1" t="b">
        <f t="shared" si="143"/>
        <v>0</v>
      </c>
      <c r="AA438" s="1" t="b">
        <f t="shared" si="144"/>
        <v>1</v>
      </c>
      <c r="AB438" s="1" t="b">
        <f t="shared" si="145"/>
        <v>0</v>
      </c>
      <c r="AC438" s="1" t="b">
        <f t="shared" si="146"/>
        <v>1</v>
      </c>
      <c r="AD438" s="1" t="b">
        <f t="shared" si="147"/>
        <v>0</v>
      </c>
      <c r="AE438" s="1" t="b">
        <f t="shared" si="148"/>
        <v>1</v>
      </c>
    </row>
    <row r="439" spans="1:31" hidden="1">
      <c r="A439">
        <v>0.84620022166225595</v>
      </c>
      <c r="B439">
        <v>0.96013112220643571</v>
      </c>
      <c r="C439">
        <v>0.501612224849322</v>
      </c>
      <c r="D439">
        <v>0.50681562601446828</v>
      </c>
      <c r="E439">
        <v>8.8098602735683151E-2</v>
      </c>
      <c r="F439" s="2">
        <v>0.89436201628706691</v>
      </c>
      <c r="G439" s="2">
        <v>2.52629573116121E-2</v>
      </c>
      <c r="I439" s="2">
        <f t="shared" si="137"/>
        <v>4.8907668294258633</v>
      </c>
      <c r="J439" s="2">
        <f t="shared" si="149"/>
        <v>8.0218113336142451</v>
      </c>
      <c r="K439" s="2">
        <f t="shared" si="150"/>
        <v>5.2707439024528302</v>
      </c>
      <c r="L439" s="2">
        <f t="shared" si="151"/>
        <v>6.5595894175763316</v>
      </c>
      <c r="M439" s="2">
        <f t="shared" si="152"/>
        <v>4.5140970805276464</v>
      </c>
      <c r="N439" s="2">
        <f t="shared" si="153"/>
        <v>6.5464664867094875</v>
      </c>
      <c r="O439" s="2">
        <f t="shared" si="154"/>
        <v>3.5026226945892125</v>
      </c>
      <c r="Q439" s="2">
        <f t="shared" si="138"/>
        <v>17.996822733711682</v>
      </c>
      <c r="R439" s="2">
        <f t="shared" si="139"/>
        <v>18.178230506995551</v>
      </c>
      <c r="S439" s="2">
        <f t="shared" si="140"/>
        <v>16.038531108731103</v>
      </c>
      <c r="T439" s="2">
        <f t="shared" si="141"/>
        <v>18.178230506995551</v>
      </c>
      <c r="U439" s="29">
        <f t="shared" si="134"/>
        <v>0</v>
      </c>
      <c r="V439" s="30">
        <f t="shared" si="135"/>
        <v>1</v>
      </c>
      <c r="W439" s="31">
        <f t="shared" si="136"/>
        <v>0</v>
      </c>
      <c r="Y439" s="1" t="b">
        <f t="shared" si="142"/>
        <v>1</v>
      </c>
      <c r="Z439" s="1" t="b">
        <f t="shared" si="143"/>
        <v>0</v>
      </c>
      <c r="AA439" s="1" t="b">
        <f t="shared" si="144"/>
        <v>1</v>
      </c>
      <c r="AB439" s="1" t="b">
        <f t="shared" si="145"/>
        <v>0</v>
      </c>
      <c r="AC439" s="1" t="b">
        <f t="shared" si="146"/>
        <v>1</v>
      </c>
      <c r="AD439" s="1" t="b">
        <f t="shared" si="147"/>
        <v>0</v>
      </c>
      <c r="AE439" s="1" t="b">
        <f t="shared" si="148"/>
        <v>1</v>
      </c>
    </row>
    <row r="440" spans="1:31" hidden="1">
      <c r="A440">
        <v>0.49801528354749491</v>
      </c>
      <c r="B440">
        <v>0.9265173659760646</v>
      </c>
      <c r="C440">
        <v>0.74037544164431557</v>
      </c>
      <c r="D440">
        <v>0.36418989603488239</v>
      </c>
      <c r="E440">
        <v>0.140952383340748</v>
      </c>
      <c r="F440" s="2">
        <v>0.45840164708536446</v>
      </c>
      <c r="G440" s="2">
        <v>0.30968040940711061</v>
      </c>
      <c r="I440" s="2">
        <f t="shared" si="137"/>
        <v>3.996026620158148</v>
      </c>
      <c r="J440" s="2">
        <f t="shared" si="149"/>
        <v>7.6720002949644721</v>
      </c>
      <c r="K440" s="2">
        <f t="shared" si="150"/>
        <v>5.7519025077606694</v>
      </c>
      <c r="L440" s="2">
        <f t="shared" si="151"/>
        <v>6.0936663615145692</v>
      </c>
      <c r="M440" s="2">
        <f t="shared" si="152"/>
        <v>4.6502746727516335</v>
      </c>
      <c r="N440" s="2">
        <f t="shared" si="153"/>
        <v>4.7088046156004788</v>
      </c>
      <c r="O440" s="2">
        <f t="shared" si="154"/>
        <v>4.7597738758349344</v>
      </c>
      <c r="Q440" s="2">
        <f t="shared" si="138"/>
        <v>14.798497597273197</v>
      </c>
      <c r="R440" s="2">
        <f t="shared" si="139"/>
        <v>19.157977676505386</v>
      </c>
      <c r="S440" s="2">
        <f t="shared" si="140"/>
        <v>17.082048843551039</v>
      </c>
      <c r="T440" s="2">
        <f t="shared" si="141"/>
        <v>19.157977676505386</v>
      </c>
      <c r="U440" s="29">
        <f t="shared" si="134"/>
        <v>0</v>
      </c>
      <c r="V440" s="30">
        <f t="shared" si="135"/>
        <v>1</v>
      </c>
      <c r="W440" s="31">
        <f t="shared" si="136"/>
        <v>0</v>
      </c>
      <c r="Y440" s="1" t="b">
        <f t="shared" si="142"/>
        <v>1</v>
      </c>
      <c r="Z440" s="1" t="b">
        <f t="shared" si="143"/>
        <v>0</v>
      </c>
      <c r="AA440" s="1" t="b">
        <f t="shared" si="144"/>
        <v>1</v>
      </c>
      <c r="AB440" s="1" t="b">
        <f t="shared" si="145"/>
        <v>0</v>
      </c>
      <c r="AC440" s="1" t="b">
        <f t="shared" si="146"/>
        <v>1</v>
      </c>
      <c r="AD440" s="1" t="b">
        <f t="shared" si="147"/>
        <v>0</v>
      </c>
      <c r="AE440" s="1" t="b">
        <f t="shared" si="148"/>
        <v>1</v>
      </c>
    </row>
    <row r="441" spans="1:31" hidden="1">
      <c r="A441">
        <v>0.9542408427009339</v>
      </c>
      <c r="B441">
        <v>0.83677446799013366</v>
      </c>
      <c r="C441">
        <v>0.5426772879344508</v>
      </c>
      <c r="D441">
        <v>6.7336498120869503E-2</v>
      </c>
      <c r="E441">
        <v>0.53315147847848454</v>
      </c>
      <c r="F441" s="2">
        <v>0.41087273014369075</v>
      </c>
      <c r="G441" s="2">
        <v>0.84580734302968974</v>
      </c>
      <c r="I441" s="2">
        <f t="shared" si="137"/>
        <v>5.3949601183454687</v>
      </c>
      <c r="J441" s="2">
        <f t="shared" si="149"/>
        <v>7.0207544952086431</v>
      </c>
      <c r="K441" s="2">
        <f t="shared" si="150"/>
        <v>5.3435168964359177</v>
      </c>
      <c r="L441" s="2">
        <f t="shared" si="151"/>
        <v>4.8989093266010952</v>
      </c>
      <c r="M441" s="2">
        <f t="shared" si="152"/>
        <v>5.3263539415010435</v>
      </c>
      <c r="N441" s="2">
        <f t="shared" si="153"/>
        <v>4.5674287484268898</v>
      </c>
      <c r="O441" s="2">
        <f t="shared" si="154"/>
        <v>6.4791811894395002</v>
      </c>
      <c r="Q441" s="2">
        <f t="shared" si="138"/>
        <v>14.861298193373454</v>
      </c>
      <c r="R441" s="2">
        <f t="shared" si="139"/>
        <v>22.544012145721929</v>
      </c>
      <c r="S441" s="2">
        <f t="shared" si="140"/>
        <v>18.826289626149187</v>
      </c>
      <c r="T441" s="2">
        <f t="shared" si="141"/>
        <v>22.544012145721929</v>
      </c>
      <c r="U441" s="29">
        <f t="shared" si="134"/>
        <v>0</v>
      </c>
      <c r="V441" s="30">
        <f t="shared" si="135"/>
        <v>1</v>
      </c>
      <c r="W441" s="31">
        <f t="shared" si="136"/>
        <v>0</v>
      </c>
      <c r="Y441" s="1" t="b">
        <f t="shared" si="142"/>
        <v>1</v>
      </c>
      <c r="Z441" s="1" t="b">
        <f t="shared" si="143"/>
        <v>0</v>
      </c>
      <c r="AA441" s="1" t="b">
        <f t="shared" si="144"/>
        <v>1</v>
      </c>
      <c r="AB441" s="1" t="b">
        <f t="shared" si="145"/>
        <v>0</v>
      </c>
      <c r="AC441" s="1" t="b">
        <f t="shared" si="146"/>
        <v>1</v>
      </c>
      <c r="AD441" s="1" t="b">
        <f t="shared" si="147"/>
        <v>0</v>
      </c>
      <c r="AE441" s="1" t="b">
        <f t="shared" si="148"/>
        <v>1</v>
      </c>
    </row>
    <row r="442" spans="1:31" hidden="1">
      <c r="A442">
        <v>0.97272895305652285</v>
      </c>
      <c r="B442">
        <v>0.44871770936189392</v>
      </c>
      <c r="C442">
        <v>0.92748541364337722</v>
      </c>
      <c r="D442">
        <v>0.84687696501848309</v>
      </c>
      <c r="E442">
        <v>0.12901577242627482</v>
      </c>
      <c r="F442" s="2">
        <v>0.63869716885148531</v>
      </c>
      <c r="G442" s="2">
        <v>0.2921848780322005</v>
      </c>
      <c r="I442" s="2">
        <f t="shared" si="137"/>
        <v>5.5329150232047519</v>
      </c>
      <c r="J442" s="2">
        <f t="shared" si="149"/>
        <v>5.3625867741876583</v>
      </c>
      <c r="K442" s="2">
        <f t="shared" si="150"/>
        <v>6.3403883580926301</v>
      </c>
      <c r="L442" s="2">
        <f t="shared" si="151"/>
        <v>8.0829833491707994</v>
      </c>
      <c r="M442" s="2">
        <f t="shared" si="152"/>
        <v>4.6221312701342256</v>
      </c>
      <c r="N442" s="2">
        <f t="shared" si="153"/>
        <v>5.311867446912208</v>
      </c>
      <c r="O442" s="2">
        <f t="shared" si="154"/>
        <v>4.7093416218889672</v>
      </c>
      <c r="Q442" s="2">
        <f t="shared" si="138"/>
        <v>18.927765819287757</v>
      </c>
      <c r="R442" s="2">
        <f t="shared" si="139"/>
        <v>21.204776273320576</v>
      </c>
      <c r="S442" s="2">
        <f t="shared" si="140"/>
        <v>14.694059666210851</v>
      </c>
      <c r="T442" s="2">
        <f t="shared" si="141"/>
        <v>21.204776273320576</v>
      </c>
      <c r="U442" s="29">
        <f t="shared" si="134"/>
        <v>0</v>
      </c>
      <c r="V442" s="30">
        <f t="shared" si="135"/>
        <v>1</v>
      </c>
      <c r="W442" s="31">
        <f t="shared" si="136"/>
        <v>0</v>
      </c>
      <c r="Y442" s="1" t="b">
        <f t="shared" si="142"/>
        <v>1</v>
      </c>
      <c r="Z442" s="1" t="b">
        <f t="shared" si="143"/>
        <v>0</v>
      </c>
      <c r="AA442" s="1" t="b">
        <f t="shared" si="144"/>
        <v>1</v>
      </c>
      <c r="AB442" s="1" t="b">
        <f t="shared" si="145"/>
        <v>0</v>
      </c>
      <c r="AC442" s="1" t="b">
        <f t="shared" si="146"/>
        <v>1</v>
      </c>
      <c r="AD442" s="1" t="b">
        <f t="shared" si="147"/>
        <v>0</v>
      </c>
      <c r="AE442" s="1" t="b">
        <f t="shared" si="148"/>
        <v>1</v>
      </c>
    </row>
    <row r="443" spans="1:31" hidden="1">
      <c r="A443">
        <v>0.54189246373159961</v>
      </c>
      <c r="B443">
        <v>0.86262904447656563</v>
      </c>
      <c r="C443">
        <v>0.24565102648279868</v>
      </c>
      <c r="D443">
        <v>0.7132989792609028</v>
      </c>
      <c r="E443">
        <v>0.5765057858815843</v>
      </c>
      <c r="F443" s="2">
        <v>0.67327261413352568</v>
      </c>
      <c r="G443" s="2">
        <v>0.19353401490810618</v>
      </c>
      <c r="I443" s="2">
        <f t="shared" si="137"/>
        <v>4.0856175172794744</v>
      </c>
      <c r="J443" s="2">
        <f t="shared" si="149"/>
        <v>7.1842624273969475</v>
      </c>
      <c r="K443" s="2">
        <f t="shared" si="150"/>
        <v>4.8584597133519987</v>
      </c>
      <c r="L443" s="2">
        <f t="shared" si="151"/>
        <v>7.3768674265797518</v>
      </c>
      <c r="M443" s="2">
        <f t="shared" si="152"/>
        <v>5.4059594469680219</v>
      </c>
      <c r="N443" s="2">
        <f t="shared" si="153"/>
        <v>5.4437238573797462</v>
      </c>
      <c r="O443" s="2">
        <f t="shared" si="154"/>
        <v>4.3911650330140786</v>
      </c>
      <c r="Q443" s="2">
        <f t="shared" si="138"/>
        <v>16.906208801238975</v>
      </c>
      <c r="R443" s="2">
        <f t="shared" si="139"/>
        <v>18.741201710613574</v>
      </c>
      <c r="S443" s="2">
        <f t="shared" si="140"/>
        <v>16.981386907379047</v>
      </c>
      <c r="T443" s="2">
        <f t="shared" si="141"/>
        <v>18.741201710613574</v>
      </c>
      <c r="U443" s="29">
        <f t="shared" si="134"/>
        <v>0</v>
      </c>
      <c r="V443" s="30">
        <f t="shared" si="135"/>
        <v>1</v>
      </c>
      <c r="W443" s="31">
        <f t="shared" si="136"/>
        <v>0</v>
      </c>
      <c r="Y443" s="1" t="b">
        <f t="shared" si="142"/>
        <v>1</v>
      </c>
      <c r="Z443" s="1" t="b">
        <f t="shared" si="143"/>
        <v>0</v>
      </c>
      <c r="AA443" s="1" t="b">
        <f t="shared" si="144"/>
        <v>1</v>
      </c>
      <c r="AB443" s="1" t="b">
        <f t="shared" si="145"/>
        <v>0</v>
      </c>
      <c r="AC443" s="1" t="b">
        <f t="shared" si="146"/>
        <v>1</v>
      </c>
      <c r="AD443" s="1" t="b">
        <f t="shared" si="147"/>
        <v>0</v>
      </c>
      <c r="AE443" s="1" t="b">
        <f t="shared" si="148"/>
        <v>1</v>
      </c>
    </row>
    <row r="444" spans="1:31" hidden="1">
      <c r="A444">
        <v>0.4440482818707423</v>
      </c>
      <c r="B444">
        <v>0.96851318007135068</v>
      </c>
      <c r="C444">
        <v>0.36485483212406056</v>
      </c>
      <c r="D444">
        <v>0.90435787284547353</v>
      </c>
      <c r="E444">
        <v>0.77980149178944425</v>
      </c>
      <c r="F444" s="2">
        <v>0.96478181186676704</v>
      </c>
      <c r="G444" s="2">
        <v>0.79085726001915368</v>
      </c>
      <c r="I444" s="2">
        <f t="shared" si="137"/>
        <v>3.8847775080804468</v>
      </c>
      <c r="J444" s="2">
        <f t="shared" si="149"/>
        <v>8.1306993165264494</v>
      </c>
      <c r="K444" s="2">
        <f t="shared" si="150"/>
        <v>5.0478547678885066</v>
      </c>
      <c r="L444" s="2">
        <f t="shared" si="151"/>
        <v>8.4849385980401202</v>
      </c>
      <c r="M444" s="2">
        <f t="shared" si="152"/>
        <v>5.8505692499052699</v>
      </c>
      <c r="N444" s="2">
        <f t="shared" si="153"/>
        <v>7.1607361781509589</v>
      </c>
      <c r="O444" s="2">
        <f t="shared" si="154"/>
        <v>6.228802354418713</v>
      </c>
      <c r="Q444" s="2">
        <f t="shared" si="138"/>
        <v>19.530452284271526</v>
      </c>
      <c r="R444" s="2">
        <f t="shared" si="139"/>
        <v>21.012003880292937</v>
      </c>
      <c r="S444" s="2">
        <f t="shared" si="140"/>
        <v>20.210070920850434</v>
      </c>
      <c r="T444" s="2">
        <f t="shared" si="141"/>
        <v>21.012003880292937</v>
      </c>
      <c r="U444" s="29">
        <f t="shared" si="134"/>
        <v>0</v>
      </c>
      <c r="V444" s="30">
        <f t="shared" si="135"/>
        <v>1</v>
      </c>
      <c r="W444" s="31">
        <f t="shared" si="136"/>
        <v>0</v>
      </c>
      <c r="Y444" s="1" t="b">
        <f t="shared" si="142"/>
        <v>1</v>
      </c>
      <c r="Z444" s="1" t="b">
        <f t="shared" si="143"/>
        <v>0</v>
      </c>
      <c r="AA444" s="1" t="b">
        <f t="shared" si="144"/>
        <v>1</v>
      </c>
      <c r="AB444" s="1" t="b">
        <f t="shared" si="145"/>
        <v>0</v>
      </c>
      <c r="AC444" s="1" t="b">
        <f t="shared" si="146"/>
        <v>1</v>
      </c>
      <c r="AD444" s="1" t="b">
        <f t="shared" si="147"/>
        <v>0</v>
      </c>
      <c r="AE444" s="1" t="b">
        <f t="shared" si="148"/>
        <v>1</v>
      </c>
    </row>
    <row r="445" spans="1:31" hidden="1">
      <c r="A445">
        <v>0.88541711124692046</v>
      </c>
      <c r="B445">
        <v>7.5059778681190181E-2</v>
      </c>
      <c r="C445">
        <v>0.31588880648210615</v>
      </c>
      <c r="D445">
        <v>0.69130604797996953</v>
      </c>
      <c r="E445">
        <v>0.18636532103339976</v>
      </c>
      <c r="F445" s="2">
        <v>0.87607166664181468</v>
      </c>
      <c r="G445" s="2">
        <v>0.90036556353728403</v>
      </c>
      <c r="I445" s="2">
        <f t="shared" si="137"/>
        <v>5.0425747496411866</v>
      </c>
      <c r="J445" s="2">
        <f t="shared" si="149"/>
        <v>3.9490612963208869</v>
      </c>
      <c r="K445" s="2">
        <f t="shared" si="150"/>
        <v>4.9734815968709007</v>
      </c>
      <c r="L445" s="2">
        <f t="shared" si="151"/>
        <v>7.2781155703298621</v>
      </c>
      <c r="M445" s="2">
        <f t="shared" si="152"/>
        <v>4.7477271983151335</v>
      </c>
      <c r="N445" s="2">
        <f t="shared" si="153"/>
        <v>6.4256535746019221</v>
      </c>
      <c r="O445" s="2">
        <f t="shared" si="154"/>
        <v>6.7774957885795484</v>
      </c>
      <c r="Q445" s="2">
        <f t="shared" si="138"/>
        <v>18.746343894572973</v>
      </c>
      <c r="R445" s="2">
        <f t="shared" si="139"/>
        <v>21.54127933340677</v>
      </c>
      <c r="S445" s="2">
        <f t="shared" si="140"/>
        <v>15.474284283215569</v>
      </c>
      <c r="T445" s="2">
        <f t="shared" si="141"/>
        <v>21.54127933340677</v>
      </c>
      <c r="U445" s="29">
        <f t="shared" si="134"/>
        <v>0</v>
      </c>
      <c r="V445" s="30">
        <f t="shared" si="135"/>
        <v>1</v>
      </c>
      <c r="W445" s="31">
        <f t="shared" si="136"/>
        <v>0</v>
      </c>
      <c r="Y445" s="1" t="b">
        <f t="shared" si="142"/>
        <v>1</v>
      </c>
      <c r="Z445" s="1" t="b">
        <f t="shared" si="143"/>
        <v>0</v>
      </c>
      <c r="AA445" s="1" t="b">
        <f t="shared" si="144"/>
        <v>1</v>
      </c>
      <c r="AB445" s="1" t="b">
        <f t="shared" si="145"/>
        <v>0</v>
      </c>
      <c r="AC445" s="1" t="b">
        <f t="shared" si="146"/>
        <v>1</v>
      </c>
      <c r="AD445" s="1" t="b">
        <f t="shared" si="147"/>
        <v>0</v>
      </c>
      <c r="AE445" s="1" t="b">
        <f t="shared" si="148"/>
        <v>1</v>
      </c>
    </row>
    <row r="446" spans="1:31" hidden="1">
      <c r="A446">
        <v>0.55693509367872363</v>
      </c>
      <c r="B446">
        <v>0.55973714524485096</v>
      </c>
      <c r="C446">
        <v>0.38705343947891291</v>
      </c>
      <c r="D446">
        <v>2.7843940692477087E-2</v>
      </c>
      <c r="E446">
        <v>0.6635704403936602</v>
      </c>
      <c r="F446" s="2">
        <v>7.1016257109182357E-2</v>
      </c>
      <c r="G446" s="2">
        <v>0.42314292977031487</v>
      </c>
      <c r="I446" s="2">
        <f t="shared" si="137"/>
        <v>4.1173106335430134</v>
      </c>
      <c r="J446" s="2">
        <f t="shared" si="149"/>
        <v>5.749414127557376</v>
      </c>
      <c r="K446" s="2">
        <f t="shared" si="150"/>
        <v>5.0822723438593993</v>
      </c>
      <c r="L446" s="2">
        <f t="shared" si="151"/>
        <v>4.5780374454217689</v>
      </c>
      <c r="M446" s="2">
        <f t="shared" si="152"/>
        <v>5.5792335316322959</v>
      </c>
      <c r="N446" s="2">
        <f t="shared" si="153"/>
        <v>3.5958869738011661</v>
      </c>
      <c r="O446" s="2">
        <f t="shared" si="154"/>
        <v>5.0584262624497622</v>
      </c>
      <c r="Q446" s="2">
        <f t="shared" si="138"/>
        <v>12.291235052765948</v>
      </c>
      <c r="R446" s="2">
        <f t="shared" si="139"/>
        <v>19.837242771484469</v>
      </c>
      <c r="S446" s="2">
        <f t="shared" si="140"/>
        <v>16.387073921639434</v>
      </c>
      <c r="T446" s="2">
        <f t="shared" si="141"/>
        <v>19.837242771484469</v>
      </c>
      <c r="U446" s="29">
        <f t="shared" si="134"/>
        <v>0</v>
      </c>
      <c r="V446" s="30">
        <f t="shared" si="135"/>
        <v>1</v>
      </c>
      <c r="W446" s="31">
        <f t="shared" si="136"/>
        <v>0</v>
      </c>
      <c r="Y446" s="1" t="b">
        <f t="shared" si="142"/>
        <v>1</v>
      </c>
      <c r="Z446" s="1" t="b">
        <f t="shared" si="143"/>
        <v>0</v>
      </c>
      <c r="AA446" s="1" t="b">
        <f t="shared" si="144"/>
        <v>1</v>
      </c>
      <c r="AB446" s="1" t="b">
        <f t="shared" si="145"/>
        <v>0</v>
      </c>
      <c r="AC446" s="1" t="b">
        <f t="shared" si="146"/>
        <v>1</v>
      </c>
      <c r="AD446" s="1" t="b">
        <f t="shared" si="147"/>
        <v>0</v>
      </c>
      <c r="AE446" s="1" t="b">
        <f t="shared" si="148"/>
        <v>1</v>
      </c>
    </row>
    <row r="447" spans="1:31" hidden="1">
      <c r="A447">
        <v>0.89003425916832568</v>
      </c>
      <c r="B447">
        <v>0.40109954684052518</v>
      </c>
      <c r="C447">
        <v>0.25182672891633562</v>
      </c>
      <c r="D447">
        <v>0.85559010927767809</v>
      </c>
      <c r="E447">
        <v>0.78911010633722078</v>
      </c>
      <c r="F447" s="2">
        <v>7.6901175272465316E-2</v>
      </c>
      <c r="G447" s="2">
        <v>0.26285552772432297</v>
      </c>
      <c r="I447" s="2">
        <f t="shared" si="137"/>
        <v>5.0620629409958289</v>
      </c>
      <c r="J447" s="2">
        <f t="shared" si="149"/>
        <v>5.20874547467103</v>
      </c>
      <c r="K447" s="2">
        <f t="shared" si="150"/>
        <v>4.8691836323522244</v>
      </c>
      <c r="L447" s="2">
        <f t="shared" si="151"/>
        <v>8.1383240407268165</v>
      </c>
      <c r="M447" s="2">
        <f t="shared" si="152"/>
        <v>5.8751269573962244</v>
      </c>
      <c r="N447" s="2">
        <f t="shared" si="153"/>
        <v>3.6200853782845765</v>
      </c>
      <c r="O447" s="2">
        <f t="shared" si="154"/>
        <v>4.6212819857271068</v>
      </c>
      <c r="Q447" s="2">
        <f t="shared" si="138"/>
        <v>16.820472360007223</v>
      </c>
      <c r="R447" s="2">
        <f t="shared" si="139"/>
        <v>20.427655516471383</v>
      </c>
      <c r="S447" s="2">
        <f t="shared" si="140"/>
        <v>15.705154417794361</v>
      </c>
      <c r="T447" s="2">
        <f t="shared" si="141"/>
        <v>20.427655516471383</v>
      </c>
      <c r="U447" s="29">
        <f t="shared" si="134"/>
        <v>0</v>
      </c>
      <c r="V447" s="30">
        <f t="shared" si="135"/>
        <v>1</v>
      </c>
      <c r="W447" s="31">
        <f t="shared" si="136"/>
        <v>0</v>
      </c>
      <c r="Y447" s="1" t="b">
        <f t="shared" si="142"/>
        <v>1</v>
      </c>
      <c r="Z447" s="1" t="b">
        <f t="shared" si="143"/>
        <v>0</v>
      </c>
      <c r="AA447" s="1" t="b">
        <f t="shared" si="144"/>
        <v>1</v>
      </c>
      <c r="AB447" s="1" t="b">
        <f t="shared" si="145"/>
        <v>0</v>
      </c>
      <c r="AC447" s="1" t="b">
        <f t="shared" si="146"/>
        <v>1</v>
      </c>
      <c r="AD447" s="1" t="b">
        <f t="shared" si="147"/>
        <v>0</v>
      </c>
      <c r="AE447" s="1" t="b">
        <f t="shared" si="148"/>
        <v>1</v>
      </c>
    </row>
    <row r="448" spans="1:31" hidden="1">
      <c r="A448">
        <v>0.74053783575379772</v>
      </c>
      <c r="B448">
        <v>0.52718751439997624</v>
      </c>
      <c r="C448">
        <v>0.67176603337344787</v>
      </c>
      <c r="D448">
        <v>0.22482133056673259</v>
      </c>
      <c r="E448">
        <v>0.73988392653117607</v>
      </c>
      <c r="F448" s="2">
        <v>0.41258403844772684</v>
      </c>
      <c r="G448" s="2">
        <v>0.92156377678065282</v>
      </c>
      <c r="I448" s="2">
        <f t="shared" si="137"/>
        <v>4.559271950030257</v>
      </c>
      <c r="J448" s="2">
        <f t="shared" si="149"/>
        <v>5.6313949987568197</v>
      </c>
      <c r="K448" s="2">
        <f t="shared" si="150"/>
        <v>5.5966455188515933</v>
      </c>
      <c r="L448" s="2">
        <f t="shared" si="151"/>
        <v>5.6425151344206208</v>
      </c>
      <c r="M448" s="2">
        <f t="shared" si="152"/>
        <v>5.7507216319759058</v>
      </c>
      <c r="N448" s="2">
        <f t="shared" si="153"/>
        <v>4.572417873916736</v>
      </c>
      <c r="O448" s="2">
        <f t="shared" si="154"/>
        <v>6.9153141706972434</v>
      </c>
      <c r="Q448" s="2">
        <f t="shared" si="138"/>
        <v>14.774204958367614</v>
      </c>
      <c r="R448" s="2">
        <f t="shared" si="139"/>
        <v>22.821953271555</v>
      </c>
      <c r="S448" s="2">
        <f t="shared" si="140"/>
        <v>18.297430801429968</v>
      </c>
      <c r="T448" s="2">
        <f t="shared" si="141"/>
        <v>22.821953271555</v>
      </c>
      <c r="U448" s="29">
        <f t="shared" si="134"/>
        <v>0</v>
      </c>
      <c r="V448" s="30">
        <f t="shared" si="135"/>
        <v>1</v>
      </c>
      <c r="W448" s="31">
        <f t="shared" si="136"/>
        <v>0</v>
      </c>
      <c r="Y448" s="1" t="b">
        <f t="shared" si="142"/>
        <v>1</v>
      </c>
      <c r="Z448" s="1" t="b">
        <f t="shared" si="143"/>
        <v>0</v>
      </c>
      <c r="AA448" s="1" t="b">
        <f t="shared" si="144"/>
        <v>1</v>
      </c>
      <c r="AB448" s="1" t="b">
        <f t="shared" si="145"/>
        <v>0</v>
      </c>
      <c r="AC448" s="1" t="b">
        <f t="shared" si="146"/>
        <v>1</v>
      </c>
      <c r="AD448" s="1" t="b">
        <f t="shared" si="147"/>
        <v>0</v>
      </c>
      <c r="AE448" s="1" t="b">
        <f t="shared" si="148"/>
        <v>1</v>
      </c>
    </row>
    <row r="449" spans="1:31" hidden="1">
      <c r="A449">
        <v>0.88462043797751555</v>
      </c>
      <c r="B449">
        <v>0.62310914111149263</v>
      </c>
      <c r="C449">
        <v>0.33981812221968966</v>
      </c>
      <c r="D449">
        <v>0.37066859061779223</v>
      </c>
      <c r="E449">
        <v>0.61675913213069777</v>
      </c>
      <c r="F449" s="2">
        <v>0.46043460647242185</v>
      </c>
      <c r="G449" s="2">
        <v>0.37108086354620351</v>
      </c>
      <c r="I449" s="2">
        <f t="shared" si="137"/>
        <v>5.0392521162240973</v>
      </c>
      <c r="J449" s="2">
        <f t="shared" si="149"/>
        <v>5.992446074743766</v>
      </c>
      <c r="K449" s="2">
        <f t="shared" si="150"/>
        <v>5.0097509536035796</v>
      </c>
      <c r="L449" s="2">
        <f t="shared" si="151"/>
        <v>6.1136194441134579</v>
      </c>
      <c r="M449" s="2">
        <f t="shared" si="152"/>
        <v>5.4836078319854682</v>
      </c>
      <c r="N449" s="2">
        <f t="shared" si="153"/>
        <v>4.7149873865460483</v>
      </c>
      <c r="O449" s="2">
        <f t="shared" si="154"/>
        <v>4.9263459282958593</v>
      </c>
      <c r="Q449" s="2">
        <f t="shared" si="138"/>
        <v>15.867858946883604</v>
      </c>
      <c r="R449" s="2">
        <f t="shared" si="139"/>
        <v>20.458956830109003</v>
      </c>
      <c r="S449" s="2">
        <f t="shared" si="140"/>
        <v>16.402399835025093</v>
      </c>
      <c r="T449" s="2">
        <f t="shared" si="141"/>
        <v>20.458956830109003</v>
      </c>
      <c r="U449" s="29">
        <f t="shared" si="134"/>
        <v>0</v>
      </c>
      <c r="V449" s="30">
        <f t="shared" si="135"/>
        <v>1</v>
      </c>
      <c r="W449" s="31">
        <f t="shared" si="136"/>
        <v>0</v>
      </c>
      <c r="Y449" s="1" t="b">
        <f t="shared" si="142"/>
        <v>1</v>
      </c>
      <c r="Z449" s="1" t="b">
        <f t="shared" si="143"/>
        <v>0</v>
      </c>
      <c r="AA449" s="1" t="b">
        <f t="shared" si="144"/>
        <v>1</v>
      </c>
      <c r="AB449" s="1" t="b">
        <f t="shared" si="145"/>
        <v>0</v>
      </c>
      <c r="AC449" s="1" t="b">
        <f t="shared" si="146"/>
        <v>1</v>
      </c>
      <c r="AD449" s="1" t="b">
        <f t="shared" si="147"/>
        <v>0</v>
      </c>
      <c r="AE449" s="1" t="b">
        <f t="shared" si="148"/>
        <v>1</v>
      </c>
    </row>
    <row r="450" spans="1:31" hidden="1">
      <c r="A450">
        <v>0.28532136237758543</v>
      </c>
      <c r="B450">
        <v>0.92340733991586266</v>
      </c>
      <c r="C450">
        <v>0.88728011048967659</v>
      </c>
      <c r="D450">
        <v>0.40458153304275424</v>
      </c>
      <c r="E450">
        <v>0.55025641231869038</v>
      </c>
      <c r="F450" s="2">
        <v>0.45906082950531601</v>
      </c>
      <c r="G450" s="2">
        <v>0.21401989716329362</v>
      </c>
      <c r="I450" s="2">
        <f t="shared" si="137"/>
        <v>3.510817956942756</v>
      </c>
      <c r="J450" s="2">
        <f t="shared" si="149"/>
        <v>7.6441888619651719</v>
      </c>
      <c r="K450" s="2">
        <f t="shared" si="150"/>
        <v>6.1776136327358406</v>
      </c>
      <c r="L450" s="2">
        <f t="shared" si="151"/>
        <v>6.2197826508289369</v>
      </c>
      <c r="M450" s="2">
        <f t="shared" si="152"/>
        <v>5.357300536894269</v>
      </c>
      <c r="N450" s="2">
        <f t="shared" si="153"/>
        <v>4.7108080916593389</v>
      </c>
      <c r="O450" s="2">
        <f t="shared" si="154"/>
        <v>4.4629418893561486</v>
      </c>
      <c r="Q450" s="2">
        <f t="shared" si="138"/>
        <v>14.441408699431033</v>
      </c>
      <c r="R450" s="2">
        <f t="shared" si="139"/>
        <v>19.508674015929014</v>
      </c>
      <c r="S450" s="2">
        <f t="shared" si="140"/>
        <v>17.464431288215589</v>
      </c>
      <c r="T450" s="2">
        <f t="shared" si="141"/>
        <v>19.508674015929014</v>
      </c>
      <c r="U450" s="29">
        <f t="shared" si="134"/>
        <v>0</v>
      </c>
      <c r="V450" s="30">
        <f t="shared" si="135"/>
        <v>1</v>
      </c>
      <c r="W450" s="31">
        <f t="shared" si="136"/>
        <v>0</v>
      </c>
      <c r="Y450" s="1" t="b">
        <f t="shared" si="142"/>
        <v>1</v>
      </c>
      <c r="Z450" s="1" t="b">
        <f t="shared" si="143"/>
        <v>0</v>
      </c>
      <c r="AA450" s="1" t="b">
        <f t="shared" si="144"/>
        <v>1</v>
      </c>
      <c r="AB450" s="1" t="b">
        <f t="shared" si="145"/>
        <v>0</v>
      </c>
      <c r="AC450" s="1" t="b">
        <f t="shared" si="146"/>
        <v>1</v>
      </c>
      <c r="AD450" s="1" t="b">
        <f t="shared" si="147"/>
        <v>0</v>
      </c>
      <c r="AE450" s="1" t="b">
        <f t="shared" si="148"/>
        <v>1</v>
      </c>
    </row>
    <row r="451" spans="1:31" hidden="1">
      <c r="A451">
        <v>0.96291226691759901</v>
      </c>
      <c r="B451">
        <v>0.15385882116367822</v>
      </c>
      <c r="C451">
        <v>0.92903508993960582</v>
      </c>
      <c r="D451">
        <v>0.8810468598455774</v>
      </c>
      <c r="E451">
        <v>0.90985475087129442</v>
      </c>
      <c r="F451" s="2">
        <v>0.38402974484389629</v>
      </c>
      <c r="G451" s="2">
        <v>0.63819909536114561</v>
      </c>
      <c r="I451" s="2">
        <f t="shared" si="137"/>
        <v>5.4552965351136384</v>
      </c>
      <c r="J451" s="2">
        <f t="shared" si="149"/>
        <v>4.3587883771817229</v>
      </c>
      <c r="K451" s="2">
        <f t="shared" si="150"/>
        <v>6.3474745519427112</v>
      </c>
      <c r="L451" s="2">
        <f t="shared" si="151"/>
        <v>8.3103623572771159</v>
      </c>
      <c r="M451" s="2">
        <f t="shared" si="152"/>
        <v>6.2645603391356746</v>
      </c>
      <c r="N451" s="2">
        <f t="shared" si="153"/>
        <v>4.4900989895551078</v>
      </c>
      <c r="O451" s="2">
        <f t="shared" si="154"/>
        <v>5.6704048485664256</v>
      </c>
      <c r="Q451" s="2">
        <f t="shared" si="138"/>
        <v>18.255757881945861</v>
      </c>
      <c r="R451" s="2">
        <f t="shared" si="139"/>
        <v>23.737736274758447</v>
      </c>
      <c r="S451" s="2">
        <f t="shared" si="140"/>
        <v>16.293753564883822</v>
      </c>
      <c r="T451" s="2">
        <f t="shared" si="141"/>
        <v>23.737736274758447</v>
      </c>
      <c r="U451" s="29">
        <f t="shared" si="134"/>
        <v>0</v>
      </c>
      <c r="V451" s="30">
        <f t="shared" si="135"/>
        <v>1</v>
      </c>
      <c r="W451" s="31">
        <f t="shared" si="136"/>
        <v>0</v>
      </c>
      <c r="Y451" s="1" t="b">
        <f t="shared" si="142"/>
        <v>1</v>
      </c>
      <c r="Z451" s="1" t="b">
        <f t="shared" si="143"/>
        <v>0</v>
      </c>
      <c r="AA451" s="1" t="b">
        <f t="shared" si="144"/>
        <v>1</v>
      </c>
      <c r="AB451" s="1" t="b">
        <f t="shared" si="145"/>
        <v>0</v>
      </c>
      <c r="AC451" s="1" t="b">
        <f t="shared" si="146"/>
        <v>1</v>
      </c>
      <c r="AD451" s="1" t="b">
        <f t="shared" si="147"/>
        <v>0</v>
      </c>
      <c r="AE451" s="1" t="b">
        <f t="shared" si="148"/>
        <v>1</v>
      </c>
    </row>
    <row r="452" spans="1:31" hidden="1">
      <c r="A452">
        <v>0.73406149666025389</v>
      </c>
      <c r="B452">
        <v>0.68523686650637927</v>
      </c>
      <c r="C452">
        <v>0.17169102166608785</v>
      </c>
      <c r="D452">
        <v>8.5067663923958925E-2</v>
      </c>
      <c r="E452">
        <v>0.71463715829755636</v>
      </c>
      <c r="F452" s="2">
        <v>0.92034152661543311</v>
      </c>
      <c r="G452" s="2">
        <v>0.43637680034012361</v>
      </c>
      <c r="I452" s="2">
        <f t="shared" si="137"/>
        <v>4.5414020338976311</v>
      </c>
      <c r="J452" s="2">
        <f t="shared" si="149"/>
        <v>6.2514885476231141</v>
      </c>
      <c r="K452" s="2">
        <f t="shared" si="150"/>
        <v>4.7176859097113883</v>
      </c>
      <c r="L452" s="2">
        <f t="shared" si="151"/>
        <v>5.0103523974769928</v>
      </c>
      <c r="M452" s="2">
        <f t="shared" si="152"/>
        <v>5.6914981657580066</v>
      </c>
      <c r="N452" s="2">
        <f t="shared" si="153"/>
        <v>6.7377918287020409</v>
      </c>
      <c r="O452" s="2">
        <f t="shared" si="154"/>
        <v>5.0923638475734023</v>
      </c>
      <c r="Q452" s="2">
        <f t="shared" si="138"/>
        <v>16.289546260076666</v>
      </c>
      <c r="R452" s="2">
        <f t="shared" si="139"/>
        <v>20.042949956940429</v>
      </c>
      <c r="S452" s="2">
        <f t="shared" si="140"/>
        <v>17.035350560954523</v>
      </c>
      <c r="T452" s="2">
        <f t="shared" si="141"/>
        <v>20.042949956940429</v>
      </c>
      <c r="U452" s="29">
        <f t="shared" si="134"/>
        <v>0</v>
      </c>
      <c r="V452" s="30">
        <f t="shared" si="135"/>
        <v>1</v>
      </c>
      <c r="W452" s="31">
        <f t="shared" si="136"/>
        <v>0</v>
      </c>
      <c r="Y452" s="1" t="b">
        <f t="shared" si="142"/>
        <v>1</v>
      </c>
      <c r="Z452" s="1" t="b">
        <f t="shared" si="143"/>
        <v>0</v>
      </c>
      <c r="AA452" s="1" t="b">
        <f t="shared" si="144"/>
        <v>1</v>
      </c>
      <c r="AB452" s="1" t="b">
        <f t="shared" si="145"/>
        <v>0</v>
      </c>
      <c r="AC452" s="1" t="b">
        <f t="shared" si="146"/>
        <v>1</v>
      </c>
      <c r="AD452" s="1" t="b">
        <f t="shared" si="147"/>
        <v>0</v>
      </c>
      <c r="AE452" s="1" t="b">
        <f t="shared" si="148"/>
        <v>1</v>
      </c>
    </row>
    <row r="453" spans="1:31" hidden="1">
      <c r="A453">
        <v>0.27650242498374733</v>
      </c>
      <c r="B453">
        <v>0.51310079512953966</v>
      </c>
      <c r="C453">
        <v>0.85443423156379361</v>
      </c>
      <c r="D453">
        <v>0.20399217001735526</v>
      </c>
      <c r="E453">
        <v>0.62083173569118788</v>
      </c>
      <c r="F453" s="2">
        <v>0.591313691877563</v>
      </c>
      <c r="G453" s="2">
        <v>0.50305001744580879</v>
      </c>
      <c r="I453" s="2">
        <f t="shared" si="137"/>
        <v>3.4872859173238946</v>
      </c>
      <c r="J453" s="2">
        <f t="shared" si="149"/>
        <v>5.5815821032397093</v>
      </c>
      <c r="K453" s="2">
        <f t="shared" si="150"/>
        <v>6.065444163991665</v>
      </c>
      <c r="L453" s="2">
        <f t="shared" si="151"/>
        <v>5.5645785503477487</v>
      </c>
      <c r="M453" s="2">
        <f t="shared" si="152"/>
        <v>5.4916865094242269</v>
      </c>
      <c r="N453" s="2">
        <f t="shared" si="153"/>
        <v>5.1410270790983805</v>
      </c>
      <c r="O453" s="2">
        <f t="shared" si="154"/>
        <v>5.2697528063721286</v>
      </c>
      <c r="Q453" s="2">
        <f t="shared" si="138"/>
        <v>14.192891546770024</v>
      </c>
      <c r="R453" s="2">
        <f t="shared" si="139"/>
        <v>20.314169397111915</v>
      </c>
      <c r="S453" s="2">
        <f t="shared" si="140"/>
        <v>16.343021419036063</v>
      </c>
      <c r="T453" s="2">
        <f t="shared" si="141"/>
        <v>20.314169397111915</v>
      </c>
      <c r="U453" s="29">
        <f t="shared" si="134"/>
        <v>0</v>
      </c>
      <c r="V453" s="30">
        <f t="shared" si="135"/>
        <v>1</v>
      </c>
      <c r="W453" s="31">
        <f t="shared" si="136"/>
        <v>0</v>
      </c>
      <c r="Y453" s="1" t="b">
        <f t="shared" si="142"/>
        <v>1</v>
      </c>
      <c r="Z453" s="1" t="b">
        <f t="shared" si="143"/>
        <v>0</v>
      </c>
      <c r="AA453" s="1" t="b">
        <f t="shared" si="144"/>
        <v>1</v>
      </c>
      <c r="AB453" s="1" t="b">
        <f t="shared" si="145"/>
        <v>0</v>
      </c>
      <c r="AC453" s="1" t="b">
        <f t="shared" si="146"/>
        <v>1</v>
      </c>
      <c r="AD453" s="1" t="b">
        <f t="shared" si="147"/>
        <v>0</v>
      </c>
      <c r="AE453" s="1" t="b">
        <f t="shared" si="148"/>
        <v>1</v>
      </c>
    </row>
    <row r="454" spans="1:31" hidden="1">
      <c r="A454">
        <v>0.32712463614762388</v>
      </c>
      <c r="B454">
        <v>0.11739762327210457</v>
      </c>
      <c r="C454">
        <v>0.99260751618833876</v>
      </c>
      <c r="D454">
        <v>0.71781055115229919</v>
      </c>
      <c r="E454">
        <v>0.52184665346780834</v>
      </c>
      <c r="F454" s="2">
        <v>0.41481286168986742</v>
      </c>
      <c r="G454" s="2">
        <v>0.39947283825165703</v>
      </c>
      <c r="I454" s="2">
        <f t="shared" si="137"/>
        <v>3.6177135374289824</v>
      </c>
      <c r="J454" s="2">
        <f t="shared" si="149"/>
        <v>4.1869167954263915</v>
      </c>
      <c r="K454" s="2">
        <f t="shared" si="150"/>
        <v>6.7893939628833788</v>
      </c>
      <c r="L454" s="2">
        <f t="shared" si="151"/>
        <v>7.3975882777037718</v>
      </c>
      <c r="M454" s="2">
        <f t="shared" si="152"/>
        <v>5.306211323926993</v>
      </c>
      <c r="N454" s="2">
        <f t="shared" si="153"/>
        <v>4.5789266645974029</v>
      </c>
      <c r="O454" s="2">
        <f t="shared" si="154"/>
        <v>4.9986816611247953</v>
      </c>
      <c r="Q454" s="2">
        <f t="shared" si="138"/>
        <v>15.594228479730159</v>
      </c>
      <c r="R454" s="2">
        <f t="shared" si="139"/>
        <v>20.71200048536415</v>
      </c>
      <c r="S454" s="2">
        <f t="shared" si="140"/>
        <v>14.49180978047818</v>
      </c>
      <c r="T454" s="2">
        <f t="shared" si="141"/>
        <v>20.71200048536415</v>
      </c>
      <c r="U454" s="29">
        <f t="shared" si="134"/>
        <v>0</v>
      </c>
      <c r="V454" s="30">
        <f t="shared" si="135"/>
        <v>1</v>
      </c>
      <c r="W454" s="31">
        <f t="shared" si="136"/>
        <v>0</v>
      </c>
      <c r="Y454" s="1" t="b">
        <f t="shared" si="142"/>
        <v>1</v>
      </c>
      <c r="Z454" s="1" t="b">
        <f t="shared" si="143"/>
        <v>0</v>
      </c>
      <c r="AA454" s="1" t="b">
        <f t="shared" si="144"/>
        <v>1</v>
      </c>
      <c r="AB454" s="1" t="b">
        <f t="shared" si="145"/>
        <v>0</v>
      </c>
      <c r="AC454" s="1" t="b">
        <f t="shared" si="146"/>
        <v>1</v>
      </c>
      <c r="AD454" s="1" t="b">
        <f t="shared" si="147"/>
        <v>0</v>
      </c>
      <c r="AE454" s="1" t="b">
        <f t="shared" si="148"/>
        <v>1</v>
      </c>
    </row>
    <row r="455" spans="1:31" hidden="1">
      <c r="A455">
        <v>0.28501080296251846</v>
      </c>
      <c r="B455">
        <v>0.46702350562684103</v>
      </c>
      <c r="C455">
        <v>0.49267704294402659</v>
      </c>
      <c r="D455">
        <v>0.70845054608984448</v>
      </c>
      <c r="E455">
        <v>0.92677411814641619</v>
      </c>
      <c r="F455" s="2">
        <v>0.83626385957449045</v>
      </c>
      <c r="G455" s="2">
        <v>0.52079814471046681</v>
      </c>
      <c r="I455" s="2">
        <f t="shared" si="137"/>
        <v>3.509995504529781</v>
      </c>
      <c r="J455" s="2">
        <f t="shared" si="149"/>
        <v>5.4234883105243714</v>
      </c>
      <c r="K455" s="2">
        <f t="shared" si="150"/>
        <v>5.2553115629615013</v>
      </c>
      <c r="L455" s="2">
        <f t="shared" si="151"/>
        <v>7.3547803694506326</v>
      </c>
      <c r="M455" s="2">
        <f t="shared" si="152"/>
        <v>6.3371611876771983</v>
      </c>
      <c r="N455" s="2">
        <f t="shared" si="153"/>
        <v>6.190380479628331</v>
      </c>
      <c r="O455" s="2">
        <f t="shared" si="154"/>
        <v>5.318950237436276</v>
      </c>
      <c r="Q455" s="2">
        <f t="shared" si="138"/>
        <v>17.055156353608744</v>
      </c>
      <c r="R455" s="2">
        <f t="shared" si="139"/>
        <v>20.421418492604758</v>
      </c>
      <c r="S455" s="2">
        <f t="shared" si="140"/>
        <v>17.079599735637846</v>
      </c>
      <c r="T455" s="2">
        <f t="shared" si="141"/>
        <v>20.421418492604758</v>
      </c>
      <c r="U455" s="29">
        <f t="shared" si="134"/>
        <v>0</v>
      </c>
      <c r="V455" s="30">
        <f t="shared" si="135"/>
        <v>1</v>
      </c>
      <c r="W455" s="31">
        <f t="shared" si="136"/>
        <v>0</v>
      </c>
      <c r="Y455" s="1" t="b">
        <f t="shared" si="142"/>
        <v>1</v>
      </c>
      <c r="Z455" s="1" t="b">
        <f t="shared" si="143"/>
        <v>0</v>
      </c>
      <c r="AA455" s="1" t="b">
        <f t="shared" si="144"/>
        <v>1</v>
      </c>
      <c r="AB455" s="1" t="b">
        <f t="shared" si="145"/>
        <v>0</v>
      </c>
      <c r="AC455" s="1" t="b">
        <f t="shared" si="146"/>
        <v>1</v>
      </c>
      <c r="AD455" s="1" t="b">
        <f t="shared" si="147"/>
        <v>0</v>
      </c>
      <c r="AE455" s="1" t="b">
        <f t="shared" si="148"/>
        <v>1</v>
      </c>
    </row>
    <row r="456" spans="1:31" hidden="1">
      <c r="A456">
        <v>8.9029421938314757E-2</v>
      </c>
      <c r="B456">
        <v>0.95860750149049934</v>
      </c>
      <c r="C456">
        <v>0.14056658690537738</v>
      </c>
      <c r="D456">
        <v>0.1649890123863651</v>
      </c>
      <c r="E456">
        <v>0.83002457817801933</v>
      </c>
      <c r="F456" s="2">
        <v>0.17181803953222818</v>
      </c>
      <c r="G456" s="2">
        <v>0.22530658410198345</v>
      </c>
      <c r="I456" s="2">
        <f t="shared" si="137"/>
        <v>2.8439403862279127</v>
      </c>
      <c r="J456" s="2">
        <f t="shared" si="149"/>
        <v>8.0032954478743381</v>
      </c>
      <c r="K456" s="2">
        <f t="shared" si="150"/>
        <v>4.6493841395631188</v>
      </c>
      <c r="L456" s="2">
        <f t="shared" si="151"/>
        <v>5.4070778758250668</v>
      </c>
      <c r="M456" s="2">
        <f t="shared" si="152"/>
        <v>5.9901225168705441</v>
      </c>
      <c r="N456" s="2">
        <f t="shared" si="153"/>
        <v>3.9268711871997861</v>
      </c>
      <c r="O456" s="2">
        <f t="shared" si="154"/>
        <v>4.5010215991183582</v>
      </c>
      <c r="Q456" s="2">
        <f t="shared" si="138"/>
        <v>12.177889449252767</v>
      </c>
      <c r="R456" s="2">
        <f t="shared" si="139"/>
        <v>17.984468641779934</v>
      </c>
      <c r="S456" s="2">
        <f t="shared" si="140"/>
        <v>18.494439563863239</v>
      </c>
      <c r="T456" s="2">
        <f t="shared" si="141"/>
        <v>18.494439563863239</v>
      </c>
      <c r="U456" s="29">
        <f t="shared" si="134"/>
        <v>0</v>
      </c>
      <c r="V456" s="30">
        <f t="shared" si="135"/>
        <v>0</v>
      </c>
      <c r="W456" s="31">
        <f t="shared" si="136"/>
        <v>1</v>
      </c>
      <c r="Y456" s="1" t="b">
        <f t="shared" si="142"/>
        <v>0</v>
      </c>
      <c r="Z456" s="1" t="b">
        <f t="shared" si="143"/>
        <v>1</v>
      </c>
      <c r="AA456" s="1" t="b">
        <f t="shared" si="144"/>
        <v>0</v>
      </c>
      <c r="AB456" s="1" t="b">
        <f t="shared" si="145"/>
        <v>0</v>
      </c>
      <c r="AC456" s="1" t="b">
        <f t="shared" si="146"/>
        <v>1</v>
      </c>
      <c r="AD456" s="1" t="b">
        <f t="shared" si="147"/>
        <v>0</v>
      </c>
      <c r="AE456" s="1" t="b">
        <f t="shared" si="148"/>
        <v>1</v>
      </c>
    </row>
    <row r="457" spans="1:31" hidden="1">
      <c r="A457">
        <v>0.97915077081631474</v>
      </c>
      <c r="B457">
        <v>9.9320357021431604E-2</v>
      </c>
      <c r="C457">
        <v>0.73276432365791888</v>
      </c>
      <c r="D457">
        <v>0.17615245404123581</v>
      </c>
      <c r="E457">
        <v>0.37360254684047178</v>
      </c>
      <c r="F457" s="2">
        <v>0.72288313570939033</v>
      </c>
      <c r="G457" s="2">
        <v>0.31459020817628747</v>
      </c>
      <c r="I457" s="2">
        <f t="shared" si="137"/>
        <v>5.5915959923439997</v>
      </c>
      <c r="J457" s="2">
        <f t="shared" si="149"/>
        <v>4.0917162104948241</v>
      </c>
      <c r="K457" s="2">
        <f t="shared" si="150"/>
        <v>5.7337401301263284</v>
      </c>
      <c r="L457" s="2">
        <f t="shared" si="151"/>
        <v>5.4539014576286906</v>
      </c>
      <c r="M457" s="2">
        <f t="shared" si="152"/>
        <v>5.0613446105722737</v>
      </c>
      <c r="N457" s="2">
        <f t="shared" si="153"/>
        <v>5.645783084375573</v>
      </c>
      <c r="O457" s="2">
        <f t="shared" si="154"/>
        <v>4.7736691015414561</v>
      </c>
      <c r="Q457" s="2">
        <f t="shared" si="138"/>
        <v>16.691280534348262</v>
      </c>
      <c r="R457" s="2">
        <f t="shared" si="139"/>
        <v>21.160349834584061</v>
      </c>
      <c r="S457" s="2">
        <f t="shared" si="140"/>
        <v>13.926729922608553</v>
      </c>
      <c r="T457" s="2">
        <f t="shared" si="141"/>
        <v>21.160349834584061</v>
      </c>
      <c r="U457" s="29">
        <f t="shared" si="134"/>
        <v>0</v>
      </c>
      <c r="V457" s="30">
        <f t="shared" si="135"/>
        <v>1</v>
      </c>
      <c r="W457" s="31">
        <f t="shared" si="136"/>
        <v>0</v>
      </c>
      <c r="Y457" s="1" t="b">
        <f t="shared" si="142"/>
        <v>1</v>
      </c>
      <c r="Z457" s="1" t="b">
        <f t="shared" si="143"/>
        <v>0</v>
      </c>
      <c r="AA457" s="1" t="b">
        <f t="shared" si="144"/>
        <v>1</v>
      </c>
      <c r="AB457" s="1" t="b">
        <f t="shared" si="145"/>
        <v>0</v>
      </c>
      <c r="AC457" s="1" t="b">
        <f t="shared" si="146"/>
        <v>1</v>
      </c>
      <c r="AD457" s="1" t="b">
        <f t="shared" si="147"/>
        <v>0</v>
      </c>
      <c r="AE457" s="1" t="b">
        <f t="shared" si="148"/>
        <v>1</v>
      </c>
    </row>
    <row r="458" spans="1:31" hidden="1">
      <c r="A458">
        <v>0.79191308346761957</v>
      </c>
      <c r="B458">
        <v>0.48541822325045136</v>
      </c>
      <c r="C458">
        <v>0.10642519427891362</v>
      </c>
      <c r="D458">
        <v>0.6505328884242374</v>
      </c>
      <c r="E458">
        <v>0.81228895948020186</v>
      </c>
      <c r="F458" s="2">
        <v>0.30507327488435143</v>
      </c>
      <c r="G458" s="2">
        <v>9.4715144300393517E-2</v>
      </c>
      <c r="I458" s="2">
        <f t="shared" si="137"/>
        <v>4.7097692716963202</v>
      </c>
      <c r="J458" s="2">
        <f t="shared" si="149"/>
        <v>5.4857486370509623</v>
      </c>
      <c r="K458" s="2">
        <f t="shared" si="150"/>
        <v>4.5650447617992231</v>
      </c>
      <c r="L458" s="2">
        <f t="shared" si="151"/>
        <v>7.1039318589131399</v>
      </c>
      <c r="M458" s="2">
        <f t="shared" si="152"/>
        <v>5.9387430833587995</v>
      </c>
      <c r="N458" s="2">
        <f t="shared" si="153"/>
        <v>4.2719261672664031</v>
      </c>
      <c r="O458" s="2">
        <f t="shared" si="154"/>
        <v>3.9732170585249396</v>
      </c>
      <c r="Q458" s="2">
        <f t="shared" si="138"/>
        <v>16.085627297875863</v>
      </c>
      <c r="R458" s="2">
        <f t="shared" si="139"/>
        <v>19.186774175379284</v>
      </c>
      <c r="S458" s="2">
        <f t="shared" si="140"/>
        <v>15.397708778934701</v>
      </c>
      <c r="T458" s="2">
        <f t="shared" si="141"/>
        <v>19.186774175379284</v>
      </c>
      <c r="U458" s="29">
        <f t="shared" si="134"/>
        <v>0</v>
      </c>
      <c r="V458" s="30">
        <f t="shared" si="135"/>
        <v>1</v>
      </c>
      <c r="W458" s="31">
        <f t="shared" si="136"/>
        <v>0</v>
      </c>
      <c r="Y458" s="1" t="b">
        <f t="shared" si="142"/>
        <v>1</v>
      </c>
      <c r="Z458" s="1" t="b">
        <f t="shared" si="143"/>
        <v>0</v>
      </c>
      <c r="AA458" s="1" t="b">
        <f t="shared" si="144"/>
        <v>1</v>
      </c>
      <c r="AB458" s="1" t="b">
        <f t="shared" si="145"/>
        <v>0</v>
      </c>
      <c r="AC458" s="1" t="b">
        <f t="shared" si="146"/>
        <v>1</v>
      </c>
      <c r="AD458" s="1" t="b">
        <f t="shared" si="147"/>
        <v>0</v>
      </c>
      <c r="AE458" s="1" t="b">
        <f t="shared" si="148"/>
        <v>1</v>
      </c>
    </row>
    <row r="459" spans="1:31" hidden="1">
      <c r="A459">
        <v>0.31930017214675299</v>
      </c>
      <c r="B459">
        <v>0.36459898146242686</v>
      </c>
      <c r="C459">
        <v>0.13823274223787596</v>
      </c>
      <c r="D459">
        <v>0.55319260410205118</v>
      </c>
      <c r="E459">
        <v>0.13739485789378403</v>
      </c>
      <c r="F459" s="2">
        <v>0.22849622045783669</v>
      </c>
      <c r="G459" s="2">
        <v>0.24252836251451004</v>
      </c>
      <c r="I459" s="2">
        <f t="shared" si="137"/>
        <v>3.5982494727588756</v>
      </c>
      <c r="J459" s="2">
        <f t="shared" si="149"/>
        <v>5.09492324724574</v>
      </c>
      <c r="K459" s="2">
        <f t="shared" si="150"/>
        <v>4.6439706722465148</v>
      </c>
      <c r="L459" s="2">
        <f t="shared" si="151"/>
        <v>6.7253431475113654</v>
      </c>
      <c r="M459" s="2">
        <f t="shared" si="152"/>
        <v>4.6420160229163692</v>
      </c>
      <c r="N459" s="2">
        <f t="shared" si="153"/>
        <v>4.0718865099333925</v>
      </c>
      <c r="O459" s="2">
        <f t="shared" si="154"/>
        <v>4.5573322141229529</v>
      </c>
      <c r="Q459" s="2">
        <f t="shared" si="138"/>
        <v>14.395479130203633</v>
      </c>
      <c r="R459" s="2">
        <f t="shared" si="139"/>
        <v>17.441568382044714</v>
      </c>
      <c r="S459" s="2">
        <f t="shared" si="140"/>
        <v>14.294271484285062</v>
      </c>
      <c r="T459" s="2">
        <f t="shared" si="141"/>
        <v>17.441568382044714</v>
      </c>
      <c r="U459" s="29">
        <f t="shared" si="134"/>
        <v>0</v>
      </c>
      <c r="V459" s="30">
        <f t="shared" si="135"/>
        <v>1</v>
      </c>
      <c r="W459" s="31">
        <f t="shared" si="136"/>
        <v>0</v>
      </c>
      <c r="Y459" s="1" t="b">
        <f t="shared" si="142"/>
        <v>1</v>
      </c>
      <c r="Z459" s="1" t="b">
        <f t="shared" si="143"/>
        <v>0</v>
      </c>
      <c r="AA459" s="1" t="b">
        <f t="shared" si="144"/>
        <v>1</v>
      </c>
      <c r="AB459" s="1" t="b">
        <f t="shared" si="145"/>
        <v>0</v>
      </c>
      <c r="AC459" s="1" t="b">
        <f t="shared" si="146"/>
        <v>1</v>
      </c>
      <c r="AD459" s="1" t="b">
        <f t="shared" si="147"/>
        <v>0</v>
      </c>
      <c r="AE459" s="1" t="b">
        <f t="shared" si="148"/>
        <v>1</v>
      </c>
    </row>
    <row r="460" spans="1:31" hidden="1">
      <c r="A460">
        <v>0.12663897551552239</v>
      </c>
      <c r="B460">
        <v>0.1282254621092056</v>
      </c>
      <c r="C460">
        <v>0.76096431307087675</v>
      </c>
      <c r="D460">
        <v>0.52096929745291032</v>
      </c>
      <c r="E460">
        <v>0.361601438962313</v>
      </c>
      <c r="F460" s="2">
        <v>0.69092219851337155</v>
      </c>
      <c r="G460" s="2">
        <v>0.86964202667598056</v>
      </c>
      <c r="I460" s="2">
        <f t="shared" si="137"/>
        <v>3.0065345518779667</v>
      </c>
      <c r="J460" s="2">
        <f t="shared" si="149"/>
        <v>4.24044570429764</v>
      </c>
      <c r="K460" s="2">
        <f t="shared" si="150"/>
        <v>5.802413209168229</v>
      </c>
      <c r="L460" s="2">
        <f t="shared" si="151"/>
        <v>6.6093161661502329</v>
      </c>
      <c r="M460" s="2">
        <f t="shared" si="152"/>
        <v>5.0428614340762374</v>
      </c>
      <c r="N460" s="2">
        <f t="shared" si="153"/>
        <v>5.5137264772892411</v>
      </c>
      <c r="O460" s="2">
        <f t="shared" si="154"/>
        <v>6.6016546921949892</v>
      </c>
      <c r="Q460" s="2">
        <f t="shared" si="138"/>
        <v>15.12957719531744</v>
      </c>
      <c r="R460" s="2">
        <f t="shared" si="139"/>
        <v>20.453463887317419</v>
      </c>
      <c r="S460" s="2">
        <f t="shared" si="140"/>
        <v>15.884961830568868</v>
      </c>
      <c r="T460" s="2">
        <f t="shared" si="141"/>
        <v>20.453463887317419</v>
      </c>
      <c r="U460" s="29">
        <f t="shared" si="134"/>
        <v>0</v>
      </c>
      <c r="V460" s="30">
        <f t="shared" si="135"/>
        <v>1</v>
      </c>
      <c r="W460" s="31">
        <f t="shared" si="136"/>
        <v>0</v>
      </c>
      <c r="Y460" s="1" t="b">
        <f t="shared" si="142"/>
        <v>1</v>
      </c>
      <c r="Z460" s="1" t="b">
        <f t="shared" si="143"/>
        <v>0</v>
      </c>
      <c r="AA460" s="1" t="b">
        <f t="shared" si="144"/>
        <v>1</v>
      </c>
      <c r="AB460" s="1" t="b">
        <f t="shared" si="145"/>
        <v>0</v>
      </c>
      <c r="AC460" s="1" t="b">
        <f t="shared" si="146"/>
        <v>1</v>
      </c>
      <c r="AD460" s="1" t="b">
        <f t="shared" si="147"/>
        <v>0</v>
      </c>
      <c r="AE460" s="1" t="b">
        <f t="shared" si="148"/>
        <v>1</v>
      </c>
    </row>
    <row r="461" spans="1:31" hidden="1">
      <c r="A461">
        <v>0.49662503470472563</v>
      </c>
      <c r="B461">
        <v>0.45138019954671726</v>
      </c>
      <c r="C461">
        <v>0.51698723137708669</v>
      </c>
      <c r="D461">
        <v>0.13630564328016992</v>
      </c>
      <c r="E461">
        <v>0.64873466009439174</v>
      </c>
      <c r="F461" s="2">
        <v>0.68173667552430595</v>
      </c>
      <c r="G461" s="2">
        <v>0.71847744269264946</v>
      </c>
      <c r="I461" s="2">
        <f t="shared" si="137"/>
        <v>3.9932386404135869</v>
      </c>
      <c r="J461" s="2">
        <f t="shared" si="149"/>
        <v>5.3713810876755348</v>
      </c>
      <c r="K461" s="2">
        <f t="shared" si="150"/>
        <v>5.2976261833141702</v>
      </c>
      <c r="L461" s="2">
        <f t="shared" si="151"/>
        <v>5.2789322575344011</v>
      </c>
      <c r="M461" s="2">
        <f t="shared" si="152"/>
        <v>5.5482451861854738</v>
      </c>
      <c r="N461" s="2">
        <f t="shared" si="153"/>
        <v>5.4770520240175617</v>
      </c>
      <c r="O461" s="2">
        <f t="shared" si="154"/>
        <v>5.9450454117888007</v>
      </c>
      <c r="Q461" s="2">
        <f t="shared" si="138"/>
        <v>14.749222921965549</v>
      </c>
      <c r="R461" s="2">
        <f t="shared" si="139"/>
        <v>20.784155421702032</v>
      </c>
      <c r="S461" s="2">
        <f t="shared" si="140"/>
        <v>16.86467168564981</v>
      </c>
      <c r="T461" s="2">
        <f t="shared" si="141"/>
        <v>20.784155421702032</v>
      </c>
      <c r="U461" s="29">
        <f t="shared" si="134"/>
        <v>0</v>
      </c>
      <c r="V461" s="30">
        <f t="shared" si="135"/>
        <v>1</v>
      </c>
      <c r="W461" s="31">
        <f t="shared" si="136"/>
        <v>0</v>
      </c>
      <c r="Y461" s="1" t="b">
        <f t="shared" si="142"/>
        <v>1</v>
      </c>
      <c r="Z461" s="1" t="b">
        <f t="shared" si="143"/>
        <v>0</v>
      </c>
      <c r="AA461" s="1" t="b">
        <f t="shared" si="144"/>
        <v>1</v>
      </c>
      <c r="AB461" s="1" t="b">
        <f t="shared" si="145"/>
        <v>0</v>
      </c>
      <c r="AC461" s="1" t="b">
        <f t="shared" si="146"/>
        <v>1</v>
      </c>
      <c r="AD461" s="1" t="b">
        <f t="shared" si="147"/>
        <v>0</v>
      </c>
      <c r="AE461" s="1" t="b">
        <f t="shared" si="148"/>
        <v>1</v>
      </c>
    </row>
    <row r="462" spans="1:31" hidden="1">
      <c r="A462">
        <v>0.70682292019963899</v>
      </c>
      <c r="B462">
        <v>0.67593718693475702</v>
      </c>
      <c r="C462">
        <v>0.68906995693500583</v>
      </c>
      <c r="D462">
        <v>0.39491767498715658</v>
      </c>
      <c r="E462">
        <v>0.82601036121976446</v>
      </c>
      <c r="F462" s="2">
        <v>0.33228388298804945</v>
      </c>
      <c r="G462" s="2">
        <v>0.7076867949062664</v>
      </c>
      <c r="I462" s="2">
        <f t="shared" si="137"/>
        <v>4.4685246856697667</v>
      </c>
      <c r="J462" s="2">
        <f t="shared" si="149"/>
        <v>6.2111816994350759</v>
      </c>
      <c r="K462" s="2">
        <f t="shared" si="150"/>
        <v>5.6341375404565932</v>
      </c>
      <c r="L462" s="2">
        <f t="shared" si="151"/>
        <v>6.1892289756129086</v>
      </c>
      <c r="M462" s="2">
        <f t="shared" si="152"/>
        <v>5.9782672400860326</v>
      </c>
      <c r="N462" s="2">
        <f t="shared" si="153"/>
        <v>4.3456433753341734</v>
      </c>
      <c r="O462" s="2">
        <f t="shared" si="154"/>
        <v>5.9060329333043455</v>
      </c>
      <c r="Q462" s="2">
        <f t="shared" si="138"/>
        <v>15.00339703661685</v>
      </c>
      <c r="R462" s="2">
        <f t="shared" si="139"/>
        <v>21.986962399516738</v>
      </c>
      <c r="S462" s="2">
        <f t="shared" si="140"/>
        <v>18.095481872825452</v>
      </c>
      <c r="T462" s="2">
        <f t="shared" si="141"/>
        <v>21.986962399516738</v>
      </c>
      <c r="U462" s="29">
        <f t="shared" si="134"/>
        <v>0</v>
      </c>
      <c r="V462" s="30">
        <f t="shared" si="135"/>
        <v>1</v>
      </c>
      <c r="W462" s="31">
        <f t="shared" si="136"/>
        <v>0</v>
      </c>
      <c r="Y462" s="1" t="b">
        <f t="shared" si="142"/>
        <v>1</v>
      </c>
      <c r="Z462" s="1" t="b">
        <f t="shared" si="143"/>
        <v>0</v>
      </c>
      <c r="AA462" s="1" t="b">
        <f t="shared" si="144"/>
        <v>1</v>
      </c>
      <c r="AB462" s="1" t="b">
        <f t="shared" si="145"/>
        <v>0</v>
      </c>
      <c r="AC462" s="1" t="b">
        <f t="shared" si="146"/>
        <v>1</v>
      </c>
      <c r="AD462" s="1" t="b">
        <f t="shared" si="147"/>
        <v>0</v>
      </c>
      <c r="AE462" s="1" t="b">
        <f t="shared" si="148"/>
        <v>1</v>
      </c>
    </row>
    <row r="463" spans="1:31" hidden="1">
      <c r="A463">
        <v>6.0166210961423161E-2</v>
      </c>
      <c r="B463">
        <v>4.4098934395804479E-2</v>
      </c>
      <c r="C463">
        <v>0.17954655451655555</v>
      </c>
      <c r="D463">
        <v>0.57122969392836254</v>
      </c>
      <c r="E463">
        <v>0.45455017802388586</v>
      </c>
      <c r="F463" s="2">
        <v>0.752906795078919</v>
      </c>
      <c r="G463" s="2">
        <v>0.72582599633531908</v>
      </c>
      <c r="I463" s="2">
        <f t="shared" si="137"/>
        <v>2.6937792787993784</v>
      </c>
      <c r="J463" s="2">
        <f t="shared" si="149"/>
        <v>3.727452550170562</v>
      </c>
      <c r="K463" s="2">
        <f t="shared" si="150"/>
        <v>4.7339207474582432</v>
      </c>
      <c r="L463" s="2">
        <f t="shared" si="151"/>
        <v>6.7921210518912503</v>
      </c>
      <c r="M463" s="2">
        <f t="shared" si="152"/>
        <v>5.1909397655532068</v>
      </c>
      <c r="N463" s="2">
        <f t="shared" si="153"/>
        <v>5.7769696136980899</v>
      </c>
      <c r="O463" s="2">
        <f t="shared" si="154"/>
        <v>5.9720428863089303</v>
      </c>
      <c r="Q463" s="2">
        <f t="shared" si="138"/>
        <v>15.262869944388719</v>
      </c>
      <c r="R463" s="2">
        <f t="shared" si="139"/>
        <v>18.590682678119759</v>
      </c>
      <c r="S463" s="2">
        <f t="shared" si="140"/>
        <v>14.890435202032698</v>
      </c>
      <c r="T463" s="2">
        <f t="shared" si="141"/>
        <v>18.590682678119759</v>
      </c>
      <c r="U463" s="29">
        <f t="shared" si="134"/>
        <v>0</v>
      </c>
      <c r="V463" s="30">
        <f t="shared" si="135"/>
        <v>1</v>
      </c>
      <c r="W463" s="31">
        <f t="shared" si="136"/>
        <v>0</v>
      </c>
      <c r="Y463" s="1" t="b">
        <f t="shared" si="142"/>
        <v>1</v>
      </c>
      <c r="Z463" s="1" t="b">
        <f t="shared" si="143"/>
        <v>0</v>
      </c>
      <c r="AA463" s="1" t="b">
        <f t="shared" si="144"/>
        <v>1</v>
      </c>
      <c r="AB463" s="1" t="b">
        <f t="shared" si="145"/>
        <v>0</v>
      </c>
      <c r="AC463" s="1" t="b">
        <f t="shared" si="146"/>
        <v>1</v>
      </c>
      <c r="AD463" s="1" t="b">
        <f t="shared" si="147"/>
        <v>0</v>
      </c>
      <c r="AE463" s="1" t="b">
        <f t="shared" si="148"/>
        <v>1</v>
      </c>
    </row>
    <row r="464" spans="1:31" hidden="1">
      <c r="A464">
        <v>8.2155297346299783E-2</v>
      </c>
      <c r="B464">
        <v>0.26784226344816098</v>
      </c>
      <c r="C464">
        <v>0.10024781922576875</v>
      </c>
      <c r="D464">
        <v>0.21469642738827899</v>
      </c>
      <c r="E464">
        <v>2.8720925284198451E-2</v>
      </c>
      <c r="F464" s="2">
        <v>0.33921739000786744</v>
      </c>
      <c r="G464" s="2">
        <v>0.22437779127389046</v>
      </c>
      <c r="I464" s="2">
        <f t="shared" si="137"/>
        <v>2.8107048653920845</v>
      </c>
      <c r="J464" s="2">
        <f t="shared" si="149"/>
        <v>4.7927931172831766</v>
      </c>
      <c r="K464" s="2">
        <f t="shared" si="150"/>
        <v>4.5484008184506166</v>
      </c>
      <c r="L464" s="2">
        <f t="shared" si="151"/>
        <v>5.6051034635372723</v>
      </c>
      <c r="M464" s="2">
        <f t="shared" si="152"/>
        <v>4.293534965298166</v>
      </c>
      <c r="N464" s="2">
        <f t="shared" si="153"/>
        <v>4.3646661501531039</v>
      </c>
      <c r="O464" s="2">
        <f t="shared" si="154"/>
        <v>4.4979245350613972</v>
      </c>
      <c r="Q464" s="2">
        <f t="shared" si="138"/>
        <v>12.780474479082461</v>
      </c>
      <c r="R464" s="2">
        <f t="shared" si="139"/>
        <v>16.150565184202264</v>
      </c>
      <c r="S464" s="2">
        <f t="shared" si="140"/>
        <v>13.58425261764274</v>
      </c>
      <c r="T464" s="2">
        <f t="shared" si="141"/>
        <v>16.150565184202264</v>
      </c>
      <c r="U464" s="29">
        <f t="shared" si="134"/>
        <v>0</v>
      </c>
      <c r="V464" s="30">
        <f t="shared" si="135"/>
        <v>1</v>
      </c>
      <c r="W464" s="31">
        <f t="shared" si="136"/>
        <v>0</v>
      </c>
      <c r="Y464" s="1" t="b">
        <f t="shared" si="142"/>
        <v>1</v>
      </c>
      <c r="Z464" s="1" t="b">
        <f t="shared" si="143"/>
        <v>0</v>
      </c>
      <c r="AA464" s="1" t="b">
        <f t="shared" si="144"/>
        <v>1</v>
      </c>
      <c r="AB464" s="1" t="b">
        <f t="shared" si="145"/>
        <v>0</v>
      </c>
      <c r="AC464" s="1" t="b">
        <f t="shared" si="146"/>
        <v>1</v>
      </c>
      <c r="AD464" s="1" t="b">
        <f t="shared" si="147"/>
        <v>0</v>
      </c>
      <c r="AE464" s="1" t="b">
        <f t="shared" si="148"/>
        <v>1</v>
      </c>
    </row>
    <row r="465" spans="1:31" hidden="1">
      <c r="A465">
        <v>0.15124955059858025</v>
      </c>
      <c r="B465">
        <v>0.47301281129557893</v>
      </c>
      <c r="C465">
        <v>0.90137833392680644</v>
      </c>
      <c r="D465">
        <v>0.9609377534038952</v>
      </c>
      <c r="E465">
        <v>0.61263569246261174</v>
      </c>
      <c r="F465" s="2">
        <v>0.10185763833590755</v>
      </c>
      <c r="G465" s="2">
        <v>0.12154150064031466</v>
      </c>
      <c r="I465" s="2">
        <f t="shared" si="137"/>
        <v>3.0999983658118051</v>
      </c>
      <c r="J465" s="2">
        <f t="shared" si="149"/>
        <v>5.4436405512229076</v>
      </c>
      <c r="K465" s="2">
        <f t="shared" si="150"/>
        <v>6.2307601177531406</v>
      </c>
      <c r="L465" s="2">
        <f t="shared" si="151"/>
        <v>9.0317573040262502</v>
      </c>
      <c r="M465" s="2">
        <f t="shared" si="152"/>
        <v>5.4754719270461667</v>
      </c>
      <c r="N465" s="2">
        <f t="shared" si="153"/>
        <v>3.7136443033329263</v>
      </c>
      <c r="O465" s="2">
        <f t="shared" si="154"/>
        <v>4.1024586189073702</v>
      </c>
      <c r="Q465" s="2">
        <f t="shared" si="138"/>
        <v>15.845399973170981</v>
      </c>
      <c r="R465" s="2">
        <f t="shared" si="139"/>
        <v>18.908689029518484</v>
      </c>
      <c r="S465" s="2">
        <f t="shared" si="140"/>
        <v>15.021571097176444</v>
      </c>
      <c r="T465" s="2">
        <f t="shared" si="141"/>
        <v>18.908689029518484</v>
      </c>
      <c r="U465" s="29">
        <f t="shared" ref="U465:U528" si="155">IF(Q465=$T465,1,0)</f>
        <v>0</v>
      </c>
      <c r="V465" s="30">
        <f t="shared" ref="V465:V528" si="156">IF(R465=$T465,1,0)</f>
        <v>1</v>
      </c>
      <c r="W465" s="31">
        <f t="shared" ref="W465:W528" si="157">IF(S465=$T465,1,0)</f>
        <v>0</v>
      </c>
      <c r="Y465" s="1" t="b">
        <f t="shared" si="142"/>
        <v>1</v>
      </c>
      <c r="Z465" s="1" t="b">
        <f t="shared" si="143"/>
        <v>0</v>
      </c>
      <c r="AA465" s="1" t="b">
        <f t="shared" si="144"/>
        <v>1</v>
      </c>
      <c r="AB465" s="1" t="b">
        <f t="shared" si="145"/>
        <v>0</v>
      </c>
      <c r="AC465" s="1" t="b">
        <f t="shared" si="146"/>
        <v>1</v>
      </c>
      <c r="AD465" s="1" t="b">
        <f t="shared" si="147"/>
        <v>0</v>
      </c>
      <c r="AE465" s="1" t="b">
        <f t="shared" si="148"/>
        <v>1</v>
      </c>
    </row>
    <row r="466" spans="1:31" hidden="1">
      <c r="A466">
        <v>0.6478989061478746</v>
      </c>
      <c r="B466">
        <v>0.4469440524129713</v>
      </c>
      <c r="C466">
        <v>0.7147922698077056</v>
      </c>
      <c r="D466">
        <v>0.51312043952537412</v>
      </c>
      <c r="E466">
        <v>0.72955723805027706</v>
      </c>
      <c r="F466" s="2">
        <v>0.42786340940060086</v>
      </c>
      <c r="G466" s="2">
        <v>3.2965202623461032E-2</v>
      </c>
      <c r="I466" s="2">
        <f t="shared" ref="I466:I529" si="158">IF(A466&lt;=I$6,I$2+SQRT(I$7*A466),I$4-SQRT(I$8*(1-A466)))</f>
        <v>4.3216648872120311</v>
      </c>
      <c r="J466" s="2">
        <f t="shared" si="149"/>
        <v>5.3567400940793846</v>
      </c>
      <c r="K466" s="2">
        <f t="shared" si="150"/>
        <v>5.6918538380005979</v>
      </c>
      <c r="L466" s="2">
        <f t="shared" si="151"/>
        <v>6.5816510635409058</v>
      </c>
      <c r="M466" s="2">
        <f t="shared" si="152"/>
        <v>5.7261646214293087</v>
      </c>
      <c r="N466" s="2">
        <f t="shared" si="153"/>
        <v>4.6172892804752017</v>
      </c>
      <c r="O466" s="2">
        <f t="shared" si="154"/>
        <v>3.5741533124824851</v>
      </c>
      <c r="Q466" s="2">
        <f t="shared" ref="Q466:Q529" si="159">I466+L466+N466</f>
        <v>15.520605231228139</v>
      </c>
      <c r="R466" s="2">
        <f t="shared" ref="R466:R529" si="160">I466+K466+M466+O466</f>
        <v>19.313836659124423</v>
      </c>
      <c r="S466" s="2">
        <f t="shared" ref="S466:S529" si="161">J466+M466+O466</f>
        <v>14.657058027991178</v>
      </c>
      <c r="T466" s="2">
        <f t="shared" ref="T466:T529" si="162">MAX(Q466,R466,S466)</f>
        <v>19.313836659124423</v>
      </c>
      <c r="U466" s="29">
        <f t="shared" si="155"/>
        <v>0</v>
      </c>
      <c r="V466" s="30">
        <f t="shared" si="156"/>
        <v>1</v>
      </c>
      <c r="W466" s="31">
        <f t="shared" si="157"/>
        <v>0</v>
      </c>
      <c r="Y466" s="1" t="b">
        <f t="shared" ref="Y466:Y529" si="163">OR(Q466=T466,R466=T466)</f>
        <v>1</v>
      </c>
      <c r="Z466" s="1" t="b">
        <f t="shared" ref="Z466:Z529" si="164">OR(S466=T466)</f>
        <v>0</v>
      </c>
      <c r="AA466" s="1" t="b">
        <f t="shared" ref="AA466:AA529" si="165">OR(R466=T466)</f>
        <v>1</v>
      </c>
      <c r="AB466" s="1" t="b">
        <f t="shared" ref="AB466:AB529" si="166">OR(Q466=T466)</f>
        <v>0</v>
      </c>
      <c r="AC466" s="1" t="b">
        <f t="shared" ref="AC466:AC529" si="167">OR(R466=T466,S466=T466)</f>
        <v>1</v>
      </c>
      <c r="AD466" s="1" t="b">
        <f t="shared" ref="AD466:AD529" si="168">OR(Q466=T466)</f>
        <v>0</v>
      </c>
      <c r="AE466" s="1" t="b">
        <f t="shared" ref="AE466:AE529" si="169">OR(R466=T466,S466=T466)</f>
        <v>1</v>
      </c>
    </row>
    <row r="467" spans="1:31" hidden="1">
      <c r="A467">
        <v>0.17669548360648868</v>
      </c>
      <c r="B467">
        <v>0.78656328506617013</v>
      </c>
      <c r="C467">
        <v>0.9896349301042926</v>
      </c>
      <c r="D467">
        <v>0.89460177567598897</v>
      </c>
      <c r="E467">
        <v>0.33813214518616963</v>
      </c>
      <c r="F467" s="2">
        <v>0.7564678811749026</v>
      </c>
      <c r="G467" s="2">
        <v>0.20271065746852113</v>
      </c>
      <c r="I467" s="2">
        <f t="shared" si="158"/>
        <v>3.1889339211461287</v>
      </c>
      <c r="J467" s="2">
        <f t="shared" si="149"/>
        <v>6.7367101028785736</v>
      </c>
      <c r="K467" s="2">
        <f t="shared" si="150"/>
        <v>6.7506199298776171</v>
      </c>
      <c r="L467" s="2">
        <f t="shared" si="151"/>
        <v>8.4095417692450187</v>
      </c>
      <c r="M467" s="2">
        <f t="shared" si="152"/>
        <v>5.0072112181962227</v>
      </c>
      <c r="N467" s="2">
        <f t="shared" si="153"/>
        <v>5.7930468114384599</v>
      </c>
      <c r="O467" s="2">
        <f t="shared" si="154"/>
        <v>4.4237649295741246</v>
      </c>
      <c r="Q467" s="2">
        <f t="shared" si="159"/>
        <v>17.391522501829606</v>
      </c>
      <c r="R467" s="2">
        <f t="shared" si="160"/>
        <v>19.37052999879409</v>
      </c>
      <c r="S467" s="2">
        <f t="shared" si="161"/>
        <v>16.16768625064892</v>
      </c>
      <c r="T467" s="2">
        <f t="shared" si="162"/>
        <v>19.37052999879409</v>
      </c>
      <c r="U467" s="29">
        <f t="shared" si="155"/>
        <v>0</v>
      </c>
      <c r="V467" s="30">
        <f t="shared" si="156"/>
        <v>1</v>
      </c>
      <c r="W467" s="31">
        <f t="shared" si="157"/>
        <v>0</v>
      </c>
      <c r="Y467" s="1" t="b">
        <f t="shared" si="163"/>
        <v>1</v>
      </c>
      <c r="Z467" s="1" t="b">
        <f t="shared" si="164"/>
        <v>0</v>
      </c>
      <c r="AA467" s="1" t="b">
        <f t="shared" si="165"/>
        <v>1</v>
      </c>
      <c r="AB467" s="1" t="b">
        <f t="shared" si="166"/>
        <v>0</v>
      </c>
      <c r="AC467" s="1" t="b">
        <f t="shared" si="167"/>
        <v>1</v>
      </c>
      <c r="AD467" s="1" t="b">
        <f t="shared" si="168"/>
        <v>0</v>
      </c>
      <c r="AE467" s="1" t="b">
        <f t="shared" si="169"/>
        <v>1</v>
      </c>
    </row>
    <row r="468" spans="1:31" hidden="1">
      <c r="A468">
        <v>8.3030389081888423E-2</v>
      </c>
      <c r="B468">
        <v>0.50219606830485852</v>
      </c>
      <c r="C468">
        <v>0.11170774324777577</v>
      </c>
      <c r="D468">
        <v>0.19427042284213902</v>
      </c>
      <c r="E468">
        <v>0.11057484465639655</v>
      </c>
      <c r="F468" s="2">
        <v>0.97031047443072516</v>
      </c>
      <c r="G468" s="2">
        <v>0.37676814970980743</v>
      </c>
      <c r="I468" s="2">
        <f t="shared" si="158"/>
        <v>2.8150111119825958</v>
      </c>
      <c r="J468" s="2">
        <f t="shared" si="149"/>
        <v>5.5435141602078861</v>
      </c>
      <c r="K468" s="2">
        <f t="shared" si="150"/>
        <v>4.5788982896358625</v>
      </c>
      <c r="L468" s="2">
        <f t="shared" si="151"/>
        <v>5.5268415353616982</v>
      </c>
      <c r="M468" s="2">
        <f t="shared" si="152"/>
        <v>4.575955322893356</v>
      </c>
      <c r="N468" s="2">
        <f t="shared" si="153"/>
        <v>7.2294219628191465</v>
      </c>
      <c r="O468" s="2">
        <f t="shared" si="154"/>
        <v>4.9410516472000623</v>
      </c>
      <c r="Q468" s="2">
        <f t="shared" si="159"/>
        <v>15.571274610163439</v>
      </c>
      <c r="R468" s="2">
        <f t="shared" si="160"/>
        <v>16.910916371711878</v>
      </c>
      <c r="S468" s="2">
        <f t="shared" si="161"/>
        <v>15.060521130301304</v>
      </c>
      <c r="T468" s="2">
        <f t="shared" si="162"/>
        <v>16.910916371711878</v>
      </c>
      <c r="U468" s="29">
        <f t="shared" si="155"/>
        <v>0</v>
      </c>
      <c r="V468" s="30">
        <f t="shared" si="156"/>
        <v>1</v>
      </c>
      <c r="W468" s="31">
        <f t="shared" si="157"/>
        <v>0</v>
      </c>
      <c r="Y468" s="1" t="b">
        <f t="shared" si="163"/>
        <v>1</v>
      </c>
      <c r="Z468" s="1" t="b">
        <f t="shared" si="164"/>
        <v>0</v>
      </c>
      <c r="AA468" s="1" t="b">
        <f t="shared" si="165"/>
        <v>1</v>
      </c>
      <c r="AB468" s="1" t="b">
        <f t="shared" si="166"/>
        <v>0</v>
      </c>
      <c r="AC468" s="1" t="b">
        <f t="shared" si="167"/>
        <v>1</v>
      </c>
      <c r="AD468" s="1" t="b">
        <f t="shared" si="168"/>
        <v>0</v>
      </c>
      <c r="AE468" s="1" t="b">
        <f t="shared" si="169"/>
        <v>1</v>
      </c>
    </row>
    <row r="469" spans="1:31" hidden="1">
      <c r="A469">
        <v>0.91351950434923079</v>
      </c>
      <c r="B469">
        <v>0.71282087431903407</v>
      </c>
      <c r="C469">
        <v>0.71617936191472142</v>
      </c>
      <c r="D469">
        <v>0.74098612394241581</v>
      </c>
      <c r="E469">
        <v>0.46798180267750134</v>
      </c>
      <c r="F469" s="2">
        <v>0.43074526758414056</v>
      </c>
      <c r="G469" s="2">
        <v>4.1417537609014232E-3</v>
      </c>
      <c r="I469" s="2">
        <f t="shared" si="158"/>
        <v>5.1682284176493205</v>
      </c>
      <c r="J469" s="2">
        <f t="shared" si="149"/>
        <v>6.3746811591078725</v>
      </c>
      <c r="K469" s="2">
        <f t="shared" si="150"/>
        <v>5.6950387635980633</v>
      </c>
      <c r="L469" s="2">
        <f t="shared" si="151"/>
        <v>7.5067424871501895</v>
      </c>
      <c r="M469" s="2">
        <f t="shared" si="152"/>
        <v>5.2133525294745491</v>
      </c>
      <c r="N469" s="2">
        <f t="shared" si="153"/>
        <v>4.6258194108321362</v>
      </c>
      <c r="O469" s="2">
        <f t="shared" si="154"/>
        <v>3.2035129912536648</v>
      </c>
      <c r="Q469" s="2">
        <f t="shared" si="159"/>
        <v>17.300790315631644</v>
      </c>
      <c r="R469" s="2">
        <f t="shared" si="160"/>
        <v>19.280132701975596</v>
      </c>
      <c r="S469" s="2">
        <f t="shared" si="161"/>
        <v>14.791546679836085</v>
      </c>
      <c r="T469" s="2">
        <f t="shared" si="162"/>
        <v>19.280132701975596</v>
      </c>
      <c r="U469" s="29">
        <f t="shared" si="155"/>
        <v>0</v>
      </c>
      <c r="V469" s="30">
        <f t="shared" si="156"/>
        <v>1</v>
      </c>
      <c r="W469" s="31">
        <f t="shared" si="157"/>
        <v>0</v>
      </c>
      <c r="Y469" s="1" t="b">
        <f t="shared" si="163"/>
        <v>1</v>
      </c>
      <c r="Z469" s="1" t="b">
        <f t="shared" si="164"/>
        <v>0</v>
      </c>
      <c r="AA469" s="1" t="b">
        <f t="shared" si="165"/>
        <v>1</v>
      </c>
      <c r="AB469" s="1" t="b">
        <f t="shared" si="166"/>
        <v>0</v>
      </c>
      <c r="AC469" s="1" t="b">
        <f t="shared" si="167"/>
        <v>1</v>
      </c>
      <c r="AD469" s="1" t="b">
        <f t="shared" si="168"/>
        <v>0</v>
      </c>
      <c r="AE469" s="1" t="b">
        <f t="shared" si="169"/>
        <v>1</v>
      </c>
    </row>
    <row r="470" spans="1:31" hidden="1">
      <c r="A470">
        <v>0.7580997159404026</v>
      </c>
      <c r="B470">
        <v>0.78865038167164947</v>
      </c>
      <c r="C470">
        <v>0.99598029748649819</v>
      </c>
      <c r="D470">
        <v>0.23310134882549161</v>
      </c>
      <c r="E470">
        <v>0.61629629292290922</v>
      </c>
      <c r="F470" s="2">
        <v>0.58910013289131147</v>
      </c>
      <c r="G470" s="2">
        <v>0.76477106433068087</v>
      </c>
      <c r="I470" s="2">
        <f t="shared" si="158"/>
        <v>4.6088845222352033</v>
      </c>
      <c r="J470" s="2">
        <f t="shared" si="149"/>
        <v>6.7478031081008005</v>
      </c>
      <c r="K470" s="2">
        <f t="shared" si="150"/>
        <v>6.8446995972928244</v>
      </c>
      <c r="L470" s="2">
        <f t="shared" si="151"/>
        <v>5.6724880226494596</v>
      </c>
      <c r="M470" s="2">
        <f t="shared" si="152"/>
        <v>5.4826924364313792</v>
      </c>
      <c r="N470" s="2">
        <f t="shared" si="153"/>
        <v>5.1332950374735509</v>
      </c>
      <c r="O470" s="2">
        <f t="shared" si="154"/>
        <v>6.1215873629471647</v>
      </c>
      <c r="Q470" s="2">
        <f t="shared" si="159"/>
        <v>15.414667582358213</v>
      </c>
      <c r="R470" s="2">
        <f t="shared" si="160"/>
        <v>23.05786391890657</v>
      </c>
      <c r="S470" s="2">
        <f t="shared" si="161"/>
        <v>18.352082907479343</v>
      </c>
      <c r="T470" s="2">
        <f t="shared" si="162"/>
        <v>23.05786391890657</v>
      </c>
      <c r="U470" s="29">
        <f t="shared" si="155"/>
        <v>0</v>
      </c>
      <c r="V470" s="30">
        <f t="shared" si="156"/>
        <v>1</v>
      </c>
      <c r="W470" s="31">
        <f t="shared" si="157"/>
        <v>0</v>
      </c>
      <c r="Y470" s="1" t="b">
        <f t="shared" si="163"/>
        <v>1</v>
      </c>
      <c r="Z470" s="1" t="b">
        <f t="shared" si="164"/>
        <v>0</v>
      </c>
      <c r="AA470" s="1" t="b">
        <f t="shared" si="165"/>
        <v>1</v>
      </c>
      <c r="AB470" s="1" t="b">
        <f t="shared" si="166"/>
        <v>0</v>
      </c>
      <c r="AC470" s="1" t="b">
        <f t="shared" si="167"/>
        <v>1</v>
      </c>
      <c r="AD470" s="1" t="b">
        <f t="shared" si="168"/>
        <v>0</v>
      </c>
      <c r="AE470" s="1" t="b">
        <f t="shared" si="169"/>
        <v>1</v>
      </c>
    </row>
    <row r="471" spans="1:31" hidden="1">
      <c r="A471">
        <v>0.68393177933161109</v>
      </c>
      <c r="B471">
        <v>0.95827532556963213</v>
      </c>
      <c r="C471">
        <v>1.8927660657735323E-2</v>
      </c>
      <c r="D471">
        <v>0.70999352639073532</v>
      </c>
      <c r="E471">
        <v>0.78394266441628169</v>
      </c>
      <c r="F471" s="2">
        <v>0.99448964964381514</v>
      </c>
      <c r="G471" s="2">
        <v>0.59677559125941126</v>
      </c>
      <c r="I471" s="2">
        <f t="shared" si="158"/>
        <v>4.4098598283965309</v>
      </c>
      <c r="J471" s="2">
        <f t="shared" si="149"/>
        <v>7.9993041489399346</v>
      </c>
      <c r="K471" s="2">
        <f t="shared" si="150"/>
        <v>4.2382918000544834</v>
      </c>
      <c r="L471" s="2">
        <f t="shared" si="151"/>
        <v>7.3617893627266318</v>
      </c>
      <c r="M471" s="2">
        <f t="shared" si="152"/>
        <v>5.8614289598350435</v>
      </c>
      <c r="N471" s="2">
        <f t="shared" si="153"/>
        <v>7.6680255926676013</v>
      </c>
      <c r="O471" s="2">
        <f t="shared" si="154"/>
        <v>5.5406573782596231</v>
      </c>
      <c r="Q471" s="2">
        <f t="shared" si="159"/>
        <v>19.439674783790764</v>
      </c>
      <c r="R471" s="2">
        <f t="shared" si="160"/>
        <v>20.05023796654568</v>
      </c>
      <c r="S471" s="2">
        <f t="shared" si="161"/>
        <v>19.4013904870346</v>
      </c>
      <c r="T471" s="2">
        <f t="shared" si="162"/>
        <v>20.05023796654568</v>
      </c>
      <c r="U471" s="29">
        <f t="shared" si="155"/>
        <v>0</v>
      </c>
      <c r="V471" s="30">
        <f t="shared" si="156"/>
        <v>1</v>
      </c>
      <c r="W471" s="31">
        <f t="shared" si="157"/>
        <v>0</v>
      </c>
      <c r="Y471" s="1" t="b">
        <f t="shared" si="163"/>
        <v>1</v>
      </c>
      <c r="Z471" s="1" t="b">
        <f t="shared" si="164"/>
        <v>0</v>
      </c>
      <c r="AA471" s="1" t="b">
        <f t="shared" si="165"/>
        <v>1</v>
      </c>
      <c r="AB471" s="1" t="b">
        <f t="shared" si="166"/>
        <v>0</v>
      </c>
      <c r="AC471" s="1" t="b">
        <f t="shared" si="167"/>
        <v>1</v>
      </c>
      <c r="AD471" s="1" t="b">
        <f t="shared" si="168"/>
        <v>0</v>
      </c>
      <c r="AE471" s="1" t="b">
        <f t="shared" si="169"/>
        <v>1</v>
      </c>
    </row>
    <row r="472" spans="1:31" hidden="1">
      <c r="A472">
        <v>0.37114844838578342</v>
      </c>
      <c r="B472">
        <v>0.58309745190730422</v>
      </c>
      <c r="C472">
        <v>0.85825898917957755</v>
      </c>
      <c r="D472">
        <v>0.85178384614312996</v>
      </c>
      <c r="E472">
        <v>0.9646714549385722</v>
      </c>
      <c r="F472" s="2">
        <v>0.27752629781555882</v>
      </c>
      <c r="G472" s="2">
        <v>0.98310162100769749</v>
      </c>
      <c r="I472" s="2">
        <f t="shared" si="158"/>
        <v>3.7231330729477241</v>
      </c>
      <c r="J472" s="2">
        <f t="shared" si="149"/>
        <v>5.8368273594024789</v>
      </c>
      <c r="K472" s="2">
        <f t="shared" si="150"/>
        <v>6.0778036733305996</v>
      </c>
      <c r="L472" s="2">
        <f t="shared" si="151"/>
        <v>8.1139491808106339</v>
      </c>
      <c r="M472" s="2">
        <f t="shared" si="152"/>
        <v>6.5395966221142956</v>
      </c>
      <c r="N472" s="2">
        <f t="shared" si="153"/>
        <v>4.1987536197072384</v>
      </c>
      <c r="O472" s="2">
        <f t="shared" si="154"/>
        <v>7.4965363122483035</v>
      </c>
      <c r="Q472" s="2">
        <f t="shared" si="159"/>
        <v>16.035835873465594</v>
      </c>
      <c r="R472" s="2">
        <f t="shared" si="160"/>
        <v>23.837069680640923</v>
      </c>
      <c r="S472" s="2">
        <f t="shared" si="161"/>
        <v>19.872960293765079</v>
      </c>
      <c r="T472" s="2">
        <f t="shared" si="162"/>
        <v>23.837069680640923</v>
      </c>
      <c r="U472" s="29">
        <f t="shared" si="155"/>
        <v>0</v>
      </c>
      <c r="V472" s="30">
        <f t="shared" si="156"/>
        <v>1</v>
      </c>
      <c r="W472" s="31">
        <f t="shared" si="157"/>
        <v>0</v>
      </c>
      <c r="Y472" s="1" t="b">
        <f t="shared" si="163"/>
        <v>1</v>
      </c>
      <c r="Z472" s="1" t="b">
        <f t="shared" si="164"/>
        <v>0</v>
      </c>
      <c r="AA472" s="1" t="b">
        <f t="shared" si="165"/>
        <v>1</v>
      </c>
      <c r="AB472" s="1" t="b">
        <f t="shared" si="166"/>
        <v>0</v>
      </c>
      <c r="AC472" s="1" t="b">
        <f t="shared" si="167"/>
        <v>1</v>
      </c>
      <c r="AD472" s="1" t="b">
        <f t="shared" si="168"/>
        <v>0</v>
      </c>
      <c r="AE472" s="1" t="b">
        <f t="shared" si="169"/>
        <v>1</v>
      </c>
    </row>
    <row r="473" spans="1:31" hidden="1">
      <c r="A473">
        <v>0.18377496163146168</v>
      </c>
      <c r="B473">
        <v>0.40307620029865854</v>
      </c>
      <c r="C473">
        <v>0.16258272913189487</v>
      </c>
      <c r="D473">
        <v>0.45591314615514733</v>
      </c>
      <c r="E473">
        <v>0.59437364038667373</v>
      </c>
      <c r="F473" s="2">
        <v>0.73818063767871811</v>
      </c>
      <c r="G473" s="2">
        <v>0.67589854021443907</v>
      </c>
      <c r="I473" s="2">
        <f t="shared" si="158"/>
        <v>3.2125179145281497</v>
      </c>
      <c r="J473" s="2">
        <f t="shared" si="149"/>
        <v>5.2150071079548646</v>
      </c>
      <c r="K473" s="2">
        <f t="shared" si="150"/>
        <v>4.6983897102590246</v>
      </c>
      <c r="L473" s="2">
        <f t="shared" si="151"/>
        <v>6.3864028320416697</v>
      </c>
      <c r="M473" s="2">
        <f t="shared" si="152"/>
        <v>5.4399493092594851</v>
      </c>
      <c r="N473" s="2">
        <f t="shared" si="153"/>
        <v>5.711684626974324</v>
      </c>
      <c r="O473" s="2">
        <f t="shared" si="154"/>
        <v>5.7951140853133891</v>
      </c>
      <c r="Q473" s="2">
        <f t="shared" si="159"/>
        <v>15.310605373544142</v>
      </c>
      <c r="R473" s="2">
        <f t="shared" si="160"/>
        <v>19.145971019360051</v>
      </c>
      <c r="S473" s="2">
        <f t="shared" si="161"/>
        <v>16.450070502527741</v>
      </c>
      <c r="T473" s="2">
        <f t="shared" si="162"/>
        <v>19.145971019360051</v>
      </c>
      <c r="U473" s="29">
        <f t="shared" si="155"/>
        <v>0</v>
      </c>
      <c r="V473" s="30">
        <f t="shared" si="156"/>
        <v>1</v>
      </c>
      <c r="W473" s="31">
        <f t="shared" si="157"/>
        <v>0</v>
      </c>
      <c r="Y473" s="1" t="b">
        <f t="shared" si="163"/>
        <v>1</v>
      </c>
      <c r="Z473" s="1" t="b">
        <f t="shared" si="164"/>
        <v>0</v>
      </c>
      <c r="AA473" s="1" t="b">
        <f t="shared" si="165"/>
        <v>1</v>
      </c>
      <c r="AB473" s="1" t="b">
        <f t="shared" si="166"/>
        <v>0</v>
      </c>
      <c r="AC473" s="1" t="b">
        <f t="shared" si="167"/>
        <v>1</v>
      </c>
      <c r="AD473" s="1" t="b">
        <f t="shared" si="168"/>
        <v>0</v>
      </c>
      <c r="AE473" s="1" t="b">
        <f t="shared" si="169"/>
        <v>1</v>
      </c>
    </row>
    <row r="474" spans="1:31" hidden="1">
      <c r="A474">
        <v>0.18196189790849315</v>
      </c>
      <c r="B474">
        <v>0.73758282670131736</v>
      </c>
      <c r="C474">
        <v>0.88137191237431045</v>
      </c>
      <c r="D474">
        <v>0.10671415937086914</v>
      </c>
      <c r="E474">
        <v>0.94268373264609862</v>
      </c>
      <c r="F474" s="2">
        <v>0.31671393742848952</v>
      </c>
      <c r="G474" s="2">
        <v>1.0178650970900094E-2</v>
      </c>
      <c r="I474" s="2">
        <f t="shared" si="158"/>
        <v>3.2065219365050703</v>
      </c>
      <c r="J474" s="2">
        <f t="shared" si="149"/>
        <v>6.4904159390113296</v>
      </c>
      <c r="K474" s="2">
        <f t="shared" si="150"/>
        <v>6.1563362484057187</v>
      </c>
      <c r="L474" s="2">
        <f t="shared" si="151"/>
        <v>5.1316226899680082</v>
      </c>
      <c r="M474" s="2">
        <f t="shared" si="152"/>
        <v>6.4135721663125054</v>
      </c>
      <c r="N474" s="2">
        <f t="shared" si="153"/>
        <v>4.3032823679066032</v>
      </c>
      <c r="O474" s="2">
        <f t="shared" si="154"/>
        <v>3.3190399813644067</v>
      </c>
      <c r="Q474" s="2">
        <f t="shared" si="159"/>
        <v>12.641426994379682</v>
      </c>
      <c r="R474" s="2">
        <f t="shared" si="160"/>
        <v>19.095470332587702</v>
      </c>
      <c r="S474" s="2">
        <f t="shared" si="161"/>
        <v>16.223028086688242</v>
      </c>
      <c r="T474" s="2">
        <f t="shared" si="162"/>
        <v>19.095470332587702</v>
      </c>
      <c r="U474" s="29">
        <f t="shared" si="155"/>
        <v>0</v>
      </c>
      <c r="V474" s="30">
        <f t="shared" si="156"/>
        <v>1</v>
      </c>
      <c r="W474" s="31">
        <f t="shared" si="157"/>
        <v>0</v>
      </c>
      <c r="Y474" s="1" t="b">
        <f t="shared" si="163"/>
        <v>1</v>
      </c>
      <c r="Z474" s="1" t="b">
        <f t="shared" si="164"/>
        <v>0</v>
      </c>
      <c r="AA474" s="1" t="b">
        <f t="shared" si="165"/>
        <v>1</v>
      </c>
      <c r="AB474" s="1" t="b">
        <f t="shared" si="166"/>
        <v>0</v>
      </c>
      <c r="AC474" s="1" t="b">
        <f t="shared" si="167"/>
        <v>1</v>
      </c>
      <c r="AD474" s="1" t="b">
        <f t="shared" si="168"/>
        <v>0</v>
      </c>
      <c r="AE474" s="1" t="b">
        <f t="shared" si="169"/>
        <v>1</v>
      </c>
    </row>
    <row r="475" spans="1:31" hidden="1">
      <c r="A475">
        <v>0.55856667510468849</v>
      </c>
      <c r="B475">
        <v>0.74327845943612147</v>
      </c>
      <c r="C475">
        <v>0.85029350989772157</v>
      </c>
      <c r="D475">
        <v>0.50279092307201045</v>
      </c>
      <c r="E475">
        <v>0.3229149118672674</v>
      </c>
      <c r="F475" s="2">
        <v>0.58787791316061422</v>
      </c>
      <c r="G475" s="2">
        <v>0.73123074618310113</v>
      </c>
      <c r="I475" s="2">
        <f t="shared" si="158"/>
        <v>4.1207803217392351</v>
      </c>
      <c r="J475" s="2">
        <f t="shared" si="149"/>
        <v>6.5177999731018685</v>
      </c>
      <c r="K475" s="2">
        <f t="shared" si="150"/>
        <v>6.052245316226994</v>
      </c>
      <c r="L475" s="2">
        <f t="shared" si="151"/>
        <v>6.5455799551485132</v>
      </c>
      <c r="M475" s="2">
        <f t="shared" si="152"/>
        <v>4.9842483099308845</v>
      </c>
      <c r="N475" s="2">
        <f t="shared" si="153"/>
        <v>5.1290347029635281</v>
      </c>
      <c r="O475" s="2">
        <f t="shared" si="154"/>
        <v>5.9921307793450582</v>
      </c>
      <c r="Q475" s="2">
        <f t="shared" si="159"/>
        <v>15.795394979851276</v>
      </c>
      <c r="R475" s="2">
        <f t="shared" si="160"/>
        <v>21.149404727242171</v>
      </c>
      <c r="S475" s="2">
        <f t="shared" si="161"/>
        <v>17.49417906237781</v>
      </c>
      <c r="T475" s="2">
        <f t="shared" si="162"/>
        <v>21.149404727242171</v>
      </c>
      <c r="U475" s="29">
        <f t="shared" si="155"/>
        <v>0</v>
      </c>
      <c r="V475" s="30">
        <f t="shared" si="156"/>
        <v>1</v>
      </c>
      <c r="W475" s="31">
        <f t="shared" si="157"/>
        <v>0</v>
      </c>
      <c r="Y475" s="1" t="b">
        <f t="shared" si="163"/>
        <v>1</v>
      </c>
      <c r="Z475" s="1" t="b">
        <f t="shared" si="164"/>
        <v>0</v>
      </c>
      <c r="AA475" s="1" t="b">
        <f t="shared" si="165"/>
        <v>1</v>
      </c>
      <c r="AB475" s="1" t="b">
        <f t="shared" si="166"/>
        <v>0</v>
      </c>
      <c r="AC475" s="1" t="b">
        <f t="shared" si="167"/>
        <v>1</v>
      </c>
      <c r="AD475" s="1" t="b">
        <f t="shared" si="168"/>
        <v>0</v>
      </c>
      <c r="AE475" s="1" t="b">
        <f t="shared" si="169"/>
        <v>1</v>
      </c>
    </row>
    <row r="476" spans="1:31" hidden="1">
      <c r="A476">
        <v>3.1716944629439858E-2</v>
      </c>
      <c r="B476">
        <v>0.62379248587095137</v>
      </c>
      <c r="C476">
        <v>0.83574497134431169</v>
      </c>
      <c r="D476">
        <v>0.72655357573907775</v>
      </c>
      <c r="E476">
        <v>0.67911898109992763</v>
      </c>
      <c r="F476" s="2">
        <v>0.38748379259511623</v>
      </c>
      <c r="G476" s="2">
        <v>5.0910508042951719E-3</v>
      </c>
      <c r="I476" s="2">
        <f t="shared" si="158"/>
        <v>2.503721705940412</v>
      </c>
      <c r="J476" s="2">
        <f t="shared" si="149"/>
        <v>5.9951738254772255</v>
      </c>
      <c r="K476" s="2">
        <f t="shared" si="150"/>
        <v>6.0072612771055365</v>
      </c>
      <c r="L476" s="2">
        <f t="shared" si="151"/>
        <v>7.4382205047541401</v>
      </c>
      <c r="M476" s="2">
        <f t="shared" si="152"/>
        <v>5.6124532031673908</v>
      </c>
      <c r="N476" s="2">
        <f t="shared" si="153"/>
        <v>4.4999536934352324</v>
      </c>
      <c r="O476" s="2">
        <f t="shared" si="154"/>
        <v>3.225633570292525</v>
      </c>
      <c r="Q476" s="2">
        <f t="shared" si="159"/>
        <v>14.441895904129785</v>
      </c>
      <c r="R476" s="2">
        <f t="shared" si="160"/>
        <v>17.349069756505866</v>
      </c>
      <c r="S476" s="2">
        <f t="shared" si="161"/>
        <v>14.833260598937141</v>
      </c>
      <c r="T476" s="2">
        <f t="shared" si="162"/>
        <v>17.349069756505866</v>
      </c>
      <c r="U476" s="29">
        <f t="shared" si="155"/>
        <v>0</v>
      </c>
      <c r="V476" s="30">
        <f t="shared" si="156"/>
        <v>1</v>
      </c>
      <c r="W476" s="31">
        <f t="shared" si="157"/>
        <v>0</v>
      </c>
      <c r="Y476" s="1" t="b">
        <f t="shared" si="163"/>
        <v>1</v>
      </c>
      <c r="Z476" s="1" t="b">
        <f t="shared" si="164"/>
        <v>0</v>
      </c>
      <c r="AA476" s="1" t="b">
        <f t="shared" si="165"/>
        <v>1</v>
      </c>
      <c r="AB476" s="1" t="b">
        <f t="shared" si="166"/>
        <v>0</v>
      </c>
      <c r="AC476" s="1" t="b">
        <f t="shared" si="167"/>
        <v>1</v>
      </c>
      <c r="AD476" s="1" t="b">
        <f t="shared" si="168"/>
        <v>0</v>
      </c>
      <c r="AE476" s="1" t="b">
        <f t="shared" si="169"/>
        <v>1</v>
      </c>
    </row>
    <row r="477" spans="1:31" hidden="1">
      <c r="A477">
        <v>0.39770237321059754</v>
      </c>
      <c r="B477">
        <v>0.95836279277545344</v>
      </c>
      <c r="C477">
        <v>0.33840920569563626</v>
      </c>
      <c r="D477">
        <v>0.63992954762177012</v>
      </c>
      <c r="E477">
        <v>5.8326372874438537E-2</v>
      </c>
      <c r="F477" s="2">
        <v>0.8277736827031239</v>
      </c>
      <c r="G477" s="2">
        <v>0.35894051602807586</v>
      </c>
      <c r="I477" s="2">
        <f t="shared" si="158"/>
        <v>3.7837093332953047</v>
      </c>
      <c r="J477" s="2">
        <f t="shared" si="149"/>
        <v>8.000353575813369</v>
      </c>
      <c r="K477" s="2">
        <f t="shared" si="150"/>
        <v>5.0076283564991737</v>
      </c>
      <c r="L477" s="2">
        <f t="shared" si="151"/>
        <v>7.0603247021010098</v>
      </c>
      <c r="M477" s="2">
        <f t="shared" si="152"/>
        <v>4.4183050545036666</v>
      </c>
      <c r="N477" s="2">
        <f t="shared" si="153"/>
        <v>6.144056480940888</v>
      </c>
      <c r="O477" s="2">
        <f t="shared" si="154"/>
        <v>4.8945725534486026</v>
      </c>
      <c r="Q477" s="2">
        <f t="shared" si="159"/>
        <v>16.988090516337202</v>
      </c>
      <c r="R477" s="2">
        <f t="shared" si="160"/>
        <v>18.104215297746748</v>
      </c>
      <c r="S477" s="2">
        <f t="shared" si="161"/>
        <v>17.313231183765637</v>
      </c>
      <c r="T477" s="2">
        <f t="shared" si="162"/>
        <v>18.104215297746748</v>
      </c>
      <c r="U477" s="29">
        <f t="shared" si="155"/>
        <v>0</v>
      </c>
      <c r="V477" s="30">
        <f t="shared" si="156"/>
        <v>1</v>
      </c>
      <c r="W477" s="31">
        <f t="shared" si="157"/>
        <v>0</v>
      </c>
      <c r="Y477" s="1" t="b">
        <f t="shared" si="163"/>
        <v>1</v>
      </c>
      <c r="Z477" s="1" t="b">
        <f t="shared" si="164"/>
        <v>0</v>
      </c>
      <c r="AA477" s="1" t="b">
        <f t="shared" si="165"/>
        <v>1</v>
      </c>
      <c r="AB477" s="1" t="b">
        <f t="shared" si="166"/>
        <v>0</v>
      </c>
      <c r="AC477" s="1" t="b">
        <f t="shared" si="167"/>
        <v>1</v>
      </c>
      <c r="AD477" s="1" t="b">
        <f t="shared" si="168"/>
        <v>0</v>
      </c>
      <c r="AE477" s="1" t="b">
        <f t="shared" si="169"/>
        <v>1</v>
      </c>
    </row>
    <row r="478" spans="1:31" hidden="1">
      <c r="A478">
        <v>0.91113457079447446</v>
      </c>
      <c r="B478">
        <v>0.11843046339159025</v>
      </c>
      <c r="C478">
        <v>0.34970892660117592</v>
      </c>
      <c r="D478">
        <v>0.17747790644560713</v>
      </c>
      <c r="E478">
        <v>0.80467962838295204</v>
      </c>
      <c r="F478" s="2">
        <v>0.48982131209911212</v>
      </c>
      <c r="G478" s="2">
        <v>0.38686625826139109</v>
      </c>
      <c r="I478" s="2">
        <f t="shared" si="158"/>
        <v>5.1568372436805543</v>
      </c>
      <c r="J478" s="2">
        <f t="shared" si="149"/>
        <v>4.1921264868708699</v>
      </c>
      <c r="K478" s="2">
        <f t="shared" si="150"/>
        <v>5.024716111442979</v>
      </c>
      <c r="L478" s="2">
        <f t="shared" si="151"/>
        <v>5.4593611195818825</v>
      </c>
      <c r="M478" s="2">
        <f t="shared" si="152"/>
        <v>5.917446431024179</v>
      </c>
      <c r="N478" s="2">
        <f t="shared" si="153"/>
        <v>4.8056966709440765</v>
      </c>
      <c r="O478" s="2">
        <f t="shared" si="154"/>
        <v>4.9668916041851192</v>
      </c>
      <c r="Q478" s="2">
        <f t="shared" si="159"/>
        <v>15.421895034206514</v>
      </c>
      <c r="R478" s="2">
        <f t="shared" si="160"/>
        <v>21.06589139033283</v>
      </c>
      <c r="S478" s="2">
        <f t="shared" si="161"/>
        <v>15.076464522080169</v>
      </c>
      <c r="T478" s="2">
        <f t="shared" si="162"/>
        <v>21.06589139033283</v>
      </c>
      <c r="U478" s="29">
        <f t="shared" si="155"/>
        <v>0</v>
      </c>
      <c r="V478" s="30">
        <f t="shared" si="156"/>
        <v>1</v>
      </c>
      <c r="W478" s="31">
        <f t="shared" si="157"/>
        <v>0</v>
      </c>
      <c r="Y478" s="1" t="b">
        <f t="shared" si="163"/>
        <v>1</v>
      </c>
      <c r="Z478" s="1" t="b">
        <f t="shared" si="164"/>
        <v>0</v>
      </c>
      <c r="AA478" s="1" t="b">
        <f t="shared" si="165"/>
        <v>1</v>
      </c>
      <c r="AB478" s="1" t="b">
        <f t="shared" si="166"/>
        <v>0</v>
      </c>
      <c r="AC478" s="1" t="b">
        <f t="shared" si="167"/>
        <v>1</v>
      </c>
      <c r="AD478" s="1" t="b">
        <f t="shared" si="168"/>
        <v>0</v>
      </c>
      <c r="AE478" s="1" t="b">
        <f t="shared" si="169"/>
        <v>1</v>
      </c>
    </row>
    <row r="479" spans="1:31" hidden="1">
      <c r="A479">
        <v>0.22969484027112141</v>
      </c>
      <c r="B479">
        <v>0.59654823003682189</v>
      </c>
      <c r="C479">
        <v>0.42384227726965773</v>
      </c>
      <c r="D479">
        <v>0.38929838463115285</v>
      </c>
      <c r="E479">
        <v>0.48881999605471371</v>
      </c>
      <c r="F479" s="2">
        <v>0.19363060999876325</v>
      </c>
      <c r="G479" s="2">
        <v>8.5723288948446275E-2</v>
      </c>
      <c r="I479" s="2">
        <f t="shared" si="158"/>
        <v>3.3555658309978793</v>
      </c>
      <c r="J479" s="2">
        <f t="shared" si="149"/>
        <v>5.8882733926136321</v>
      </c>
      <c r="K479" s="2">
        <f t="shared" si="150"/>
        <v>5.1407134872801201</v>
      </c>
      <c r="L479" s="2">
        <f t="shared" si="151"/>
        <v>6.1715748970559279</v>
      </c>
      <c r="M479" s="2">
        <f t="shared" si="152"/>
        <v>5.2486919106931191</v>
      </c>
      <c r="N479" s="2">
        <f t="shared" si="153"/>
        <v>3.9839476866143935</v>
      </c>
      <c r="O479" s="2">
        <f t="shared" si="154"/>
        <v>3.925868721517507</v>
      </c>
      <c r="Q479" s="2">
        <f t="shared" si="159"/>
        <v>13.511088414668201</v>
      </c>
      <c r="R479" s="2">
        <f t="shared" si="160"/>
        <v>17.670839950488624</v>
      </c>
      <c r="S479" s="2">
        <f t="shared" si="161"/>
        <v>15.062834024824259</v>
      </c>
      <c r="T479" s="2">
        <f t="shared" si="162"/>
        <v>17.670839950488624</v>
      </c>
      <c r="U479" s="29">
        <f t="shared" si="155"/>
        <v>0</v>
      </c>
      <c r="V479" s="30">
        <f t="shared" si="156"/>
        <v>1</v>
      </c>
      <c r="W479" s="31">
        <f t="shared" si="157"/>
        <v>0</v>
      </c>
      <c r="Y479" s="1" t="b">
        <f t="shared" si="163"/>
        <v>1</v>
      </c>
      <c r="Z479" s="1" t="b">
        <f t="shared" si="164"/>
        <v>0</v>
      </c>
      <c r="AA479" s="1" t="b">
        <f t="shared" si="165"/>
        <v>1</v>
      </c>
      <c r="AB479" s="1" t="b">
        <f t="shared" si="166"/>
        <v>0</v>
      </c>
      <c r="AC479" s="1" t="b">
        <f t="shared" si="167"/>
        <v>1</v>
      </c>
      <c r="AD479" s="1" t="b">
        <f t="shared" si="168"/>
        <v>0</v>
      </c>
      <c r="AE479" s="1" t="b">
        <f t="shared" si="169"/>
        <v>1</v>
      </c>
    </row>
    <row r="480" spans="1:31" hidden="1">
      <c r="A480">
        <v>0.21161003471501716</v>
      </c>
      <c r="B480">
        <v>0.67200240293652458</v>
      </c>
      <c r="C480">
        <v>0.97933379184457947</v>
      </c>
      <c r="D480">
        <v>0.85882671242116437</v>
      </c>
      <c r="E480">
        <v>0.71533032532405816</v>
      </c>
      <c r="F480" s="2">
        <v>0.52071498028768914</v>
      </c>
      <c r="G480" s="2">
        <v>7.9850889883572584E-2</v>
      </c>
      <c r="I480" s="2">
        <f t="shared" si="158"/>
        <v>3.3011073275176561</v>
      </c>
      <c r="J480" s="2">
        <f t="shared" si="149"/>
        <v>6.1943018106853671</v>
      </c>
      <c r="K480" s="2">
        <f t="shared" si="150"/>
        <v>6.6478675690418116</v>
      </c>
      <c r="L480" s="2">
        <f t="shared" si="151"/>
        <v>8.1593047775658096</v>
      </c>
      <c r="M480" s="2">
        <f t="shared" si="152"/>
        <v>5.6930883549161972</v>
      </c>
      <c r="N480" s="2">
        <f t="shared" si="153"/>
        <v>4.9039217719433807</v>
      </c>
      <c r="O480" s="2">
        <f t="shared" si="154"/>
        <v>3.8935932513373888</v>
      </c>
      <c r="Q480" s="2">
        <f t="shared" si="159"/>
        <v>16.364333877026844</v>
      </c>
      <c r="R480" s="2">
        <f t="shared" si="160"/>
        <v>19.535656502813055</v>
      </c>
      <c r="S480" s="2">
        <f t="shared" si="161"/>
        <v>15.780983416938954</v>
      </c>
      <c r="T480" s="2">
        <f t="shared" si="162"/>
        <v>19.535656502813055</v>
      </c>
      <c r="U480" s="29">
        <f t="shared" si="155"/>
        <v>0</v>
      </c>
      <c r="V480" s="30">
        <f t="shared" si="156"/>
        <v>1</v>
      </c>
      <c r="W480" s="31">
        <f t="shared" si="157"/>
        <v>0</v>
      </c>
      <c r="Y480" s="1" t="b">
        <f t="shared" si="163"/>
        <v>1</v>
      </c>
      <c r="Z480" s="1" t="b">
        <f t="shared" si="164"/>
        <v>0</v>
      </c>
      <c r="AA480" s="1" t="b">
        <f t="shared" si="165"/>
        <v>1</v>
      </c>
      <c r="AB480" s="1" t="b">
        <f t="shared" si="166"/>
        <v>0</v>
      </c>
      <c r="AC480" s="1" t="b">
        <f t="shared" si="167"/>
        <v>1</v>
      </c>
      <c r="AD480" s="1" t="b">
        <f t="shared" si="168"/>
        <v>0</v>
      </c>
      <c r="AE480" s="1" t="b">
        <f t="shared" si="169"/>
        <v>1</v>
      </c>
    </row>
    <row r="481" spans="1:31" hidden="1">
      <c r="A481">
        <v>0.9055601297001683</v>
      </c>
      <c r="B481">
        <v>0.34666760836812305</v>
      </c>
      <c r="C481">
        <v>3.5544889112287814E-2</v>
      </c>
      <c r="D481">
        <v>0.27980339628767048</v>
      </c>
      <c r="E481">
        <v>0.3343972380047735</v>
      </c>
      <c r="F481" s="2">
        <v>0.5625915817423488</v>
      </c>
      <c r="G481" s="2">
        <v>0.35404442796583346</v>
      </c>
      <c r="I481" s="2">
        <f t="shared" si="158"/>
        <v>5.1307940621471495</v>
      </c>
      <c r="J481" s="2">
        <f t="shared" ref="J481:J544" si="170">IF(B481&lt;=J$6,J$2+SQRT(J$7*B481),J$4-SQRT(J$8*(1-B481)))</f>
        <v>5.0402048791427294</v>
      </c>
      <c r="K481" s="2">
        <f t="shared" ref="K481:K544" si="171">IF(C481&lt;=K$6,K$2+SQRT(K$7*C481),K$4-SQRT(K$8*(1-C481)))</f>
        <v>4.3265496399276282</v>
      </c>
      <c r="L481" s="2">
        <f t="shared" ref="L481:L544" si="172">IF(D481&lt;=L$6,L$2+SQRT(L$7*D481),L$4-SQRT(L$8*(1-D481)))</f>
        <v>5.8323866282670931</v>
      </c>
      <c r="M481" s="2">
        <f t="shared" ref="M481:M544" si="173">IF(E481&lt;=M$6,M$2+SQRT(M$7*E481),M$4-SQRT(M$8*(1-E481)))</f>
        <v>5.0015964942055975</v>
      </c>
      <c r="N481" s="2">
        <f t="shared" ref="N481:N544" si="174">IF(F481&lt;=N$6,N$2+SQRT(N$7*F481),N$4-SQRT(N$8*(1-F481)))</f>
        <v>5.0422697274509591</v>
      </c>
      <c r="O481" s="2">
        <f t="shared" ref="O481:O544" si="175">IF(G481&lt;=O$6,O$2+SQRT(O$7*G481),O$4-SQRT(O$8*(1-G481)))</f>
        <v>4.8816068345056403</v>
      </c>
      <c r="Q481" s="2">
        <f t="shared" si="159"/>
        <v>16.005450417865202</v>
      </c>
      <c r="R481" s="2">
        <f t="shared" si="160"/>
        <v>19.340547030786013</v>
      </c>
      <c r="S481" s="2">
        <f t="shared" si="161"/>
        <v>14.923408207853967</v>
      </c>
      <c r="T481" s="2">
        <f t="shared" si="162"/>
        <v>19.340547030786013</v>
      </c>
      <c r="U481" s="29">
        <f t="shared" si="155"/>
        <v>0</v>
      </c>
      <c r="V481" s="30">
        <f t="shared" si="156"/>
        <v>1</v>
      </c>
      <c r="W481" s="31">
        <f t="shared" si="157"/>
        <v>0</v>
      </c>
      <c r="Y481" s="1" t="b">
        <f t="shared" si="163"/>
        <v>1</v>
      </c>
      <c r="Z481" s="1" t="b">
        <f t="shared" si="164"/>
        <v>0</v>
      </c>
      <c r="AA481" s="1" t="b">
        <f t="shared" si="165"/>
        <v>1</v>
      </c>
      <c r="AB481" s="1" t="b">
        <f t="shared" si="166"/>
        <v>0</v>
      </c>
      <c r="AC481" s="1" t="b">
        <f t="shared" si="167"/>
        <v>1</v>
      </c>
      <c r="AD481" s="1" t="b">
        <f t="shared" si="168"/>
        <v>0</v>
      </c>
      <c r="AE481" s="1" t="b">
        <f t="shared" si="169"/>
        <v>1</v>
      </c>
    </row>
    <row r="482" spans="1:31" hidden="1">
      <c r="A482">
        <v>5.2512131645469085E-2</v>
      </c>
      <c r="B482">
        <v>0.90290729242601042</v>
      </c>
      <c r="C482">
        <v>0.24143913810882567</v>
      </c>
      <c r="D482">
        <v>0.30650026139778364</v>
      </c>
      <c r="E482">
        <v>0.55275991386561207</v>
      </c>
      <c r="F482" s="2">
        <v>7.2063240571362375E-2</v>
      </c>
      <c r="G482" s="2">
        <v>0.44096580414948838</v>
      </c>
      <c r="I482" s="2">
        <f t="shared" si="158"/>
        <v>2.648148943657052</v>
      </c>
      <c r="J482" s="2">
        <f t="shared" si="170"/>
        <v>7.4734925543005861</v>
      </c>
      <c r="K482" s="2">
        <f t="shared" si="171"/>
        <v>4.8510683957981735</v>
      </c>
      <c r="L482" s="2">
        <f t="shared" si="172"/>
        <v>5.9178120702439543</v>
      </c>
      <c r="M482" s="2">
        <f t="shared" si="173"/>
        <v>5.3618789675953957</v>
      </c>
      <c r="N482" s="2">
        <f t="shared" si="174"/>
        <v>3.6002634445448196</v>
      </c>
      <c r="O482" s="2">
        <f t="shared" si="175"/>
        <v>5.1042249849552066</v>
      </c>
      <c r="Q482" s="2">
        <f t="shared" si="159"/>
        <v>12.166224458445825</v>
      </c>
      <c r="R482" s="2">
        <f t="shared" si="160"/>
        <v>17.965321292005829</v>
      </c>
      <c r="S482" s="2">
        <f t="shared" si="161"/>
        <v>17.939596506851188</v>
      </c>
      <c r="T482" s="2">
        <f t="shared" si="162"/>
        <v>17.965321292005829</v>
      </c>
      <c r="U482" s="29">
        <f t="shared" si="155"/>
        <v>0</v>
      </c>
      <c r="V482" s="30">
        <f t="shared" si="156"/>
        <v>1</v>
      </c>
      <c r="W482" s="31">
        <f t="shared" si="157"/>
        <v>0</v>
      </c>
      <c r="Y482" s="1" t="b">
        <f t="shared" si="163"/>
        <v>1</v>
      </c>
      <c r="Z482" s="1" t="b">
        <f t="shared" si="164"/>
        <v>0</v>
      </c>
      <c r="AA482" s="1" t="b">
        <f t="shared" si="165"/>
        <v>1</v>
      </c>
      <c r="AB482" s="1" t="b">
        <f t="shared" si="166"/>
        <v>0</v>
      </c>
      <c r="AC482" s="1" t="b">
        <f t="shared" si="167"/>
        <v>1</v>
      </c>
      <c r="AD482" s="1" t="b">
        <f t="shared" si="168"/>
        <v>0</v>
      </c>
      <c r="AE482" s="1" t="b">
        <f t="shared" si="169"/>
        <v>1</v>
      </c>
    </row>
    <row r="483" spans="1:31" hidden="1">
      <c r="A483">
        <v>0.12484908090539193</v>
      </c>
      <c r="B483">
        <v>7.7772268087886509E-2</v>
      </c>
      <c r="C483">
        <v>0.67278792120657216</v>
      </c>
      <c r="D483">
        <v>0.45166048461600994</v>
      </c>
      <c r="E483">
        <v>1.7239318675867921E-3</v>
      </c>
      <c r="F483" s="2">
        <v>7.9220307152999325E-2</v>
      </c>
      <c r="G483" s="2">
        <v>0.40603736090120179</v>
      </c>
      <c r="I483" s="2">
        <f t="shared" si="158"/>
        <v>2.9993961412989023</v>
      </c>
      <c r="J483" s="2">
        <f t="shared" si="170"/>
        <v>3.9660575640481461</v>
      </c>
      <c r="K483" s="2">
        <f t="shared" si="171"/>
        <v>5.5988317471621878</v>
      </c>
      <c r="L483" s="2">
        <f t="shared" si="172"/>
        <v>6.3723081209651005</v>
      </c>
      <c r="M483" s="2">
        <f t="shared" si="173"/>
        <v>4.0719151973004344</v>
      </c>
      <c r="N483" s="2">
        <f t="shared" si="174"/>
        <v>3.6293659791925492</v>
      </c>
      <c r="O483" s="2">
        <f t="shared" si="175"/>
        <v>5.0151315629525692</v>
      </c>
      <c r="Q483" s="2">
        <f t="shared" si="159"/>
        <v>13.001070241456553</v>
      </c>
      <c r="R483" s="2">
        <f t="shared" si="160"/>
        <v>17.685274648714092</v>
      </c>
      <c r="S483" s="2">
        <f t="shared" si="161"/>
        <v>13.053104324301149</v>
      </c>
      <c r="T483" s="2">
        <f t="shared" si="162"/>
        <v>17.685274648714092</v>
      </c>
      <c r="U483" s="29">
        <f t="shared" si="155"/>
        <v>0</v>
      </c>
      <c r="V483" s="30">
        <f t="shared" si="156"/>
        <v>1</v>
      </c>
      <c r="W483" s="31">
        <f t="shared" si="157"/>
        <v>0</v>
      </c>
      <c r="Y483" s="1" t="b">
        <f t="shared" si="163"/>
        <v>1</v>
      </c>
      <c r="Z483" s="1" t="b">
        <f t="shared" si="164"/>
        <v>0</v>
      </c>
      <c r="AA483" s="1" t="b">
        <f t="shared" si="165"/>
        <v>1</v>
      </c>
      <c r="AB483" s="1" t="b">
        <f t="shared" si="166"/>
        <v>0</v>
      </c>
      <c r="AC483" s="1" t="b">
        <f t="shared" si="167"/>
        <v>1</v>
      </c>
      <c r="AD483" s="1" t="b">
        <f t="shared" si="168"/>
        <v>0</v>
      </c>
      <c r="AE483" s="1" t="b">
        <f t="shared" si="169"/>
        <v>1</v>
      </c>
    </row>
    <row r="484" spans="1:31" hidden="1">
      <c r="A484">
        <v>0.81750943684684363</v>
      </c>
      <c r="B484">
        <v>0.70888078719263437</v>
      </c>
      <c r="C484">
        <v>0.21493320600161092</v>
      </c>
      <c r="D484">
        <v>0.67296991255510075</v>
      </c>
      <c r="E484">
        <v>0.67569923350778982</v>
      </c>
      <c r="F484" s="2">
        <v>0.220143239287655</v>
      </c>
      <c r="G484" s="2">
        <v>0.64731960442544656</v>
      </c>
      <c r="I484" s="2">
        <f t="shared" si="158"/>
        <v>4.791726643004468</v>
      </c>
      <c r="J484" s="2">
        <f t="shared" si="170"/>
        <v>6.3567328724896583</v>
      </c>
      <c r="K484" s="2">
        <f t="shared" si="171"/>
        <v>4.802994158138671</v>
      </c>
      <c r="L484" s="2">
        <f t="shared" si="172"/>
        <v>7.1984429153276954</v>
      </c>
      <c r="M484" s="2">
        <f t="shared" si="173"/>
        <v>5.6050789990278087</v>
      </c>
      <c r="N484" s="2">
        <f t="shared" si="174"/>
        <v>4.05067914518877</v>
      </c>
      <c r="O484" s="2">
        <f t="shared" si="175"/>
        <v>5.6999552322577935</v>
      </c>
      <c r="Q484" s="2">
        <f t="shared" si="159"/>
        <v>16.040848703520933</v>
      </c>
      <c r="R484" s="2">
        <f t="shared" si="160"/>
        <v>20.899755032428743</v>
      </c>
      <c r="S484" s="2">
        <f t="shared" si="161"/>
        <v>17.661767103775261</v>
      </c>
      <c r="T484" s="2">
        <f t="shared" si="162"/>
        <v>20.899755032428743</v>
      </c>
      <c r="U484" s="29">
        <f t="shared" si="155"/>
        <v>0</v>
      </c>
      <c r="V484" s="30">
        <f t="shared" si="156"/>
        <v>1</v>
      </c>
      <c r="W484" s="31">
        <f t="shared" si="157"/>
        <v>0</v>
      </c>
      <c r="Y484" s="1" t="b">
        <f t="shared" si="163"/>
        <v>1</v>
      </c>
      <c r="Z484" s="1" t="b">
        <f t="shared" si="164"/>
        <v>0</v>
      </c>
      <c r="AA484" s="1" t="b">
        <f t="shared" si="165"/>
        <v>1</v>
      </c>
      <c r="AB484" s="1" t="b">
        <f t="shared" si="166"/>
        <v>0</v>
      </c>
      <c r="AC484" s="1" t="b">
        <f t="shared" si="167"/>
        <v>1</v>
      </c>
      <c r="AD484" s="1" t="b">
        <f t="shared" si="168"/>
        <v>0</v>
      </c>
      <c r="AE484" s="1" t="b">
        <f t="shared" si="169"/>
        <v>1</v>
      </c>
    </row>
    <row r="485" spans="1:31" hidden="1">
      <c r="A485">
        <v>0.33643319883295675</v>
      </c>
      <c r="B485">
        <v>0.17688353277184277</v>
      </c>
      <c r="C485">
        <v>0.34860530594021744</v>
      </c>
      <c r="D485">
        <v>0.16044371261108337</v>
      </c>
      <c r="E485">
        <v>0.34581668444944569</v>
      </c>
      <c r="F485" s="2">
        <v>0.4660597148396759</v>
      </c>
      <c r="G485" s="2">
        <v>0.22477719243873118</v>
      </c>
      <c r="I485" s="2">
        <f t="shared" si="158"/>
        <v>3.6405686790450602</v>
      </c>
      <c r="J485" s="2">
        <f t="shared" si="170"/>
        <v>4.4569153692861203</v>
      </c>
      <c r="K485" s="2">
        <f t="shared" si="171"/>
        <v>5.0230406771107567</v>
      </c>
      <c r="L485" s="2">
        <f t="shared" si="172"/>
        <v>5.3875606478035474</v>
      </c>
      <c r="M485" s="2">
        <f t="shared" si="173"/>
        <v>5.0188135137490653</v>
      </c>
      <c r="N485" s="2">
        <f t="shared" si="174"/>
        <v>4.7321558018769494</v>
      </c>
      <c r="O485" s="2">
        <f t="shared" si="175"/>
        <v>4.4992571241742727</v>
      </c>
      <c r="Q485" s="2">
        <f t="shared" si="159"/>
        <v>13.760285128725556</v>
      </c>
      <c r="R485" s="2">
        <f t="shared" si="160"/>
        <v>18.181679994079154</v>
      </c>
      <c r="S485" s="2">
        <f t="shared" si="161"/>
        <v>13.974986007209457</v>
      </c>
      <c r="T485" s="2">
        <f t="shared" si="162"/>
        <v>18.181679994079154</v>
      </c>
      <c r="U485" s="29">
        <f t="shared" si="155"/>
        <v>0</v>
      </c>
      <c r="V485" s="30">
        <f t="shared" si="156"/>
        <v>1</v>
      </c>
      <c r="W485" s="31">
        <f t="shared" si="157"/>
        <v>0</v>
      </c>
      <c r="Y485" s="1" t="b">
        <f t="shared" si="163"/>
        <v>1</v>
      </c>
      <c r="Z485" s="1" t="b">
        <f t="shared" si="164"/>
        <v>0</v>
      </c>
      <c r="AA485" s="1" t="b">
        <f t="shared" si="165"/>
        <v>1</v>
      </c>
      <c r="AB485" s="1" t="b">
        <f t="shared" si="166"/>
        <v>0</v>
      </c>
      <c r="AC485" s="1" t="b">
        <f t="shared" si="167"/>
        <v>1</v>
      </c>
      <c r="AD485" s="1" t="b">
        <f t="shared" si="168"/>
        <v>0</v>
      </c>
      <c r="AE485" s="1" t="b">
        <f t="shared" si="169"/>
        <v>1</v>
      </c>
    </row>
    <row r="486" spans="1:31" hidden="1">
      <c r="A486">
        <v>0.86206258662811752</v>
      </c>
      <c r="B486">
        <v>0.69035288007551188</v>
      </c>
      <c r="C486">
        <v>0.21268294785374242</v>
      </c>
      <c r="D486">
        <v>0.50553891375100068</v>
      </c>
      <c r="E486">
        <v>7.7782595399700227E-2</v>
      </c>
      <c r="F486" s="2">
        <v>0.83926251604652347</v>
      </c>
      <c r="G486" s="2">
        <v>0.97387550253105659</v>
      </c>
      <c r="I486" s="2">
        <f t="shared" si="158"/>
        <v>4.9495242473169316</v>
      </c>
      <c r="J486" s="2">
        <f t="shared" si="170"/>
        <v>6.2739165680068201</v>
      </c>
      <c r="K486" s="2">
        <f t="shared" si="171"/>
        <v>4.7987795963601148</v>
      </c>
      <c r="L486" s="2">
        <f t="shared" si="172"/>
        <v>6.555139179883172</v>
      </c>
      <c r="M486" s="2">
        <f t="shared" si="173"/>
        <v>4.4830608514453436</v>
      </c>
      <c r="N486" s="2">
        <f t="shared" si="174"/>
        <v>6.2070276970712763</v>
      </c>
      <c r="O486" s="2">
        <f t="shared" si="175"/>
        <v>7.3740068194986854</v>
      </c>
      <c r="Q486" s="2">
        <f t="shared" si="159"/>
        <v>17.711691124271379</v>
      </c>
      <c r="R486" s="2">
        <f t="shared" si="160"/>
        <v>21.605371514621076</v>
      </c>
      <c r="S486" s="2">
        <f t="shared" si="161"/>
        <v>18.130984238950848</v>
      </c>
      <c r="T486" s="2">
        <f t="shared" si="162"/>
        <v>21.605371514621076</v>
      </c>
      <c r="U486" s="29">
        <f t="shared" si="155"/>
        <v>0</v>
      </c>
      <c r="V486" s="30">
        <f t="shared" si="156"/>
        <v>1</v>
      </c>
      <c r="W486" s="31">
        <f t="shared" si="157"/>
        <v>0</v>
      </c>
      <c r="Y486" s="1" t="b">
        <f t="shared" si="163"/>
        <v>1</v>
      </c>
      <c r="Z486" s="1" t="b">
        <f t="shared" si="164"/>
        <v>0</v>
      </c>
      <c r="AA486" s="1" t="b">
        <f t="shared" si="165"/>
        <v>1</v>
      </c>
      <c r="AB486" s="1" t="b">
        <f t="shared" si="166"/>
        <v>0</v>
      </c>
      <c r="AC486" s="1" t="b">
        <f t="shared" si="167"/>
        <v>1</v>
      </c>
      <c r="AD486" s="1" t="b">
        <f t="shared" si="168"/>
        <v>0</v>
      </c>
      <c r="AE486" s="1" t="b">
        <f t="shared" si="169"/>
        <v>1</v>
      </c>
    </row>
    <row r="487" spans="1:31" hidden="1">
      <c r="A487">
        <v>2.8400268796715977E-2</v>
      </c>
      <c r="B487">
        <v>0.65587812130675882</v>
      </c>
      <c r="C487">
        <v>0.3528256069483382</v>
      </c>
      <c r="D487">
        <v>0.60642031841442789</v>
      </c>
      <c r="E487">
        <v>0.69427009116581129</v>
      </c>
      <c r="F487" s="2">
        <v>0.23994917055409637</v>
      </c>
      <c r="G487" s="2">
        <v>0.84196884602162925</v>
      </c>
      <c r="I487" s="2">
        <f t="shared" si="158"/>
        <v>2.4766572671991143</v>
      </c>
      <c r="J487" s="2">
        <f t="shared" si="170"/>
        <v>6.1261654381927642</v>
      </c>
      <c r="K487" s="2">
        <f t="shared" si="171"/>
        <v>5.0294553143077492</v>
      </c>
      <c r="L487" s="2">
        <f t="shared" si="172"/>
        <v>6.9265796971364733</v>
      </c>
      <c r="M487" s="2">
        <f t="shared" si="173"/>
        <v>5.6456073490286753</v>
      </c>
      <c r="N487" s="2">
        <f t="shared" si="174"/>
        <v>4.1011518894783716</v>
      </c>
      <c r="O487" s="2">
        <f t="shared" si="175"/>
        <v>6.4603678005200198</v>
      </c>
      <c r="Q487" s="2">
        <f t="shared" si="159"/>
        <v>13.504388853813959</v>
      </c>
      <c r="R487" s="2">
        <f t="shared" si="160"/>
        <v>19.61208773105556</v>
      </c>
      <c r="S487" s="2">
        <f t="shared" si="161"/>
        <v>18.232140587741462</v>
      </c>
      <c r="T487" s="2">
        <f t="shared" si="162"/>
        <v>19.61208773105556</v>
      </c>
      <c r="U487" s="29">
        <f t="shared" si="155"/>
        <v>0</v>
      </c>
      <c r="V487" s="30">
        <f t="shared" si="156"/>
        <v>1</v>
      </c>
      <c r="W487" s="31">
        <f t="shared" si="157"/>
        <v>0</v>
      </c>
      <c r="Y487" s="1" t="b">
        <f t="shared" si="163"/>
        <v>1</v>
      </c>
      <c r="Z487" s="1" t="b">
        <f t="shared" si="164"/>
        <v>0</v>
      </c>
      <c r="AA487" s="1" t="b">
        <f t="shared" si="165"/>
        <v>1</v>
      </c>
      <c r="AB487" s="1" t="b">
        <f t="shared" si="166"/>
        <v>0</v>
      </c>
      <c r="AC487" s="1" t="b">
        <f t="shared" si="167"/>
        <v>1</v>
      </c>
      <c r="AD487" s="1" t="b">
        <f t="shared" si="168"/>
        <v>0</v>
      </c>
      <c r="AE487" s="1" t="b">
        <f t="shared" si="169"/>
        <v>1</v>
      </c>
    </row>
    <row r="488" spans="1:31" hidden="1">
      <c r="A488">
        <v>0.39003123826637687</v>
      </c>
      <c r="B488">
        <v>0.18219850403560578</v>
      </c>
      <c r="C488">
        <v>0.52306302965947271</v>
      </c>
      <c r="D488">
        <v>0.75739153215862509</v>
      </c>
      <c r="E488">
        <v>2.6178707594068928E-2</v>
      </c>
      <c r="F488" s="2">
        <v>0.63924213526902163</v>
      </c>
      <c r="G488" s="2">
        <v>5.8971008870255748E-2</v>
      </c>
      <c r="I488" s="2">
        <f t="shared" si="158"/>
        <v>3.7664229125922861</v>
      </c>
      <c r="J488" s="2">
        <f t="shared" si="170"/>
        <v>4.4786419608638424</v>
      </c>
      <c r="K488" s="2">
        <f t="shared" si="171"/>
        <v>5.3083671136906911</v>
      </c>
      <c r="L488" s="2">
        <f t="shared" si="172"/>
        <v>7.5869929075543521</v>
      </c>
      <c r="M488" s="2">
        <f t="shared" si="173"/>
        <v>4.2802429709773406</v>
      </c>
      <c r="N488" s="2">
        <f t="shared" si="174"/>
        <v>5.3138955168088557</v>
      </c>
      <c r="O488" s="2">
        <f t="shared" si="175"/>
        <v>3.7679258354180809</v>
      </c>
      <c r="Q488" s="2">
        <f t="shared" si="159"/>
        <v>16.667311336955493</v>
      </c>
      <c r="R488" s="2">
        <f t="shared" si="160"/>
        <v>17.1229588326784</v>
      </c>
      <c r="S488" s="2">
        <f t="shared" si="161"/>
        <v>12.526810767259265</v>
      </c>
      <c r="T488" s="2">
        <f t="shared" si="162"/>
        <v>17.1229588326784</v>
      </c>
      <c r="U488" s="29">
        <f t="shared" si="155"/>
        <v>0</v>
      </c>
      <c r="V488" s="30">
        <f t="shared" si="156"/>
        <v>1</v>
      </c>
      <c r="W488" s="31">
        <f t="shared" si="157"/>
        <v>0</v>
      </c>
      <c r="Y488" s="1" t="b">
        <f t="shared" si="163"/>
        <v>1</v>
      </c>
      <c r="Z488" s="1" t="b">
        <f t="shared" si="164"/>
        <v>0</v>
      </c>
      <c r="AA488" s="1" t="b">
        <f t="shared" si="165"/>
        <v>1</v>
      </c>
      <c r="AB488" s="1" t="b">
        <f t="shared" si="166"/>
        <v>0</v>
      </c>
      <c r="AC488" s="1" t="b">
        <f t="shared" si="167"/>
        <v>1</v>
      </c>
      <c r="AD488" s="1" t="b">
        <f t="shared" si="168"/>
        <v>0</v>
      </c>
      <c r="AE488" s="1" t="b">
        <f t="shared" si="169"/>
        <v>1</v>
      </c>
    </row>
    <row r="489" spans="1:31" hidden="1">
      <c r="A489">
        <v>0.74736621865018327</v>
      </c>
      <c r="B489">
        <v>0.6348597424648359</v>
      </c>
      <c r="C489">
        <v>0.88949807889290078</v>
      </c>
      <c r="D489">
        <v>0.92189741038212691</v>
      </c>
      <c r="E489">
        <v>0.5658220402852232</v>
      </c>
      <c r="F489" s="2">
        <v>0.26203069599333695</v>
      </c>
      <c r="G489" s="2">
        <v>0.38309000793273751</v>
      </c>
      <c r="I489" s="2">
        <f t="shared" si="158"/>
        <v>4.5783564965862453</v>
      </c>
      <c r="J489" s="2">
        <f t="shared" si="170"/>
        <v>6.0397016736747737</v>
      </c>
      <c r="K489" s="2">
        <f t="shared" si="171"/>
        <v>6.1857448025080863</v>
      </c>
      <c r="L489" s="2">
        <f t="shared" si="172"/>
        <v>8.6308900150722163</v>
      </c>
      <c r="M489" s="2">
        <f t="shared" si="173"/>
        <v>5.38597777019997</v>
      </c>
      <c r="N489" s="2">
        <f t="shared" si="174"/>
        <v>4.1582053568503614</v>
      </c>
      <c r="O489" s="2">
        <f t="shared" si="175"/>
        <v>4.9572685250949533</v>
      </c>
      <c r="Q489" s="2">
        <f t="shared" si="159"/>
        <v>17.367451868508823</v>
      </c>
      <c r="R489" s="2">
        <f t="shared" si="160"/>
        <v>21.107347594389253</v>
      </c>
      <c r="S489" s="2">
        <f t="shared" si="161"/>
        <v>16.382947968969695</v>
      </c>
      <c r="T489" s="2">
        <f t="shared" si="162"/>
        <v>21.107347594389253</v>
      </c>
      <c r="U489" s="29">
        <f t="shared" si="155"/>
        <v>0</v>
      </c>
      <c r="V489" s="30">
        <f t="shared" si="156"/>
        <v>1</v>
      </c>
      <c r="W489" s="31">
        <f t="shared" si="157"/>
        <v>0</v>
      </c>
      <c r="Y489" s="1" t="b">
        <f t="shared" si="163"/>
        <v>1</v>
      </c>
      <c r="Z489" s="1" t="b">
        <f t="shared" si="164"/>
        <v>0</v>
      </c>
      <c r="AA489" s="1" t="b">
        <f t="shared" si="165"/>
        <v>1</v>
      </c>
      <c r="AB489" s="1" t="b">
        <f t="shared" si="166"/>
        <v>0</v>
      </c>
      <c r="AC489" s="1" t="b">
        <f t="shared" si="167"/>
        <v>1</v>
      </c>
      <c r="AD489" s="1" t="b">
        <f t="shared" si="168"/>
        <v>0</v>
      </c>
      <c r="AE489" s="1" t="b">
        <f t="shared" si="169"/>
        <v>1</v>
      </c>
    </row>
    <row r="490" spans="1:31" hidden="1">
      <c r="A490">
        <v>0.68007652250787642</v>
      </c>
      <c r="B490">
        <v>0.61019335624512472</v>
      </c>
      <c r="C490">
        <v>0.39718185394935857</v>
      </c>
      <c r="D490">
        <v>0.50825666347236664</v>
      </c>
      <c r="E490">
        <v>0.97181813010348739</v>
      </c>
      <c r="F490" s="2">
        <v>0.41906870108729688</v>
      </c>
      <c r="G490" s="2">
        <v>0.48884733780780287</v>
      </c>
      <c r="I490" s="2">
        <f t="shared" si="158"/>
        <v>4.4001913177079617</v>
      </c>
      <c r="J490" s="2">
        <f t="shared" si="170"/>
        <v>5.9413467914591873</v>
      </c>
      <c r="K490" s="2">
        <f t="shared" si="171"/>
        <v>5.098182743714883</v>
      </c>
      <c r="L490" s="2">
        <f t="shared" si="172"/>
        <v>6.5646193694638146</v>
      </c>
      <c r="M490" s="2">
        <f t="shared" si="173"/>
        <v>6.5887929726049475</v>
      </c>
      <c r="N490" s="2">
        <f t="shared" si="174"/>
        <v>4.5913894358178631</v>
      </c>
      <c r="O490" s="2">
        <f t="shared" si="175"/>
        <v>5.2310128326619214</v>
      </c>
      <c r="Q490" s="2">
        <f t="shared" si="159"/>
        <v>15.55620012298964</v>
      </c>
      <c r="R490" s="2">
        <f t="shared" si="160"/>
        <v>21.318179866689714</v>
      </c>
      <c r="S490" s="2">
        <f t="shared" si="161"/>
        <v>17.761152596726056</v>
      </c>
      <c r="T490" s="2">
        <f t="shared" si="162"/>
        <v>21.318179866689714</v>
      </c>
      <c r="U490" s="29">
        <f t="shared" si="155"/>
        <v>0</v>
      </c>
      <c r="V490" s="30">
        <f t="shared" si="156"/>
        <v>1</v>
      </c>
      <c r="W490" s="31">
        <f t="shared" si="157"/>
        <v>0</v>
      </c>
      <c r="Y490" s="1" t="b">
        <f t="shared" si="163"/>
        <v>1</v>
      </c>
      <c r="Z490" s="1" t="b">
        <f t="shared" si="164"/>
        <v>0</v>
      </c>
      <c r="AA490" s="1" t="b">
        <f t="shared" si="165"/>
        <v>1</v>
      </c>
      <c r="AB490" s="1" t="b">
        <f t="shared" si="166"/>
        <v>0</v>
      </c>
      <c r="AC490" s="1" t="b">
        <f t="shared" si="167"/>
        <v>1</v>
      </c>
      <c r="AD490" s="1" t="b">
        <f t="shared" si="168"/>
        <v>0</v>
      </c>
      <c r="AE490" s="1" t="b">
        <f t="shared" si="169"/>
        <v>1</v>
      </c>
    </row>
    <row r="491" spans="1:31" hidden="1">
      <c r="A491">
        <v>0.65884118861232932</v>
      </c>
      <c r="B491">
        <v>0.8558021205803561</v>
      </c>
      <c r="C491">
        <v>0.59743475822442171</v>
      </c>
      <c r="D491">
        <v>0.38874822045949853</v>
      </c>
      <c r="E491">
        <v>0.63237212112691976</v>
      </c>
      <c r="F491" s="2">
        <v>0.27865650085864901</v>
      </c>
      <c r="G491" s="2">
        <v>0.91699542283942481</v>
      </c>
      <c r="I491" s="2">
        <f t="shared" si="158"/>
        <v>4.34794960999933</v>
      </c>
      <c r="J491" s="2">
        <f t="shared" si="170"/>
        <v>7.1396911261644069</v>
      </c>
      <c r="K491" s="2">
        <f t="shared" si="171"/>
        <v>5.4458470311280589</v>
      </c>
      <c r="L491" s="2">
        <f t="shared" si="172"/>
        <v>6.1698508241881704</v>
      </c>
      <c r="M491" s="2">
        <f t="shared" si="173"/>
        <v>5.5148174276411392</v>
      </c>
      <c r="N491" s="2">
        <f t="shared" si="174"/>
        <v>4.2017280267433428</v>
      </c>
      <c r="O491" s="2">
        <f t="shared" si="175"/>
        <v>6.8841735540826132</v>
      </c>
      <c r="Q491" s="2">
        <f t="shared" si="159"/>
        <v>14.719528460930842</v>
      </c>
      <c r="R491" s="2">
        <f t="shared" si="160"/>
        <v>22.192787622851142</v>
      </c>
      <c r="S491" s="2">
        <f t="shared" si="161"/>
        <v>19.538682107888157</v>
      </c>
      <c r="T491" s="2">
        <f t="shared" si="162"/>
        <v>22.192787622851142</v>
      </c>
      <c r="U491" s="29">
        <f t="shared" si="155"/>
        <v>0</v>
      </c>
      <c r="V491" s="30">
        <f t="shared" si="156"/>
        <v>1</v>
      </c>
      <c r="W491" s="31">
        <f t="shared" si="157"/>
        <v>0</v>
      </c>
      <c r="Y491" s="1" t="b">
        <f t="shared" si="163"/>
        <v>1</v>
      </c>
      <c r="Z491" s="1" t="b">
        <f t="shared" si="164"/>
        <v>0</v>
      </c>
      <c r="AA491" s="1" t="b">
        <f t="shared" si="165"/>
        <v>1</v>
      </c>
      <c r="AB491" s="1" t="b">
        <f t="shared" si="166"/>
        <v>0</v>
      </c>
      <c r="AC491" s="1" t="b">
        <f t="shared" si="167"/>
        <v>1</v>
      </c>
      <c r="AD491" s="1" t="b">
        <f t="shared" si="168"/>
        <v>0</v>
      </c>
      <c r="AE491" s="1" t="b">
        <f t="shared" si="169"/>
        <v>1</v>
      </c>
    </row>
    <row r="492" spans="1:31" hidden="1">
      <c r="A492">
        <v>0.65051689692430514</v>
      </c>
      <c r="B492">
        <v>0.87467302478152154</v>
      </c>
      <c r="C492">
        <v>0.49346276903735009</v>
      </c>
      <c r="D492">
        <v>5.0840501707892116E-2</v>
      </c>
      <c r="E492">
        <v>2.5559063913319413E-2</v>
      </c>
      <c r="F492" s="2">
        <v>0.36017253945067829</v>
      </c>
      <c r="G492" s="2">
        <v>0.42723042064398098</v>
      </c>
      <c r="I492" s="2">
        <f t="shared" si="158"/>
        <v>4.327916023458882</v>
      </c>
      <c r="J492" s="2">
        <f t="shared" si="170"/>
        <v>7.2656853211589647</v>
      </c>
      <c r="K492" s="2">
        <f t="shared" si="171"/>
        <v>5.2566631462118689</v>
      </c>
      <c r="L492" s="2">
        <f t="shared" si="172"/>
        <v>4.7810800346281459</v>
      </c>
      <c r="M492" s="2">
        <f t="shared" si="173"/>
        <v>4.2769064674939141</v>
      </c>
      <c r="N492" s="2">
        <f t="shared" si="174"/>
        <v>4.4227735309339948</v>
      </c>
      <c r="O492" s="2">
        <f t="shared" si="175"/>
        <v>5.0688664837062971</v>
      </c>
      <c r="Q492" s="2">
        <f t="shared" si="159"/>
        <v>13.531769589021023</v>
      </c>
      <c r="R492" s="2">
        <f t="shared" si="160"/>
        <v>18.93035212087096</v>
      </c>
      <c r="S492" s="2">
        <f t="shared" si="161"/>
        <v>16.611458272359176</v>
      </c>
      <c r="T492" s="2">
        <f t="shared" si="162"/>
        <v>18.93035212087096</v>
      </c>
      <c r="U492" s="29">
        <f t="shared" si="155"/>
        <v>0</v>
      </c>
      <c r="V492" s="30">
        <f t="shared" si="156"/>
        <v>1</v>
      </c>
      <c r="W492" s="31">
        <f t="shared" si="157"/>
        <v>0</v>
      </c>
      <c r="Y492" s="1" t="b">
        <f t="shared" si="163"/>
        <v>1</v>
      </c>
      <c r="Z492" s="1" t="b">
        <f t="shared" si="164"/>
        <v>0</v>
      </c>
      <c r="AA492" s="1" t="b">
        <f t="shared" si="165"/>
        <v>1</v>
      </c>
      <c r="AB492" s="1" t="b">
        <f t="shared" si="166"/>
        <v>0</v>
      </c>
      <c r="AC492" s="1" t="b">
        <f t="shared" si="167"/>
        <v>1</v>
      </c>
      <c r="AD492" s="1" t="b">
        <f t="shared" si="168"/>
        <v>0</v>
      </c>
      <c r="AE492" s="1" t="b">
        <f t="shared" si="169"/>
        <v>1</v>
      </c>
    </row>
    <row r="493" spans="1:31" hidden="1">
      <c r="A493">
        <v>0.26917160267470974</v>
      </c>
      <c r="B493">
        <v>0.9904488800431297</v>
      </c>
      <c r="C493">
        <v>0.35908921959010009</v>
      </c>
      <c r="D493">
        <v>0.52203204698304795</v>
      </c>
      <c r="E493">
        <v>0.96389691233150754</v>
      </c>
      <c r="F493" s="2">
        <v>0.19391938944443821</v>
      </c>
      <c r="G493" s="2">
        <v>0.90322115845885964</v>
      </c>
      <c r="I493" s="2">
        <f t="shared" si="158"/>
        <v>3.4674375017007293</v>
      </c>
      <c r="J493" s="2">
        <f t="shared" si="170"/>
        <v>8.5212235605578659</v>
      </c>
      <c r="K493" s="2">
        <f t="shared" si="171"/>
        <v>5.0390143594458934</v>
      </c>
      <c r="L493" s="2">
        <f t="shared" si="172"/>
        <v>6.6130794410841505</v>
      </c>
      <c r="M493" s="2">
        <f t="shared" si="173"/>
        <v>6.534577046106496</v>
      </c>
      <c r="N493" s="2">
        <f t="shared" si="174"/>
        <v>3.9846811398733051</v>
      </c>
      <c r="O493" s="2">
        <f t="shared" si="175"/>
        <v>6.7951420734721024</v>
      </c>
      <c r="Q493" s="2">
        <f t="shared" si="159"/>
        <v>14.065198082658185</v>
      </c>
      <c r="R493" s="2">
        <f t="shared" si="160"/>
        <v>21.836170980725221</v>
      </c>
      <c r="S493" s="2">
        <f t="shared" si="161"/>
        <v>21.850942680136466</v>
      </c>
      <c r="T493" s="2">
        <f t="shared" si="162"/>
        <v>21.850942680136466</v>
      </c>
      <c r="U493" s="29">
        <f t="shared" si="155"/>
        <v>0</v>
      </c>
      <c r="V493" s="30">
        <f t="shared" si="156"/>
        <v>0</v>
      </c>
      <c r="W493" s="31">
        <f t="shared" si="157"/>
        <v>1</v>
      </c>
      <c r="Y493" s="1" t="b">
        <f t="shared" si="163"/>
        <v>0</v>
      </c>
      <c r="Z493" s="1" t="b">
        <f t="shared" si="164"/>
        <v>1</v>
      </c>
      <c r="AA493" s="1" t="b">
        <f t="shared" si="165"/>
        <v>0</v>
      </c>
      <c r="AB493" s="1" t="b">
        <f t="shared" si="166"/>
        <v>0</v>
      </c>
      <c r="AC493" s="1" t="b">
        <f t="shared" si="167"/>
        <v>1</v>
      </c>
      <c r="AD493" s="1" t="b">
        <f t="shared" si="168"/>
        <v>0</v>
      </c>
      <c r="AE493" s="1" t="b">
        <f t="shared" si="169"/>
        <v>1</v>
      </c>
    </row>
    <row r="494" spans="1:31" hidden="1">
      <c r="A494">
        <v>0.69821707724373638</v>
      </c>
      <c r="B494">
        <v>0.8580704896870508</v>
      </c>
      <c r="C494">
        <v>0.99954700241073358</v>
      </c>
      <c r="D494">
        <v>9.8726306776821815E-2</v>
      </c>
      <c r="E494">
        <v>0.50745915219081805</v>
      </c>
      <c r="F494" s="2">
        <v>0.6217942242974086</v>
      </c>
      <c r="G494" s="2">
        <v>0.42879182629185753</v>
      </c>
      <c r="I494" s="2">
        <f t="shared" si="158"/>
        <v>4.4462099942237661</v>
      </c>
      <c r="J494" s="2">
        <f t="shared" si="170"/>
        <v>7.1543813374613974</v>
      </c>
      <c r="K494" s="2">
        <f t="shared" si="171"/>
        <v>6.9478656971313653</v>
      </c>
      <c r="L494" s="2">
        <f t="shared" si="172"/>
        <v>5.088446453125675</v>
      </c>
      <c r="M494" s="2">
        <f t="shared" si="173"/>
        <v>5.280917370556292</v>
      </c>
      <c r="N494" s="2">
        <f t="shared" si="174"/>
        <v>5.249706285857485</v>
      </c>
      <c r="O494" s="2">
        <f t="shared" si="175"/>
        <v>5.0728644367535463</v>
      </c>
      <c r="Q494" s="2">
        <f t="shared" si="159"/>
        <v>14.784362733206926</v>
      </c>
      <c r="R494" s="2">
        <f t="shared" si="160"/>
        <v>21.74785749866497</v>
      </c>
      <c r="S494" s="2">
        <f t="shared" si="161"/>
        <v>17.508163144771238</v>
      </c>
      <c r="T494" s="2">
        <f t="shared" si="162"/>
        <v>21.74785749866497</v>
      </c>
      <c r="U494" s="29">
        <f t="shared" si="155"/>
        <v>0</v>
      </c>
      <c r="V494" s="30">
        <f t="shared" si="156"/>
        <v>1</v>
      </c>
      <c r="W494" s="31">
        <f t="shared" si="157"/>
        <v>0</v>
      </c>
      <c r="Y494" s="1" t="b">
        <f t="shared" si="163"/>
        <v>1</v>
      </c>
      <c r="Z494" s="1" t="b">
        <f t="shared" si="164"/>
        <v>0</v>
      </c>
      <c r="AA494" s="1" t="b">
        <f t="shared" si="165"/>
        <v>1</v>
      </c>
      <c r="AB494" s="1" t="b">
        <f t="shared" si="166"/>
        <v>0</v>
      </c>
      <c r="AC494" s="1" t="b">
        <f t="shared" si="167"/>
        <v>1</v>
      </c>
      <c r="AD494" s="1" t="b">
        <f t="shared" si="168"/>
        <v>0</v>
      </c>
      <c r="AE494" s="1" t="b">
        <f t="shared" si="169"/>
        <v>1</v>
      </c>
    </row>
    <row r="495" spans="1:31" hidden="1">
      <c r="A495">
        <v>0.51831401420577095</v>
      </c>
      <c r="B495">
        <v>0.20468822016438804</v>
      </c>
      <c r="C495">
        <v>0.71306694213739719</v>
      </c>
      <c r="D495">
        <v>0.74043696014234328</v>
      </c>
      <c r="E495">
        <v>0.84396026086486065</v>
      </c>
      <c r="F495" s="2">
        <v>0.2638943927536106</v>
      </c>
      <c r="G495" s="2">
        <v>1.7126143022590412E-2</v>
      </c>
      <c r="I495" s="2">
        <f t="shared" si="158"/>
        <v>4.0369697184317728</v>
      </c>
      <c r="J495" s="2">
        <f t="shared" si="170"/>
        <v>4.5672455589258041</v>
      </c>
      <c r="K495" s="2">
        <f t="shared" si="171"/>
        <v>5.6879030724921211</v>
      </c>
      <c r="L495" s="2">
        <f t="shared" si="172"/>
        <v>7.5041007719493642</v>
      </c>
      <c r="M495" s="2">
        <f t="shared" si="173"/>
        <v>6.0324058522237562</v>
      </c>
      <c r="N495" s="2">
        <f t="shared" si="174"/>
        <v>4.1630595333094114</v>
      </c>
      <c r="O495" s="2">
        <f t="shared" si="175"/>
        <v>3.4138374442047312</v>
      </c>
      <c r="Q495" s="2">
        <f t="shared" si="159"/>
        <v>15.704130023690549</v>
      </c>
      <c r="R495" s="2">
        <f t="shared" si="160"/>
        <v>19.171116087352381</v>
      </c>
      <c r="S495" s="2">
        <f t="shared" si="161"/>
        <v>14.013488855354291</v>
      </c>
      <c r="T495" s="2">
        <f t="shared" si="162"/>
        <v>19.171116087352381</v>
      </c>
      <c r="U495" s="29">
        <f t="shared" si="155"/>
        <v>0</v>
      </c>
      <c r="V495" s="30">
        <f t="shared" si="156"/>
        <v>1</v>
      </c>
      <c r="W495" s="31">
        <f t="shared" si="157"/>
        <v>0</v>
      </c>
      <c r="Y495" s="1" t="b">
        <f t="shared" si="163"/>
        <v>1</v>
      </c>
      <c r="Z495" s="1" t="b">
        <f t="shared" si="164"/>
        <v>0</v>
      </c>
      <c r="AA495" s="1" t="b">
        <f t="shared" si="165"/>
        <v>1</v>
      </c>
      <c r="AB495" s="1" t="b">
        <f t="shared" si="166"/>
        <v>0</v>
      </c>
      <c r="AC495" s="1" t="b">
        <f t="shared" si="167"/>
        <v>1</v>
      </c>
      <c r="AD495" s="1" t="b">
        <f t="shared" si="168"/>
        <v>0</v>
      </c>
      <c r="AE495" s="1" t="b">
        <f t="shared" si="169"/>
        <v>1</v>
      </c>
    </row>
    <row r="496" spans="1:31" hidden="1">
      <c r="A496">
        <v>0.574810562293953</v>
      </c>
      <c r="B496">
        <v>0.9454156920724881</v>
      </c>
      <c r="C496">
        <v>0.72064782841810082</v>
      </c>
      <c r="D496">
        <v>0.91703183514209563</v>
      </c>
      <c r="E496">
        <v>0.32305633044355719</v>
      </c>
      <c r="F496" s="2">
        <v>0.81854538724587567</v>
      </c>
      <c r="G496" s="2">
        <v>0.89104438407928499</v>
      </c>
      <c r="I496" s="2">
        <f t="shared" si="158"/>
        <v>4.1556802062417768</v>
      </c>
      <c r="J496" s="2">
        <f t="shared" si="170"/>
        <v>7.8554374677370022</v>
      </c>
      <c r="K496" s="2">
        <f t="shared" si="171"/>
        <v>5.7053521600483803</v>
      </c>
      <c r="L496" s="2">
        <f t="shared" si="172"/>
        <v>8.5888883968340046</v>
      </c>
      <c r="M496" s="2">
        <f t="shared" si="173"/>
        <v>4.9844638090507294</v>
      </c>
      <c r="N496" s="2">
        <f t="shared" si="174"/>
        <v>6.0949823478291636</v>
      </c>
      <c r="O496" s="2">
        <f t="shared" si="175"/>
        <v>6.7215891744784368</v>
      </c>
      <c r="Q496" s="2">
        <f t="shared" si="159"/>
        <v>18.839550950904943</v>
      </c>
      <c r="R496" s="2">
        <f t="shared" si="160"/>
        <v>21.567085349819322</v>
      </c>
      <c r="S496" s="2">
        <f t="shared" si="161"/>
        <v>19.561490451266167</v>
      </c>
      <c r="T496" s="2">
        <f t="shared" si="162"/>
        <v>21.567085349819322</v>
      </c>
      <c r="U496" s="29">
        <f t="shared" si="155"/>
        <v>0</v>
      </c>
      <c r="V496" s="30">
        <f t="shared" si="156"/>
        <v>1</v>
      </c>
      <c r="W496" s="31">
        <f t="shared" si="157"/>
        <v>0</v>
      </c>
      <c r="Y496" s="1" t="b">
        <f t="shared" si="163"/>
        <v>1</v>
      </c>
      <c r="Z496" s="1" t="b">
        <f t="shared" si="164"/>
        <v>0</v>
      </c>
      <c r="AA496" s="1" t="b">
        <f t="shared" si="165"/>
        <v>1</v>
      </c>
      <c r="AB496" s="1" t="b">
        <f t="shared" si="166"/>
        <v>0</v>
      </c>
      <c r="AC496" s="1" t="b">
        <f t="shared" si="167"/>
        <v>1</v>
      </c>
      <c r="AD496" s="1" t="b">
        <f t="shared" si="168"/>
        <v>0</v>
      </c>
      <c r="AE496" s="1" t="b">
        <f t="shared" si="169"/>
        <v>1</v>
      </c>
    </row>
    <row r="497" spans="1:31" hidden="1">
      <c r="A497">
        <v>0.94636837618640657</v>
      </c>
      <c r="B497">
        <v>0.12029248843939788</v>
      </c>
      <c r="C497">
        <v>0.70422265654949601</v>
      </c>
      <c r="D497">
        <v>0.71853224797664605</v>
      </c>
      <c r="E497">
        <v>0.13228827852810654</v>
      </c>
      <c r="F497" s="2">
        <v>0.25790699879313195</v>
      </c>
      <c r="G497" s="2">
        <v>0.54215279185149523</v>
      </c>
      <c r="I497" s="2">
        <f t="shared" si="158"/>
        <v>5.3449786335479219</v>
      </c>
      <c r="J497" s="2">
        <f t="shared" si="170"/>
        <v>4.2014615521408807</v>
      </c>
      <c r="K497" s="2">
        <f t="shared" si="171"/>
        <v>5.6678348222900343</v>
      </c>
      <c r="L497" s="2">
        <f t="shared" si="172"/>
        <v>7.4009182297279494</v>
      </c>
      <c r="M497" s="2">
        <f t="shared" si="173"/>
        <v>4.6299720911154081</v>
      </c>
      <c r="N497" s="2">
        <f t="shared" si="174"/>
        <v>4.1474865316085712</v>
      </c>
      <c r="O497" s="2">
        <f t="shared" si="175"/>
        <v>5.3793687550081426</v>
      </c>
      <c r="Q497" s="2">
        <f t="shared" si="159"/>
        <v>16.893383394884442</v>
      </c>
      <c r="R497" s="2">
        <f t="shared" si="160"/>
        <v>21.022154301961507</v>
      </c>
      <c r="S497" s="2">
        <f t="shared" si="161"/>
        <v>14.210802398264432</v>
      </c>
      <c r="T497" s="2">
        <f t="shared" si="162"/>
        <v>21.022154301961507</v>
      </c>
      <c r="U497" s="29">
        <f t="shared" si="155"/>
        <v>0</v>
      </c>
      <c r="V497" s="30">
        <f t="shared" si="156"/>
        <v>1</v>
      </c>
      <c r="W497" s="31">
        <f t="shared" si="157"/>
        <v>0</v>
      </c>
      <c r="Y497" s="1" t="b">
        <f t="shared" si="163"/>
        <v>1</v>
      </c>
      <c r="Z497" s="1" t="b">
        <f t="shared" si="164"/>
        <v>0</v>
      </c>
      <c r="AA497" s="1" t="b">
        <f t="shared" si="165"/>
        <v>1</v>
      </c>
      <c r="AB497" s="1" t="b">
        <f t="shared" si="166"/>
        <v>0</v>
      </c>
      <c r="AC497" s="1" t="b">
        <f t="shared" si="167"/>
        <v>1</v>
      </c>
      <c r="AD497" s="1" t="b">
        <f t="shared" si="168"/>
        <v>0</v>
      </c>
      <c r="AE497" s="1" t="b">
        <f t="shared" si="169"/>
        <v>1</v>
      </c>
    </row>
    <row r="498" spans="1:31" hidden="1">
      <c r="A498">
        <v>0.36189375984575123</v>
      </c>
      <c r="B498">
        <v>0.91613272815122215</v>
      </c>
      <c r="C498">
        <v>0.67470425895579833</v>
      </c>
      <c r="D498">
        <v>0.68374406254520714</v>
      </c>
      <c r="E498">
        <v>0.45189160104092796</v>
      </c>
      <c r="F498" s="2">
        <v>3.8306775515339897E-3</v>
      </c>
      <c r="G498" s="2">
        <v>0.77826981646958382</v>
      </c>
      <c r="I498" s="2">
        <f t="shared" si="158"/>
        <v>3.7015140548247052</v>
      </c>
      <c r="J498" s="2">
        <f t="shared" si="170"/>
        <v>7.5812630531452747</v>
      </c>
      <c r="K498" s="2">
        <f t="shared" si="171"/>
        <v>5.6029407864141154</v>
      </c>
      <c r="L498" s="2">
        <f t="shared" si="172"/>
        <v>7.2449786754155552</v>
      </c>
      <c r="M498" s="2">
        <f t="shared" si="173"/>
        <v>5.1865363544436764</v>
      </c>
      <c r="N498" s="2">
        <f t="shared" si="174"/>
        <v>3.1383957649556877</v>
      </c>
      <c r="O498" s="2">
        <f t="shared" si="175"/>
        <v>6.1762805169225601</v>
      </c>
      <c r="Q498" s="2">
        <f t="shared" si="159"/>
        <v>14.084888495195948</v>
      </c>
      <c r="R498" s="2">
        <f t="shared" si="160"/>
        <v>20.667271712605057</v>
      </c>
      <c r="S498" s="2">
        <f t="shared" si="161"/>
        <v>18.944079924511513</v>
      </c>
      <c r="T498" s="2">
        <f t="shared" si="162"/>
        <v>20.667271712605057</v>
      </c>
      <c r="U498" s="29">
        <f t="shared" si="155"/>
        <v>0</v>
      </c>
      <c r="V498" s="30">
        <f t="shared" si="156"/>
        <v>1</v>
      </c>
      <c r="W498" s="31">
        <f t="shared" si="157"/>
        <v>0</v>
      </c>
      <c r="Y498" s="1" t="b">
        <f t="shared" si="163"/>
        <v>1</v>
      </c>
      <c r="Z498" s="1" t="b">
        <f t="shared" si="164"/>
        <v>0</v>
      </c>
      <c r="AA498" s="1" t="b">
        <f t="shared" si="165"/>
        <v>1</v>
      </c>
      <c r="AB498" s="1" t="b">
        <f t="shared" si="166"/>
        <v>0</v>
      </c>
      <c r="AC498" s="1" t="b">
        <f t="shared" si="167"/>
        <v>1</v>
      </c>
      <c r="AD498" s="1" t="b">
        <f t="shared" si="168"/>
        <v>0</v>
      </c>
      <c r="AE498" s="1" t="b">
        <f t="shared" si="169"/>
        <v>1</v>
      </c>
    </row>
    <row r="499" spans="1:31" hidden="1">
      <c r="A499">
        <v>0.13863380874231601</v>
      </c>
      <c r="B499">
        <v>0.49188825833184069</v>
      </c>
      <c r="C499">
        <v>0.25018396606627658</v>
      </c>
      <c r="D499">
        <v>0.67867878392220349</v>
      </c>
      <c r="E499">
        <v>0.60354242521756518</v>
      </c>
      <c r="F499" s="2">
        <v>0.49837218529239546</v>
      </c>
      <c r="G499" s="2">
        <v>0.15633408811522731</v>
      </c>
      <c r="I499" s="2">
        <f t="shared" si="158"/>
        <v>3.053124147448214</v>
      </c>
      <c r="J499" s="2">
        <f t="shared" si="170"/>
        <v>5.5079115417796434</v>
      </c>
      <c r="K499" s="2">
        <f t="shared" si="171"/>
        <v>4.866343983760971</v>
      </c>
      <c r="L499" s="2">
        <f t="shared" si="172"/>
        <v>7.2230035675451223</v>
      </c>
      <c r="M499" s="2">
        <f t="shared" si="173"/>
        <v>5.4576817939560565</v>
      </c>
      <c r="N499" s="2">
        <f t="shared" si="174"/>
        <v>4.8325789206118976</v>
      </c>
      <c r="O499" s="2">
        <f t="shared" si="175"/>
        <v>4.2503363072198912</v>
      </c>
      <c r="Q499" s="2">
        <f t="shared" si="159"/>
        <v>15.108706635605234</v>
      </c>
      <c r="R499" s="2">
        <f t="shared" si="160"/>
        <v>17.627486232385131</v>
      </c>
      <c r="S499" s="2">
        <f t="shared" si="161"/>
        <v>15.215929642955592</v>
      </c>
      <c r="T499" s="2">
        <f t="shared" si="162"/>
        <v>17.627486232385131</v>
      </c>
      <c r="U499" s="29">
        <f t="shared" si="155"/>
        <v>0</v>
      </c>
      <c r="V499" s="30">
        <f t="shared" si="156"/>
        <v>1</v>
      </c>
      <c r="W499" s="31">
        <f t="shared" si="157"/>
        <v>0</v>
      </c>
      <c r="Y499" s="1" t="b">
        <f t="shared" si="163"/>
        <v>1</v>
      </c>
      <c r="Z499" s="1" t="b">
        <f t="shared" si="164"/>
        <v>0</v>
      </c>
      <c r="AA499" s="1" t="b">
        <f t="shared" si="165"/>
        <v>1</v>
      </c>
      <c r="AB499" s="1" t="b">
        <f t="shared" si="166"/>
        <v>0</v>
      </c>
      <c r="AC499" s="1" t="b">
        <f t="shared" si="167"/>
        <v>1</v>
      </c>
      <c r="AD499" s="1" t="b">
        <f t="shared" si="168"/>
        <v>0</v>
      </c>
      <c r="AE499" s="1" t="b">
        <f t="shared" si="169"/>
        <v>1</v>
      </c>
    </row>
    <row r="500" spans="1:31" hidden="1">
      <c r="A500">
        <v>7.4875390954172616E-2</v>
      </c>
      <c r="B500">
        <v>0.99789889316051061</v>
      </c>
      <c r="C500">
        <v>0.69326510082325532</v>
      </c>
      <c r="D500">
        <v>0.95779146453696629</v>
      </c>
      <c r="E500">
        <v>0.48857157912973914</v>
      </c>
      <c r="F500" s="2">
        <v>0.91449785763901126</v>
      </c>
      <c r="G500" s="2">
        <v>0.20881220625331398</v>
      </c>
      <c r="I500" s="2">
        <f t="shared" si="158"/>
        <v>2.7739529233961076</v>
      </c>
      <c r="J500" s="2">
        <f t="shared" si="170"/>
        <v>8.7754414015279192</v>
      </c>
      <c r="K500" s="2">
        <f t="shared" si="171"/>
        <v>5.6433831067466143</v>
      </c>
      <c r="L500" s="2">
        <f t="shared" si="172"/>
        <v>8.9935185788536334</v>
      </c>
      <c r="M500" s="2">
        <f t="shared" si="173"/>
        <v>5.2482664228765934</v>
      </c>
      <c r="N500" s="2">
        <f t="shared" si="174"/>
        <v>6.6923139339964752</v>
      </c>
      <c r="O500" s="2">
        <f t="shared" si="175"/>
        <v>4.4450335852613048</v>
      </c>
      <c r="Q500" s="2">
        <f t="shared" si="159"/>
        <v>18.459785436246214</v>
      </c>
      <c r="R500" s="2">
        <f t="shared" si="160"/>
        <v>18.110636038280617</v>
      </c>
      <c r="S500" s="2">
        <f t="shared" si="161"/>
        <v>18.468741409665817</v>
      </c>
      <c r="T500" s="2">
        <f t="shared" si="162"/>
        <v>18.468741409665817</v>
      </c>
      <c r="U500" s="29">
        <f t="shared" si="155"/>
        <v>0</v>
      </c>
      <c r="V500" s="30">
        <f t="shared" si="156"/>
        <v>0</v>
      </c>
      <c r="W500" s="31">
        <f t="shared" si="157"/>
        <v>1</v>
      </c>
      <c r="Y500" s="1" t="b">
        <f t="shared" si="163"/>
        <v>0</v>
      </c>
      <c r="Z500" s="1" t="b">
        <f t="shared" si="164"/>
        <v>1</v>
      </c>
      <c r="AA500" s="1" t="b">
        <f t="shared" si="165"/>
        <v>0</v>
      </c>
      <c r="AB500" s="1" t="b">
        <f t="shared" si="166"/>
        <v>0</v>
      </c>
      <c r="AC500" s="1" t="b">
        <f t="shared" si="167"/>
        <v>1</v>
      </c>
      <c r="AD500" s="1" t="b">
        <f t="shared" si="168"/>
        <v>0</v>
      </c>
      <c r="AE500" s="1" t="b">
        <f t="shared" si="169"/>
        <v>1</v>
      </c>
    </row>
    <row r="501" spans="1:31" hidden="1">
      <c r="A501">
        <v>0.82408595995082146</v>
      </c>
      <c r="B501">
        <v>0.41595836137529751</v>
      </c>
      <c r="C501">
        <v>0.76593354042923512</v>
      </c>
      <c r="D501">
        <v>0.76064558975643948</v>
      </c>
      <c r="E501">
        <v>0.84691973820252198</v>
      </c>
      <c r="F501" s="2">
        <v>9.0511691245991344E-2</v>
      </c>
      <c r="G501" s="2">
        <v>0.79303860620113054</v>
      </c>
      <c r="I501" s="2">
        <f t="shared" si="158"/>
        <v>4.8136980483901119</v>
      </c>
      <c r="J501" s="2">
        <f t="shared" si="170"/>
        <v>5.2560716717606812</v>
      </c>
      <c r="K501" s="2">
        <f t="shared" si="171"/>
        <v>5.8149266868988274</v>
      </c>
      <c r="L501" s="2">
        <f t="shared" si="172"/>
        <v>7.6032301224678553</v>
      </c>
      <c r="M501" s="2">
        <f t="shared" si="173"/>
        <v>6.0416255581533553</v>
      </c>
      <c r="N501" s="2">
        <f t="shared" si="174"/>
        <v>3.6727246511240366</v>
      </c>
      <c r="O501" s="2">
        <f t="shared" si="175"/>
        <v>6.2380633078958141</v>
      </c>
      <c r="Q501" s="2">
        <f t="shared" si="159"/>
        <v>16.089652821982003</v>
      </c>
      <c r="R501" s="2">
        <f t="shared" si="160"/>
        <v>22.908313601338108</v>
      </c>
      <c r="S501" s="2">
        <f t="shared" si="161"/>
        <v>17.53576053780985</v>
      </c>
      <c r="T501" s="2">
        <f t="shared" si="162"/>
        <v>22.908313601338108</v>
      </c>
      <c r="U501" s="29">
        <f t="shared" si="155"/>
        <v>0</v>
      </c>
      <c r="V501" s="30">
        <f t="shared" si="156"/>
        <v>1</v>
      </c>
      <c r="W501" s="31">
        <f t="shared" si="157"/>
        <v>0</v>
      </c>
      <c r="Y501" s="1" t="b">
        <f t="shared" si="163"/>
        <v>1</v>
      </c>
      <c r="Z501" s="1" t="b">
        <f t="shared" si="164"/>
        <v>0</v>
      </c>
      <c r="AA501" s="1" t="b">
        <f t="shared" si="165"/>
        <v>1</v>
      </c>
      <c r="AB501" s="1" t="b">
        <f t="shared" si="166"/>
        <v>0</v>
      </c>
      <c r="AC501" s="1" t="b">
        <f t="shared" si="167"/>
        <v>1</v>
      </c>
      <c r="AD501" s="1" t="b">
        <f t="shared" si="168"/>
        <v>0</v>
      </c>
      <c r="AE501" s="1" t="b">
        <f t="shared" si="169"/>
        <v>1</v>
      </c>
    </row>
    <row r="502" spans="1:31" hidden="1">
      <c r="A502">
        <v>0.75776602671841387</v>
      </c>
      <c r="B502">
        <v>0.87167735780910927</v>
      </c>
      <c r="C502">
        <v>0.46665957888450027</v>
      </c>
      <c r="D502">
        <v>0.1405799125118925</v>
      </c>
      <c r="E502">
        <v>0.59834989609859623</v>
      </c>
      <c r="F502" s="2">
        <v>8.4746827891576171E-2</v>
      </c>
      <c r="G502" s="2">
        <v>0.40218060893655672</v>
      </c>
      <c r="I502" s="2">
        <f t="shared" si="158"/>
        <v>4.6079253661341681</v>
      </c>
      <c r="J502" s="2">
        <f t="shared" si="170"/>
        <v>7.2450802261694758</v>
      </c>
      <c r="K502" s="2">
        <f t="shared" si="171"/>
        <v>5.2111337314676094</v>
      </c>
      <c r="L502" s="2">
        <f t="shared" si="172"/>
        <v>5.2988298387944086</v>
      </c>
      <c r="M502" s="2">
        <f t="shared" si="173"/>
        <v>5.4476145377489447</v>
      </c>
      <c r="N502" s="2">
        <f t="shared" si="174"/>
        <v>3.6509486457915714</v>
      </c>
      <c r="O502" s="2">
        <f t="shared" si="175"/>
        <v>5.0054564845453235</v>
      </c>
      <c r="Q502" s="2">
        <f t="shared" si="159"/>
        <v>13.557703850720147</v>
      </c>
      <c r="R502" s="2">
        <f t="shared" si="160"/>
        <v>20.272130119896044</v>
      </c>
      <c r="S502" s="2">
        <f t="shared" si="161"/>
        <v>17.698151248463745</v>
      </c>
      <c r="T502" s="2">
        <f t="shared" si="162"/>
        <v>20.272130119896044</v>
      </c>
      <c r="U502" s="29">
        <f t="shared" si="155"/>
        <v>0</v>
      </c>
      <c r="V502" s="30">
        <f t="shared" si="156"/>
        <v>1</v>
      </c>
      <c r="W502" s="31">
        <f t="shared" si="157"/>
        <v>0</v>
      </c>
      <c r="Y502" s="1" t="b">
        <f t="shared" si="163"/>
        <v>1</v>
      </c>
      <c r="Z502" s="1" t="b">
        <f t="shared" si="164"/>
        <v>0</v>
      </c>
      <c r="AA502" s="1" t="b">
        <f t="shared" si="165"/>
        <v>1</v>
      </c>
      <c r="AB502" s="1" t="b">
        <f t="shared" si="166"/>
        <v>0</v>
      </c>
      <c r="AC502" s="1" t="b">
        <f t="shared" si="167"/>
        <v>1</v>
      </c>
      <c r="AD502" s="1" t="b">
        <f t="shared" si="168"/>
        <v>0</v>
      </c>
      <c r="AE502" s="1" t="b">
        <f t="shared" si="169"/>
        <v>1</v>
      </c>
    </row>
    <row r="503" spans="1:31" hidden="1">
      <c r="A503">
        <v>0.13050026231823786</v>
      </c>
      <c r="B503">
        <v>0.70911282308865697</v>
      </c>
      <c r="C503">
        <v>0.61593902857348937</v>
      </c>
      <c r="D503">
        <v>0.5080525958240536</v>
      </c>
      <c r="E503">
        <v>0.46843788294094457</v>
      </c>
      <c r="F503" s="2">
        <v>0.21205225925496984</v>
      </c>
      <c r="G503" s="2">
        <v>0.69123450774961537</v>
      </c>
      <c r="I503" s="2">
        <f t="shared" si="158"/>
        <v>3.0217642088788894</v>
      </c>
      <c r="J503" s="2">
        <f t="shared" si="170"/>
        <v>6.3577864874555967</v>
      </c>
      <c r="K503" s="2">
        <f t="shared" si="171"/>
        <v>5.4819862225397742</v>
      </c>
      <c r="L503" s="2">
        <f t="shared" si="172"/>
        <v>6.5639066223074334</v>
      </c>
      <c r="M503" s="2">
        <f t="shared" si="173"/>
        <v>5.2141185083118389</v>
      </c>
      <c r="N503" s="2">
        <f t="shared" si="174"/>
        <v>4.0302449930882887</v>
      </c>
      <c r="O503" s="2">
        <f t="shared" si="175"/>
        <v>5.84791208735429</v>
      </c>
      <c r="Q503" s="2">
        <f t="shared" si="159"/>
        <v>13.615915824274612</v>
      </c>
      <c r="R503" s="2">
        <f t="shared" si="160"/>
        <v>19.565781027084789</v>
      </c>
      <c r="S503" s="2">
        <f t="shared" si="161"/>
        <v>17.419817083121728</v>
      </c>
      <c r="T503" s="2">
        <f t="shared" si="162"/>
        <v>19.565781027084789</v>
      </c>
      <c r="U503" s="29">
        <f t="shared" si="155"/>
        <v>0</v>
      </c>
      <c r="V503" s="30">
        <f t="shared" si="156"/>
        <v>1</v>
      </c>
      <c r="W503" s="31">
        <f t="shared" si="157"/>
        <v>0</v>
      </c>
      <c r="Y503" s="1" t="b">
        <f t="shared" si="163"/>
        <v>1</v>
      </c>
      <c r="Z503" s="1" t="b">
        <f t="shared" si="164"/>
        <v>0</v>
      </c>
      <c r="AA503" s="1" t="b">
        <f t="shared" si="165"/>
        <v>1</v>
      </c>
      <c r="AB503" s="1" t="b">
        <f t="shared" si="166"/>
        <v>0</v>
      </c>
      <c r="AC503" s="1" t="b">
        <f t="shared" si="167"/>
        <v>1</v>
      </c>
      <c r="AD503" s="1" t="b">
        <f t="shared" si="168"/>
        <v>0</v>
      </c>
      <c r="AE503" s="1" t="b">
        <f t="shared" si="169"/>
        <v>1</v>
      </c>
    </row>
    <row r="504" spans="1:31" hidden="1">
      <c r="A504">
        <v>0.94351242709729832</v>
      </c>
      <c r="B504">
        <v>0.36242855267432716</v>
      </c>
      <c r="C504">
        <v>0.78845196264027995</v>
      </c>
      <c r="D504">
        <v>6.4594244739905271E-2</v>
      </c>
      <c r="E504">
        <v>0.14188105225860803</v>
      </c>
      <c r="F504" s="2">
        <v>0.44173681594360525</v>
      </c>
      <c r="G504" s="2">
        <v>4.312240243567067E-2</v>
      </c>
      <c r="I504" s="2">
        <f t="shared" si="158"/>
        <v>5.3277644882769035</v>
      </c>
      <c r="J504" s="2">
        <f t="shared" si="170"/>
        <v>5.0882593726301142</v>
      </c>
      <c r="K504" s="2">
        <f t="shared" si="171"/>
        <v>5.8733730767648415</v>
      </c>
      <c r="L504" s="2">
        <f t="shared" si="172"/>
        <v>4.8804152070920077</v>
      </c>
      <c r="M504" s="2">
        <f t="shared" si="173"/>
        <v>4.6524133327698198</v>
      </c>
      <c r="N504" s="2">
        <f t="shared" si="174"/>
        <v>4.6585536543095749</v>
      </c>
      <c r="O504" s="2">
        <f t="shared" si="175"/>
        <v>3.6566764990135603</v>
      </c>
      <c r="Q504" s="2">
        <f t="shared" si="159"/>
        <v>14.866733349678487</v>
      </c>
      <c r="R504" s="2">
        <f t="shared" si="160"/>
        <v>19.510227396825123</v>
      </c>
      <c r="S504" s="2">
        <f t="shared" si="161"/>
        <v>13.397349204413494</v>
      </c>
      <c r="T504" s="2">
        <f t="shared" si="162"/>
        <v>19.510227396825123</v>
      </c>
      <c r="U504" s="29">
        <f t="shared" si="155"/>
        <v>0</v>
      </c>
      <c r="V504" s="30">
        <f t="shared" si="156"/>
        <v>1</v>
      </c>
      <c r="W504" s="31">
        <f t="shared" si="157"/>
        <v>0</v>
      </c>
      <c r="Y504" s="1" t="b">
        <f t="shared" si="163"/>
        <v>1</v>
      </c>
      <c r="Z504" s="1" t="b">
        <f t="shared" si="164"/>
        <v>0</v>
      </c>
      <c r="AA504" s="1" t="b">
        <f t="shared" si="165"/>
        <v>1</v>
      </c>
      <c r="AB504" s="1" t="b">
        <f t="shared" si="166"/>
        <v>0</v>
      </c>
      <c r="AC504" s="1" t="b">
        <f t="shared" si="167"/>
        <v>1</v>
      </c>
      <c r="AD504" s="1" t="b">
        <f t="shared" si="168"/>
        <v>0</v>
      </c>
      <c r="AE504" s="1" t="b">
        <f t="shared" si="169"/>
        <v>1</v>
      </c>
    </row>
    <row r="505" spans="1:31" hidden="1">
      <c r="A505">
        <v>0.52488275105192983</v>
      </c>
      <c r="B505">
        <v>0.92552323378284829</v>
      </c>
      <c r="C505">
        <v>0.99398113789866471</v>
      </c>
      <c r="D505">
        <v>0.41637384364727392</v>
      </c>
      <c r="E505">
        <v>0.94584573811167338</v>
      </c>
      <c r="F505" s="2">
        <v>0.12670094335474613</v>
      </c>
      <c r="G505" s="2">
        <v>0.6392914001125436</v>
      </c>
      <c r="I505" s="2">
        <f t="shared" si="158"/>
        <v>4.0504005561181131</v>
      </c>
      <c r="J505" s="2">
        <f t="shared" si="170"/>
        <v>7.663047349674776</v>
      </c>
      <c r="K505" s="2">
        <f t="shared" si="171"/>
        <v>6.8099653384037229</v>
      </c>
      <c r="L505" s="2">
        <f t="shared" si="172"/>
        <v>6.2574036081263813</v>
      </c>
      <c r="M505" s="2">
        <f t="shared" si="173"/>
        <v>6.4299775694501493</v>
      </c>
      <c r="N505" s="2">
        <f t="shared" si="174"/>
        <v>3.7959300954064563</v>
      </c>
      <c r="O505" s="2">
        <f t="shared" si="175"/>
        <v>5.673924120259219</v>
      </c>
      <c r="Q505" s="2">
        <f t="shared" si="159"/>
        <v>14.103734259650951</v>
      </c>
      <c r="R505" s="2">
        <f t="shared" si="160"/>
        <v>22.964267584231205</v>
      </c>
      <c r="S505" s="2">
        <f t="shared" si="161"/>
        <v>19.766949039384144</v>
      </c>
      <c r="T505" s="2">
        <f t="shared" si="162"/>
        <v>22.964267584231205</v>
      </c>
      <c r="U505" s="29">
        <f t="shared" si="155"/>
        <v>0</v>
      </c>
      <c r="V505" s="30">
        <f t="shared" si="156"/>
        <v>1</v>
      </c>
      <c r="W505" s="31">
        <f t="shared" si="157"/>
        <v>0</v>
      </c>
      <c r="Y505" s="1" t="b">
        <f t="shared" si="163"/>
        <v>1</v>
      </c>
      <c r="Z505" s="1" t="b">
        <f t="shared" si="164"/>
        <v>0</v>
      </c>
      <c r="AA505" s="1" t="b">
        <f t="shared" si="165"/>
        <v>1</v>
      </c>
      <c r="AB505" s="1" t="b">
        <f t="shared" si="166"/>
        <v>0</v>
      </c>
      <c r="AC505" s="1" t="b">
        <f t="shared" si="167"/>
        <v>1</v>
      </c>
      <c r="AD505" s="1" t="b">
        <f t="shared" si="168"/>
        <v>0</v>
      </c>
      <c r="AE505" s="1" t="b">
        <f t="shared" si="169"/>
        <v>1</v>
      </c>
    </row>
    <row r="506" spans="1:31" hidden="1">
      <c r="A506">
        <v>0.29698082771553724</v>
      </c>
      <c r="B506">
        <v>0.95060768091674763</v>
      </c>
      <c r="C506">
        <v>0.9415101375149677</v>
      </c>
      <c r="D506">
        <v>1.0754490612593148E-2</v>
      </c>
      <c r="E506">
        <v>0.35784772075084303</v>
      </c>
      <c r="F506" s="2">
        <v>2.7390618647154419E-2</v>
      </c>
      <c r="G506" s="2">
        <v>0.54249800746482979</v>
      </c>
      <c r="I506" s="2">
        <f t="shared" si="158"/>
        <v>3.5413781566261724</v>
      </c>
      <c r="J506" s="2">
        <f t="shared" si="170"/>
        <v>7.9112320458435335</v>
      </c>
      <c r="K506" s="2">
        <f t="shared" si="171"/>
        <v>6.407598805782607</v>
      </c>
      <c r="L506" s="2">
        <f t="shared" si="172"/>
        <v>4.3592407094847658</v>
      </c>
      <c r="M506" s="2">
        <f t="shared" si="173"/>
        <v>5.0371159801213565</v>
      </c>
      <c r="N506" s="2">
        <f t="shared" si="174"/>
        <v>3.3700717406608778</v>
      </c>
      <c r="O506" s="2">
        <f t="shared" si="175"/>
        <v>5.380356915908667</v>
      </c>
      <c r="Q506" s="2">
        <f t="shared" si="159"/>
        <v>11.270690606771815</v>
      </c>
      <c r="R506" s="2">
        <f t="shared" si="160"/>
        <v>20.366449858438802</v>
      </c>
      <c r="S506" s="2">
        <f t="shared" si="161"/>
        <v>18.328704941873557</v>
      </c>
      <c r="T506" s="2">
        <f t="shared" si="162"/>
        <v>20.366449858438802</v>
      </c>
      <c r="U506" s="29">
        <f t="shared" si="155"/>
        <v>0</v>
      </c>
      <c r="V506" s="30">
        <f t="shared" si="156"/>
        <v>1</v>
      </c>
      <c r="W506" s="31">
        <f t="shared" si="157"/>
        <v>0</v>
      </c>
      <c r="Y506" s="1" t="b">
        <f t="shared" si="163"/>
        <v>1</v>
      </c>
      <c r="Z506" s="1" t="b">
        <f t="shared" si="164"/>
        <v>0</v>
      </c>
      <c r="AA506" s="1" t="b">
        <f t="shared" si="165"/>
        <v>1</v>
      </c>
      <c r="AB506" s="1" t="b">
        <f t="shared" si="166"/>
        <v>0</v>
      </c>
      <c r="AC506" s="1" t="b">
        <f t="shared" si="167"/>
        <v>1</v>
      </c>
      <c r="AD506" s="1" t="b">
        <f t="shared" si="168"/>
        <v>0</v>
      </c>
      <c r="AE506" s="1" t="b">
        <f t="shared" si="169"/>
        <v>1</v>
      </c>
    </row>
    <row r="507" spans="1:31" hidden="1">
      <c r="A507">
        <v>0.61340808283006254</v>
      </c>
      <c r="B507">
        <v>0.27129579570710671</v>
      </c>
      <c r="C507">
        <v>0.84814381513131742</v>
      </c>
      <c r="D507">
        <v>0.95395282143173166</v>
      </c>
      <c r="E507">
        <v>0.77287578260825662</v>
      </c>
      <c r="F507" s="2">
        <v>0.60125114151654024</v>
      </c>
      <c r="G507" s="2">
        <v>0.25349741150216087</v>
      </c>
      <c r="I507" s="2">
        <f t="shared" si="158"/>
        <v>4.2413825494555386</v>
      </c>
      <c r="J507" s="2">
        <f t="shared" si="170"/>
        <v>4.8043141490564443</v>
      </c>
      <c r="K507" s="2">
        <f t="shared" si="171"/>
        <v>6.0454649774827036</v>
      </c>
      <c r="L507" s="2">
        <f t="shared" si="172"/>
        <v>8.9487472779400576</v>
      </c>
      <c r="M507" s="2">
        <f t="shared" si="173"/>
        <v>5.8326331748972562</v>
      </c>
      <c r="N507" s="2">
        <f t="shared" si="174"/>
        <v>5.1759997929056034</v>
      </c>
      <c r="O507" s="2">
        <f t="shared" si="175"/>
        <v>4.5921602039435632</v>
      </c>
      <c r="Q507" s="2">
        <f t="shared" si="159"/>
        <v>18.366129620301201</v>
      </c>
      <c r="R507" s="2">
        <f t="shared" si="160"/>
        <v>20.711640905779063</v>
      </c>
      <c r="S507" s="2">
        <f t="shared" si="161"/>
        <v>15.229107527897263</v>
      </c>
      <c r="T507" s="2">
        <f t="shared" si="162"/>
        <v>20.711640905779063</v>
      </c>
      <c r="U507" s="29">
        <f t="shared" si="155"/>
        <v>0</v>
      </c>
      <c r="V507" s="30">
        <f t="shared" si="156"/>
        <v>1</v>
      </c>
      <c r="W507" s="31">
        <f t="shared" si="157"/>
        <v>0</v>
      </c>
      <c r="Y507" s="1" t="b">
        <f t="shared" si="163"/>
        <v>1</v>
      </c>
      <c r="Z507" s="1" t="b">
        <f t="shared" si="164"/>
        <v>0</v>
      </c>
      <c r="AA507" s="1" t="b">
        <f t="shared" si="165"/>
        <v>1</v>
      </c>
      <c r="AB507" s="1" t="b">
        <f t="shared" si="166"/>
        <v>0</v>
      </c>
      <c r="AC507" s="1" t="b">
        <f t="shared" si="167"/>
        <v>1</v>
      </c>
      <c r="AD507" s="1" t="b">
        <f t="shared" si="168"/>
        <v>0</v>
      </c>
      <c r="AE507" s="1" t="b">
        <f t="shared" si="169"/>
        <v>1</v>
      </c>
    </row>
    <row r="508" spans="1:31" hidden="1">
      <c r="A508">
        <v>0.76486889135506342</v>
      </c>
      <c r="B508">
        <v>5.6164051407298965E-2</v>
      </c>
      <c r="C508">
        <v>0.88834560870825641</v>
      </c>
      <c r="D508">
        <v>0.50355694255753325</v>
      </c>
      <c r="E508">
        <v>4.5080097805503705E-2</v>
      </c>
      <c r="F508" s="2">
        <v>7.7783908278952651E-2</v>
      </c>
      <c r="G508" s="2">
        <v>0.71269880916411932</v>
      </c>
      <c r="I508" s="2">
        <f t="shared" si="158"/>
        <v>4.6284866500250565</v>
      </c>
      <c r="J508" s="2">
        <f t="shared" si="170"/>
        <v>3.820955916531203</v>
      </c>
      <c r="K508" s="2">
        <f t="shared" si="171"/>
        <v>6.1815097143212627</v>
      </c>
      <c r="L508" s="2">
        <f t="shared" si="172"/>
        <v>6.5482419872448761</v>
      </c>
      <c r="M508" s="2">
        <f t="shared" si="173"/>
        <v>4.3677503139584131</v>
      </c>
      <c r="N508" s="2">
        <f t="shared" si="174"/>
        <v>3.6236341406584178</v>
      </c>
      <c r="O508" s="2">
        <f t="shared" si="175"/>
        <v>5.9240621727666767</v>
      </c>
      <c r="Q508" s="2">
        <f t="shared" si="159"/>
        <v>14.800362777928349</v>
      </c>
      <c r="R508" s="2">
        <f t="shared" si="160"/>
        <v>21.101808851071411</v>
      </c>
      <c r="S508" s="2">
        <f t="shared" si="161"/>
        <v>14.112768403256293</v>
      </c>
      <c r="T508" s="2">
        <f t="shared" si="162"/>
        <v>21.101808851071411</v>
      </c>
      <c r="U508" s="29">
        <f t="shared" si="155"/>
        <v>0</v>
      </c>
      <c r="V508" s="30">
        <f t="shared" si="156"/>
        <v>1</v>
      </c>
      <c r="W508" s="31">
        <f t="shared" si="157"/>
        <v>0</v>
      </c>
      <c r="Y508" s="1" t="b">
        <f t="shared" si="163"/>
        <v>1</v>
      </c>
      <c r="Z508" s="1" t="b">
        <f t="shared" si="164"/>
        <v>0</v>
      </c>
      <c r="AA508" s="1" t="b">
        <f t="shared" si="165"/>
        <v>1</v>
      </c>
      <c r="AB508" s="1" t="b">
        <f t="shared" si="166"/>
        <v>0</v>
      </c>
      <c r="AC508" s="1" t="b">
        <f t="shared" si="167"/>
        <v>1</v>
      </c>
      <c r="AD508" s="1" t="b">
        <f t="shared" si="168"/>
        <v>0</v>
      </c>
      <c r="AE508" s="1" t="b">
        <f t="shared" si="169"/>
        <v>1</v>
      </c>
    </row>
    <row r="509" spans="1:31" hidden="1">
      <c r="A509">
        <v>0.4610739892694955</v>
      </c>
      <c r="B509">
        <v>0.12152471563747458</v>
      </c>
      <c r="C509">
        <v>0.60551848221895099</v>
      </c>
      <c r="D509">
        <v>0.41781923869267179</v>
      </c>
      <c r="E509">
        <v>0.40866943578748494</v>
      </c>
      <c r="F509" s="2">
        <v>0.80937139661477531</v>
      </c>
      <c r="G509" s="2">
        <v>9.9751866305182624E-2</v>
      </c>
      <c r="I509" s="2">
        <f t="shared" si="158"/>
        <v>3.9205707261530267</v>
      </c>
      <c r="J509" s="2">
        <f t="shared" si="170"/>
        <v>4.2075995145948406</v>
      </c>
      <c r="K509" s="2">
        <f t="shared" si="171"/>
        <v>5.4615302711179874</v>
      </c>
      <c r="L509" s="2">
        <f t="shared" si="172"/>
        <v>6.262040894903226</v>
      </c>
      <c r="M509" s="2">
        <f t="shared" si="173"/>
        <v>5.1163908618625014</v>
      </c>
      <c r="N509" s="2">
        <f t="shared" si="174"/>
        <v>6.0474191264624935</v>
      </c>
      <c r="O509" s="2">
        <f t="shared" si="175"/>
        <v>3.9987585609404439</v>
      </c>
      <c r="Q509" s="2">
        <f t="shared" si="159"/>
        <v>16.230030747518747</v>
      </c>
      <c r="R509" s="2">
        <f t="shared" si="160"/>
        <v>18.497250420073961</v>
      </c>
      <c r="S509" s="2">
        <f t="shared" si="161"/>
        <v>13.322748937397787</v>
      </c>
      <c r="T509" s="2">
        <f t="shared" si="162"/>
        <v>18.497250420073961</v>
      </c>
      <c r="U509" s="29">
        <f t="shared" si="155"/>
        <v>0</v>
      </c>
      <c r="V509" s="30">
        <f t="shared" si="156"/>
        <v>1</v>
      </c>
      <c r="W509" s="31">
        <f t="shared" si="157"/>
        <v>0</v>
      </c>
      <c r="Y509" s="1" t="b">
        <f t="shared" si="163"/>
        <v>1</v>
      </c>
      <c r="Z509" s="1" t="b">
        <f t="shared" si="164"/>
        <v>0</v>
      </c>
      <c r="AA509" s="1" t="b">
        <f t="shared" si="165"/>
        <v>1</v>
      </c>
      <c r="AB509" s="1" t="b">
        <f t="shared" si="166"/>
        <v>0</v>
      </c>
      <c r="AC509" s="1" t="b">
        <f t="shared" si="167"/>
        <v>1</v>
      </c>
      <c r="AD509" s="1" t="b">
        <f t="shared" si="168"/>
        <v>0</v>
      </c>
      <c r="AE509" s="1" t="b">
        <f t="shared" si="169"/>
        <v>1</v>
      </c>
    </row>
    <row r="510" spans="1:31" hidden="1">
      <c r="A510">
        <v>0.79060119699325604</v>
      </c>
      <c r="B510">
        <v>4.2404687102092886E-2</v>
      </c>
      <c r="C510">
        <v>0.66926976898289237</v>
      </c>
      <c r="D510">
        <v>0.65244492254781328</v>
      </c>
      <c r="E510">
        <v>0.80371964781455407</v>
      </c>
      <c r="F510" s="2">
        <v>0.38492625249724477</v>
      </c>
      <c r="G510" s="2">
        <v>0.93432753279447178</v>
      </c>
      <c r="I510" s="2">
        <f t="shared" si="158"/>
        <v>4.7057085243060772</v>
      </c>
      <c r="J510" s="2">
        <f t="shared" si="170"/>
        <v>3.7133416048606129</v>
      </c>
      <c r="K510" s="2">
        <f t="shared" si="171"/>
        <v>5.5913192746038423</v>
      </c>
      <c r="L510" s="2">
        <f t="shared" si="172"/>
        <v>7.1118653322858227</v>
      </c>
      <c r="M510" s="2">
        <f t="shared" si="173"/>
        <v>5.9147893692408484</v>
      </c>
      <c r="N510" s="2">
        <f t="shared" si="174"/>
        <v>4.4926541445054058</v>
      </c>
      <c r="O510" s="2">
        <f t="shared" si="175"/>
        <v>7.0074845048650758</v>
      </c>
      <c r="Q510" s="2">
        <f t="shared" si="159"/>
        <v>16.310228001097304</v>
      </c>
      <c r="R510" s="2">
        <f t="shared" si="160"/>
        <v>23.219301673015842</v>
      </c>
      <c r="S510" s="2">
        <f t="shared" si="161"/>
        <v>16.635615478966535</v>
      </c>
      <c r="T510" s="2">
        <f t="shared" si="162"/>
        <v>23.219301673015842</v>
      </c>
      <c r="U510" s="29">
        <f t="shared" si="155"/>
        <v>0</v>
      </c>
      <c r="V510" s="30">
        <f t="shared" si="156"/>
        <v>1</v>
      </c>
      <c r="W510" s="31">
        <f t="shared" si="157"/>
        <v>0</v>
      </c>
      <c r="Y510" s="1" t="b">
        <f t="shared" si="163"/>
        <v>1</v>
      </c>
      <c r="Z510" s="1" t="b">
        <f t="shared" si="164"/>
        <v>0</v>
      </c>
      <c r="AA510" s="1" t="b">
        <f t="shared" si="165"/>
        <v>1</v>
      </c>
      <c r="AB510" s="1" t="b">
        <f t="shared" si="166"/>
        <v>0</v>
      </c>
      <c r="AC510" s="1" t="b">
        <f t="shared" si="167"/>
        <v>1</v>
      </c>
      <c r="AD510" s="1" t="b">
        <f t="shared" si="168"/>
        <v>0</v>
      </c>
      <c r="AE510" s="1" t="b">
        <f t="shared" si="169"/>
        <v>1</v>
      </c>
    </row>
    <row r="511" spans="1:31" hidden="1">
      <c r="A511">
        <v>0.73928578902728281</v>
      </c>
      <c r="B511">
        <v>0.81508996915829579</v>
      </c>
      <c r="C511">
        <v>7.5001423316463089E-3</v>
      </c>
      <c r="D511">
        <v>0.11401460135692987</v>
      </c>
      <c r="E511">
        <v>0.18916839402121299</v>
      </c>
      <c r="F511" s="2">
        <v>0.98485575490766086</v>
      </c>
      <c r="G511" s="2">
        <v>0.94244276389329906</v>
      </c>
      <c r="I511" s="2">
        <f t="shared" si="158"/>
        <v>4.5557999834573684</v>
      </c>
      <c r="J511" s="2">
        <f t="shared" si="170"/>
        <v>6.8933816814142865</v>
      </c>
      <c r="K511" s="2">
        <f t="shared" si="171"/>
        <v>4.1500014233097104</v>
      </c>
      <c r="L511" s="2">
        <f t="shared" si="172"/>
        <v>5.1696902223593897</v>
      </c>
      <c r="M511" s="2">
        <f t="shared" si="173"/>
        <v>4.7533293981145555</v>
      </c>
      <c r="N511" s="2">
        <f t="shared" si="174"/>
        <v>7.4496502004663014</v>
      </c>
      <c r="O511" s="2">
        <f t="shared" si="175"/>
        <v>7.0708291106580479</v>
      </c>
      <c r="Q511" s="2">
        <f t="shared" si="159"/>
        <v>17.175140406283059</v>
      </c>
      <c r="R511" s="2">
        <f t="shared" si="160"/>
        <v>20.529959915539685</v>
      </c>
      <c r="S511" s="2">
        <f t="shared" si="161"/>
        <v>18.717540190186888</v>
      </c>
      <c r="T511" s="2">
        <f t="shared" si="162"/>
        <v>20.529959915539685</v>
      </c>
      <c r="U511" s="29">
        <f t="shared" si="155"/>
        <v>0</v>
      </c>
      <c r="V511" s="30">
        <f t="shared" si="156"/>
        <v>1</v>
      </c>
      <c r="W511" s="31">
        <f t="shared" si="157"/>
        <v>0</v>
      </c>
      <c r="Y511" s="1" t="b">
        <f t="shared" si="163"/>
        <v>1</v>
      </c>
      <c r="Z511" s="1" t="b">
        <f t="shared" si="164"/>
        <v>0</v>
      </c>
      <c r="AA511" s="1" t="b">
        <f t="shared" si="165"/>
        <v>1</v>
      </c>
      <c r="AB511" s="1" t="b">
        <f t="shared" si="166"/>
        <v>0</v>
      </c>
      <c r="AC511" s="1" t="b">
        <f t="shared" si="167"/>
        <v>1</v>
      </c>
      <c r="AD511" s="1" t="b">
        <f t="shared" si="168"/>
        <v>0</v>
      </c>
      <c r="AE511" s="1" t="b">
        <f t="shared" si="169"/>
        <v>1</v>
      </c>
    </row>
    <row r="512" spans="1:31" hidden="1">
      <c r="A512">
        <v>0.838368007327428</v>
      </c>
      <c r="B512">
        <v>0.69666109887033723</v>
      </c>
      <c r="C512">
        <v>0.84326873374656319</v>
      </c>
      <c r="D512">
        <v>0.16438030977723628</v>
      </c>
      <c r="E512">
        <v>0.88135135737847303</v>
      </c>
      <c r="F512" s="2">
        <v>0.72512664526054671</v>
      </c>
      <c r="G512" s="2">
        <v>5.8282605750886951E-2</v>
      </c>
      <c r="I512" s="2">
        <f t="shared" si="158"/>
        <v>4.8628738234564395</v>
      </c>
      <c r="J512" s="2">
        <f t="shared" si="170"/>
        <v>6.301827724715876</v>
      </c>
      <c r="K512" s="2">
        <f t="shared" si="171"/>
        <v>6.0302641609589642</v>
      </c>
      <c r="L512" s="2">
        <f t="shared" si="172"/>
        <v>5.4044798743046609</v>
      </c>
      <c r="M512" s="2">
        <f t="shared" si="173"/>
        <v>6.1562631596705275</v>
      </c>
      <c r="N512" s="2">
        <f t="shared" si="174"/>
        <v>5.6553321994813288</v>
      </c>
      <c r="O512" s="2">
        <f t="shared" si="175"/>
        <v>3.7634304536163521</v>
      </c>
      <c r="Q512" s="2">
        <f t="shared" si="159"/>
        <v>15.922685897242429</v>
      </c>
      <c r="R512" s="2">
        <f t="shared" si="160"/>
        <v>20.812831597702282</v>
      </c>
      <c r="S512" s="2">
        <f t="shared" si="161"/>
        <v>16.221521338002756</v>
      </c>
      <c r="T512" s="2">
        <f t="shared" si="162"/>
        <v>20.812831597702282</v>
      </c>
      <c r="U512" s="29">
        <f t="shared" si="155"/>
        <v>0</v>
      </c>
      <c r="V512" s="30">
        <f t="shared" si="156"/>
        <v>1</v>
      </c>
      <c r="W512" s="31">
        <f t="shared" si="157"/>
        <v>0</v>
      </c>
      <c r="Y512" s="1" t="b">
        <f t="shared" si="163"/>
        <v>1</v>
      </c>
      <c r="Z512" s="1" t="b">
        <f t="shared" si="164"/>
        <v>0</v>
      </c>
      <c r="AA512" s="1" t="b">
        <f t="shared" si="165"/>
        <v>1</v>
      </c>
      <c r="AB512" s="1" t="b">
        <f t="shared" si="166"/>
        <v>0</v>
      </c>
      <c r="AC512" s="1" t="b">
        <f t="shared" si="167"/>
        <v>1</v>
      </c>
      <c r="AD512" s="1" t="b">
        <f t="shared" si="168"/>
        <v>0</v>
      </c>
      <c r="AE512" s="1" t="b">
        <f t="shared" si="169"/>
        <v>1</v>
      </c>
    </row>
    <row r="513" spans="1:31" hidden="1">
      <c r="A513">
        <v>0.8650681385694805</v>
      </c>
      <c r="B513">
        <v>0.84971767261776243</v>
      </c>
      <c r="C513">
        <v>0.13446027388737147</v>
      </c>
      <c r="D513">
        <v>0.38323125499498856</v>
      </c>
      <c r="E513">
        <v>0.43087634732085833</v>
      </c>
      <c r="F513" s="2">
        <v>8.0653280722470466E-2</v>
      </c>
      <c r="G513" s="2">
        <v>0.28305238548147793</v>
      </c>
      <c r="I513" s="2">
        <f t="shared" si="158"/>
        <v>4.9610318140365628</v>
      </c>
      <c r="J513" s="2">
        <f t="shared" si="170"/>
        <v>7.1008486481657913</v>
      </c>
      <c r="K513" s="2">
        <f t="shared" si="171"/>
        <v>4.6351226823709846</v>
      </c>
      <c r="L513" s="2">
        <f t="shared" si="172"/>
        <v>6.152604792834472</v>
      </c>
      <c r="M513" s="2">
        <f t="shared" si="173"/>
        <v>5.1520979690268076</v>
      </c>
      <c r="N513" s="2">
        <f t="shared" si="174"/>
        <v>3.6350326004327278</v>
      </c>
      <c r="O513" s="2">
        <f t="shared" si="175"/>
        <v>4.682416076603757</v>
      </c>
      <c r="Q513" s="2">
        <f t="shared" si="159"/>
        <v>14.748669207303763</v>
      </c>
      <c r="R513" s="2">
        <f t="shared" si="160"/>
        <v>19.430668542038113</v>
      </c>
      <c r="S513" s="2">
        <f t="shared" si="161"/>
        <v>16.935362693796357</v>
      </c>
      <c r="T513" s="2">
        <f t="shared" si="162"/>
        <v>19.430668542038113</v>
      </c>
      <c r="U513" s="29">
        <f t="shared" si="155"/>
        <v>0</v>
      </c>
      <c r="V513" s="30">
        <f t="shared" si="156"/>
        <v>1</v>
      </c>
      <c r="W513" s="31">
        <f t="shared" si="157"/>
        <v>0</v>
      </c>
      <c r="Y513" s="1" t="b">
        <f t="shared" si="163"/>
        <v>1</v>
      </c>
      <c r="Z513" s="1" t="b">
        <f t="shared" si="164"/>
        <v>0</v>
      </c>
      <c r="AA513" s="1" t="b">
        <f t="shared" si="165"/>
        <v>1</v>
      </c>
      <c r="AB513" s="1" t="b">
        <f t="shared" si="166"/>
        <v>0</v>
      </c>
      <c r="AC513" s="1" t="b">
        <f t="shared" si="167"/>
        <v>1</v>
      </c>
      <c r="AD513" s="1" t="b">
        <f t="shared" si="168"/>
        <v>0</v>
      </c>
      <c r="AE513" s="1" t="b">
        <f t="shared" si="169"/>
        <v>1</v>
      </c>
    </row>
    <row r="514" spans="1:31" hidden="1">
      <c r="A514">
        <v>0.36155636426919435</v>
      </c>
      <c r="B514">
        <v>0.95687804348991734</v>
      </c>
      <c r="C514">
        <v>0.90054949477299928</v>
      </c>
      <c r="D514">
        <v>0.39422049780978274</v>
      </c>
      <c r="E514">
        <v>0.991872321529923</v>
      </c>
      <c r="F514" s="2">
        <v>0.90484620969487617</v>
      </c>
      <c r="G514" s="2">
        <v>0.91677332669367528</v>
      </c>
      <c r="I514" s="2">
        <f t="shared" si="158"/>
        <v>3.7007207043349459</v>
      </c>
      <c r="J514" s="2">
        <f t="shared" si="170"/>
        <v>7.9826864022131705</v>
      </c>
      <c r="K514" s="2">
        <f t="shared" si="171"/>
        <v>6.2275344464883862</v>
      </c>
      <c r="L514" s="2">
        <f t="shared" si="172"/>
        <v>6.1870342182803144</v>
      </c>
      <c r="M514" s="2">
        <f t="shared" si="173"/>
        <v>6.7791695880987808</v>
      </c>
      <c r="N514" s="2">
        <f t="shared" si="174"/>
        <v>6.6204798638285567</v>
      </c>
      <c r="O514" s="2">
        <f t="shared" si="175"/>
        <v>6.882681737554214</v>
      </c>
      <c r="Q514" s="2">
        <f t="shared" si="159"/>
        <v>16.508234786443815</v>
      </c>
      <c r="R514" s="2">
        <f t="shared" si="160"/>
        <v>23.590106476476329</v>
      </c>
      <c r="S514" s="2">
        <f t="shared" si="161"/>
        <v>21.644537727866165</v>
      </c>
      <c r="T514" s="2">
        <f t="shared" si="162"/>
        <v>23.590106476476329</v>
      </c>
      <c r="U514" s="29">
        <f t="shared" si="155"/>
        <v>0</v>
      </c>
      <c r="V514" s="30">
        <f t="shared" si="156"/>
        <v>1</v>
      </c>
      <c r="W514" s="31">
        <f t="shared" si="157"/>
        <v>0</v>
      </c>
      <c r="Y514" s="1" t="b">
        <f t="shared" si="163"/>
        <v>1</v>
      </c>
      <c r="Z514" s="1" t="b">
        <f t="shared" si="164"/>
        <v>0</v>
      </c>
      <c r="AA514" s="1" t="b">
        <f t="shared" si="165"/>
        <v>1</v>
      </c>
      <c r="AB514" s="1" t="b">
        <f t="shared" si="166"/>
        <v>0</v>
      </c>
      <c r="AC514" s="1" t="b">
        <f t="shared" si="167"/>
        <v>1</v>
      </c>
      <c r="AD514" s="1" t="b">
        <f t="shared" si="168"/>
        <v>0</v>
      </c>
      <c r="AE514" s="1" t="b">
        <f t="shared" si="169"/>
        <v>1</v>
      </c>
    </row>
    <row r="515" spans="1:31" hidden="1">
      <c r="A515">
        <v>0.87519574988287063</v>
      </c>
      <c r="B515">
        <v>0.7259938079482795</v>
      </c>
      <c r="C515">
        <v>0.80512708451263215</v>
      </c>
      <c r="D515">
        <v>0.23668760892336937</v>
      </c>
      <c r="E515">
        <v>9.0321187761794874E-2</v>
      </c>
      <c r="F515" s="2">
        <v>0.54644838582886912</v>
      </c>
      <c r="G515" s="2">
        <v>0.24411582993789427</v>
      </c>
      <c r="I515" s="2">
        <f t="shared" si="158"/>
        <v>5.0007833063158751</v>
      </c>
      <c r="J515" s="2">
        <f t="shared" si="170"/>
        <v>6.435599756426214</v>
      </c>
      <c r="K515" s="2">
        <f t="shared" si="171"/>
        <v>5.9186871438273716</v>
      </c>
      <c r="L515" s="2">
        <f t="shared" si="172"/>
        <v>5.685304514644292</v>
      </c>
      <c r="M515" s="2">
        <f t="shared" si="173"/>
        <v>4.5205416057198358</v>
      </c>
      <c r="N515" s="2">
        <f t="shared" si="174"/>
        <v>4.9881845535586651</v>
      </c>
      <c r="O515" s="2">
        <f t="shared" si="175"/>
        <v>4.5624206537865986</v>
      </c>
      <c r="Q515" s="2">
        <f t="shared" si="159"/>
        <v>15.674272374518832</v>
      </c>
      <c r="R515" s="2">
        <f t="shared" si="160"/>
        <v>20.002432709649682</v>
      </c>
      <c r="S515" s="2">
        <f t="shared" si="161"/>
        <v>15.518562015932648</v>
      </c>
      <c r="T515" s="2">
        <f t="shared" si="162"/>
        <v>20.002432709649682</v>
      </c>
      <c r="U515" s="29">
        <f t="shared" si="155"/>
        <v>0</v>
      </c>
      <c r="V515" s="30">
        <f t="shared" si="156"/>
        <v>1</v>
      </c>
      <c r="W515" s="31">
        <f t="shared" si="157"/>
        <v>0</v>
      </c>
      <c r="Y515" s="1" t="b">
        <f t="shared" si="163"/>
        <v>1</v>
      </c>
      <c r="Z515" s="1" t="b">
        <f t="shared" si="164"/>
        <v>0</v>
      </c>
      <c r="AA515" s="1" t="b">
        <f t="shared" si="165"/>
        <v>1</v>
      </c>
      <c r="AB515" s="1" t="b">
        <f t="shared" si="166"/>
        <v>0</v>
      </c>
      <c r="AC515" s="1" t="b">
        <f t="shared" si="167"/>
        <v>1</v>
      </c>
      <c r="AD515" s="1" t="b">
        <f t="shared" si="168"/>
        <v>0</v>
      </c>
      <c r="AE515" s="1" t="b">
        <f t="shared" si="169"/>
        <v>1</v>
      </c>
    </row>
    <row r="516" spans="1:31" hidden="1">
      <c r="A516">
        <v>0.57212449234659957</v>
      </c>
      <c r="B516">
        <v>0.95910430830923499</v>
      </c>
      <c r="C516">
        <v>5.280457453340226E-2</v>
      </c>
      <c r="D516">
        <v>0.80098219728384601</v>
      </c>
      <c r="E516">
        <v>0.65768184907258398</v>
      </c>
      <c r="F516" s="2">
        <v>0.44681414709018163</v>
      </c>
      <c r="G516" s="2">
        <v>0.97143922441118224</v>
      </c>
      <c r="I516" s="2">
        <f t="shared" si="158"/>
        <v>4.1498637722515666</v>
      </c>
      <c r="J516" s="2">
        <f t="shared" si="170"/>
        <v>8.0092948972684361</v>
      </c>
      <c r="K516" s="2">
        <f t="shared" si="171"/>
        <v>4.3980122153906924</v>
      </c>
      <c r="L516" s="2">
        <f t="shared" si="172"/>
        <v>7.814496107258627</v>
      </c>
      <c r="M516" s="2">
        <f t="shared" si="173"/>
        <v>5.5668534947310881</v>
      </c>
      <c r="N516" s="2">
        <f t="shared" si="174"/>
        <v>4.6737833717275166</v>
      </c>
      <c r="O516" s="2">
        <f t="shared" si="175"/>
        <v>7.3454683859183989</v>
      </c>
      <c r="Q516" s="2">
        <f t="shared" si="159"/>
        <v>16.638143251237711</v>
      </c>
      <c r="R516" s="2">
        <f t="shared" si="160"/>
        <v>21.460197868291747</v>
      </c>
      <c r="S516" s="2">
        <f t="shared" si="161"/>
        <v>20.921616777917922</v>
      </c>
      <c r="T516" s="2">
        <f t="shared" si="162"/>
        <v>21.460197868291747</v>
      </c>
      <c r="U516" s="29">
        <f t="shared" si="155"/>
        <v>0</v>
      </c>
      <c r="V516" s="30">
        <f t="shared" si="156"/>
        <v>1</v>
      </c>
      <c r="W516" s="31">
        <f t="shared" si="157"/>
        <v>0</v>
      </c>
      <c r="Y516" s="1" t="b">
        <f t="shared" si="163"/>
        <v>1</v>
      </c>
      <c r="Z516" s="1" t="b">
        <f t="shared" si="164"/>
        <v>0</v>
      </c>
      <c r="AA516" s="1" t="b">
        <f t="shared" si="165"/>
        <v>1</v>
      </c>
      <c r="AB516" s="1" t="b">
        <f t="shared" si="166"/>
        <v>0</v>
      </c>
      <c r="AC516" s="1" t="b">
        <f t="shared" si="167"/>
        <v>1</v>
      </c>
      <c r="AD516" s="1" t="b">
        <f t="shared" si="168"/>
        <v>0</v>
      </c>
      <c r="AE516" s="1" t="b">
        <f t="shared" si="169"/>
        <v>1</v>
      </c>
    </row>
    <row r="517" spans="1:31" hidden="1">
      <c r="A517">
        <v>0.32431642301649455</v>
      </c>
      <c r="B517">
        <v>0.46626919381149001</v>
      </c>
      <c r="C517">
        <v>0.61417042328790306</v>
      </c>
      <c r="D517">
        <v>0.11612723991142127</v>
      </c>
      <c r="E517">
        <v>0.88635267582366772</v>
      </c>
      <c r="F517" s="2">
        <v>7.98109460901959E-2</v>
      </c>
      <c r="G517" s="2">
        <v>0.34407649597766499</v>
      </c>
      <c r="I517" s="2">
        <f t="shared" si="158"/>
        <v>3.6107549112549542</v>
      </c>
      <c r="J517" s="2">
        <f t="shared" si="170"/>
        <v>5.4209583198118185</v>
      </c>
      <c r="K517" s="2">
        <f t="shared" si="171"/>
        <v>5.4784950015617486</v>
      </c>
      <c r="L517" s="2">
        <f t="shared" si="172"/>
        <v>5.1804773945048908</v>
      </c>
      <c r="M517" s="2">
        <f t="shared" si="173"/>
        <v>6.1742373554961487</v>
      </c>
      <c r="N517" s="2">
        <f t="shared" si="174"/>
        <v>3.6317077888161418</v>
      </c>
      <c r="O517" s="2">
        <f t="shared" si="175"/>
        <v>4.854929906971325</v>
      </c>
      <c r="Q517" s="2">
        <f t="shared" si="159"/>
        <v>12.422940094575987</v>
      </c>
      <c r="R517" s="2">
        <f t="shared" si="160"/>
        <v>20.118417175284176</v>
      </c>
      <c r="S517" s="2">
        <f t="shared" si="161"/>
        <v>16.450125582279291</v>
      </c>
      <c r="T517" s="2">
        <f t="shared" si="162"/>
        <v>20.118417175284176</v>
      </c>
      <c r="U517" s="29">
        <f t="shared" si="155"/>
        <v>0</v>
      </c>
      <c r="V517" s="30">
        <f t="shared" si="156"/>
        <v>1</v>
      </c>
      <c r="W517" s="31">
        <f t="shared" si="157"/>
        <v>0</v>
      </c>
      <c r="Y517" s="1" t="b">
        <f t="shared" si="163"/>
        <v>1</v>
      </c>
      <c r="Z517" s="1" t="b">
        <f t="shared" si="164"/>
        <v>0</v>
      </c>
      <c r="AA517" s="1" t="b">
        <f t="shared" si="165"/>
        <v>1</v>
      </c>
      <c r="AB517" s="1" t="b">
        <f t="shared" si="166"/>
        <v>0</v>
      </c>
      <c r="AC517" s="1" t="b">
        <f t="shared" si="167"/>
        <v>1</v>
      </c>
      <c r="AD517" s="1" t="b">
        <f t="shared" si="168"/>
        <v>0</v>
      </c>
      <c r="AE517" s="1" t="b">
        <f t="shared" si="169"/>
        <v>1</v>
      </c>
    </row>
    <row r="518" spans="1:31" hidden="1">
      <c r="A518">
        <v>0.22903653896236387</v>
      </c>
      <c r="B518">
        <v>0.70319335819015816</v>
      </c>
      <c r="C518">
        <v>0.27647384884244453</v>
      </c>
      <c r="D518">
        <v>0.26401382969875198</v>
      </c>
      <c r="E518">
        <v>0.73425549825859404</v>
      </c>
      <c r="F518" s="2">
        <v>0.22944028465066646</v>
      </c>
      <c r="G518" s="2">
        <v>0.32533673370160043</v>
      </c>
      <c r="I518" s="2">
        <f t="shared" si="158"/>
        <v>3.3536219234701066</v>
      </c>
      <c r="J518" s="2">
        <f t="shared" si="170"/>
        <v>6.3310377665773903</v>
      </c>
      <c r="K518" s="2">
        <f t="shared" si="171"/>
        <v>4.9107258349949969</v>
      </c>
      <c r="L518" s="2">
        <f t="shared" si="172"/>
        <v>5.779934256197409</v>
      </c>
      <c r="M518" s="2">
        <f t="shared" si="173"/>
        <v>5.7372779361837241</v>
      </c>
      <c r="N518" s="2">
        <f t="shared" si="174"/>
        <v>4.0742905982502133</v>
      </c>
      <c r="O518" s="2">
        <f t="shared" si="175"/>
        <v>4.8037093271965983</v>
      </c>
      <c r="Q518" s="2">
        <f t="shared" si="159"/>
        <v>13.207846777917728</v>
      </c>
      <c r="R518" s="2">
        <f t="shared" si="160"/>
        <v>18.805335021845423</v>
      </c>
      <c r="S518" s="2">
        <f t="shared" si="161"/>
        <v>16.872025029957712</v>
      </c>
      <c r="T518" s="2">
        <f t="shared" si="162"/>
        <v>18.805335021845423</v>
      </c>
      <c r="U518" s="29">
        <f t="shared" si="155"/>
        <v>0</v>
      </c>
      <c r="V518" s="30">
        <f t="shared" si="156"/>
        <v>1</v>
      </c>
      <c r="W518" s="31">
        <f t="shared" si="157"/>
        <v>0</v>
      </c>
      <c r="Y518" s="1" t="b">
        <f t="shared" si="163"/>
        <v>1</v>
      </c>
      <c r="Z518" s="1" t="b">
        <f t="shared" si="164"/>
        <v>0</v>
      </c>
      <c r="AA518" s="1" t="b">
        <f t="shared" si="165"/>
        <v>1</v>
      </c>
      <c r="AB518" s="1" t="b">
        <f t="shared" si="166"/>
        <v>0</v>
      </c>
      <c r="AC518" s="1" t="b">
        <f t="shared" si="167"/>
        <v>1</v>
      </c>
      <c r="AD518" s="1" t="b">
        <f t="shared" si="168"/>
        <v>0</v>
      </c>
      <c r="AE518" s="1" t="b">
        <f t="shared" si="169"/>
        <v>1</v>
      </c>
    </row>
    <row r="519" spans="1:31" hidden="1">
      <c r="A519">
        <v>0.14191762290340737</v>
      </c>
      <c r="B519">
        <v>0.81028169102167968</v>
      </c>
      <c r="C519">
        <v>0.68506712530129477</v>
      </c>
      <c r="D519">
        <v>2.1827800749828263E-2</v>
      </c>
      <c r="E519">
        <v>0.14670054701892554</v>
      </c>
      <c r="F519" s="2">
        <v>0.92714249486542011</v>
      </c>
      <c r="G519" s="2">
        <v>0.60249636416073127</v>
      </c>
      <c r="I519" s="2">
        <f t="shared" si="158"/>
        <v>3.0655238069734807</v>
      </c>
      <c r="J519" s="2">
        <f t="shared" si="170"/>
        <v>6.8661679036344765</v>
      </c>
      <c r="K519" s="2">
        <f t="shared" si="171"/>
        <v>5.6253737787339313</v>
      </c>
      <c r="L519" s="2">
        <f t="shared" si="172"/>
        <v>4.5117944987960881</v>
      </c>
      <c r="M519" s="2">
        <f t="shared" si="173"/>
        <v>4.6634015684762709</v>
      </c>
      <c r="N519" s="2">
        <f t="shared" si="174"/>
        <v>6.7928752745918928</v>
      </c>
      <c r="O519" s="2">
        <f t="shared" si="175"/>
        <v>5.558165743219039</v>
      </c>
      <c r="Q519" s="2">
        <f t="shared" si="159"/>
        <v>14.370193580361462</v>
      </c>
      <c r="R519" s="2">
        <f t="shared" si="160"/>
        <v>18.912464897402721</v>
      </c>
      <c r="S519" s="2">
        <f t="shared" si="161"/>
        <v>17.087735215329786</v>
      </c>
      <c r="T519" s="2">
        <f t="shared" si="162"/>
        <v>18.912464897402721</v>
      </c>
      <c r="U519" s="29">
        <f t="shared" si="155"/>
        <v>0</v>
      </c>
      <c r="V519" s="30">
        <f t="shared" si="156"/>
        <v>1</v>
      </c>
      <c r="W519" s="31">
        <f t="shared" si="157"/>
        <v>0</v>
      </c>
      <c r="Y519" s="1" t="b">
        <f t="shared" si="163"/>
        <v>1</v>
      </c>
      <c r="Z519" s="1" t="b">
        <f t="shared" si="164"/>
        <v>0</v>
      </c>
      <c r="AA519" s="1" t="b">
        <f t="shared" si="165"/>
        <v>1</v>
      </c>
      <c r="AB519" s="1" t="b">
        <f t="shared" si="166"/>
        <v>0</v>
      </c>
      <c r="AC519" s="1" t="b">
        <f t="shared" si="167"/>
        <v>1</v>
      </c>
      <c r="AD519" s="1" t="b">
        <f t="shared" si="168"/>
        <v>0</v>
      </c>
      <c r="AE519" s="1" t="b">
        <f t="shared" si="169"/>
        <v>1</v>
      </c>
    </row>
    <row r="520" spans="1:31" hidden="1">
      <c r="A520">
        <v>0.74441325222127297</v>
      </c>
      <c r="B520">
        <v>0.59014453285903312</v>
      </c>
      <c r="C520">
        <v>0.69528100827115735</v>
      </c>
      <c r="D520">
        <v>0.25902929000204189</v>
      </c>
      <c r="E520">
        <v>0.44647328370414119</v>
      </c>
      <c r="F520" s="2">
        <v>0.91272258025299302</v>
      </c>
      <c r="G520" s="2">
        <v>0.34168236780729266</v>
      </c>
      <c r="I520" s="2">
        <f t="shared" si="158"/>
        <v>4.5700720359997788</v>
      </c>
      <c r="J520" s="2">
        <f t="shared" si="170"/>
        <v>5.8636755251754948</v>
      </c>
      <c r="K520" s="2">
        <f t="shared" si="171"/>
        <v>5.6478483996337339</v>
      </c>
      <c r="L520" s="2">
        <f t="shared" si="172"/>
        <v>5.7630517519416449</v>
      </c>
      <c r="M520" s="2">
        <f t="shared" si="173"/>
        <v>5.1775949139186555</v>
      </c>
      <c r="N520" s="2">
        <f t="shared" si="174"/>
        <v>6.6788079643972491</v>
      </c>
      <c r="O520" s="2">
        <f t="shared" si="175"/>
        <v>4.8484652223055011</v>
      </c>
      <c r="Q520" s="2">
        <f t="shared" si="159"/>
        <v>17.011931752338675</v>
      </c>
      <c r="R520" s="2">
        <f t="shared" si="160"/>
        <v>20.243980571857669</v>
      </c>
      <c r="S520" s="2">
        <f t="shared" si="161"/>
        <v>15.889735661399651</v>
      </c>
      <c r="T520" s="2">
        <f t="shared" si="162"/>
        <v>20.243980571857669</v>
      </c>
      <c r="U520" s="29">
        <f t="shared" si="155"/>
        <v>0</v>
      </c>
      <c r="V520" s="30">
        <f t="shared" si="156"/>
        <v>1</v>
      </c>
      <c r="W520" s="31">
        <f t="shared" si="157"/>
        <v>0</v>
      </c>
      <c r="Y520" s="1" t="b">
        <f t="shared" si="163"/>
        <v>1</v>
      </c>
      <c r="Z520" s="1" t="b">
        <f t="shared" si="164"/>
        <v>0</v>
      </c>
      <c r="AA520" s="1" t="b">
        <f t="shared" si="165"/>
        <v>1</v>
      </c>
      <c r="AB520" s="1" t="b">
        <f t="shared" si="166"/>
        <v>0</v>
      </c>
      <c r="AC520" s="1" t="b">
        <f t="shared" si="167"/>
        <v>1</v>
      </c>
      <c r="AD520" s="1" t="b">
        <f t="shared" si="168"/>
        <v>0</v>
      </c>
      <c r="AE520" s="1" t="b">
        <f t="shared" si="169"/>
        <v>1</v>
      </c>
    </row>
    <row r="521" spans="1:31" hidden="1">
      <c r="A521">
        <v>0.96238170270259471</v>
      </c>
      <c r="B521">
        <v>0.30193282332507376</v>
      </c>
      <c r="C521">
        <v>0.90652347036753689</v>
      </c>
      <c r="D521">
        <v>0.40315247762664885</v>
      </c>
      <c r="E521">
        <v>0.46000528599952073</v>
      </c>
      <c r="F521" s="2">
        <v>0.18174274821920577</v>
      </c>
      <c r="G521" s="2">
        <v>0.52272262251042934</v>
      </c>
      <c r="I521" s="2">
        <f t="shared" si="158"/>
        <v>5.451414201442252</v>
      </c>
      <c r="J521" s="2">
        <f t="shared" si="170"/>
        <v>4.9034689069960891</v>
      </c>
      <c r="K521" s="2">
        <f t="shared" si="171"/>
        <v>6.2510946803535319</v>
      </c>
      <c r="L521" s="2">
        <f t="shared" si="172"/>
        <v>6.2152489465011804</v>
      </c>
      <c r="M521" s="2">
        <f t="shared" si="173"/>
        <v>5.2000088100207611</v>
      </c>
      <c r="N521" s="2">
        <f t="shared" si="174"/>
        <v>3.9532647801613301</v>
      </c>
      <c r="O521" s="2">
        <f t="shared" si="175"/>
        <v>5.3243392101494704</v>
      </c>
      <c r="Q521" s="2">
        <f t="shared" si="159"/>
        <v>15.619927928104762</v>
      </c>
      <c r="R521" s="2">
        <f t="shared" si="160"/>
        <v>22.226856901966016</v>
      </c>
      <c r="S521" s="2">
        <f t="shared" si="161"/>
        <v>15.427816927166322</v>
      </c>
      <c r="T521" s="2">
        <f t="shared" si="162"/>
        <v>22.226856901966016</v>
      </c>
      <c r="U521" s="29">
        <f t="shared" si="155"/>
        <v>0</v>
      </c>
      <c r="V521" s="30">
        <f t="shared" si="156"/>
        <v>1</v>
      </c>
      <c r="W521" s="31">
        <f t="shared" si="157"/>
        <v>0</v>
      </c>
      <c r="Y521" s="1" t="b">
        <f t="shared" si="163"/>
        <v>1</v>
      </c>
      <c r="Z521" s="1" t="b">
        <f t="shared" si="164"/>
        <v>0</v>
      </c>
      <c r="AA521" s="1" t="b">
        <f t="shared" si="165"/>
        <v>1</v>
      </c>
      <c r="AB521" s="1" t="b">
        <f t="shared" si="166"/>
        <v>0</v>
      </c>
      <c r="AC521" s="1" t="b">
        <f t="shared" si="167"/>
        <v>1</v>
      </c>
      <c r="AD521" s="1" t="b">
        <f t="shared" si="168"/>
        <v>0</v>
      </c>
      <c r="AE521" s="1" t="b">
        <f t="shared" si="169"/>
        <v>1</v>
      </c>
    </row>
    <row r="522" spans="1:31" hidden="1">
      <c r="A522">
        <v>0.55555118566869144</v>
      </c>
      <c r="B522">
        <v>0.73284135940703266</v>
      </c>
      <c r="C522">
        <v>0.75034994300304714</v>
      </c>
      <c r="D522">
        <v>0.35255389273886295</v>
      </c>
      <c r="E522">
        <v>0.25162803658089361</v>
      </c>
      <c r="F522" s="2">
        <v>0.24707624526629779</v>
      </c>
      <c r="G522" s="2">
        <v>0.98967498082842731</v>
      </c>
      <c r="I522" s="2">
        <f t="shared" si="158"/>
        <v>4.1143726469287554</v>
      </c>
      <c r="J522" s="2">
        <f t="shared" si="170"/>
        <v>6.4678453099719171</v>
      </c>
      <c r="K522" s="2">
        <f t="shared" si="171"/>
        <v>5.7761126105798306</v>
      </c>
      <c r="L522" s="2">
        <f t="shared" si="172"/>
        <v>6.0580833882149037</v>
      </c>
      <c r="M522" s="2">
        <f t="shared" si="173"/>
        <v>4.8688406699405142</v>
      </c>
      <c r="N522" s="2">
        <f t="shared" si="174"/>
        <v>4.1194748944667232</v>
      </c>
      <c r="O522" s="2">
        <f t="shared" si="175"/>
        <v>7.6064580231111423</v>
      </c>
      <c r="Q522" s="2">
        <f t="shared" si="159"/>
        <v>14.291930929610382</v>
      </c>
      <c r="R522" s="2">
        <f t="shared" si="160"/>
        <v>22.365783950560242</v>
      </c>
      <c r="S522" s="2">
        <f t="shared" si="161"/>
        <v>18.943144003023573</v>
      </c>
      <c r="T522" s="2">
        <f t="shared" si="162"/>
        <v>22.365783950560242</v>
      </c>
      <c r="U522" s="29">
        <f t="shared" si="155"/>
        <v>0</v>
      </c>
      <c r="V522" s="30">
        <f t="shared" si="156"/>
        <v>1</v>
      </c>
      <c r="W522" s="31">
        <f t="shared" si="157"/>
        <v>0</v>
      </c>
      <c r="Y522" s="1" t="b">
        <f t="shared" si="163"/>
        <v>1</v>
      </c>
      <c r="Z522" s="1" t="b">
        <f t="shared" si="164"/>
        <v>0</v>
      </c>
      <c r="AA522" s="1" t="b">
        <f t="shared" si="165"/>
        <v>1</v>
      </c>
      <c r="AB522" s="1" t="b">
        <f t="shared" si="166"/>
        <v>0</v>
      </c>
      <c r="AC522" s="1" t="b">
        <f t="shared" si="167"/>
        <v>1</v>
      </c>
      <c r="AD522" s="1" t="b">
        <f t="shared" si="168"/>
        <v>0</v>
      </c>
      <c r="AE522" s="1" t="b">
        <f t="shared" si="169"/>
        <v>1</v>
      </c>
    </row>
    <row r="523" spans="1:31" hidden="1">
      <c r="A523">
        <v>5.6526483585611409E-2</v>
      </c>
      <c r="B523">
        <v>0.79235325113016231</v>
      </c>
      <c r="C523">
        <v>2.8054704998751179E-2</v>
      </c>
      <c r="D523">
        <v>0.83026314795176104</v>
      </c>
      <c r="E523">
        <v>0.74458137496737464</v>
      </c>
      <c r="F523" s="2">
        <v>0.73384481648059374</v>
      </c>
      <c r="G523" s="2">
        <v>0.77897508615058264</v>
      </c>
      <c r="I523" s="2">
        <f t="shared" si="158"/>
        <v>2.6724670019301255</v>
      </c>
      <c r="J523" s="2">
        <f t="shared" si="170"/>
        <v>6.7676196621372728</v>
      </c>
      <c r="K523" s="2">
        <f t="shared" si="171"/>
        <v>4.2901105220364366</v>
      </c>
      <c r="L523" s="2">
        <f t="shared" si="172"/>
        <v>7.9816629495652283</v>
      </c>
      <c r="M523" s="2">
        <f t="shared" si="173"/>
        <v>5.7620534138357371</v>
      </c>
      <c r="N523" s="2">
        <f t="shared" si="174"/>
        <v>5.6928147732814942</v>
      </c>
      <c r="O523" s="2">
        <f t="shared" si="175"/>
        <v>6.1791832305964283</v>
      </c>
      <c r="Q523" s="2">
        <f t="shared" si="159"/>
        <v>16.346944724776847</v>
      </c>
      <c r="R523" s="2">
        <f t="shared" si="160"/>
        <v>18.903814168398728</v>
      </c>
      <c r="S523" s="2">
        <f t="shared" si="161"/>
        <v>18.708856306569437</v>
      </c>
      <c r="T523" s="2">
        <f t="shared" si="162"/>
        <v>18.903814168398728</v>
      </c>
      <c r="U523" s="29">
        <f t="shared" si="155"/>
        <v>0</v>
      </c>
      <c r="V523" s="30">
        <f t="shared" si="156"/>
        <v>1</v>
      </c>
      <c r="W523" s="31">
        <f t="shared" si="157"/>
        <v>0</v>
      </c>
      <c r="Y523" s="1" t="b">
        <f t="shared" si="163"/>
        <v>1</v>
      </c>
      <c r="Z523" s="1" t="b">
        <f t="shared" si="164"/>
        <v>0</v>
      </c>
      <c r="AA523" s="1" t="b">
        <f t="shared" si="165"/>
        <v>1</v>
      </c>
      <c r="AB523" s="1" t="b">
        <f t="shared" si="166"/>
        <v>0</v>
      </c>
      <c r="AC523" s="1" t="b">
        <f t="shared" si="167"/>
        <v>1</v>
      </c>
      <c r="AD523" s="1" t="b">
        <f t="shared" si="168"/>
        <v>0</v>
      </c>
      <c r="AE523" s="1" t="b">
        <f t="shared" si="169"/>
        <v>1</v>
      </c>
    </row>
    <row r="524" spans="1:31" hidden="1">
      <c r="A524">
        <v>0.28692120470357185</v>
      </c>
      <c r="B524">
        <v>0.91045610829725043</v>
      </c>
      <c r="C524">
        <v>0.88876644199900179</v>
      </c>
      <c r="D524">
        <v>0.33405780550707176</v>
      </c>
      <c r="E524">
        <v>0.6588414317590332</v>
      </c>
      <c r="F524" s="2">
        <v>0.14128399341712372</v>
      </c>
      <c r="G524" s="2">
        <v>0.9442260762966892</v>
      </c>
      <c r="I524" s="2">
        <f t="shared" si="158"/>
        <v>3.5150477344389435</v>
      </c>
      <c r="J524" s="2">
        <f t="shared" si="170"/>
        <v>7.5340349933010033</v>
      </c>
      <c r="K524" s="2">
        <f t="shared" si="171"/>
        <v>6.1830536443523423</v>
      </c>
      <c r="L524" s="2">
        <f t="shared" si="172"/>
        <v>6.0021740073096881</v>
      </c>
      <c r="M524" s="2">
        <f t="shared" si="173"/>
        <v>5.5692829037696514</v>
      </c>
      <c r="N524" s="2">
        <f t="shared" si="174"/>
        <v>3.8404879339322004</v>
      </c>
      <c r="O524" s="2">
        <f t="shared" si="175"/>
        <v>7.0853367529250662</v>
      </c>
      <c r="Q524" s="2">
        <f t="shared" si="159"/>
        <v>13.357709675680832</v>
      </c>
      <c r="R524" s="2">
        <f t="shared" si="160"/>
        <v>22.352721035486002</v>
      </c>
      <c r="S524" s="2">
        <f t="shared" si="161"/>
        <v>20.188654649995719</v>
      </c>
      <c r="T524" s="2">
        <f t="shared" si="162"/>
        <v>22.352721035486002</v>
      </c>
      <c r="U524" s="29">
        <f t="shared" si="155"/>
        <v>0</v>
      </c>
      <c r="V524" s="30">
        <f t="shared" si="156"/>
        <v>1</v>
      </c>
      <c r="W524" s="31">
        <f t="shared" si="157"/>
        <v>0</v>
      </c>
      <c r="Y524" s="1" t="b">
        <f t="shared" si="163"/>
        <v>1</v>
      </c>
      <c r="Z524" s="1" t="b">
        <f t="shared" si="164"/>
        <v>0</v>
      </c>
      <c r="AA524" s="1" t="b">
        <f t="shared" si="165"/>
        <v>1</v>
      </c>
      <c r="AB524" s="1" t="b">
        <f t="shared" si="166"/>
        <v>0</v>
      </c>
      <c r="AC524" s="1" t="b">
        <f t="shared" si="167"/>
        <v>1</v>
      </c>
      <c r="AD524" s="1" t="b">
        <f t="shared" si="168"/>
        <v>0</v>
      </c>
      <c r="AE524" s="1" t="b">
        <f t="shared" si="169"/>
        <v>1</v>
      </c>
    </row>
    <row r="525" spans="1:31" hidden="1">
      <c r="A525">
        <v>0.15801205668899154</v>
      </c>
      <c r="B525">
        <v>0.74013300921229508</v>
      </c>
      <c r="C525">
        <v>4.512857588058683E-2</v>
      </c>
      <c r="D525">
        <v>0.11215618510037073</v>
      </c>
      <c r="E525">
        <v>0.14594612408453189</v>
      </c>
      <c r="F525" s="2">
        <v>0.88789770009995639</v>
      </c>
      <c r="G525" s="2">
        <v>0.67115994962951242</v>
      </c>
      <c r="I525" s="2">
        <f t="shared" si="158"/>
        <v>3.124320440760521</v>
      </c>
      <c r="J525" s="2">
        <f t="shared" si="170"/>
        <v>6.5026398379679158</v>
      </c>
      <c r="K525" s="2">
        <f t="shared" si="171"/>
        <v>4.3679479958387608</v>
      </c>
      <c r="L525" s="2">
        <f t="shared" si="172"/>
        <v>5.1601181927736715</v>
      </c>
      <c r="M525" s="2">
        <f t="shared" si="173"/>
        <v>4.6616935637087575</v>
      </c>
      <c r="N525" s="2">
        <f t="shared" si="174"/>
        <v>6.502653681341263</v>
      </c>
      <c r="O525" s="2">
        <f t="shared" si="175"/>
        <v>5.7790540854047538</v>
      </c>
      <c r="Q525" s="2">
        <f t="shared" si="159"/>
        <v>14.787092314875455</v>
      </c>
      <c r="R525" s="2">
        <f t="shared" si="160"/>
        <v>17.933016085712794</v>
      </c>
      <c r="S525" s="2">
        <f t="shared" si="161"/>
        <v>16.943387487081427</v>
      </c>
      <c r="T525" s="2">
        <f t="shared" si="162"/>
        <v>17.933016085712794</v>
      </c>
      <c r="U525" s="29">
        <f t="shared" si="155"/>
        <v>0</v>
      </c>
      <c r="V525" s="30">
        <f t="shared" si="156"/>
        <v>1</v>
      </c>
      <c r="W525" s="31">
        <f t="shared" si="157"/>
        <v>0</v>
      </c>
      <c r="Y525" s="1" t="b">
        <f t="shared" si="163"/>
        <v>1</v>
      </c>
      <c r="Z525" s="1" t="b">
        <f t="shared" si="164"/>
        <v>0</v>
      </c>
      <c r="AA525" s="1" t="b">
        <f t="shared" si="165"/>
        <v>1</v>
      </c>
      <c r="AB525" s="1" t="b">
        <f t="shared" si="166"/>
        <v>0</v>
      </c>
      <c r="AC525" s="1" t="b">
        <f t="shared" si="167"/>
        <v>1</v>
      </c>
      <c r="AD525" s="1" t="b">
        <f t="shared" si="168"/>
        <v>0</v>
      </c>
      <c r="AE525" s="1" t="b">
        <f t="shared" si="169"/>
        <v>1</v>
      </c>
    </row>
    <row r="526" spans="1:31" hidden="1">
      <c r="A526">
        <v>0.86151714123780687</v>
      </c>
      <c r="B526">
        <v>6.5255554275001293E-2</v>
      </c>
      <c r="C526">
        <v>0.15062544943384637</v>
      </c>
      <c r="D526">
        <v>0.99862586666906172</v>
      </c>
      <c r="E526">
        <v>0.68486674079171506</v>
      </c>
      <c r="F526" s="2">
        <v>0.17947204655476501</v>
      </c>
      <c r="G526" s="2">
        <v>0.43962994834878888</v>
      </c>
      <c r="I526" s="2">
        <f t="shared" si="158"/>
        <v>4.9474493503410182</v>
      </c>
      <c r="J526" s="2">
        <f t="shared" si="170"/>
        <v>3.8849105329354012</v>
      </c>
      <c r="K526" s="2">
        <f t="shared" si="171"/>
        <v>4.6722174858641647</v>
      </c>
      <c r="L526" s="2">
        <f t="shared" si="172"/>
        <v>9.8183982380522732</v>
      </c>
      <c r="M526" s="2">
        <f t="shared" si="173"/>
        <v>5.6249365268287761</v>
      </c>
      <c r="N526" s="2">
        <f t="shared" si="174"/>
        <v>3.9472909968820695</v>
      </c>
      <c r="O526" s="2">
        <f t="shared" si="175"/>
        <v>5.1007672092830898</v>
      </c>
      <c r="Q526" s="2">
        <f t="shared" si="159"/>
        <v>18.713138585275363</v>
      </c>
      <c r="R526" s="2">
        <f t="shared" si="160"/>
        <v>20.345370572317051</v>
      </c>
      <c r="S526" s="2">
        <f t="shared" si="161"/>
        <v>14.610614269047266</v>
      </c>
      <c r="T526" s="2">
        <f t="shared" si="162"/>
        <v>20.345370572317051</v>
      </c>
      <c r="U526" s="29">
        <f t="shared" si="155"/>
        <v>0</v>
      </c>
      <c r="V526" s="30">
        <f t="shared" si="156"/>
        <v>1</v>
      </c>
      <c r="W526" s="31">
        <f t="shared" si="157"/>
        <v>0</v>
      </c>
      <c r="Y526" s="1" t="b">
        <f t="shared" si="163"/>
        <v>1</v>
      </c>
      <c r="Z526" s="1" t="b">
        <f t="shared" si="164"/>
        <v>0</v>
      </c>
      <c r="AA526" s="1" t="b">
        <f t="shared" si="165"/>
        <v>1</v>
      </c>
      <c r="AB526" s="1" t="b">
        <f t="shared" si="166"/>
        <v>0</v>
      </c>
      <c r="AC526" s="1" t="b">
        <f t="shared" si="167"/>
        <v>1</v>
      </c>
      <c r="AD526" s="1" t="b">
        <f t="shared" si="168"/>
        <v>0</v>
      </c>
      <c r="AE526" s="1" t="b">
        <f t="shared" si="169"/>
        <v>1</v>
      </c>
    </row>
    <row r="527" spans="1:31" hidden="1">
      <c r="A527">
        <v>0.95161390965740367</v>
      </c>
      <c r="B527">
        <v>0.87081500401898904</v>
      </c>
      <c r="C527">
        <v>0.57318767872038912</v>
      </c>
      <c r="D527">
        <v>0.55563292075858062</v>
      </c>
      <c r="E527">
        <v>0.23517876504969237</v>
      </c>
      <c r="F527" s="2">
        <v>9.6507505269740612E-2</v>
      </c>
      <c r="G527" s="2">
        <v>0.81557041271000763</v>
      </c>
      <c r="I527" s="2">
        <f t="shared" si="158"/>
        <v>5.3778354536452833</v>
      </c>
      <c r="J527" s="2">
        <f t="shared" si="170"/>
        <v>7.2391933940536619</v>
      </c>
      <c r="K527" s="2">
        <f t="shared" si="171"/>
        <v>5.3997269209045395</v>
      </c>
      <c r="L527" s="2">
        <f t="shared" si="172"/>
        <v>6.7342979465673753</v>
      </c>
      <c r="M527" s="2">
        <f t="shared" si="173"/>
        <v>4.8399620795899523</v>
      </c>
      <c r="N527" s="2">
        <f t="shared" si="174"/>
        <v>3.6946492110041609</v>
      </c>
      <c r="O527" s="2">
        <f t="shared" si="175"/>
        <v>6.3367369993443958</v>
      </c>
      <c r="Q527" s="2">
        <f t="shared" si="159"/>
        <v>15.806782611216821</v>
      </c>
      <c r="R527" s="2">
        <f t="shared" si="160"/>
        <v>21.954261453484172</v>
      </c>
      <c r="S527" s="2">
        <f t="shared" si="161"/>
        <v>18.415892472988009</v>
      </c>
      <c r="T527" s="2">
        <f t="shared" si="162"/>
        <v>21.954261453484172</v>
      </c>
      <c r="U527" s="29">
        <f t="shared" si="155"/>
        <v>0</v>
      </c>
      <c r="V527" s="30">
        <f t="shared" si="156"/>
        <v>1</v>
      </c>
      <c r="W527" s="31">
        <f t="shared" si="157"/>
        <v>0</v>
      </c>
      <c r="Y527" s="1" t="b">
        <f t="shared" si="163"/>
        <v>1</v>
      </c>
      <c r="Z527" s="1" t="b">
        <f t="shared" si="164"/>
        <v>0</v>
      </c>
      <c r="AA527" s="1" t="b">
        <f t="shared" si="165"/>
        <v>1</v>
      </c>
      <c r="AB527" s="1" t="b">
        <f t="shared" si="166"/>
        <v>0</v>
      </c>
      <c r="AC527" s="1" t="b">
        <f t="shared" si="167"/>
        <v>1</v>
      </c>
      <c r="AD527" s="1" t="b">
        <f t="shared" si="168"/>
        <v>0</v>
      </c>
      <c r="AE527" s="1" t="b">
        <f t="shared" si="169"/>
        <v>1</v>
      </c>
    </row>
    <row r="528" spans="1:31" hidden="1">
      <c r="A528">
        <v>0.62692041684513922</v>
      </c>
      <c r="B528">
        <v>0.99335756918643536</v>
      </c>
      <c r="C528">
        <v>0.73138072259263076</v>
      </c>
      <c r="D528">
        <v>0.15881733907408435</v>
      </c>
      <c r="E528">
        <v>0.11870932846947135</v>
      </c>
      <c r="F528" s="2">
        <v>0.14349449591479591</v>
      </c>
      <c r="G528" s="2">
        <v>5.4440445639724722E-2</v>
      </c>
      <c r="I528" s="2">
        <f t="shared" si="158"/>
        <v>4.272389897795545</v>
      </c>
      <c r="J528" s="2">
        <f t="shared" si="170"/>
        <v>8.6007277375955713</v>
      </c>
      <c r="K528" s="2">
        <f t="shared" si="171"/>
        <v>5.7304663594672984</v>
      </c>
      <c r="L528" s="2">
        <f t="shared" si="172"/>
        <v>5.3805100756202444</v>
      </c>
      <c r="M528" s="2">
        <f t="shared" si="173"/>
        <v>4.5967645979851808</v>
      </c>
      <c r="N528" s="2">
        <f t="shared" si="174"/>
        <v>3.8470374723552552</v>
      </c>
      <c r="O528" s="2">
        <f t="shared" si="175"/>
        <v>3.7378376897375514</v>
      </c>
      <c r="Q528" s="2">
        <f t="shared" si="159"/>
        <v>13.499937445771044</v>
      </c>
      <c r="R528" s="2">
        <f t="shared" si="160"/>
        <v>18.337458544985573</v>
      </c>
      <c r="S528" s="2">
        <f t="shared" si="161"/>
        <v>16.935330025318301</v>
      </c>
      <c r="T528" s="2">
        <f t="shared" si="162"/>
        <v>18.337458544985573</v>
      </c>
      <c r="U528" s="29">
        <f t="shared" si="155"/>
        <v>0</v>
      </c>
      <c r="V528" s="30">
        <f t="shared" si="156"/>
        <v>1</v>
      </c>
      <c r="W528" s="31">
        <f t="shared" si="157"/>
        <v>0</v>
      </c>
      <c r="Y528" s="1" t="b">
        <f t="shared" si="163"/>
        <v>1</v>
      </c>
      <c r="Z528" s="1" t="b">
        <f t="shared" si="164"/>
        <v>0</v>
      </c>
      <c r="AA528" s="1" t="b">
        <f t="shared" si="165"/>
        <v>1</v>
      </c>
      <c r="AB528" s="1" t="b">
        <f t="shared" si="166"/>
        <v>0</v>
      </c>
      <c r="AC528" s="1" t="b">
        <f t="shared" si="167"/>
        <v>1</v>
      </c>
      <c r="AD528" s="1" t="b">
        <f t="shared" si="168"/>
        <v>0</v>
      </c>
      <c r="AE528" s="1" t="b">
        <f t="shared" si="169"/>
        <v>1</v>
      </c>
    </row>
    <row r="529" spans="1:31" hidden="1">
      <c r="A529">
        <v>0.46777179040662631</v>
      </c>
      <c r="B529">
        <v>0.39762727823253297</v>
      </c>
      <c r="C529">
        <v>0.65240116484132749</v>
      </c>
      <c r="D529">
        <v>0.15059244140242467</v>
      </c>
      <c r="E529">
        <v>0.90059997281885895</v>
      </c>
      <c r="F529" s="2">
        <v>8.0706388757262104E-2</v>
      </c>
      <c r="G529" s="2">
        <v>0.44386999792283977</v>
      </c>
      <c r="I529" s="2">
        <f t="shared" si="158"/>
        <v>3.934470036793801</v>
      </c>
      <c r="J529" s="2">
        <f t="shared" si="170"/>
        <v>5.1977710060519495</v>
      </c>
      <c r="K529" s="2">
        <f t="shared" si="171"/>
        <v>5.5558417638804141</v>
      </c>
      <c r="L529" s="2">
        <f t="shared" si="172"/>
        <v>5.3442876540491984</v>
      </c>
      <c r="M529" s="2">
        <f t="shared" si="173"/>
        <v>6.2277305113583434</v>
      </c>
      <c r="N529" s="2">
        <f t="shared" si="174"/>
        <v>3.6352416420436482</v>
      </c>
      <c r="O529" s="2">
        <f t="shared" si="175"/>
        <v>5.1117565838112942</v>
      </c>
      <c r="Q529" s="2">
        <f t="shared" si="159"/>
        <v>12.913999332886647</v>
      </c>
      <c r="R529" s="2">
        <f t="shared" si="160"/>
        <v>20.829798895843851</v>
      </c>
      <c r="S529" s="2">
        <f t="shared" si="161"/>
        <v>16.537258101221589</v>
      </c>
      <c r="T529" s="2">
        <f t="shared" si="162"/>
        <v>20.829798895843851</v>
      </c>
      <c r="U529" s="29">
        <f t="shared" ref="U529:U592" si="176">IF(Q529=$T529,1,0)</f>
        <v>0</v>
      </c>
      <c r="V529" s="30">
        <f t="shared" ref="V529:V592" si="177">IF(R529=$T529,1,0)</f>
        <v>1</v>
      </c>
      <c r="W529" s="31">
        <f t="shared" ref="W529:W592" si="178">IF(S529=$T529,1,0)</f>
        <v>0</v>
      </c>
      <c r="Y529" s="1" t="b">
        <f t="shared" si="163"/>
        <v>1</v>
      </c>
      <c r="Z529" s="1" t="b">
        <f t="shared" si="164"/>
        <v>0</v>
      </c>
      <c r="AA529" s="1" t="b">
        <f t="shared" si="165"/>
        <v>1</v>
      </c>
      <c r="AB529" s="1" t="b">
        <f t="shared" si="166"/>
        <v>0</v>
      </c>
      <c r="AC529" s="1" t="b">
        <f t="shared" si="167"/>
        <v>1</v>
      </c>
      <c r="AD529" s="1" t="b">
        <f t="shared" si="168"/>
        <v>0</v>
      </c>
      <c r="AE529" s="1" t="b">
        <f t="shared" si="169"/>
        <v>1</v>
      </c>
    </row>
    <row r="530" spans="1:31" hidden="1">
      <c r="A530">
        <v>0.2225825592454802</v>
      </c>
      <c r="B530">
        <v>0.87284070069498476</v>
      </c>
      <c r="C530">
        <v>8.8941500108121518E-2</v>
      </c>
      <c r="D530">
        <v>0.22692738187584083</v>
      </c>
      <c r="E530">
        <v>0.35529425824647909</v>
      </c>
      <c r="F530" s="2">
        <v>0.50421776178056721</v>
      </c>
      <c r="G530" s="2">
        <v>0.74146439075624926</v>
      </c>
      <c r="I530" s="2">
        <f t="shared" ref="I530:I593" si="179">IF(A530&lt;=I$6,I$2+SQRT(I$7*A530),I$4-SQRT(I$8*(1-A530)))</f>
        <v>3.3344139065386877</v>
      </c>
      <c r="J530" s="2">
        <f t="shared" si="170"/>
        <v>7.2530531824579301</v>
      </c>
      <c r="K530" s="2">
        <f t="shared" si="171"/>
        <v>4.5165505786700511</v>
      </c>
      <c r="L530" s="2">
        <f t="shared" si="172"/>
        <v>5.6501904685550972</v>
      </c>
      <c r="M530" s="2">
        <f t="shared" si="173"/>
        <v>5.0332172335204062</v>
      </c>
      <c r="N530" s="2">
        <f t="shared" si="174"/>
        <v>4.8510883206433597</v>
      </c>
      <c r="O530" s="2">
        <f t="shared" si="175"/>
        <v>6.0307275103083722</v>
      </c>
      <c r="Q530" s="2">
        <f t="shared" ref="Q530:Q593" si="180">I530+L530+N530</f>
        <v>13.835692695737144</v>
      </c>
      <c r="R530" s="2">
        <f t="shared" ref="R530:R593" si="181">I530+K530+M530+O530</f>
        <v>18.914909229037519</v>
      </c>
      <c r="S530" s="2">
        <f t="shared" ref="S530:S593" si="182">J530+M530+O530</f>
        <v>18.31699792628671</v>
      </c>
      <c r="T530" s="2">
        <f t="shared" ref="T530:T593" si="183">MAX(Q530,R530,S530)</f>
        <v>18.914909229037519</v>
      </c>
      <c r="U530" s="29">
        <f t="shared" si="176"/>
        <v>0</v>
      </c>
      <c r="V530" s="30">
        <f t="shared" si="177"/>
        <v>1</v>
      </c>
      <c r="W530" s="31">
        <f t="shared" si="178"/>
        <v>0</v>
      </c>
      <c r="Y530" s="1" t="b">
        <f t="shared" ref="Y530:Y593" si="184">OR(Q530=T530,R530=T530)</f>
        <v>1</v>
      </c>
      <c r="Z530" s="1" t="b">
        <f t="shared" ref="Z530:Z593" si="185">OR(S530=T530)</f>
        <v>0</v>
      </c>
      <c r="AA530" s="1" t="b">
        <f t="shared" ref="AA530:AA593" si="186">OR(R530=T530)</f>
        <v>1</v>
      </c>
      <c r="AB530" s="1" t="b">
        <f t="shared" ref="AB530:AB593" si="187">OR(Q530=T530)</f>
        <v>0</v>
      </c>
      <c r="AC530" s="1" t="b">
        <f t="shared" ref="AC530:AC593" si="188">OR(R530=T530,S530=T530)</f>
        <v>1</v>
      </c>
      <c r="AD530" s="1" t="b">
        <f t="shared" ref="AD530:AD593" si="189">OR(Q530=T530)</f>
        <v>0</v>
      </c>
      <c r="AE530" s="1" t="b">
        <f t="shared" ref="AE530:AE593" si="190">OR(R530=T530,S530=T530)</f>
        <v>1</v>
      </c>
    </row>
    <row r="531" spans="1:31" hidden="1">
      <c r="A531">
        <v>0.56010693436563752</v>
      </c>
      <c r="B531">
        <v>0.25316008787134514</v>
      </c>
      <c r="C531">
        <v>0.46506025459934097</v>
      </c>
      <c r="D531">
        <v>0.25182220589309523</v>
      </c>
      <c r="E531">
        <v>0.4875029291904962</v>
      </c>
      <c r="F531" s="2">
        <v>0.44806053798165468</v>
      </c>
      <c r="G531" s="2">
        <v>0.67774815998751503</v>
      </c>
      <c r="I531" s="2">
        <f t="shared" si="179"/>
        <v>4.1240616947578204</v>
      </c>
      <c r="J531" s="2">
        <f t="shared" si="170"/>
        <v>4.7429632969331692</v>
      </c>
      <c r="K531" s="2">
        <f t="shared" si="171"/>
        <v>5.2084536086375115</v>
      </c>
      <c r="L531" s="2">
        <f t="shared" si="172"/>
        <v>5.7383516533535852</v>
      </c>
      <c r="M531" s="2">
        <f t="shared" si="173"/>
        <v>5.2464372195849318</v>
      </c>
      <c r="N531" s="2">
        <f t="shared" si="174"/>
        <v>4.6775326577426064</v>
      </c>
      <c r="O531" s="2">
        <f t="shared" si="175"/>
        <v>5.8014146365930497</v>
      </c>
      <c r="Q531" s="2">
        <f t="shared" si="180"/>
        <v>14.539946005854013</v>
      </c>
      <c r="R531" s="2">
        <f t="shared" si="181"/>
        <v>20.380367159573314</v>
      </c>
      <c r="S531" s="2">
        <f t="shared" si="182"/>
        <v>15.790815153111151</v>
      </c>
      <c r="T531" s="2">
        <f t="shared" si="183"/>
        <v>20.380367159573314</v>
      </c>
      <c r="U531" s="29">
        <f t="shared" si="176"/>
        <v>0</v>
      </c>
      <c r="V531" s="30">
        <f t="shared" si="177"/>
        <v>1</v>
      </c>
      <c r="W531" s="31">
        <f t="shared" si="178"/>
        <v>0</v>
      </c>
      <c r="Y531" s="1" t="b">
        <f t="shared" si="184"/>
        <v>1</v>
      </c>
      <c r="Z531" s="1" t="b">
        <f t="shared" si="185"/>
        <v>0</v>
      </c>
      <c r="AA531" s="1" t="b">
        <f t="shared" si="186"/>
        <v>1</v>
      </c>
      <c r="AB531" s="1" t="b">
        <f t="shared" si="187"/>
        <v>0</v>
      </c>
      <c r="AC531" s="1" t="b">
        <f t="shared" si="188"/>
        <v>1</v>
      </c>
      <c r="AD531" s="1" t="b">
        <f t="shared" si="189"/>
        <v>0</v>
      </c>
      <c r="AE531" s="1" t="b">
        <f t="shared" si="190"/>
        <v>1</v>
      </c>
    </row>
    <row r="532" spans="1:31" hidden="1">
      <c r="A532">
        <v>3.6974004623735013E-2</v>
      </c>
      <c r="B532">
        <v>4.7069252091894942E-2</v>
      </c>
      <c r="C532">
        <v>0.49425829064356619</v>
      </c>
      <c r="D532">
        <v>0.99659780628797812</v>
      </c>
      <c r="E532">
        <v>0.43638679783978152</v>
      </c>
      <c r="F532" s="2">
        <v>0.64058292729217925</v>
      </c>
      <c r="G532" s="2">
        <v>0.94346509109268606</v>
      </c>
      <c r="I532" s="2">
        <f t="shared" si="179"/>
        <v>2.5438676649607697</v>
      </c>
      <c r="J532" s="2">
        <f t="shared" si="170"/>
        <v>3.7515524100837805</v>
      </c>
      <c r="K532" s="2">
        <f t="shared" si="171"/>
        <v>5.2580326477977257</v>
      </c>
      <c r="L532" s="2">
        <f t="shared" si="172"/>
        <v>9.7142507233805748</v>
      </c>
      <c r="M532" s="2">
        <f t="shared" si="173"/>
        <v>5.1610657399022362</v>
      </c>
      <c r="N532" s="2">
        <f t="shared" si="174"/>
        <v>5.3188917488925558</v>
      </c>
      <c r="O532" s="2">
        <f t="shared" si="175"/>
        <v>7.079118013201632</v>
      </c>
      <c r="Q532" s="2">
        <f t="shared" si="180"/>
        <v>17.577010137233898</v>
      </c>
      <c r="R532" s="2">
        <f t="shared" si="181"/>
        <v>20.042084065862365</v>
      </c>
      <c r="S532" s="2">
        <f t="shared" si="182"/>
        <v>15.99173616318765</v>
      </c>
      <c r="T532" s="2">
        <f t="shared" si="183"/>
        <v>20.042084065862365</v>
      </c>
      <c r="U532" s="29">
        <f t="shared" si="176"/>
        <v>0</v>
      </c>
      <c r="V532" s="30">
        <f t="shared" si="177"/>
        <v>1</v>
      </c>
      <c r="W532" s="31">
        <f t="shared" si="178"/>
        <v>0</v>
      </c>
      <c r="Y532" s="1" t="b">
        <f t="shared" si="184"/>
        <v>1</v>
      </c>
      <c r="Z532" s="1" t="b">
        <f t="shared" si="185"/>
        <v>0</v>
      </c>
      <c r="AA532" s="1" t="b">
        <f t="shared" si="186"/>
        <v>1</v>
      </c>
      <c r="AB532" s="1" t="b">
        <f t="shared" si="187"/>
        <v>0</v>
      </c>
      <c r="AC532" s="1" t="b">
        <f t="shared" si="188"/>
        <v>1</v>
      </c>
      <c r="AD532" s="1" t="b">
        <f t="shared" si="189"/>
        <v>0</v>
      </c>
      <c r="AE532" s="1" t="b">
        <f t="shared" si="190"/>
        <v>1</v>
      </c>
    </row>
    <row r="533" spans="1:31" hidden="1">
      <c r="A533">
        <v>0.62434196343255821</v>
      </c>
      <c r="B533">
        <v>0.15142716897918662</v>
      </c>
      <c r="C533">
        <v>0.30949140934057118</v>
      </c>
      <c r="D533">
        <v>0.14017172306018022</v>
      </c>
      <c r="E533">
        <v>0.90467581348748904</v>
      </c>
      <c r="F533" s="2">
        <v>0.29655843363405587</v>
      </c>
      <c r="G533" s="2">
        <v>0.44483989712572236</v>
      </c>
      <c r="I533" s="2">
        <f t="shared" si="179"/>
        <v>4.2664301881552236</v>
      </c>
      <c r="J533" s="2">
        <f t="shared" si="170"/>
        <v>4.348008170505743</v>
      </c>
      <c r="K533" s="2">
        <f t="shared" si="171"/>
        <v>4.9635736754507738</v>
      </c>
      <c r="L533" s="2">
        <f t="shared" si="172"/>
        <v>5.2969428193726049</v>
      </c>
      <c r="M533" s="2">
        <f t="shared" si="173"/>
        <v>6.2437294670059753</v>
      </c>
      <c r="N533" s="2">
        <f t="shared" si="174"/>
        <v>4.2491559180207341</v>
      </c>
      <c r="O533" s="2">
        <f t="shared" si="175"/>
        <v>5.1142762531534371</v>
      </c>
      <c r="Q533" s="2">
        <f t="shared" si="180"/>
        <v>13.812528925548563</v>
      </c>
      <c r="R533" s="2">
        <f t="shared" si="181"/>
        <v>20.588009583765409</v>
      </c>
      <c r="S533" s="2">
        <f t="shared" si="182"/>
        <v>15.706013890665155</v>
      </c>
      <c r="T533" s="2">
        <f t="shared" si="183"/>
        <v>20.588009583765409</v>
      </c>
      <c r="U533" s="29">
        <f t="shared" si="176"/>
        <v>0</v>
      </c>
      <c r="V533" s="30">
        <f t="shared" si="177"/>
        <v>1</v>
      </c>
      <c r="W533" s="31">
        <f t="shared" si="178"/>
        <v>0</v>
      </c>
      <c r="Y533" s="1" t="b">
        <f t="shared" si="184"/>
        <v>1</v>
      </c>
      <c r="Z533" s="1" t="b">
        <f t="shared" si="185"/>
        <v>0</v>
      </c>
      <c r="AA533" s="1" t="b">
        <f t="shared" si="186"/>
        <v>1</v>
      </c>
      <c r="AB533" s="1" t="b">
        <f t="shared" si="187"/>
        <v>0</v>
      </c>
      <c r="AC533" s="1" t="b">
        <f t="shared" si="188"/>
        <v>1</v>
      </c>
      <c r="AD533" s="1" t="b">
        <f t="shared" si="189"/>
        <v>0</v>
      </c>
      <c r="AE533" s="1" t="b">
        <f t="shared" si="190"/>
        <v>1</v>
      </c>
    </row>
    <row r="534" spans="1:31" hidden="1">
      <c r="A534">
        <v>0.67487225628351721</v>
      </c>
      <c r="B534">
        <v>3.4580243068731864E-2</v>
      </c>
      <c r="C534">
        <v>0.48000911389057577</v>
      </c>
      <c r="D534">
        <v>0.24019325845245554</v>
      </c>
      <c r="E534">
        <v>0.79742695626822613</v>
      </c>
      <c r="F534" s="2">
        <v>0.63562370805611601</v>
      </c>
      <c r="G534" s="2">
        <v>0.33155040110789402</v>
      </c>
      <c r="I534" s="2">
        <f t="shared" si="179"/>
        <v>4.3872315883140995</v>
      </c>
      <c r="J534" s="2">
        <f t="shared" si="170"/>
        <v>3.6441761535673161</v>
      </c>
      <c r="K534" s="2">
        <f t="shared" si="171"/>
        <v>5.2336633059757425</v>
      </c>
      <c r="L534" s="2">
        <f t="shared" si="172"/>
        <v>5.6977394091642761</v>
      </c>
      <c r="M534" s="2">
        <f t="shared" si="173"/>
        <v>5.8975308338140957</v>
      </c>
      <c r="N534" s="2">
        <f t="shared" si="174"/>
        <v>5.3004582168675958</v>
      </c>
      <c r="O534" s="2">
        <f t="shared" si="175"/>
        <v>4.8208525506143927</v>
      </c>
      <c r="Q534" s="2">
        <f t="shared" si="180"/>
        <v>15.385429214345972</v>
      </c>
      <c r="R534" s="2">
        <f t="shared" si="181"/>
        <v>20.339278278718332</v>
      </c>
      <c r="S534" s="2">
        <f t="shared" si="182"/>
        <v>14.362559537995804</v>
      </c>
      <c r="T534" s="2">
        <f t="shared" si="183"/>
        <v>20.339278278718332</v>
      </c>
      <c r="U534" s="29">
        <f t="shared" si="176"/>
        <v>0</v>
      </c>
      <c r="V534" s="30">
        <f t="shared" si="177"/>
        <v>1</v>
      </c>
      <c r="W534" s="31">
        <f t="shared" si="178"/>
        <v>0</v>
      </c>
      <c r="Y534" s="1" t="b">
        <f t="shared" si="184"/>
        <v>1</v>
      </c>
      <c r="Z534" s="1" t="b">
        <f t="shared" si="185"/>
        <v>0</v>
      </c>
      <c r="AA534" s="1" t="b">
        <f t="shared" si="186"/>
        <v>1</v>
      </c>
      <c r="AB534" s="1" t="b">
        <f t="shared" si="187"/>
        <v>0</v>
      </c>
      <c r="AC534" s="1" t="b">
        <f t="shared" si="188"/>
        <v>1</v>
      </c>
      <c r="AD534" s="1" t="b">
        <f t="shared" si="189"/>
        <v>0</v>
      </c>
      <c r="AE534" s="1" t="b">
        <f t="shared" si="190"/>
        <v>1</v>
      </c>
    </row>
    <row r="535" spans="1:31" hidden="1">
      <c r="A535">
        <v>0.7590829844656688</v>
      </c>
      <c r="B535">
        <v>0.42482544244380671</v>
      </c>
      <c r="C535">
        <v>0.29427391930708335</v>
      </c>
      <c r="D535">
        <v>0.30252287205574824</v>
      </c>
      <c r="E535">
        <v>0.79355724132278493</v>
      </c>
      <c r="F535" s="2">
        <v>0.9192614734164577</v>
      </c>
      <c r="G535" s="2">
        <v>0.11863155006141746</v>
      </c>
      <c r="I535" s="2">
        <f t="shared" si="179"/>
        <v>4.6117146819638801</v>
      </c>
      <c r="J535" s="2">
        <f t="shared" si="170"/>
        <v>5.2846010468122486</v>
      </c>
      <c r="K535" s="2">
        <f t="shared" si="171"/>
        <v>4.939585950257479</v>
      </c>
      <c r="L535" s="2">
        <f t="shared" si="172"/>
        <v>5.9053279152599902</v>
      </c>
      <c r="M535" s="2">
        <f t="shared" si="173"/>
        <v>5.887050516841267</v>
      </c>
      <c r="N535" s="2">
        <f t="shared" si="174"/>
        <v>6.7292637835998983</v>
      </c>
      <c r="O535" s="2">
        <f t="shared" si="175"/>
        <v>4.0891811146977233</v>
      </c>
      <c r="Q535" s="2">
        <f t="shared" si="180"/>
        <v>17.246306380823768</v>
      </c>
      <c r="R535" s="2">
        <f t="shared" si="181"/>
        <v>19.527532263760349</v>
      </c>
      <c r="S535" s="2">
        <f t="shared" si="182"/>
        <v>15.260832678351239</v>
      </c>
      <c r="T535" s="2">
        <f t="shared" si="183"/>
        <v>19.527532263760349</v>
      </c>
      <c r="U535" s="29">
        <f t="shared" si="176"/>
        <v>0</v>
      </c>
      <c r="V535" s="30">
        <f t="shared" si="177"/>
        <v>1</v>
      </c>
      <c r="W535" s="31">
        <f t="shared" si="178"/>
        <v>0</v>
      </c>
      <c r="Y535" s="1" t="b">
        <f t="shared" si="184"/>
        <v>1</v>
      </c>
      <c r="Z535" s="1" t="b">
        <f t="shared" si="185"/>
        <v>0</v>
      </c>
      <c r="AA535" s="1" t="b">
        <f t="shared" si="186"/>
        <v>1</v>
      </c>
      <c r="AB535" s="1" t="b">
        <f t="shared" si="187"/>
        <v>0</v>
      </c>
      <c r="AC535" s="1" t="b">
        <f t="shared" si="188"/>
        <v>1</v>
      </c>
      <c r="AD535" s="1" t="b">
        <f t="shared" si="189"/>
        <v>0</v>
      </c>
      <c r="AE535" s="1" t="b">
        <f t="shared" si="190"/>
        <v>1</v>
      </c>
    </row>
    <row r="536" spans="1:31" hidden="1">
      <c r="A536">
        <v>0.39958559897113322</v>
      </c>
      <c r="B536">
        <v>0.74221964858788092</v>
      </c>
      <c r="C536">
        <v>5.5342371218300546E-2</v>
      </c>
      <c r="D536">
        <v>0.83045438545011674</v>
      </c>
      <c r="E536">
        <v>0.58529127303995487</v>
      </c>
      <c r="F536" s="2">
        <v>0.51240677965878323</v>
      </c>
      <c r="G536" s="2">
        <v>0.48549867868369034</v>
      </c>
      <c r="I536" s="2">
        <f t="shared" si="179"/>
        <v>3.787927513007467</v>
      </c>
      <c r="J536" s="2">
        <f t="shared" si="170"/>
        <v>6.5126865026919383</v>
      </c>
      <c r="K536" s="2">
        <f t="shared" si="171"/>
        <v>4.4074642483149926</v>
      </c>
      <c r="L536" s="2">
        <f t="shared" si="172"/>
        <v>7.9828002703754901</v>
      </c>
      <c r="M536" s="2">
        <f t="shared" si="173"/>
        <v>5.4225804737609362</v>
      </c>
      <c r="N536" s="2">
        <f t="shared" si="174"/>
        <v>4.877202471048701</v>
      </c>
      <c r="O536" s="2">
        <f t="shared" si="175"/>
        <v>5.2219575561657372</v>
      </c>
      <c r="Q536" s="2">
        <f t="shared" si="180"/>
        <v>16.647930254431657</v>
      </c>
      <c r="R536" s="2">
        <f t="shared" si="181"/>
        <v>18.839929791249133</v>
      </c>
      <c r="S536" s="2">
        <f t="shared" si="182"/>
        <v>17.157224532618613</v>
      </c>
      <c r="T536" s="2">
        <f t="shared" si="183"/>
        <v>18.839929791249133</v>
      </c>
      <c r="U536" s="29">
        <f t="shared" si="176"/>
        <v>0</v>
      </c>
      <c r="V536" s="30">
        <f t="shared" si="177"/>
        <v>1</v>
      </c>
      <c r="W536" s="31">
        <f t="shared" si="178"/>
        <v>0</v>
      </c>
      <c r="Y536" s="1" t="b">
        <f t="shared" si="184"/>
        <v>1</v>
      </c>
      <c r="Z536" s="1" t="b">
        <f t="shared" si="185"/>
        <v>0</v>
      </c>
      <c r="AA536" s="1" t="b">
        <f t="shared" si="186"/>
        <v>1</v>
      </c>
      <c r="AB536" s="1" t="b">
        <f t="shared" si="187"/>
        <v>0</v>
      </c>
      <c r="AC536" s="1" t="b">
        <f t="shared" si="188"/>
        <v>1</v>
      </c>
      <c r="AD536" s="1" t="b">
        <f t="shared" si="189"/>
        <v>0</v>
      </c>
      <c r="AE536" s="1" t="b">
        <f t="shared" si="190"/>
        <v>1</v>
      </c>
    </row>
    <row r="537" spans="1:31" hidden="1">
      <c r="A537">
        <v>0.7082490972252018</v>
      </c>
      <c r="B537">
        <v>0.67432958743261784</v>
      </c>
      <c r="C537">
        <v>0.73801335750248742</v>
      </c>
      <c r="D537">
        <v>0.26923421222300359</v>
      </c>
      <c r="E537">
        <v>0.3493214166444556</v>
      </c>
      <c r="F537" s="2">
        <v>0.59075359414604489</v>
      </c>
      <c r="G537" s="2">
        <v>0.3799912008695534</v>
      </c>
      <c r="I537" s="2">
        <f t="shared" si="179"/>
        <v>4.4722542023627145</v>
      </c>
      <c r="J537" s="2">
        <f t="shared" si="170"/>
        <v>6.204272920756182</v>
      </c>
      <c r="K537" s="2">
        <f t="shared" si="171"/>
        <v>5.7462377199065706</v>
      </c>
      <c r="L537" s="2">
        <f t="shared" si="172"/>
        <v>5.7974455615333786</v>
      </c>
      <c r="M537" s="2">
        <f t="shared" si="173"/>
        <v>5.0241276609726864</v>
      </c>
      <c r="N537" s="2">
        <f t="shared" si="174"/>
        <v>5.1390686626416384</v>
      </c>
      <c r="O537" s="2">
        <f t="shared" si="175"/>
        <v>4.9493362995377517</v>
      </c>
      <c r="Q537" s="2">
        <f t="shared" si="180"/>
        <v>15.40876842653773</v>
      </c>
      <c r="R537" s="2">
        <f t="shared" si="181"/>
        <v>20.191955882779723</v>
      </c>
      <c r="S537" s="2">
        <f t="shared" si="182"/>
        <v>16.177736881266618</v>
      </c>
      <c r="T537" s="2">
        <f t="shared" si="183"/>
        <v>20.191955882779723</v>
      </c>
      <c r="U537" s="29">
        <f t="shared" si="176"/>
        <v>0</v>
      </c>
      <c r="V537" s="30">
        <f t="shared" si="177"/>
        <v>1</v>
      </c>
      <c r="W537" s="31">
        <f t="shared" si="178"/>
        <v>0</v>
      </c>
      <c r="Y537" s="1" t="b">
        <f t="shared" si="184"/>
        <v>1</v>
      </c>
      <c r="Z537" s="1" t="b">
        <f t="shared" si="185"/>
        <v>0</v>
      </c>
      <c r="AA537" s="1" t="b">
        <f t="shared" si="186"/>
        <v>1</v>
      </c>
      <c r="AB537" s="1" t="b">
        <f t="shared" si="187"/>
        <v>0</v>
      </c>
      <c r="AC537" s="1" t="b">
        <f t="shared" si="188"/>
        <v>1</v>
      </c>
      <c r="AD537" s="1" t="b">
        <f t="shared" si="189"/>
        <v>0</v>
      </c>
      <c r="AE537" s="1" t="b">
        <f t="shared" si="190"/>
        <v>1</v>
      </c>
    </row>
    <row r="538" spans="1:31" hidden="1">
      <c r="A538">
        <v>0.5353950943799699</v>
      </c>
      <c r="B538">
        <v>0.33938810402975261</v>
      </c>
      <c r="C538">
        <v>0.5881430054757586</v>
      </c>
      <c r="D538">
        <v>0.40780575826215548</v>
      </c>
      <c r="E538">
        <v>0.47610793794854772</v>
      </c>
      <c r="F538" s="2">
        <v>0.52522163973492142</v>
      </c>
      <c r="G538" s="2">
        <v>0.9708538921675971</v>
      </c>
      <c r="I538" s="2">
        <f t="shared" si="179"/>
        <v>4.0720894095004709</v>
      </c>
      <c r="J538" s="2">
        <f t="shared" si="170"/>
        <v>5.0182057432250549</v>
      </c>
      <c r="K538" s="2">
        <f t="shared" si="171"/>
        <v>5.4280133692853969</v>
      </c>
      <c r="L538" s="2">
        <f t="shared" si="172"/>
        <v>6.2300315914177382</v>
      </c>
      <c r="M538" s="2">
        <f t="shared" si="173"/>
        <v>5.2270498111033366</v>
      </c>
      <c r="N538" s="2">
        <f t="shared" si="174"/>
        <v>4.9185121766747848</v>
      </c>
      <c r="O538" s="2">
        <f t="shared" si="175"/>
        <v>7.3387953285963237</v>
      </c>
      <c r="Q538" s="2">
        <f t="shared" si="180"/>
        <v>15.220633177592994</v>
      </c>
      <c r="R538" s="2">
        <f t="shared" si="181"/>
        <v>22.065947918485527</v>
      </c>
      <c r="S538" s="2">
        <f t="shared" si="182"/>
        <v>17.584050882924714</v>
      </c>
      <c r="T538" s="2">
        <f t="shared" si="183"/>
        <v>22.065947918485527</v>
      </c>
      <c r="U538" s="29">
        <f t="shared" si="176"/>
        <v>0</v>
      </c>
      <c r="V538" s="30">
        <f t="shared" si="177"/>
        <v>1</v>
      </c>
      <c r="W538" s="31">
        <f t="shared" si="178"/>
        <v>0</v>
      </c>
      <c r="Y538" s="1" t="b">
        <f t="shared" si="184"/>
        <v>1</v>
      </c>
      <c r="Z538" s="1" t="b">
        <f t="shared" si="185"/>
        <v>0</v>
      </c>
      <c r="AA538" s="1" t="b">
        <f t="shared" si="186"/>
        <v>1</v>
      </c>
      <c r="AB538" s="1" t="b">
        <f t="shared" si="187"/>
        <v>0</v>
      </c>
      <c r="AC538" s="1" t="b">
        <f t="shared" si="188"/>
        <v>1</v>
      </c>
      <c r="AD538" s="1" t="b">
        <f t="shared" si="189"/>
        <v>0</v>
      </c>
      <c r="AE538" s="1" t="b">
        <f t="shared" si="190"/>
        <v>1</v>
      </c>
    </row>
    <row r="539" spans="1:31" hidden="1">
      <c r="A539">
        <v>0.4414225526781016</v>
      </c>
      <c r="B539">
        <v>9.2786673827990773E-2</v>
      </c>
      <c r="C539">
        <v>0.83252954541275415</v>
      </c>
      <c r="D539">
        <v>0.90784705831842682</v>
      </c>
      <c r="E539">
        <v>0.27388402934844613</v>
      </c>
      <c r="F539" s="2">
        <v>0.15970376479042603</v>
      </c>
      <c r="G539" s="2">
        <v>0.55704989331375554</v>
      </c>
      <c r="I539" s="2">
        <f t="shared" si="179"/>
        <v>3.8791967489927215</v>
      </c>
      <c r="J539" s="2">
        <f t="shared" si="170"/>
        <v>4.055196704854545</v>
      </c>
      <c r="K539" s="2">
        <f t="shared" si="171"/>
        <v>5.9975915365862704</v>
      </c>
      <c r="L539" s="2">
        <f t="shared" si="172"/>
        <v>8.5128313477087563</v>
      </c>
      <c r="M539" s="2">
        <f t="shared" si="173"/>
        <v>4.9064502678279371</v>
      </c>
      <c r="N539" s="2">
        <f t="shared" si="174"/>
        <v>3.8935988048067935</v>
      </c>
      <c r="O539" s="2">
        <f t="shared" si="175"/>
        <v>5.4223554162193608</v>
      </c>
      <c r="Q539" s="2">
        <f t="shared" si="180"/>
        <v>16.28562690150827</v>
      </c>
      <c r="R539" s="2">
        <f t="shared" si="181"/>
        <v>20.205593969626293</v>
      </c>
      <c r="S539" s="2">
        <f t="shared" si="182"/>
        <v>14.384002388901843</v>
      </c>
      <c r="T539" s="2">
        <f t="shared" si="183"/>
        <v>20.205593969626293</v>
      </c>
      <c r="U539" s="29">
        <f t="shared" si="176"/>
        <v>0</v>
      </c>
      <c r="V539" s="30">
        <f t="shared" si="177"/>
        <v>1</v>
      </c>
      <c r="W539" s="31">
        <f t="shared" si="178"/>
        <v>0</v>
      </c>
      <c r="Y539" s="1" t="b">
        <f t="shared" si="184"/>
        <v>1</v>
      </c>
      <c r="Z539" s="1" t="b">
        <f t="shared" si="185"/>
        <v>0</v>
      </c>
      <c r="AA539" s="1" t="b">
        <f t="shared" si="186"/>
        <v>1</v>
      </c>
      <c r="AB539" s="1" t="b">
        <f t="shared" si="187"/>
        <v>0</v>
      </c>
      <c r="AC539" s="1" t="b">
        <f t="shared" si="188"/>
        <v>1</v>
      </c>
      <c r="AD539" s="1" t="b">
        <f t="shared" si="189"/>
        <v>0</v>
      </c>
      <c r="AE539" s="1" t="b">
        <f t="shared" si="190"/>
        <v>1</v>
      </c>
    </row>
    <row r="540" spans="1:31" hidden="1">
      <c r="A540">
        <v>9.0353292496716975E-2</v>
      </c>
      <c r="B540">
        <v>0.36042424446418164</v>
      </c>
      <c r="C540">
        <v>0.92470112849550201</v>
      </c>
      <c r="D540">
        <v>0.81783900543279664</v>
      </c>
      <c r="E540">
        <v>0.95395278416171903</v>
      </c>
      <c r="F540" s="2">
        <v>0.68614332412206691</v>
      </c>
      <c r="G540" s="2">
        <v>0.88876596632106031</v>
      </c>
      <c r="I540" s="2">
        <f t="shared" si="179"/>
        <v>2.8501919430185962</v>
      </c>
      <c r="J540" s="2">
        <f t="shared" si="170"/>
        <v>5.0821156049648888</v>
      </c>
      <c r="K540" s="2">
        <f t="shared" si="171"/>
        <v>6.3278443416685475</v>
      </c>
      <c r="L540" s="2">
        <f t="shared" si="172"/>
        <v>7.9090997466132249</v>
      </c>
      <c r="M540" s="2">
        <f t="shared" si="173"/>
        <v>6.4743734262523578</v>
      </c>
      <c r="N540" s="2">
        <f t="shared" si="174"/>
        <v>5.4945791735601262</v>
      </c>
      <c r="O540" s="2">
        <f t="shared" si="175"/>
        <v>6.7082916330749827</v>
      </c>
      <c r="Q540" s="2">
        <f t="shared" si="180"/>
        <v>16.253870863191949</v>
      </c>
      <c r="R540" s="2">
        <f t="shared" si="181"/>
        <v>22.360701344014483</v>
      </c>
      <c r="S540" s="2">
        <f t="shared" si="182"/>
        <v>18.264780664292228</v>
      </c>
      <c r="T540" s="2">
        <f t="shared" si="183"/>
        <v>22.360701344014483</v>
      </c>
      <c r="U540" s="29">
        <f t="shared" si="176"/>
        <v>0</v>
      </c>
      <c r="V540" s="30">
        <f t="shared" si="177"/>
        <v>1</v>
      </c>
      <c r="W540" s="31">
        <f t="shared" si="178"/>
        <v>0</v>
      </c>
      <c r="Y540" s="1" t="b">
        <f t="shared" si="184"/>
        <v>1</v>
      </c>
      <c r="Z540" s="1" t="b">
        <f t="shared" si="185"/>
        <v>0</v>
      </c>
      <c r="AA540" s="1" t="b">
        <f t="shared" si="186"/>
        <v>1</v>
      </c>
      <c r="AB540" s="1" t="b">
        <f t="shared" si="187"/>
        <v>0</v>
      </c>
      <c r="AC540" s="1" t="b">
        <f t="shared" si="188"/>
        <v>1</v>
      </c>
      <c r="AD540" s="1" t="b">
        <f t="shared" si="189"/>
        <v>0</v>
      </c>
      <c r="AE540" s="1" t="b">
        <f t="shared" si="190"/>
        <v>1</v>
      </c>
    </row>
    <row r="541" spans="1:31" hidden="1">
      <c r="A541">
        <v>0.99273206070081854</v>
      </c>
      <c r="B541">
        <v>0.97742454499490883</v>
      </c>
      <c r="C541">
        <v>0.74106189841757097</v>
      </c>
      <c r="D541">
        <v>0.31080940004120006</v>
      </c>
      <c r="E541">
        <v>0.34221108575368775</v>
      </c>
      <c r="F541" s="2">
        <v>0.84841992134946986</v>
      </c>
      <c r="G541" s="2">
        <v>0.30049101010184032</v>
      </c>
      <c r="I541" s="2">
        <f t="shared" si="179"/>
        <v>5.7588703369689833</v>
      </c>
      <c r="J541" s="2">
        <f t="shared" si="170"/>
        <v>8.2639219334050313</v>
      </c>
      <c r="K541" s="2">
        <f t="shared" si="171"/>
        <v>5.7535536074525409</v>
      </c>
      <c r="L541" s="2">
        <f t="shared" si="172"/>
        <v>5.9312464370179176</v>
      </c>
      <c r="M541" s="2">
        <f t="shared" si="173"/>
        <v>5.0133612594440145</v>
      </c>
      <c r="N541" s="2">
        <f t="shared" si="174"/>
        <v>6.2588505023948677</v>
      </c>
      <c r="O541" s="2">
        <f t="shared" si="175"/>
        <v>4.733467652140761</v>
      </c>
      <c r="Q541" s="2">
        <f t="shared" si="180"/>
        <v>17.948967276381769</v>
      </c>
      <c r="R541" s="2">
        <f t="shared" si="181"/>
        <v>21.259252856006299</v>
      </c>
      <c r="S541" s="2">
        <f t="shared" si="182"/>
        <v>18.010750844989808</v>
      </c>
      <c r="T541" s="2">
        <f t="shared" si="183"/>
        <v>21.259252856006299</v>
      </c>
      <c r="U541" s="29">
        <f t="shared" si="176"/>
        <v>0</v>
      </c>
      <c r="V541" s="30">
        <f t="shared" si="177"/>
        <v>1</v>
      </c>
      <c r="W541" s="31">
        <f t="shared" si="178"/>
        <v>0</v>
      </c>
      <c r="Y541" s="1" t="b">
        <f t="shared" si="184"/>
        <v>1</v>
      </c>
      <c r="Z541" s="1" t="b">
        <f t="shared" si="185"/>
        <v>0</v>
      </c>
      <c r="AA541" s="1" t="b">
        <f t="shared" si="186"/>
        <v>1</v>
      </c>
      <c r="AB541" s="1" t="b">
        <f t="shared" si="187"/>
        <v>0</v>
      </c>
      <c r="AC541" s="1" t="b">
        <f t="shared" si="188"/>
        <v>1</v>
      </c>
      <c r="AD541" s="1" t="b">
        <f t="shared" si="189"/>
        <v>0</v>
      </c>
      <c r="AE541" s="1" t="b">
        <f t="shared" si="190"/>
        <v>1</v>
      </c>
    </row>
    <row r="542" spans="1:31" hidden="1">
      <c r="A542">
        <v>0.36088191384588697</v>
      </c>
      <c r="B542">
        <v>0.82797920510955958</v>
      </c>
      <c r="C542">
        <v>0.21209364136823616</v>
      </c>
      <c r="D542">
        <v>0.42512823047470238</v>
      </c>
      <c r="E542">
        <v>0.42240521477158222</v>
      </c>
      <c r="F542" s="2">
        <v>4.583448633912468E-4</v>
      </c>
      <c r="G542" s="2">
        <v>0.58141494350749423</v>
      </c>
      <c r="I542" s="2">
        <f t="shared" si="179"/>
        <v>3.6991336942003992</v>
      </c>
      <c r="J542" s="2">
        <f t="shared" si="170"/>
        <v>6.9681291681382476</v>
      </c>
      <c r="K542" s="2">
        <f t="shared" si="171"/>
        <v>4.797672190880883</v>
      </c>
      <c r="L542" s="2">
        <f t="shared" si="172"/>
        <v>6.2855791206963172</v>
      </c>
      <c r="M542" s="2">
        <f t="shared" si="173"/>
        <v>5.1383961991415825</v>
      </c>
      <c r="N542" s="2">
        <f t="shared" si="174"/>
        <v>3.0478719575216666</v>
      </c>
      <c r="O542" s="2">
        <f t="shared" si="175"/>
        <v>5.4942514397115607</v>
      </c>
      <c r="Q542" s="2">
        <f t="shared" si="180"/>
        <v>13.032584772418383</v>
      </c>
      <c r="R542" s="2">
        <f t="shared" si="181"/>
        <v>19.129453523934426</v>
      </c>
      <c r="S542" s="2">
        <f t="shared" si="182"/>
        <v>17.600776806991391</v>
      </c>
      <c r="T542" s="2">
        <f t="shared" si="183"/>
        <v>19.129453523934426</v>
      </c>
      <c r="U542" s="29">
        <f t="shared" si="176"/>
        <v>0</v>
      </c>
      <c r="V542" s="30">
        <f t="shared" si="177"/>
        <v>1</v>
      </c>
      <c r="W542" s="31">
        <f t="shared" si="178"/>
        <v>0</v>
      </c>
      <c r="Y542" s="1" t="b">
        <f t="shared" si="184"/>
        <v>1</v>
      </c>
      <c r="Z542" s="1" t="b">
        <f t="shared" si="185"/>
        <v>0</v>
      </c>
      <c r="AA542" s="1" t="b">
        <f t="shared" si="186"/>
        <v>1</v>
      </c>
      <c r="AB542" s="1" t="b">
        <f t="shared" si="187"/>
        <v>0</v>
      </c>
      <c r="AC542" s="1" t="b">
        <f t="shared" si="188"/>
        <v>1</v>
      </c>
      <c r="AD542" s="1" t="b">
        <f t="shared" si="189"/>
        <v>0</v>
      </c>
      <c r="AE542" s="1" t="b">
        <f t="shared" si="190"/>
        <v>1</v>
      </c>
    </row>
    <row r="543" spans="1:31" hidden="1">
      <c r="A543">
        <v>0.52973965616364493</v>
      </c>
      <c r="B543">
        <v>0.46796865777390262</v>
      </c>
      <c r="C543">
        <v>0.41812655473728544</v>
      </c>
      <c r="D543">
        <v>0.29999288251922018</v>
      </c>
      <c r="E543">
        <v>3.6920046413934759E-2</v>
      </c>
      <c r="F543" s="2">
        <v>0.2650553238479918</v>
      </c>
      <c r="G543" s="2">
        <v>0.68450474716946341</v>
      </c>
      <c r="I543" s="2">
        <f t="shared" si="179"/>
        <v>4.0603910830554426</v>
      </c>
      <c r="J543" s="2">
        <f t="shared" si="170"/>
        <v>5.4266609154144998</v>
      </c>
      <c r="K543" s="2">
        <f t="shared" si="171"/>
        <v>5.1315138021445579</v>
      </c>
      <c r="L543" s="2">
        <f t="shared" si="172"/>
        <v>5.8973440885170625</v>
      </c>
      <c r="M543" s="2">
        <f t="shared" si="173"/>
        <v>4.3328064591347415</v>
      </c>
      <c r="N543" s="2">
        <f t="shared" si="174"/>
        <v>4.1660863959864507</v>
      </c>
      <c r="O543" s="2">
        <f t="shared" si="175"/>
        <v>5.8245853745876284</v>
      </c>
      <c r="Q543" s="2">
        <f t="shared" si="180"/>
        <v>14.123821567558956</v>
      </c>
      <c r="R543" s="2">
        <f t="shared" si="181"/>
        <v>19.349296718922368</v>
      </c>
      <c r="S543" s="2">
        <f t="shared" si="182"/>
        <v>15.58405274913687</v>
      </c>
      <c r="T543" s="2">
        <f t="shared" si="183"/>
        <v>19.349296718922368</v>
      </c>
      <c r="U543" s="29">
        <f t="shared" si="176"/>
        <v>0</v>
      </c>
      <c r="V543" s="30">
        <f t="shared" si="177"/>
        <v>1</v>
      </c>
      <c r="W543" s="31">
        <f t="shared" si="178"/>
        <v>0</v>
      </c>
      <c r="Y543" s="1" t="b">
        <f t="shared" si="184"/>
        <v>1</v>
      </c>
      <c r="Z543" s="1" t="b">
        <f t="shared" si="185"/>
        <v>0</v>
      </c>
      <c r="AA543" s="1" t="b">
        <f t="shared" si="186"/>
        <v>1</v>
      </c>
      <c r="AB543" s="1" t="b">
        <f t="shared" si="187"/>
        <v>0</v>
      </c>
      <c r="AC543" s="1" t="b">
        <f t="shared" si="188"/>
        <v>1</v>
      </c>
      <c r="AD543" s="1" t="b">
        <f t="shared" si="189"/>
        <v>0</v>
      </c>
      <c r="AE543" s="1" t="b">
        <f t="shared" si="190"/>
        <v>1</v>
      </c>
    </row>
    <row r="544" spans="1:31" hidden="1">
      <c r="A544">
        <v>0.81008143812039268</v>
      </c>
      <c r="B544">
        <v>0.27918867269907843</v>
      </c>
      <c r="C544">
        <v>0.40203110319577173</v>
      </c>
      <c r="D544">
        <v>0.74604138458471159</v>
      </c>
      <c r="E544">
        <v>0.78072116413681791</v>
      </c>
      <c r="F544" s="2">
        <v>0.95139182278699375</v>
      </c>
      <c r="G544" s="2">
        <v>0.90715897516744759</v>
      </c>
      <c r="I544" s="2">
        <f t="shared" si="179"/>
        <v>4.7673814478773817</v>
      </c>
      <c r="J544" s="2">
        <f t="shared" si="170"/>
        <v>4.8303726594300249</v>
      </c>
      <c r="K544" s="2">
        <f t="shared" si="171"/>
        <v>5.1058475824724745</v>
      </c>
      <c r="L544" s="2">
        <f t="shared" si="172"/>
        <v>7.5311932497728939</v>
      </c>
      <c r="M544" s="2">
        <f t="shared" si="173"/>
        <v>5.852972094855974</v>
      </c>
      <c r="N544" s="2">
        <f t="shared" si="174"/>
        <v>7.0140164584233036</v>
      </c>
      <c r="O544" s="2">
        <f t="shared" si="175"/>
        <v>6.8199087439997337</v>
      </c>
      <c r="Q544" s="2">
        <f t="shared" si="180"/>
        <v>19.31259115607358</v>
      </c>
      <c r="R544" s="2">
        <f t="shared" si="181"/>
        <v>22.546109869205562</v>
      </c>
      <c r="S544" s="2">
        <f t="shared" si="182"/>
        <v>17.503253498285734</v>
      </c>
      <c r="T544" s="2">
        <f t="shared" si="183"/>
        <v>22.546109869205562</v>
      </c>
      <c r="U544" s="29">
        <f t="shared" si="176"/>
        <v>0</v>
      </c>
      <c r="V544" s="30">
        <f t="shared" si="177"/>
        <v>1</v>
      </c>
      <c r="W544" s="31">
        <f t="shared" si="178"/>
        <v>0</v>
      </c>
      <c r="Y544" s="1" t="b">
        <f t="shared" si="184"/>
        <v>1</v>
      </c>
      <c r="Z544" s="1" t="b">
        <f t="shared" si="185"/>
        <v>0</v>
      </c>
      <c r="AA544" s="1" t="b">
        <f t="shared" si="186"/>
        <v>1</v>
      </c>
      <c r="AB544" s="1" t="b">
        <f t="shared" si="187"/>
        <v>0</v>
      </c>
      <c r="AC544" s="1" t="b">
        <f t="shared" si="188"/>
        <v>1</v>
      </c>
      <c r="AD544" s="1" t="b">
        <f t="shared" si="189"/>
        <v>0</v>
      </c>
      <c r="AE544" s="1" t="b">
        <f t="shared" si="190"/>
        <v>1</v>
      </c>
    </row>
    <row r="545" spans="1:31" hidden="1">
      <c r="A545">
        <v>0.70856713874792798</v>
      </c>
      <c r="B545">
        <v>0.26389883236937539</v>
      </c>
      <c r="C545">
        <v>0.2407526507848381</v>
      </c>
      <c r="D545">
        <v>0.86343635569271182</v>
      </c>
      <c r="E545">
        <v>0.96560965801464782</v>
      </c>
      <c r="F545" s="2">
        <v>1.1694312273761831E-2</v>
      </c>
      <c r="G545" s="2">
        <v>0.98539378378016007</v>
      </c>
      <c r="I545" s="2">
        <f t="shared" si="179"/>
        <v>4.4730871373858374</v>
      </c>
      <c r="J545" s="2">
        <f t="shared" ref="J545:J608" si="191">IF(B545&lt;=J$6,J$2+SQRT(J$7*B545),J$4-SQRT(J$8*(1-B545)))</f>
        <v>4.779546568211269</v>
      </c>
      <c r="K545" s="2">
        <f t="shared" ref="K545:K608" si="192">IF(C545&lt;=K$6,K$2+SQRT(K$7*C545),K$4-SQRT(K$8*(1-C545)))</f>
        <v>4.8498576071051636</v>
      </c>
      <c r="L545" s="2">
        <f t="shared" ref="L545:L608" si="193">IF(D545&lt;=L$6,L$2+SQRT(L$7*D545),L$4-SQRT(L$8*(1-D545)))</f>
        <v>8.1896057160455591</v>
      </c>
      <c r="M545" s="2">
        <f t="shared" ref="M545:M608" si="194">IF(E545&lt;=M$6,M$2+SQRT(M$7*E545),M$4-SQRT(M$8*(1-E545)))</f>
        <v>6.5457511123710779</v>
      </c>
      <c r="N545" s="2">
        <f t="shared" ref="N545:N608" si="195">IF(F545&lt;=N$6,N$2+SQRT(N$7*F545),N$4-SQRT(N$8*(1-F545)))</f>
        <v>3.241808935667831</v>
      </c>
      <c r="O545" s="2">
        <f t="shared" ref="O545:O608" si="196">IF(G545&lt;=O$6,O$2+SQRT(O$7*G545),O$4-SQRT(O$8*(1-G545)))</f>
        <v>7.5319260279639568</v>
      </c>
      <c r="Q545" s="2">
        <f t="shared" si="180"/>
        <v>15.904501789099228</v>
      </c>
      <c r="R545" s="2">
        <f t="shared" si="181"/>
        <v>23.400621884826037</v>
      </c>
      <c r="S545" s="2">
        <f t="shared" si="182"/>
        <v>18.857223708546304</v>
      </c>
      <c r="T545" s="2">
        <f t="shared" si="183"/>
        <v>23.400621884826037</v>
      </c>
      <c r="U545" s="29">
        <f t="shared" si="176"/>
        <v>0</v>
      </c>
      <c r="V545" s="30">
        <f t="shared" si="177"/>
        <v>1</v>
      </c>
      <c r="W545" s="31">
        <f t="shared" si="178"/>
        <v>0</v>
      </c>
      <c r="Y545" s="1" t="b">
        <f t="shared" si="184"/>
        <v>1</v>
      </c>
      <c r="Z545" s="1" t="b">
        <f t="shared" si="185"/>
        <v>0</v>
      </c>
      <c r="AA545" s="1" t="b">
        <f t="shared" si="186"/>
        <v>1</v>
      </c>
      <c r="AB545" s="1" t="b">
        <f t="shared" si="187"/>
        <v>0</v>
      </c>
      <c r="AC545" s="1" t="b">
        <f t="shared" si="188"/>
        <v>1</v>
      </c>
      <c r="AD545" s="1" t="b">
        <f t="shared" si="189"/>
        <v>0</v>
      </c>
      <c r="AE545" s="1" t="b">
        <f t="shared" si="190"/>
        <v>1</v>
      </c>
    </row>
    <row r="546" spans="1:31" hidden="1">
      <c r="A546">
        <v>0.27564492553005793</v>
      </c>
      <c r="B546">
        <v>0.68146573076317951</v>
      </c>
      <c r="C546">
        <v>4.2949990284579798E-2</v>
      </c>
      <c r="D546">
        <v>0.61126187183786751</v>
      </c>
      <c r="E546">
        <v>0.29158955301895695</v>
      </c>
      <c r="F546" s="2">
        <v>9.7279696891320988E-2</v>
      </c>
      <c r="G546" s="2">
        <v>0.83842027077845671</v>
      </c>
      <c r="I546" s="2">
        <f t="shared" si="179"/>
        <v>3.4849779137214343</v>
      </c>
      <c r="J546" s="2">
        <f t="shared" si="191"/>
        <v>6.2350727926971219</v>
      </c>
      <c r="K546" s="2">
        <f t="shared" si="192"/>
        <v>4.3589567813173886</v>
      </c>
      <c r="L546" s="2">
        <f t="shared" si="193"/>
        <v>6.945541770478572</v>
      </c>
      <c r="M546" s="2">
        <f t="shared" si="194"/>
        <v>4.9352906815834698</v>
      </c>
      <c r="N546" s="2">
        <f t="shared" si="195"/>
        <v>3.6974227444359733</v>
      </c>
      <c r="O546" s="2">
        <f t="shared" si="196"/>
        <v>6.4431776150365936</v>
      </c>
      <c r="Q546" s="2">
        <f t="shared" si="180"/>
        <v>14.127942428635981</v>
      </c>
      <c r="R546" s="2">
        <f t="shared" si="181"/>
        <v>19.222402991658885</v>
      </c>
      <c r="S546" s="2">
        <f t="shared" si="182"/>
        <v>17.613541089317184</v>
      </c>
      <c r="T546" s="2">
        <f t="shared" si="183"/>
        <v>19.222402991658885</v>
      </c>
      <c r="U546" s="29">
        <f t="shared" si="176"/>
        <v>0</v>
      </c>
      <c r="V546" s="30">
        <f t="shared" si="177"/>
        <v>1</v>
      </c>
      <c r="W546" s="31">
        <f t="shared" si="178"/>
        <v>0</v>
      </c>
      <c r="Y546" s="1" t="b">
        <f t="shared" si="184"/>
        <v>1</v>
      </c>
      <c r="Z546" s="1" t="b">
        <f t="shared" si="185"/>
        <v>0</v>
      </c>
      <c r="AA546" s="1" t="b">
        <f t="shared" si="186"/>
        <v>1</v>
      </c>
      <c r="AB546" s="1" t="b">
        <f t="shared" si="187"/>
        <v>0</v>
      </c>
      <c r="AC546" s="1" t="b">
        <f t="shared" si="188"/>
        <v>1</v>
      </c>
      <c r="AD546" s="1" t="b">
        <f t="shared" si="189"/>
        <v>0</v>
      </c>
      <c r="AE546" s="1" t="b">
        <f t="shared" si="190"/>
        <v>1</v>
      </c>
    </row>
    <row r="547" spans="1:31" hidden="1">
      <c r="A547">
        <v>0.75764588009812694</v>
      </c>
      <c r="B547">
        <v>0.31193987884342733</v>
      </c>
      <c r="C547">
        <v>8.0068552822194494E-2</v>
      </c>
      <c r="D547">
        <v>0.31485826932415995</v>
      </c>
      <c r="E547">
        <v>0.66903200177876965</v>
      </c>
      <c r="F547" s="2">
        <v>0.83094208374906664</v>
      </c>
      <c r="G547" s="2">
        <v>0.88303202219699739</v>
      </c>
      <c r="I547" s="2">
        <f t="shared" si="179"/>
        <v>4.6075801785327153</v>
      </c>
      <c r="J547" s="2">
        <f t="shared" si="191"/>
        <v>4.9347554228173465</v>
      </c>
      <c r="K547" s="2">
        <f t="shared" si="192"/>
        <v>4.4901078029031813</v>
      </c>
      <c r="L547" s="2">
        <f t="shared" si="193"/>
        <v>5.9437847699500885</v>
      </c>
      <c r="M547" s="2">
        <f t="shared" si="194"/>
        <v>5.5908130041306148</v>
      </c>
      <c r="N547" s="2">
        <f t="shared" si="195"/>
        <v>6.1612073730247161</v>
      </c>
      <c r="O547" s="2">
        <f t="shared" si="196"/>
        <v>6.6754171724482312</v>
      </c>
      <c r="Q547" s="2">
        <f t="shared" si="180"/>
        <v>16.712572321507519</v>
      </c>
      <c r="R547" s="2">
        <f t="shared" si="181"/>
        <v>21.363918158014741</v>
      </c>
      <c r="S547" s="2">
        <f t="shared" si="182"/>
        <v>17.200985599396191</v>
      </c>
      <c r="T547" s="2">
        <f t="shared" si="183"/>
        <v>21.363918158014741</v>
      </c>
      <c r="U547" s="29">
        <f t="shared" si="176"/>
        <v>0</v>
      </c>
      <c r="V547" s="30">
        <f t="shared" si="177"/>
        <v>1</v>
      </c>
      <c r="W547" s="31">
        <f t="shared" si="178"/>
        <v>0</v>
      </c>
      <c r="Y547" s="1" t="b">
        <f t="shared" si="184"/>
        <v>1</v>
      </c>
      <c r="Z547" s="1" t="b">
        <f t="shared" si="185"/>
        <v>0</v>
      </c>
      <c r="AA547" s="1" t="b">
        <f t="shared" si="186"/>
        <v>1</v>
      </c>
      <c r="AB547" s="1" t="b">
        <f t="shared" si="187"/>
        <v>0</v>
      </c>
      <c r="AC547" s="1" t="b">
        <f t="shared" si="188"/>
        <v>1</v>
      </c>
      <c r="AD547" s="1" t="b">
        <f t="shared" si="189"/>
        <v>0</v>
      </c>
      <c r="AE547" s="1" t="b">
        <f t="shared" si="190"/>
        <v>1</v>
      </c>
    </row>
    <row r="548" spans="1:31" hidden="1">
      <c r="A548">
        <v>0.46052324880945417</v>
      </c>
      <c r="B548">
        <v>0.48113223492216606</v>
      </c>
      <c r="C548">
        <v>7.5208637199946082E-2</v>
      </c>
      <c r="D548">
        <v>0.28690501879833552</v>
      </c>
      <c r="E548">
        <v>0.15375726815331081</v>
      </c>
      <c r="F548" s="2">
        <v>0.87033096057968962</v>
      </c>
      <c r="G548" s="2">
        <v>0.55219577182621937</v>
      </c>
      <c r="I548" s="2">
        <f t="shared" si="179"/>
        <v>3.9194233484241128</v>
      </c>
      <c r="J548" s="2">
        <f t="shared" si="191"/>
        <v>5.4711437601018638</v>
      </c>
      <c r="K548" s="2">
        <f t="shared" si="192"/>
        <v>4.475000959577808</v>
      </c>
      <c r="L548" s="2">
        <f t="shared" si="193"/>
        <v>5.8554946040288094</v>
      </c>
      <c r="M548" s="2">
        <f t="shared" si="194"/>
        <v>4.6791699378358356</v>
      </c>
      <c r="N548" s="2">
        <f t="shared" si="195"/>
        <v>6.3896022887478363</v>
      </c>
      <c r="O548" s="2">
        <f t="shared" si="196"/>
        <v>5.4082701871902792</v>
      </c>
      <c r="Q548" s="2">
        <f t="shared" si="180"/>
        <v>16.164520241200758</v>
      </c>
      <c r="R548" s="2">
        <f t="shared" si="181"/>
        <v>18.481864433028036</v>
      </c>
      <c r="S548" s="2">
        <f t="shared" si="182"/>
        <v>15.558583885127979</v>
      </c>
      <c r="T548" s="2">
        <f t="shared" si="183"/>
        <v>18.481864433028036</v>
      </c>
      <c r="U548" s="29">
        <f t="shared" si="176"/>
        <v>0</v>
      </c>
      <c r="V548" s="30">
        <f t="shared" si="177"/>
        <v>1</v>
      </c>
      <c r="W548" s="31">
        <f t="shared" si="178"/>
        <v>0</v>
      </c>
      <c r="Y548" s="1" t="b">
        <f t="shared" si="184"/>
        <v>1</v>
      </c>
      <c r="Z548" s="1" t="b">
        <f t="shared" si="185"/>
        <v>0</v>
      </c>
      <c r="AA548" s="1" t="b">
        <f t="shared" si="186"/>
        <v>1</v>
      </c>
      <c r="AB548" s="1" t="b">
        <f t="shared" si="187"/>
        <v>0</v>
      </c>
      <c r="AC548" s="1" t="b">
        <f t="shared" si="188"/>
        <v>1</v>
      </c>
      <c r="AD548" s="1" t="b">
        <f t="shared" si="189"/>
        <v>0</v>
      </c>
      <c r="AE548" s="1" t="b">
        <f t="shared" si="190"/>
        <v>1</v>
      </c>
    </row>
    <row r="549" spans="1:31" hidden="1">
      <c r="A549">
        <v>0.90293863338712033</v>
      </c>
      <c r="B549">
        <v>0.31694825550976824</v>
      </c>
      <c r="C549">
        <v>3.5483619151014612E-2</v>
      </c>
      <c r="D549">
        <v>0.81323039049996648</v>
      </c>
      <c r="E549">
        <v>0.89188265889045759</v>
      </c>
      <c r="F549" s="2">
        <v>0.40873012906611539</v>
      </c>
      <c r="G549" s="2">
        <v>0.70319224289812632</v>
      </c>
      <c r="I549" s="2">
        <f t="shared" si="179"/>
        <v>5.1188127708012123</v>
      </c>
      <c r="J549" s="2">
        <f t="shared" si="191"/>
        <v>4.9502253885428775</v>
      </c>
      <c r="K549" s="2">
        <f t="shared" si="192"/>
        <v>4.3262680760556318</v>
      </c>
      <c r="L549" s="2">
        <f t="shared" si="193"/>
        <v>7.882815400584823</v>
      </c>
      <c r="M549" s="2">
        <f t="shared" si="194"/>
        <v>6.1945783423217042</v>
      </c>
      <c r="N549" s="2">
        <f t="shared" si="195"/>
        <v>4.561192442331544</v>
      </c>
      <c r="O549" s="2">
        <f t="shared" si="196"/>
        <v>5.8899961240490324</v>
      </c>
      <c r="Q549" s="2">
        <f t="shared" si="180"/>
        <v>17.562820613717577</v>
      </c>
      <c r="R549" s="2">
        <f t="shared" si="181"/>
        <v>21.529655313227579</v>
      </c>
      <c r="S549" s="2">
        <f t="shared" si="182"/>
        <v>17.034799854913615</v>
      </c>
      <c r="T549" s="2">
        <f t="shared" si="183"/>
        <v>21.529655313227579</v>
      </c>
      <c r="U549" s="29">
        <f t="shared" si="176"/>
        <v>0</v>
      </c>
      <c r="V549" s="30">
        <f t="shared" si="177"/>
        <v>1</v>
      </c>
      <c r="W549" s="31">
        <f t="shared" si="178"/>
        <v>0</v>
      </c>
      <c r="Y549" s="1" t="b">
        <f t="shared" si="184"/>
        <v>1</v>
      </c>
      <c r="Z549" s="1" t="b">
        <f t="shared" si="185"/>
        <v>0</v>
      </c>
      <c r="AA549" s="1" t="b">
        <f t="shared" si="186"/>
        <v>1</v>
      </c>
      <c r="AB549" s="1" t="b">
        <f t="shared" si="187"/>
        <v>0</v>
      </c>
      <c r="AC549" s="1" t="b">
        <f t="shared" si="188"/>
        <v>1</v>
      </c>
      <c r="AD549" s="1" t="b">
        <f t="shared" si="189"/>
        <v>0</v>
      </c>
      <c r="AE549" s="1" t="b">
        <f t="shared" si="190"/>
        <v>1</v>
      </c>
    </row>
    <row r="550" spans="1:31" hidden="1">
      <c r="A550">
        <v>0.27106577961630229</v>
      </c>
      <c r="B550">
        <v>3.3508712164878496E-2</v>
      </c>
      <c r="C550">
        <v>0.62199318471470044</v>
      </c>
      <c r="D550">
        <v>0.38551674561729365</v>
      </c>
      <c r="E550">
        <v>0.1498642272621491</v>
      </c>
      <c r="F550" s="2">
        <v>0.48249719605999264</v>
      </c>
      <c r="G550" s="2">
        <v>0.23540196401281932</v>
      </c>
      <c r="I550" s="2">
        <f t="shared" si="179"/>
        <v>3.4725916735233899</v>
      </c>
      <c r="J550" s="2">
        <f t="shared" si="191"/>
        <v>3.6341171390039397</v>
      </c>
      <c r="K550" s="2">
        <f t="shared" si="192"/>
        <v>5.4939983759265738</v>
      </c>
      <c r="L550" s="2">
        <f t="shared" si="193"/>
        <v>6.1597398388670399</v>
      </c>
      <c r="M550" s="2">
        <f t="shared" si="194"/>
        <v>4.6705167274471586</v>
      </c>
      <c r="N550" s="2">
        <f t="shared" si="195"/>
        <v>4.7828496959575943</v>
      </c>
      <c r="O550" s="2">
        <f t="shared" si="196"/>
        <v>4.5342814735661099</v>
      </c>
      <c r="Q550" s="2">
        <f t="shared" si="180"/>
        <v>14.415181208348024</v>
      </c>
      <c r="R550" s="2">
        <f t="shared" si="181"/>
        <v>18.171388250463234</v>
      </c>
      <c r="S550" s="2">
        <f t="shared" si="182"/>
        <v>12.838915340017209</v>
      </c>
      <c r="T550" s="2">
        <f t="shared" si="183"/>
        <v>18.171388250463234</v>
      </c>
      <c r="U550" s="29">
        <f t="shared" si="176"/>
        <v>0</v>
      </c>
      <c r="V550" s="30">
        <f t="shared" si="177"/>
        <v>1</v>
      </c>
      <c r="W550" s="31">
        <f t="shared" si="178"/>
        <v>0</v>
      </c>
      <c r="Y550" s="1" t="b">
        <f t="shared" si="184"/>
        <v>1</v>
      </c>
      <c r="Z550" s="1" t="b">
        <f t="shared" si="185"/>
        <v>0</v>
      </c>
      <c r="AA550" s="1" t="b">
        <f t="shared" si="186"/>
        <v>1</v>
      </c>
      <c r="AB550" s="1" t="b">
        <f t="shared" si="187"/>
        <v>0</v>
      </c>
      <c r="AC550" s="1" t="b">
        <f t="shared" si="188"/>
        <v>1</v>
      </c>
      <c r="AD550" s="1" t="b">
        <f t="shared" si="189"/>
        <v>0</v>
      </c>
      <c r="AE550" s="1" t="b">
        <f t="shared" si="190"/>
        <v>1</v>
      </c>
    </row>
    <row r="551" spans="1:31" hidden="1">
      <c r="A551">
        <v>0.58143200120851768</v>
      </c>
      <c r="B551">
        <v>6.8173565213669018E-2</v>
      </c>
      <c r="C551">
        <v>0.28764694443097905</v>
      </c>
      <c r="D551">
        <v>0.14543396797061536</v>
      </c>
      <c r="E551">
        <v>0.14646757811611288</v>
      </c>
      <c r="F551" s="2">
        <v>0.4871041965788887</v>
      </c>
      <c r="G551" s="2">
        <v>0.22004559391885525</v>
      </c>
      <c r="I551" s="2">
        <f t="shared" si="179"/>
        <v>4.1700972729863865</v>
      </c>
      <c r="J551" s="2">
        <f t="shared" si="191"/>
        <v>3.9044792880790737</v>
      </c>
      <c r="K551" s="2">
        <f t="shared" si="192"/>
        <v>4.9289460873984758</v>
      </c>
      <c r="L551" s="2">
        <f t="shared" si="193"/>
        <v>5.3210630627064646</v>
      </c>
      <c r="M551" s="2">
        <f t="shared" si="194"/>
        <v>4.6628745992631933</v>
      </c>
      <c r="N551" s="2">
        <f t="shared" si="195"/>
        <v>4.7972018377015662</v>
      </c>
      <c r="O551" s="2">
        <f t="shared" si="196"/>
        <v>4.4833933865258242</v>
      </c>
      <c r="Q551" s="2">
        <f t="shared" si="180"/>
        <v>14.288362173394416</v>
      </c>
      <c r="R551" s="2">
        <f t="shared" si="181"/>
        <v>18.245311346173878</v>
      </c>
      <c r="S551" s="2">
        <f t="shared" si="182"/>
        <v>13.050747273868092</v>
      </c>
      <c r="T551" s="2">
        <f t="shared" si="183"/>
        <v>18.245311346173878</v>
      </c>
      <c r="U551" s="29">
        <f t="shared" si="176"/>
        <v>0</v>
      </c>
      <c r="V551" s="30">
        <f t="shared" si="177"/>
        <v>1</v>
      </c>
      <c r="W551" s="31">
        <f t="shared" si="178"/>
        <v>0</v>
      </c>
      <c r="Y551" s="1" t="b">
        <f t="shared" si="184"/>
        <v>1</v>
      </c>
      <c r="Z551" s="1" t="b">
        <f t="shared" si="185"/>
        <v>0</v>
      </c>
      <c r="AA551" s="1" t="b">
        <f t="shared" si="186"/>
        <v>1</v>
      </c>
      <c r="AB551" s="1" t="b">
        <f t="shared" si="187"/>
        <v>0</v>
      </c>
      <c r="AC551" s="1" t="b">
        <f t="shared" si="188"/>
        <v>1</v>
      </c>
      <c r="AD551" s="1" t="b">
        <f t="shared" si="189"/>
        <v>0</v>
      </c>
      <c r="AE551" s="1" t="b">
        <f t="shared" si="190"/>
        <v>1</v>
      </c>
    </row>
    <row r="552" spans="1:31" hidden="1">
      <c r="A552">
        <v>0.38273226078639766</v>
      </c>
      <c r="B552">
        <v>0.76979807993993443</v>
      </c>
      <c r="C552">
        <v>0.1003068284917481</v>
      </c>
      <c r="D552">
        <v>0.22898130708683695</v>
      </c>
      <c r="E552">
        <v>0.93495137502411207</v>
      </c>
      <c r="F552" s="2">
        <v>0.58502625664315233</v>
      </c>
      <c r="G552" s="2">
        <v>0.99956765624460076</v>
      </c>
      <c r="I552" s="2">
        <f t="shared" si="179"/>
        <v>3.7498165864716171</v>
      </c>
      <c r="J552" s="2">
        <f t="shared" si="191"/>
        <v>6.6495008867388243</v>
      </c>
      <c r="K552" s="2">
        <f t="shared" si="192"/>
        <v>4.5485621983651843</v>
      </c>
      <c r="L552" s="2">
        <f t="shared" si="193"/>
        <v>5.6576416033153976</v>
      </c>
      <c r="M552" s="2">
        <f t="shared" si="194"/>
        <v>6.3752666570005028</v>
      </c>
      <c r="N552" s="2">
        <f t="shared" si="195"/>
        <v>5.1191190814028857</v>
      </c>
      <c r="O552" s="2">
        <f t="shared" si="196"/>
        <v>7.9194695316604413</v>
      </c>
      <c r="Q552" s="2">
        <f t="shared" si="180"/>
        <v>14.5265772711899</v>
      </c>
      <c r="R552" s="2">
        <f t="shared" si="181"/>
        <v>22.593114973497748</v>
      </c>
      <c r="S552" s="2">
        <f t="shared" si="182"/>
        <v>20.944237075399769</v>
      </c>
      <c r="T552" s="2">
        <f t="shared" si="183"/>
        <v>22.593114973497748</v>
      </c>
      <c r="U552" s="29">
        <f t="shared" si="176"/>
        <v>0</v>
      </c>
      <c r="V552" s="30">
        <f t="shared" si="177"/>
        <v>1</v>
      </c>
      <c r="W552" s="31">
        <f t="shared" si="178"/>
        <v>0</v>
      </c>
      <c r="Y552" s="1" t="b">
        <f t="shared" si="184"/>
        <v>1</v>
      </c>
      <c r="Z552" s="1" t="b">
        <f t="shared" si="185"/>
        <v>0</v>
      </c>
      <c r="AA552" s="1" t="b">
        <f t="shared" si="186"/>
        <v>1</v>
      </c>
      <c r="AB552" s="1" t="b">
        <f t="shared" si="187"/>
        <v>0</v>
      </c>
      <c r="AC552" s="1" t="b">
        <f t="shared" si="188"/>
        <v>1</v>
      </c>
      <c r="AD552" s="1" t="b">
        <f t="shared" si="189"/>
        <v>0</v>
      </c>
      <c r="AE552" s="1" t="b">
        <f t="shared" si="190"/>
        <v>1</v>
      </c>
    </row>
    <row r="553" spans="1:31" hidden="1">
      <c r="A553">
        <v>0.97233360935664859</v>
      </c>
      <c r="B553">
        <v>0.29698498204418122</v>
      </c>
      <c r="C553">
        <v>0.40187116739747086</v>
      </c>
      <c r="D553">
        <v>4.8525197852848923E-3</v>
      </c>
      <c r="E553">
        <v>0.95133383592587117</v>
      </c>
      <c r="F553" s="2">
        <v>0.20422528561553555</v>
      </c>
      <c r="G553" s="2">
        <v>0.26877477719531484</v>
      </c>
      <c r="I553" s="2">
        <f t="shared" si="179"/>
        <v>5.5295415797896572</v>
      </c>
      <c r="J553" s="2">
        <f t="shared" si="191"/>
        <v>4.8878081959060822</v>
      </c>
      <c r="K553" s="2">
        <f t="shared" si="192"/>
        <v>5.1055942895949729</v>
      </c>
      <c r="L553" s="2">
        <f t="shared" si="193"/>
        <v>4.2413094225748731</v>
      </c>
      <c r="M553" s="2">
        <f t="shared" si="194"/>
        <v>6.4596325468306102</v>
      </c>
      <c r="N553" s="2">
        <f t="shared" si="195"/>
        <v>4.0105771986803296</v>
      </c>
      <c r="O553" s="2">
        <f t="shared" si="196"/>
        <v>4.6394351990710545</v>
      </c>
      <c r="Q553" s="2">
        <f t="shared" si="180"/>
        <v>13.781428201044861</v>
      </c>
      <c r="R553" s="2">
        <f t="shared" si="181"/>
        <v>21.734203615286294</v>
      </c>
      <c r="S553" s="2">
        <f t="shared" si="182"/>
        <v>15.986875941807746</v>
      </c>
      <c r="T553" s="2">
        <f t="shared" si="183"/>
        <v>21.734203615286294</v>
      </c>
      <c r="U553" s="29">
        <f t="shared" si="176"/>
        <v>0</v>
      </c>
      <c r="V553" s="30">
        <f t="shared" si="177"/>
        <v>1</v>
      </c>
      <c r="W553" s="31">
        <f t="shared" si="178"/>
        <v>0</v>
      </c>
      <c r="Y553" s="1" t="b">
        <f t="shared" si="184"/>
        <v>1</v>
      </c>
      <c r="Z553" s="1" t="b">
        <f t="shared" si="185"/>
        <v>0</v>
      </c>
      <c r="AA553" s="1" t="b">
        <f t="shared" si="186"/>
        <v>1</v>
      </c>
      <c r="AB553" s="1" t="b">
        <f t="shared" si="187"/>
        <v>0</v>
      </c>
      <c r="AC553" s="1" t="b">
        <f t="shared" si="188"/>
        <v>1</v>
      </c>
      <c r="AD553" s="1" t="b">
        <f t="shared" si="189"/>
        <v>0</v>
      </c>
      <c r="AE553" s="1" t="b">
        <f t="shared" si="190"/>
        <v>1</v>
      </c>
    </row>
    <row r="554" spans="1:31" hidden="1">
      <c r="A554">
        <v>0.67370856823453007</v>
      </c>
      <c r="B554">
        <v>0.5150364311092428</v>
      </c>
      <c r="C554">
        <v>0.29942420727501085</v>
      </c>
      <c r="D554">
        <v>0.54418664862537636</v>
      </c>
      <c r="E554">
        <v>0.20286626858297829</v>
      </c>
      <c r="F554" s="2">
        <v>0.97324159849612446</v>
      </c>
      <c r="G554" s="2">
        <v>0.55040392419595485</v>
      </c>
      <c r="I554" s="2">
        <f t="shared" si="179"/>
        <v>4.3843479786402764</v>
      </c>
      <c r="J554" s="2">
        <f t="shared" si="191"/>
        <v>5.5883837183267264</v>
      </c>
      <c r="K554" s="2">
        <f t="shared" si="192"/>
        <v>4.9477724525565367</v>
      </c>
      <c r="L554" s="2">
        <f t="shared" si="193"/>
        <v>6.6925054145182692</v>
      </c>
      <c r="M554" s="2">
        <f t="shared" si="194"/>
        <v>4.780127429173552</v>
      </c>
      <c r="N554" s="2">
        <f t="shared" si="195"/>
        <v>7.2684482041047875</v>
      </c>
      <c r="O554" s="2">
        <f t="shared" si="196"/>
        <v>5.40309007914008</v>
      </c>
      <c r="Q554" s="2">
        <f t="shared" si="180"/>
        <v>18.345301597263333</v>
      </c>
      <c r="R554" s="2">
        <f t="shared" si="181"/>
        <v>19.515337939510445</v>
      </c>
      <c r="S554" s="2">
        <f t="shared" si="182"/>
        <v>15.771601226640358</v>
      </c>
      <c r="T554" s="2">
        <f t="shared" si="183"/>
        <v>19.515337939510445</v>
      </c>
      <c r="U554" s="29">
        <f t="shared" si="176"/>
        <v>0</v>
      </c>
      <c r="V554" s="30">
        <f t="shared" si="177"/>
        <v>1</v>
      </c>
      <c r="W554" s="31">
        <f t="shared" si="178"/>
        <v>0</v>
      </c>
      <c r="Y554" s="1" t="b">
        <f t="shared" si="184"/>
        <v>1</v>
      </c>
      <c r="Z554" s="1" t="b">
        <f t="shared" si="185"/>
        <v>0</v>
      </c>
      <c r="AA554" s="1" t="b">
        <f t="shared" si="186"/>
        <v>1</v>
      </c>
      <c r="AB554" s="1" t="b">
        <f t="shared" si="187"/>
        <v>0</v>
      </c>
      <c r="AC554" s="1" t="b">
        <f t="shared" si="188"/>
        <v>1</v>
      </c>
      <c r="AD554" s="1" t="b">
        <f t="shared" si="189"/>
        <v>0</v>
      </c>
      <c r="AE554" s="1" t="b">
        <f t="shared" si="190"/>
        <v>1</v>
      </c>
    </row>
    <row r="555" spans="1:31" hidden="1">
      <c r="A555">
        <v>0.9696555050460034</v>
      </c>
      <c r="B555">
        <v>0.65146955037159149</v>
      </c>
      <c r="C555">
        <v>0.13383261198240248</v>
      </c>
      <c r="D555">
        <v>0.71832758552549247</v>
      </c>
      <c r="E555">
        <v>0.65761130939841728</v>
      </c>
      <c r="F555" s="2">
        <v>0.16567815426619692</v>
      </c>
      <c r="G555" s="2">
        <v>0.71361401381437828</v>
      </c>
      <c r="I555" s="2">
        <f t="shared" si="179"/>
        <v>5.5072972908213584</v>
      </c>
      <c r="J555" s="2">
        <f t="shared" si="191"/>
        <v>6.1078155675887817</v>
      </c>
      <c r="K555" s="2">
        <f t="shared" si="192"/>
        <v>4.6336385688602038</v>
      </c>
      <c r="L555" s="2">
        <f t="shared" si="193"/>
        <v>7.3999734717914549</v>
      </c>
      <c r="M555" s="2">
        <f t="shared" si="194"/>
        <v>5.5667058419118929</v>
      </c>
      <c r="N555" s="2">
        <f t="shared" si="195"/>
        <v>3.9101597504454833</v>
      </c>
      <c r="O555" s="2">
        <f t="shared" si="196"/>
        <v>5.9273712843868234</v>
      </c>
      <c r="Q555" s="2">
        <f t="shared" si="180"/>
        <v>16.817430513058298</v>
      </c>
      <c r="R555" s="2">
        <f t="shared" si="181"/>
        <v>21.635012985980278</v>
      </c>
      <c r="S555" s="2">
        <f t="shared" si="182"/>
        <v>17.601892693887496</v>
      </c>
      <c r="T555" s="2">
        <f t="shared" si="183"/>
        <v>21.635012985980278</v>
      </c>
      <c r="U555" s="29">
        <f t="shared" si="176"/>
        <v>0</v>
      </c>
      <c r="V555" s="30">
        <f t="shared" si="177"/>
        <v>1</v>
      </c>
      <c r="W555" s="31">
        <f t="shared" si="178"/>
        <v>0</v>
      </c>
      <c r="Y555" s="1" t="b">
        <f t="shared" si="184"/>
        <v>1</v>
      </c>
      <c r="Z555" s="1" t="b">
        <f t="shared" si="185"/>
        <v>0</v>
      </c>
      <c r="AA555" s="1" t="b">
        <f t="shared" si="186"/>
        <v>1</v>
      </c>
      <c r="AB555" s="1" t="b">
        <f t="shared" si="187"/>
        <v>0</v>
      </c>
      <c r="AC555" s="1" t="b">
        <f t="shared" si="188"/>
        <v>1</v>
      </c>
      <c r="AD555" s="1" t="b">
        <f t="shared" si="189"/>
        <v>0</v>
      </c>
      <c r="AE555" s="1" t="b">
        <f t="shared" si="190"/>
        <v>1</v>
      </c>
    </row>
    <row r="556" spans="1:31" hidden="1">
      <c r="A556">
        <v>0.44085365615845662</v>
      </c>
      <c r="B556">
        <v>0.98056114400227035</v>
      </c>
      <c r="C556">
        <v>0.46200981007403996</v>
      </c>
      <c r="D556">
        <v>0.74022176404007856</v>
      </c>
      <c r="E556">
        <v>0.30890387218486159</v>
      </c>
      <c r="F556" s="2">
        <v>0.56795650076485282</v>
      </c>
      <c r="G556" s="2">
        <v>0.63907011949934733</v>
      </c>
      <c r="I556" s="2">
        <f t="shared" si="179"/>
        <v>3.8779854230711308</v>
      </c>
      <c r="J556" s="2">
        <f t="shared" si="191"/>
        <v>8.3169681237705575</v>
      </c>
      <c r="K556" s="2">
        <f t="shared" si="192"/>
        <v>5.2033528060423881</v>
      </c>
      <c r="L556" s="2">
        <f t="shared" si="193"/>
        <v>7.503066347890254</v>
      </c>
      <c r="M556" s="2">
        <f t="shared" si="194"/>
        <v>4.9626586189062998</v>
      </c>
      <c r="N556" s="2">
        <f t="shared" si="195"/>
        <v>5.0604643249820995</v>
      </c>
      <c r="O556" s="2">
        <f t="shared" si="196"/>
        <v>5.6732107513765264</v>
      </c>
      <c r="Q556" s="2">
        <f t="shared" si="180"/>
        <v>16.441516095943484</v>
      </c>
      <c r="R556" s="2">
        <f t="shared" si="181"/>
        <v>19.717207599396346</v>
      </c>
      <c r="S556" s="2">
        <f t="shared" si="182"/>
        <v>18.952837494053384</v>
      </c>
      <c r="T556" s="2">
        <f t="shared" si="183"/>
        <v>19.717207599396346</v>
      </c>
      <c r="U556" s="29">
        <f t="shared" si="176"/>
        <v>0</v>
      </c>
      <c r="V556" s="30">
        <f t="shared" si="177"/>
        <v>1</v>
      </c>
      <c r="W556" s="31">
        <f t="shared" si="178"/>
        <v>0</v>
      </c>
      <c r="Y556" s="1" t="b">
        <f t="shared" si="184"/>
        <v>1</v>
      </c>
      <c r="Z556" s="1" t="b">
        <f t="shared" si="185"/>
        <v>0</v>
      </c>
      <c r="AA556" s="1" t="b">
        <f t="shared" si="186"/>
        <v>1</v>
      </c>
      <c r="AB556" s="1" t="b">
        <f t="shared" si="187"/>
        <v>0</v>
      </c>
      <c r="AC556" s="1" t="b">
        <f t="shared" si="188"/>
        <v>1</v>
      </c>
      <c r="AD556" s="1" t="b">
        <f t="shared" si="189"/>
        <v>0</v>
      </c>
      <c r="AE556" s="1" t="b">
        <f t="shared" si="190"/>
        <v>1</v>
      </c>
    </row>
    <row r="557" spans="1:31" hidden="1">
      <c r="A557">
        <v>0.78457777222097747</v>
      </c>
      <c r="B557">
        <v>0.63549935505725874</v>
      </c>
      <c r="C557">
        <v>0.12236679544233531</v>
      </c>
      <c r="D557">
        <v>0.92251953585436297</v>
      </c>
      <c r="E557">
        <v>0.70419115555827982</v>
      </c>
      <c r="F557" s="2">
        <v>0.84856052875398724</v>
      </c>
      <c r="G557" s="2">
        <v>0.6973046754471186</v>
      </c>
      <c r="I557" s="2">
        <f t="shared" si="179"/>
        <v>4.6872251441194575</v>
      </c>
      <c r="J557" s="2">
        <f t="shared" si="191"/>
        <v>6.0422955728089072</v>
      </c>
      <c r="K557" s="2">
        <f t="shared" si="192"/>
        <v>4.6058880971986547</v>
      </c>
      <c r="L557" s="2">
        <f t="shared" si="193"/>
        <v>8.6363537337361684</v>
      </c>
      <c r="M557" s="2">
        <f t="shared" si="194"/>
        <v>5.6677638847973224</v>
      </c>
      <c r="N557" s="2">
        <f t="shared" si="195"/>
        <v>6.2596582447920595</v>
      </c>
      <c r="O557" s="2">
        <f t="shared" si="196"/>
        <v>5.8691715535282478</v>
      </c>
      <c r="Q557" s="2">
        <f t="shared" si="180"/>
        <v>19.583237122647684</v>
      </c>
      <c r="R557" s="2">
        <f t="shared" si="181"/>
        <v>20.830048679643681</v>
      </c>
      <c r="S557" s="2">
        <f t="shared" si="182"/>
        <v>17.579231011134478</v>
      </c>
      <c r="T557" s="2">
        <f t="shared" si="183"/>
        <v>20.830048679643681</v>
      </c>
      <c r="U557" s="29">
        <f t="shared" si="176"/>
        <v>0</v>
      </c>
      <c r="V557" s="30">
        <f t="shared" si="177"/>
        <v>1</v>
      </c>
      <c r="W557" s="31">
        <f t="shared" si="178"/>
        <v>0</v>
      </c>
      <c r="Y557" s="1" t="b">
        <f t="shared" si="184"/>
        <v>1</v>
      </c>
      <c r="Z557" s="1" t="b">
        <f t="shared" si="185"/>
        <v>0</v>
      </c>
      <c r="AA557" s="1" t="b">
        <f t="shared" si="186"/>
        <v>1</v>
      </c>
      <c r="AB557" s="1" t="b">
        <f t="shared" si="187"/>
        <v>0</v>
      </c>
      <c r="AC557" s="1" t="b">
        <f t="shared" si="188"/>
        <v>1</v>
      </c>
      <c r="AD557" s="1" t="b">
        <f t="shared" si="189"/>
        <v>0</v>
      </c>
      <c r="AE557" s="1" t="b">
        <f t="shared" si="190"/>
        <v>1</v>
      </c>
    </row>
    <row r="558" spans="1:31" hidden="1">
      <c r="A558">
        <v>0.51713190042706358</v>
      </c>
      <c r="B558">
        <v>0.36563560134429274</v>
      </c>
      <c r="C558">
        <v>0.64658487616868254</v>
      </c>
      <c r="D558">
        <v>0.38962996847025932</v>
      </c>
      <c r="E558">
        <v>0.32828229428340139</v>
      </c>
      <c r="F558" s="2">
        <v>1.9091778104614487E-2</v>
      </c>
      <c r="G558" s="2">
        <v>5.0612879846954506E-2</v>
      </c>
      <c r="I558" s="2">
        <f t="shared" si="179"/>
        <v>4.0345624414437653</v>
      </c>
      <c r="J558" s="2">
        <f t="shared" si="191"/>
        <v>5.0981100005590907</v>
      </c>
      <c r="K558" s="2">
        <f t="shared" si="192"/>
        <v>5.5438095100613021</v>
      </c>
      <c r="L558" s="2">
        <f t="shared" si="193"/>
        <v>6.1726143705247338</v>
      </c>
      <c r="M558" s="2">
        <f t="shared" si="194"/>
        <v>4.9923945197602633</v>
      </c>
      <c r="N558" s="2">
        <f t="shared" si="195"/>
        <v>3.3089642220760722</v>
      </c>
      <c r="O558" s="2">
        <f t="shared" si="196"/>
        <v>3.7114272966857156</v>
      </c>
      <c r="Q558" s="2">
        <f t="shared" si="180"/>
        <v>13.516141034044571</v>
      </c>
      <c r="R558" s="2">
        <f t="shared" si="181"/>
        <v>18.282193767951046</v>
      </c>
      <c r="S558" s="2">
        <f t="shared" si="182"/>
        <v>13.80193181700507</v>
      </c>
      <c r="T558" s="2">
        <f t="shared" si="183"/>
        <v>18.282193767951046</v>
      </c>
      <c r="U558" s="29">
        <f t="shared" si="176"/>
        <v>0</v>
      </c>
      <c r="V558" s="30">
        <f t="shared" si="177"/>
        <v>1</v>
      </c>
      <c r="W558" s="31">
        <f t="shared" si="178"/>
        <v>0</v>
      </c>
      <c r="Y558" s="1" t="b">
        <f t="shared" si="184"/>
        <v>1</v>
      </c>
      <c r="Z558" s="1" t="b">
        <f t="shared" si="185"/>
        <v>0</v>
      </c>
      <c r="AA558" s="1" t="b">
        <f t="shared" si="186"/>
        <v>1</v>
      </c>
      <c r="AB558" s="1" t="b">
        <f t="shared" si="187"/>
        <v>0</v>
      </c>
      <c r="AC558" s="1" t="b">
        <f t="shared" si="188"/>
        <v>1</v>
      </c>
      <c r="AD558" s="1" t="b">
        <f t="shared" si="189"/>
        <v>0</v>
      </c>
      <c r="AE558" s="1" t="b">
        <f t="shared" si="190"/>
        <v>1</v>
      </c>
    </row>
    <row r="559" spans="1:31" hidden="1">
      <c r="A559">
        <v>0.72667786621098607</v>
      </c>
      <c r="B559">
        <v>3.6759577173651081E-2</v>
      </c>
      <c r="C559">
        <v>0.35598696864232604</v>
      </c>
      <c r="D559">
        <v>0.23763478216416978</v>
      </c>
      <c r="E559">
        <v>0.16608626250810321</v>
      </c>
      <c r="F559" s="2">
        <v>0.10556896068152377</v>
      </c>
      <c r="G559" s="2">
        <v>0.12562993400090683</v>
      </c>
      <c r="I559" s="2">
        <f t="shared" si="179"/>
        <v>4.5212920943228472</v>
      </c>
      <c r="J559" s="2">
        <f t="shared" si="191"/>
        <v>3.6641648335193704</v>
      </c>
      <c r="K559" s="2">
        <f t="shared" si="192"/>
        <v>5.0342741319944828</v>
      </c>
      <c r="L559" s="2">
        <f t="shared" si="193"/>
        <v>5.6886732620522054</v>
      </c>
      <c r="M559" s="2">
        <f t="shared" si="194"/>
        <v>4.7058744842564506</v>
      </c>
      <c r="N559" s="2">
        <f t="shared" si="195"/>
        <v>3.7265292859944594</v>
      </c>
      <c r="O559" s="2">
        <f t="shared" si="196"/>
        <v>4.1208475989219355</v>
      </c>
      <c r="Q559" s="2">
        <f t="shared" si="180"/>
        <v>13.936494642369512</v>
      </c>
      <c r="R559" s="2">
        <f t="shared" si="181"/>
        <v>18.382288309495713</v>
      </c>
      <c r="S559" s="2">
        <f t="shared" si="182"/>
        <v>12.490886916697756</v>
      </c>
      <c r="T559" s="2">
        <f t="shared" si="183"/>
        <v>18.382288309495713</v>
      </c>
      <c r="U559" s="29">
        <f t="shared" si="176"/>
        <v>0</v>
      </c>
      <c r="V559" s="30">
        <f t="shared" si="177"/>
        <v>1</v>
      </c>
      <c r="W559" s="31">
        <f t="shared" si="178"/>
        <v>0</v>
      </c>
      <c r="Y559" s="1" t="b">
        <f t="shared" si="184"/>
        <v>1</v>
      </c>
      <c r="Z559" s="1" t="b">
        <f t="shared" si="185"/>
        <v>0</v>
      </c>
      <c r="AA559" s="1" t="b">
        <f t="shared" si="186"/>
        <v>1</v>
      </c>
      <c r="AB559" s="1" t="b">
        <f t="shared" si="187"/>
        <v>0</v>
      </c>
      <c r="AC559" s="1" t="b">
        <f t="shared" si="188"/>
        <v>1</v>
      </c>
      <c r="AD559" s="1" t="b">
        <f t="shared" si="189"/>
        <v>0</v>
      </c>
      <c r="AE559" s="1" t="b">
        <f t="shared" si="190"/>
        <v>1</v>
      </c>
    </row>
    <row r="560" spans="1:31" hidden="1">
      <c r="A560">
        <v>0.18160924808377854</v>
      </c>
      <c r="B560">
        <v>4.740353905396999E-2</v>
      </c>
      <c r="C560">
        <v>5.6783519463921017E-2</v>
      </c>
      <c r="D560">
        <v>0.93457276400543798</v>
      </c>
      <c r="E560">
        <v>6.9588358350040735E-2</v>
      </c>
      <c r="F560" s="2">
        <v>0.85744675652978697</v>
      </c>
      <c r="G560" s="2">
        <v>0.65230270987506866</v>
      </c>
      <c r="I560" s="2">
        <f t="shared" si="179"/>
        <v>3.2053522243187791</v>
      </c>
      <c r="J560" s="2">
        <f t="shared" si="191"/>
        <v>3.7542164600747188</v>
      </c>
      <c r="K560" s="2">
        <f t="shared" si="192"/>
        <v>4.4127354581227101</v>
      </c>
      <c r="L560" s="2">
        <f t="shared" si="193"/>
        <v>8.7469023725704815</v>
      </c>
      <c r="M560" s="2">
        <f t="shared" si="194"/>
        <v>4.4569081691654482</v>
      </c>
      <c r="N560" s="2">
        <f t="shared" si="195"/>
        <v>6.3114903407429797</v>
      </c>
      <c r="O560" s="2">
        <f t="shared" si="196"/>
        <v>5.7162619782746598</v>
      </c>
      <c r="Q560" s="2">
        <f t="shared" si="180"/>
        <v>18.263744937632239</v>
      </c>
      <c r="R560" s="2">
        <f t="shared" si="181"/>
        <v>17.791257829881598</v>
      </c>
      <c r="S560" s="2">
        <f t="shared" si="182"/>
        <v>13.927386607514826</v>
      </c>
      <c r="T560" s="2">
        <f t="shared" si="183"/>
        <v>18.263744937632239</v>
      </c>
      <c r="U560" s="29">
        <f t="shared" si="176"/>
        <v>1</v>
      </c>
      <c r="V560" s="30">
        <f t="shared" si="177"/>
        <v>0</v>
      </c>
      <c r="W560" s="31">
        <f t="shared" si="178"/>
        <v>0</v>
      </c>
      <c r="Y560" s="1" t="b">
        <f t="shared" si="184"/>
        <v>1</v>
      </c>
      <c r="Z560" s="1" t="b">
        <f t="shared" si="185"/>
        <v>0</v>
      </c>
      <c r="AA560" s="1" t="b">
        <f t="shared" si="186"/>
        <v>0</v>
      </c>
      <c r="AB560" s="1" t="b">
        <f t="shared" si="187"/>
        <v>1</v>
      </c>
      <c r="AC560" s="1" t="b">
        <f t="shared" si="188"/>
        <v>0</v>
      </c>
      <c r="AD560" s="1" t="b">
        <f t="shared" si="189"/>
        <v>1</v>
      </c>
      <c r="AE560" s="1" t="b">
        <f t="shared" si="190"/>
        <v>0</v>
      </c>
    </row>
    <row r="561" spans="1:31" hidden="1">
      <c r="A561">
        <v>0.67712907835880487</v>
      </c>
      <c r="B561">
        <v>3.5549953454708572E-2</v>
      </c>
      <c r="C561">
        <v>0.34205379173304284</v>
      </c>
      <c r="D561">
        <v>0.8551393605189519</v>
      </c>
      <c r="E561">
        <v>0.25907693477522642</v>
      </c>
      <c r="F561" s="2">
        <v>0.60085318555149225</v>
      </c>
      <c r="G561" s="2">
        <v>0.12485743565441787</v>
      </c>
      <c r="I561" s="2">
        <f t="shared" si="179"/>
        <v>4.3928387221160534</v>
      </c>
      <c r="J561" s="2">
        <f t="shared" si="191"/>
        <v>3.653145804132969</v>
      </c>
      <c r="K561" s="2">
        <f t="shared" si="192"/>
        <v>5.0131237457753581</v>
      </c>
      <c r="L561" s="2">
        <f t="shared" si="193"/>
        <v>8.1354208658399205</v>
      </c>
      <c r="M561" s="2">
        <f t="shared" si="194"/>
        <v>4.8816069443497367</v>
      </c>
      <c r="N561" s="2">
        <f t="shared" si="195"/>
        <v>5.1745909519203854</v>
      </c>
      <c r="O561" s="2">
        <f t="shared" si="196"/>
        <v>4.1173962397216926</v>
      </c>
      <c r="Q561" s="2">
        <f t="shared" si="180"/>
        <v>17.702850539876358</v>
      </c>
      <c r="R561" s="2">
        <f t="shared" si="181"/>
        <v>18.40496565196284</v>
      </c>
      <c r="S561" s="2">
        <f t="shared" si="182"/>
        <v>12.652148988204399</v>
      </c>
      <c r="T561" s="2">
        <f t="shared" si="183"/>
        <v>18.40496565196284</v>
      </c>
      <c r="U561" s="29">
        <f t="shared" si="176"/>
        <v>0</v>
      </c>
      <c r="V561" s="30">
        <f t="shared" si="177"/>
        <v>1</v>
      </c>
      <c r="W561" s="31">
        <f t="shared" si="178"/>
        <v>0</v>
      </c>
      <c r="Y561" s="1" t="b">
        <f t="shared" si="184"/>
        <v>1</v>
      </c>
      <c r="Z561" s="1" t="b">
        <f t="shared" si="185"/>
        <v>0</v>
      </c>
      <c r="AA561" s="1" t="b">
        <f t="shared" si="186"/>
        <v>1</v>
      </c>
      <c r="AB561" s="1" t="b">
        <f t="shared" si="187"/>
        <v>0</v>
      </c>
      <c r="AC561" s="1" t="b">
        <f t="shared" si="188"/>
        <v>1</v>
      </c>
      <c r="AD561" s="1" t="b">
        <f t="shared" si="189"/>
        <v>0</v>
      </c>
      <c r="AE561" s="1" t="b">
        <f t="shared" si="190"/>
        <v>1</v>
      </c>
    </row>
    <row r="562" spans="1:31" hidden="1">
      <c r="A562">
        <v>5.2509880250137142E-2</v>
      </c>
      <c r="B562">
        <v>0.29902237232017637</v>
      </c>
      <c r="C562">
        <v>5.0575948979671992E-2</v>
      </c>
      <c r="D562">
        <v>0.62954759817261063</v>
      </c>
      <c r="E562">
        <v>0.3243498423836888</v>
      </c>
      <c r="F562" s="2">
        <v>9.8236067247979619E-2</v>
      </c>
      <c r="G562" s="2">
        <v>7.2966223112339357E-2</v>
      </c>
      <c r="I562" s="2">
        <f t="shared" si="179"/>
        <v>2.6481350491996998</v>
      </c>
      <c r="J562" s="2">
        <f t="shared" si="191"/>
        <v>4.8942725431790741</v>
      </c>
      <c r="K562" s="2">
        <f t="shared" si="192"/>
        <v>4.3895225884836666</v>
      </c>
      <c r="L562" s="2">
        <f t="shared" si="193"/>
        <v>7.0182458780346515</v>
      </c>
      <c r="M562" s="2">
        <f t="shared" si="194"/>
        <v>4.9864327281427085</v>
      </c>
      <c r="N562" s="2">
        <f t="shared" si="195"/>
        <v>3.7008425902011792</v>
      </c>
      <c r="O562" s="2">
        <f t="shared" si="196"/>
        <v>3.8542026873777635</v>
      </c>
      <c r="Q562" s="2">
        <f t="shared" si="180"/>
        <v>13.36722351743553</v>
      </c>
      <c r="R562" s="2">
        <f t="shared" si="181"/>
        <v>15.878293053203841</v>
      </c>
      <c r="S562" s="2">
        <f t="shared" si="182"/>
        <v>13.734907958699548</v>
      </c>
      <c r="T562" s="2">
        <f t="shared" si="183"/>
        <v>15.878293053203841</v>
      </c>
      <c r="U562" s="29">
        <f t="shared" si="176"/>
        <v>0</v>
      </c>
      <c r="V562" s="30">
        <f t="shared" si="177"/>
        <v>1</v>
      </c>
      <c r="W562" s="31">
        <f t="shared" si="178"/>
        <v>0</v>
      </c>
      <c r="Y562" s="1" t="b">
        <f t="shared" si="184"/>
        <v>1</v>
      </c>
      <c r="Z562" s="1" t="b">
        <f t="shared" si="185"/>
        <v>0</v>
      </c>
      <c r="AA562" s="1" t="b">
        <f t="shared" si="186"/>
        <v>1</v>
      </c>
      <c r="AB562" s="1" t="b">
        <f t="shared" si="187"/>
        <v>0</v>
      </c>
      <c r="AC562" s="1" t="b">
        <f t="shared" si="188"/>
        <v>1</v>
      </c>
      <c r="AD562" s="1" t="b">
        <f t="shared" si="189"/>
        <v>0</v>
      </c>
      <c r="AE562" s="1" t="b">
        <f t="shared" si="190"/>
        <v>1</v>
      </c>
    </row>
    <row r="563" spans="1:31" hidden="1">
      <c r="A563">
        <v>4.6403465023117985E-2</v>
      </c>
      <c r="B563">
        <v>0.80667072790827321</v>
      </c>
      <c r="C563">
        <v>0.37478345471177987</v>
      </c>
      <c r="D563">
        <v>0.577236701810941</v>
      </c>
      <c r="E563">
        <v>0.31941159717859069</v>
      </c>
      <c r="F563" s="2">
        <v>7.0751858224316289E-2</v>
      </c>
      <c r="G563" s="2">
        <v>0.71393077559706208</v>
      </c>
      <c r="I563" s="2">
        <f t="shared" si="179"/>
        <v>2.6092845970356908</v>
      </c>
      <c r="J563" s="2">
        <f t="shared" si="191"/>
        <v>6.8459567018740213</v>
      </c>
      <c r="K563" s="2">
        <f t="shared" si="192"/>
        <v>5.0631728854310918</v>
      </c>
      <c r="L563" s="2">
        <f t="shared" si="193"/>
        <v>6.8146712639764448</v>
      </c>
      <c r="M563" s="2">
        <f t="shared" si="194"/>
        <v>4.9788946784694321</v>
      </c>
      <c r="N563" s="2">
        <f t="shared" si="195"/>
        <v>3.5947766733166167</v>
      </c>
      <c r="O563" s="2">
        <f t="shared" si="196"/>
        <v>5.9285178335201465</v>
      </c>
      <c r="Q563" s="2">
        <f t="shared" si="180"/>
        <v>13.018732534328752</v>
      </c>
      <c r="R563" s="2">
        <f t="shared" si="181"/>
        <v>18.579869994456359</v>
      </c>
      <c r="S563" s="2">
        <f t="shared" si="182"/>
        <v>17.7533692138636</v>
      </c>
      <c r="T563" s="2">
        <f t="shared" si="183"/>
        <v>18.579869994456359</v>
      </c>
      <c r="U563" s="29">
        <f t="shared" si="176"/>
        <v>0</v>
      </c>
      <c r="V563" s="30">
        <f t="shared" si="177"/>
        <v>1</v>
      </c>
      <c r="W563" s="31">
        <f t="shared" si="178"/>
        <v>0</v>
      </c>
      <c r="Y563" s="1" t="b">
        <f t="shared" si="184"/>
        <v>1</v>
      </c>
      <c r="Z563" s="1" t="b">
        <f t="shared" si="185"/>
        <v>0</v>
      </c>
      <c r="AA563" s="1" t="b">
        <f t="shared" si="186"/>
        <v>1</v>
      </c>
      <c r="AB563" s="1" t="b">
        <f t="shared" si="187"/>
        <v>0</v>
      </c>
      <c r="AC563" s="1" t="b">
        <f t="shared" si="188"/>
        <v>1</v>
      </c>
      <c r="AD563" s="1" t="b">
        <f t="shared" si="189"/>
        <v>0</v>
      </c>
      <c r="AE563" s="1" t="b">
        <f t="shared" si="190"/>
        <v>1</v>
      </c>
    </row>
    <row r="564" spans="1:31" hidden="1">
      <c r="A564">
        <v>0.87670071888970069</v>
      </c>
      <c r="B564">
        <v>0.79275534519461788</v>
      </c>
      <c r="C564">
        <v>0.11204047003617523</v>
      </c>
      <c r="D564">
        <v>0.98707451222230258</v>
      </c>
      <c r="E564">
        <v>0.50392726485171324</v>
      </c>
      <c r="F564" s="2">
        <v>0.39253997129813811</v>
      </c>
      <c r="G564" s="2">
        <v>0.39281356730217643</v>
      </c>
      <c r="I564" s="2">
        <f t="shared" si="179"/>
        <v>5.0068261738837485</v>
      </c>
      <c r="J564" s="2">
        <f t="shared" si="191"/>
        <v>6.7697821372500009</v>
      </c>
      <c r="K564" s="2">
        <f t="shared" si="192"/>
        <v>4.5797597865569202</v>
      </c>
      <c r="L564" s="2">
        <f t="shared" si="193"/>
        <v>9.4430334779677167</v>
      </c>
      <c r="M564" s="2">
        <f t="shared" si="194"/>
        <v>5.2747648244689307</v>
      </c>
      <c r="N564" s="2">
        <f t="shared" si="195"/>
        <v>4.5144296630196603</v>
      </c>
      <c r="O564" s="2">
        <f t="shared" si="196"/>
        <v>4.9819524901020618</v>
      </c>
      <c r="Q564" s="2">
        <f t="shared" si="180"/>
        <v>18.964289314871124</v>
      </c>
      <c r="R564" s="2">
        <f t="shared" si="181"/>
        <v>19.843303275011664</v>
      </c>
      <c r="S564" s="2">
        <f t="shared" si="182"/>
        <v>17.026499451820996</v>
      </c>
      <c r="T564" s="2">
        <f t="shared" si="183"/>
        <v>19.843303275011664</v>
      </c>
      <c r="U564" s="29">
        <f t="shared" si="176"/>
        <v>0</v>
      </c>
      <c r="V564" s="30">
        <f t="shared" si="177"/>
        <v>1</v>
      </c>
      <c r="W564" s="31">
        <f t="shared" si="178"/>
        <v>0</v>
      </c>
      <c r="Y564" s="1" t="b">
        <f t="shared" si="184"/>
        <v>1</v>
      </c>
      <c r="Z564" s="1" t="b">
        <f t="shared" si="185"/>
        <v>0</v>
      </c>
      <c r="AA564" s="1" t="b">
        <f t="shared" si="186"/>
        <v>1</v>
      </c>
      <c r="AB564" s="1" t="b">
        <f t="shared" si="187"/>
        <v>0</v>
      </c>
      <c r="AC564" s="1" t="b">
        <f t="shared" si="188"/>
        <v>1</v>
      </c>
      <c r="AD564" s="1" t="b">
        <f t="shared" si="189"/>
        <v>0</v>
      </c>
      <c r="AE564" s="1" t="b">
        <f t="shared" si="190"/>
        <v>1</v>
      </c>
    </row>
    <row r="565" spans="1:31" hidden="1">
      <c r="A565">
        <v>0.97362346582743475</v>
      </c>
      <c r="B565">
        <v>0.23326144965975248</v>
      </c>
      <c r="C565">
        <v>0.88631613883758331</v>
      </c>
      <c r="D565">
        <v>0.92544410651297282</v>
      </c>
      <c r="E565">
        <v>0.29929712932811769</v>
      </c>
      <c r="F565" s="2">
        <v>0.16370420724191526</v>
      </c>
      <c r="G565" s="2">
        <v>0.5303221662771147</v>
      </c>
      <c r="I565" s="2">
        <f t="shared" si="179"/>
        <v>5.5406392774947752</v>
      </c>
      <c r="J565" s="2">
        <f t="shared" si="191"/>
        <v>4.6730622809438476</v>
      </c>
      <c r="K565" s="2">
        <f t="shared" si="192"/>
        <v>6.1741046271018947</v>
      </c>
      <c r="L565" s="2">
        <f t="shared" si="193"/>
        <v>8.6623373206638927</v>
      </c>
      <c r="M565" s="2">
        <f t="shared" si="194"/>
        <v>4.9475713102370467</v>
      </c>
      <c r="N565" s="2">
        <f t="shared" si="195"/>
        <v>3.9047215241219675</v>
      </c>
      <c r="O565" s="2">
        <f t="shared" si="196"/>
        <v>5.3457265578235393</v>
      </c>
      <c r="Q565" s="2">
        <f t="shared" si="180"/>
        <v>18.107698122280635</v>
      </c>
      <c r="R565" s="2">
        <f t="shared" si="181"/>
        <v>22.008041772657258</v>
      </c>
      <c r="S565" s="2">
        <f t="shared" si="182"/>
        <v>14.966360149004434</v>
      </c>
      <c r="T565" s="2">
        <f t="shared" si="183"/>
        <v>22.008041772657258</v>
      </c>
      <c r="U565" s="29">
        <f t="shared" si="176"/>
        <v>0</v>
      </c>
      <c r="V565" s="30">
        <f t="shared" si="177"/>
        <v>1</v>
      </c>
      <c r="W565" s="31">
        <f t="shared" si="178"/>
        <v>0</v>
      </c>
      <c r="Y565" s="1" t="b">
        <f t="shared" si="184"/>
        <v>1</v>
      </c>
      <c r="Z565" s="1" t="b">
        <f t="shared" si="185"/>
        <v>0</v>
      </c>
      <c r="AA565" s="1" t="b">
        <f t="shared" si="186"/>
        <v>1</v>
      </c>
      <c r="AB565" s="1" t="b">
        <f t="shared" si="187"/>
        <v>0</v>
      </c>
      <c r="AC565" s="1" t="b">
        <f t="shared" si="188"/>
        <v>1</v>
      </c>
      <c r="AD565" s="1" t="b">
        <f t="shared" si="189"/>
        <v>0</v>
      </c>
      <c r="AE565" s="1" t="b">
        <f t="shared" si="190"/>
        <v>1</v>
      </c>
    </row>
    <row r="566" spans="1:31" hidden="1">
      <c r="A566">
        <v>9.9816588998870692E-2</v>
      </c>
      <c r="B566">
        <v>0.21467494210789795</v>
      </c>
      <c r="C566">
        <v>0.543427656915763</v>
      </c>
      <c r="D566">
        <v>0.27263500842737365</v>
      </c>
      <c r="E566">
        <v>0.18397297593727746</v>
      </c>
      <c r="F566" s="2">
        <v>0.66736028927013202</v>
      </c>
      <c r="G566" s="2">
        <v>0.25399049520824279</v>
      </c>
      <c r="I566" s="2">
        <f t="shared" si="179"/>
        <v>2.8936065756198115</v>
      </c>
      <c r="J566" s="2">
        <f t="shared" si="191"/>
        <v>4.6050231478999848</v>
      </c>
      <c r="K566" s="2">
        <f t="shared" si="192"/>
        <v>5.3448764219837175</v>
      </c>
      <c r="L566" s="2">
        <f t="shared" si="193"/>
        <v>5.808762035517244</v>
      </c>
      <c r="M566" s="2">
        <f t="shared" si="194"/>
        <v>4.7429124630882376</v>
      </c>
      <c r="N566" s="2">
        <f t="shared" si="195"/>
        <v>5.4206988902810593</v>
      </c>
      <c r="O566" s="2">
        <f t="shared" si="196"/>
        <v>4.5937079255881326</v>
      </c>
      <c r="Q566" s="2">
        <f t="shared" si="180"/>
        <v>14.123067501418115</v>
      </c>
      <c r="R566" s="2">
        <f t="shared" si="181"/>
        <v>17.575103386279899</v>
      </c>
      <c r="S566" s="2">
        <f t="shared" si="182"/>
        <v>13.941643536576356</v>
      </c>
      <c r="T566" s="2">
        <f t="shared" si="183"/>
        <v>17.575103386279899</v>
      </c>
      <c r="U566" s="29">
        <f t="shared" si="176"/>
        <v>0</v>
      </c>
      <c r="V566" s="30">
        <f t="shared" si="177"/>
        <v>1</v>
      </c>
      <c r="W566" s="31">
        <f t="shared" si="178"/>
        <v>0</v>
      </c>
      <c r="Y566" s="1" t="b">
        <f t="shared" si="184"/>
        <v>1</v>
      </c>
      <c r="Z566" s="1" t="b">
        <f t="shared" si="185"/>
        <v>0</v>
      </c>
      <c r="AA566" s="1" t="b">
        <f t="shared" si="186"/>
        <v>1</v>
      </c>
      <c r="AB566" s="1" t="b">
        <f t="shared" si="187"/>
        <v>0</v>
      </c>
      <c r="AC566" s="1" t="b">
        <f t="shared" si="188"/>
        <v>1</v>
      </c>
      <c r="AD566" s="1" t="b">
        <f t="shared" si="189"/>
        <v>0</v>
      </c>
      <c r="AE566" s="1" t="b">
        <f t="shared" si="190"/>
        <v>1</v>
      </c>
    </row>
    <row r="567" spans="1:31" hidden="1">
      <c r="A567">
        <v>0.52847460938771595</v>
      </c>
      <c r="B567">
        <v>0.84515026407406313</v>
      </c>
      <c r="C567">
        <v>0.90116874131341174</v>
      </c>
      <c r="D567">
        <v>0.71367719173654209</v>
      </c>
      <c r="E567">
        <v>0.72046610669843192</v>
      </c>
      <c r="F567" s="2">
        <v>0.31213385511744107</v>
      </c>
      <c r="G567" s="2">
        <v>0.15735146610437956</v>
      </c>
      <c r="I567" s="2">
        <f t="shared" si="179"/>
        <v>4.0577839654409527</v>
      </c>
      <c r="J567" s="2">
        <f t="shared" si="191"/>
        <v>7.0722049740124122</v>
      </c>
      <c r="K567" s="2">
        <f t="shared" si="192"/>
        <v>6.2299431500729767</v>
      </c>
      <c r="L567" s="2">
        <f t="shared" si="193"/>
        <v>7.3785981997559036</v>
      </c>
      <c r="M567" s="2">
        <f t="shared" si="194"/>
        <v>5.7049311370396518</v>
      </c>
      <c r="N567" s="2">
        <f t="shared" si="195"/>
        <v>4.2909134685678767</v>
      </c>
      <c r="O567" s="2">
        <f t="shared" si="196"/>
        <v>4.2543981270090434</v>
      </c>
      <c r="Q567" s="2">
        <f t="shared" si="180"/>
        <v>15.727295633764733</v>
      </c>
      <c r="R567" s="2">
        <f t="shared" si="181"/>
        <v>20.247056379562625</v>
      </c>
      <c r="S567" s="2">
        <f t="shared" si="182"/>
        <v>17.031534238061106</v>
      </c>
      <c r="T567" s="2">
        <f t="shared" si="183"/>
        <v>20.247056379562625</v>
      </c>
      <c r="U567" s="29">
        <f t="shared" si="176"/>
        <v>0</v>
      </c>
      <c r="V567" s="30">
        <f t="shared" si="177"/>
        <v>1</v>
      </c>
      <c r="W567" s="31">
        <f t="shared" si="178"/>
        <v>0</v>
      </c>
      <c r="Y567" s="1" t="b">
        <f t="shared" si="184"/>
        <v>1</v>
      </c>
      <c r="Z567" s="1" t="b">
        <f t="shared" si="185"/>
        <v>0</v>
      </c>
      <c r="AA567" s="1" t="b">
        <f t="shared" si="186"/>
        <v>1</v>
      </c>
      <c r="AB567" s="1" t="b">
        <f t="shared" si="187"/>
        <v>0</v>
      </c>
      <c r="AC567" s="1" t="b">
        <f t="shared" si="188"/>
        <v>1</v>
      </c>
      <c r="AD567" s="1" t="b">
        <f t="shared" si="189"/>
        <v>0</v>
      </c>
      <c r="AE567" s="1" t="b">
        <f t="shared" si="190"/>
        <v>1</v>
      </c>
    </row>
    <row r="568" spans="1:31" hidden="1">
      <c r="A568">
        <v>0.32845392846772814</v>
      </c>
      <c r="B568">
        <v>0.72098726239989142</v>
      </c>
      <c r="C568">
        <v>0.42995773917627256</v>
      </c>
      <c r="D568">
        <v>0.69997053866232006</v>
      </c>
      <c r="E568">
        <v>0.74888698148826638</v>
      </c>
      <c r="F568" s="2">
        <v>0.85270618779166441</v>
      </c>
      <c r="G568" s="2">
        <v>0.96712871305380976</v>
      </c>
      <c r="I568" s="2">
        <f t="shared" si="179"/>
        <v>3.6209970474192188</v>
      </c>
      <c r="J568" s="2">
        <f t="shared" si="191"/>
        <v>6.4122778931263493</v>
      </c>
      <c r="K568" s="2">
        <f t="shared" si="192"/>
        <v>5.1506072442711464</v>
      </c>
      <c r="L568" s="2">
        <f t="shared" si="193"/>
        <v>7.3165866751273079</v>
      </c>
      <c r="M568" s="2">
        <f t="shared" si="194"/>
        <v>5.7725318288972209</v>
      </c>
      <c r="N568" s="2">
        <f t="shared" si="195"/>
        <v>6.2836444878269795</v>
      </c>
      <c r="O568" s="2">
        <f t="shared" si="196"/>
        <v>7.2978110623252075</v>
      </c>
      <c r="Q568" s="2">
        <f t="shared" si="180"/>
        <v>17.221228210373507</v>
      </c>
      <c r="R568" s="2">
        <f t="shared" si="181"/>
        <v>21.841947182912797</v>
      </c>
      <c r="S568" s="2">
        <f t="shared" si="182"/>
        <v>19.482620784348775</v>
      </c>
      <c r="T568" s="2">
        <f t="shared" si="183"/>
        <v>21.841947182912797</v>
      </c>
      <c r="U568" s="29">
        <f t="shared" si="176"/>
        <v>0</v>
      </c>
      <c r="V568" s="30">
        <f t="shared" si="177"/>
        <v>1</v>
      </c>
      <c r="W568" s="31">
        <f t="shared" si="178"/>
        <v>0</v>
      </c>
      <c r="Y568" s="1" t="b">
        <f t="shared" si="184"/>
        <v>1</v>
      </c>
      <c r="Z568" s="1" t="b">
        <f t="shared" si="185"/>
        <v>0</v>
      </c>
      <c r="AA568" s="1" t="b">
        <f t="shared" si="186"/>
        <v>1</v>
      </c>
      <c r="AB568" s="1" t="b">
        <f t="shared" si="187"/>
        <v>0</v>
      </c>
      <c r="AC568" s="1" t="b">
        <f t="shared" si="188"/>
        <v>1</v>
      </c>
      <c r="AD568" s="1" t="b">
        <f t="shared" si="189"/>
        <v>0</v>
      </c>
      <c r="AE568" s="1" t="b">
        <f t="shared" si="190"/>
        <v>1</v>
      </c>
    </row>
    <row r="569" spans="1:31" hidden="1">
      <c r="A569">
        <v>0.93224040213973769</v>
      </c>
      <c r="B569">
        <v>0.71471759713457672</v>
      </c>
      <c r="C569">
        <v>0.79053763511262698</v>
      </c>
      <c r="D569">
        <v>0.37061630215139552</v>
      </c>
      <c r="E569">
        <v>0.81944575044387702</v>
      </c>
      <c r="F569" s="2">
        <v>0.82826175600847929</v>
      </c>
      <c r="G569" s="2">
        <v>0.30118371446969938</v>
      </c>
      <c r="I569" s="2">
        <f t="shared" si="179"/>
        <v>5.2637413614210704</v>
      </c>
      <c r="J569" s="2">
        <f t="shared" si="191"/>
        <v>6.3833652014906326</v>
      </c>
      <c r="K569" s="2">
        <f t="shared" si="192"/>
        <v>5.8789405950957647</v>
      </c>
      <c r="L569" s="2">
        <f t="shared" si="193"/>
        <v>6.1134579960630155</v>
      </c>
      <c r="M569" s="2">
        <f t="shared" si="194"/>
        <v>5.9591707645647443</v>
      </c>
      <c r="N569" s="2">
        <f t="shared" si="195"/>
        <v>6.1466881320645426</v>
      </c>
      <c r="O569" s="2">
        <f t="shared" si="196"/>
        <v>4.7354645328260077</v>
      </c>
      <c r="Q569" s="2">
        <f t="shared" si="180"/>
        <v>17.523887489548628</v>
      </c>
      <c r="R569" s="2">
        <f t="shared" si="181"/>
        <v>21.837317253907585</v>
      </c>
      <c r="S569" s="2">
        <f t="shared" si="182"/>
        <v>17.078000498881384</v>
      </c>
      <c r="T569" s="2">
        <f t="shared" si="183"/>
        <v>21.837317253907585</v>
      </c>
      <c r="U569" s="29">
        <f t="shared" si="176"/>
        <v>0</v>
      </c>
      <c r="V569" s="30">
        <f t="shared" si="177"/>
        <v>1</v>
      </c>
      <c r="W569" s="31">
        <f t="shared" si="178"/>
        <v>0</v>
      </c>
      <c r="Y569" s="1" t="b">
        <f t="shared" si="184"/>
        <v>1</v>
      </c>
      <c r="Z569" s="1" t="b">
        <f t="shared" si="185"/>
        <v>0</v>
      </c>
      <c r="AA569" s="1" t="b">
        <f t="shared" si="186"/>
        <v>1</v>
      </c>
      <c r="AB569" s="1" t="b">
        <f t="shared" si="187"/>
        <v>0</v>
      </c>
      <c r="AC569" s="1" t="b">
        <f t="shared" si="188"/>
        <v>1</v>
      </c>
      <c r="AD569" s="1" t="b">
        <f t="shared" si="189"/>
        <v>0</v>
      </c>
      <c r="AE569" s="1" t="b">
        <f t="shared" si="190"/>
        <v>1</v>
      </c>
    </row>
    <row r="570" spans="1:31" hidden="1">
      <c r="A570">
        <v>0.28774271713948818</v>
      </c>
      <c r="B570">
        <v>0.80821655611778409</v>
      </c>
      <c r="C570">
        <v>0.68074704813569908</v>
      </c>
      <c r="D570">
        <v>0.28708789440821159</v>
      </c>
      <c r="E570">
        <v>0.11420737348597054</v>
      </c>
      <c r="F570" s="2">
        <v>1.7983996235267696E-2</v>
      </c>
      <c r="G570" s="2">
        <v>0.98593880826063796</v>
      </c>
      <c r="I570" s="2">
        <f t="shared" si="179"/>
        <v>3.5172151255230437</v>
      </c>
      <c r="J570" s="2">
        <f t="shared" si="191"/>
        <v>6.8545856686473865</v>
      </c>
      <c r="K570" s="2">
        <f t="shared" si="192"/>
        <v>5.6159777056760234</v>
      </c>
      <c r="L570" s="2">
        <f t="shared" si="193"/>
        <v>5.8560858635576478</v>
      </c>
      <c r="M570" s="2">
        <f t="shared" si="194"/>
        <v>4.5853393207857405</v>
      </c>
      <c r="N570" s="2">
        <f t="shared" si="195"/>
        <v>3.2998666056371375</v>
      </c>
      <c r="O570" s="2">
        <f t="shared" si="196"/>
        <v>7.540742037531813</v>
      </c>
      <c r="Q570" s="2">
        <f t="shared" si="180"/>
        <v>12.673167594717828</v>
      </c>
      <c r="R570" s="2">
        <f t="shared" si="181"/>
        <v>21.259274189516621</v>
      </c>
      <c r="S570" s="2">
        <f t="shared" si="182"/>
        <v>18.980667026964941</v>
      </c>
      <c r="T570" s="2">
        <f t="shared" si="183"/>
        <v>21.259274189516621</v>
      </c>
      <c r="U570" s="29">
        <f t="shared" si="176"/>
        <v>0</v>
      </c>
      <c r="V570" s="30">
        <f t="shared" si="177"/>
        <v>1</v>
      </c>
      <c r="W570" s="31">
        <f t="shared" si="178"/>
        <v>0</v>
      </c>
      <c r="Y570" s="1" t="b">
        <f t="shared" si="184"/>
        <v>1</v>
      </c>
      <c r="Z570" s="1" t="b">
        <f t="shared" si="185"/>
        <v>0</v>
      </c>
      <c r="AA570" s="1" t="b">
        <f t="shared" si="186"/>
        <v>1</v>
      </c>
      <c r="AB570" s="1" t="b">
        <f t="shared" si="187"/>
        <v>0</v>
      </c>
      <c r="AC570" s="1" t="b">
        <f t="shared" si="188"/>
        <v>1</v>
      </c>
      <c r="AD570" s="1" t="b">
        <f t="shared" si="189"/>
        <v>0</v>
      </c>
      <c r="AE570" s="1" t="b">
        <f t="shared" si="190"/>
        <v>1</v>
      </c>
    </row>
    <row r="571" spans="1:31" hidden="1">
      <c r="A571">
        <v>0.33552601794880754</v>
      </c>
      <c r="B571">
        <v>0.16686227328150061</v>
      </c>
      <c r="C571">
        <v>9.8366254457156188E-3</v>
      </c>
      <c r="D571">
        <v>0.70705226884018657</v>
      </c>
      <c r="E571">
        <v>0.63191524506278829</v>
      </c>
      <c r="F571" s="2">
        <v>0.15975185395957769</v>
      </c>
      <c r="G571" s="2">
        <v>0.77547571291700046</v>
      </c>
      <c r="I571" s="2">
        <f t="shared" si="179"/>
        <v>3.6383553166485161</v>
      </c>
      <c r="J571" s="2">
        <f t="shared" si="191"/>
        <v>4.4150432076010988</v>
      </c>
      <c r="K571" s="2">
        <f t="shared" si="192"/>
        <v>4.1717843890961772</v>
      </c>
      <c r="L571" s="2">
        <f t="shared" si="193"/>
        <v>7.348444692668938</v>
      </c>
      <c r="M571" s="2">
        <f t="shared" si="194"/>
        <v>5.5138948457046286</v>
      </c>
      <c r="N571" s="2">
        <f t="shared" si="195"/>
        <v>3.8937333325986496</v>
      </c>
      <c r="O571" s="2">
        <f t="shared" si="196"/>
        <v>6.1648258103806626</v>
      </c>
      <c r="Q571" s="2">
        <f t="shared" si="180"/>
        <v>14.880533341916104</v>
      </c>
      <c r="R571" s="2">
        <f t="shared" si="181"/>
        <v>19.488860361829985</v>
      </c>
      <c r="S571" s="2">
        <f t="shared" si="182"/>
        <v>16.093763863686391</v>
      </c>
      <c r="T571" s="2">
        <f t="shared" si="183"/>
        <v>19.488860361829985</v>
      </c>
      <c r="U571" s="29">
        <f t="shared" si="176"/>
        <v>0</v>
      </c>
      <c r="V571" s="30">
        <f t="shared" si="177"/>
        <v>1</v>
      </c>
      <c r="W571" s="31">
        <f t="shared" si="178"/>
        <v>0</v>
      </c>
      <c r="Y571" s="1" t="b">
        <f t="shared" si="184"/>
        <v>1</v>
      </c>
      <c r="Z571" s="1" t="b">
        <f t="shared" si="185"/>
        <v>0</v>
      </c>
      <c r="AA571" s="1" t="b">
        <f t="shared" si="186"/>
        <v>1</v>
      </c>
      <c r="AB571" s="1" t="b">
        <f t="shared" si="187"/>
        <v>0</v>
      </c>
      <c r="AC571" s="1" t="b">
        <f t="shared" si="188"/>
        <v>1</v>
      </c>
      <c r="AD571" s="1" t="b">
        <f t="shared" si="189"/>
        <v>0</v>
      </c>
      <c r="AE571" s="1" t="b">
        <f t="shared" si="190"/>
        <v>1</v>
      </c>
    </row>
    <row r="572" spans="1:31" hidden="1">
      <c r="A572">
        <v>0.65280720495051447</v>
      </c>
      <c r="B572">
        <v>0.24356542432072548</v>
      </c>
      <c r="C572">
        <v>0.45773014136283408</v>
      </c>
      <c r="D572">
        <v>0.66503143198126868</v>
      </c>
      <c r="E572">
        <v>0.48553550197292328</v>
      </c>
      <c r="F572" s="2">
        <v>0.25125475473589987</v>
      </c>
      <c r="G572" s="2">
        <v>0.75077428861823758</v>
      </c>
      <c r="I572" s="2">
        <f t="shared" si="179"/>
        <v>4.3334039600443415</v>
      </c>
      <c r="J572" s="2">
        <f t="shared" si="191"/>
        <v>4.7096154806998873</v>
      </c>
      <c r="K572" s="2">
        <f t="shared" si="192"/>
        <v>5.1962208694457637</v>
      </c>
      <c r="L572" s="2">
        <f t="shared" si="193"/>
        <v>7.1646436498299639</v>
      </c>
      <c r="M572" s="2">
        <f t="shared" si="194"/>
        <v>5.2430745638580847</v>
      </c>
      <c r="N572" s="2">
        <f t="shared" si="195"/>
        <v>4.1302577727603094</v>
      </c>
      <c r="O572" s="2">
        <f t="shared" si="196"/>
        <v>6.0665094593646351</v>
      </c>
      <c r="Q572" s="2">
        <f t="shared" si="180"/>
        <v>15.628305382634615</v>
      </c>
      <c r="R572" s="2">
        <f t="shared" si="181"/>
        <v>20.839208852712826</v>
      </c>
      <c r="S572" s="2">
        <f t="shared" si="182"/>
        <v>16.019199503922607</v>
      </c>
      <c r="T572" s="2">
        <f t="shared" si="183"/>
        <v>20.839208852712826</v>
      </c>
      <c r="U572" s="29">
        <f t="shared" si="176"/>
        <v>0</v>
      </c>
      <c r="V572" s="30">
        <f t="shared" si="177"/>
        <v>1</v>
      </c>
      <c r="W572" s="31">
        <f t="shared" si="178"/>
        <v>0</v>
      </c>
      <c r="Y572" s="1" t="b">
        <f t="shared" si="184"/>
        <v>1</v>
      </c>
      <c r="Z572" s="1" t="b">
        <f t="shared" si="185"/>
        <v>0</v>
      </c>
      <c r="AA572" s="1" t="b">
        <f t="shared" si="186"/>
        <v>1</v>
      </c>
      <c r="AB572" s="1" t="b">
        <f t="shared" si="187"/>
        <v>0</v>
      </c>
      <c r="AC572" s="1" t="b">
        <f t="shared" si="188"/>
        <v>1</v>
      </c>
      <c r="AD572" s="1" t="b">
        <f t="shared" si="189"/>
        <v>0</v>
      </c>
      <c r="AE572" s="1" t="b">
        <f t="shared" si="190"/>
        <v>1</v>
      </c>
    </row>
    <row r="573" spans="1:31" hidden="1">
      <c r="A573">
        <v>0.26030959171944645</v>
      </c>
      <c r="B573">
        <v>0.99002137634830989</v>
      </c>
      <c r="C573">
        <v>0.77062673709953478</v>
      </c>
      <c r="D573">
        <v>0.90707444844779994</v>
      </c>
      <c r="E573">
        <v>0.21188125772692201</v>
      </c>
      <c r="F573" s="2">
        <v>0.89624981956131622</v>
      </c>
      <c r="G573" s="2">
        <v>0.79720431013266824</v>
      </c>
      <c r="I573" s="2">
        <f t="shared" si="179"/>
        <v>3.4430789076677586</v>
      </c>
      <c r="J573" s="2">
        <f t="shared" si="191"/>
        <v>8.5106259430245998</v>
      </c>
      <c r="K573" s="2">
        <f t="shared" si="192"/>
        <v>5.826867621535067</v>
      </c>
      <c r="L573" s="2">
        <f t="shared" si="193"/>
        <v>8.506610152286818</v>
      </c>
      <c r="M573" s="2">
        <f t="shared" si="194"/>
        <v>4.7972727094167755</v>
      </c>
      <c r="N573" s="2">
        <f t="shared" si="195"/>
        <v>6.5595127182881221</v>
      </c>
      <c r="O573" s="2">
        <f t="shared" si="196"/>
        <v>6.2558855117825622</v>
      </c>
      <c r="Q573" s="2">
        <f t="shared" si="180"/>
        <v>18.509201778242698</v>
      </c>
      <c r="R573" s="2">
        <f t="shared" si="181"/>
        <v>20.323104750402166</v>
      </c>
      <c r="S573" s="2">
        <f t="shared" si="182"/>
        <v>19.563784164223939</v>
      </c>
      <c r="T573" s="2">
        <f t="shared" si="183"/>
        <v>20.323104750402166</v>
      </c>
      <c r="U573" s="29">
        <f t="shared" si="176"/>
        <v>0</v>
      </c>
      <c r="V573" s="30">
        <f t="shared" si="177"/>
        <v>1</v>
      </c>
      <c r="W573" s="31">
        <f t="shared" si="178"/>
        <v>0</v>
      </c>
      <c r="Y573" s="1" t="b">
        <f t="shared" si="184"/>
        <v>1</v>
      </c>
      <c r="Z573" s="1" t="b">
        <f t="shared" si="185"/>
        <v>0</v>
      </c>
      <c r="AA573" s="1" t="b">
        <f t="shared" si="186"/>
        <v>1</v>
      </c>
      <c r="AB573" s="1" t="b">
        <f t="shared" si="187"/>
        <v>0</v>
      </c>
      <c r="AC573" s="1" t="b">
        <f t="shared" si="188"/>
        <v>1</v>
      </c>
      <c r="AD573" s="1" t="b">
        <f t="shared" si="189"/>
        <v>0</v>
      </c>
      <c r="AE573" s="1" t="b">
        <f t="shared" si="190"/>
        <v>1</v>
      </c>
    </row>
    <row r="574" spans="1:31" hidden="1">
      <c r="A574">
        <v>0.86735018191802271</v>
      </c>
      <c r="B574">
        <v>0.97490101533418727</v>
      </c>
      <c r="C574">
        <v>0.91328401146391491</v>
      </c>
      <c r="D574">
        <v>0.70560641761373333</v>
      </c>
      <c r="E574">
        <v>0.29246691766287736</v>
      </c>
      <c r="F574" s="2">
        <v>0.64211083245436917</v>
      </c>
      <c r="G574" s="2">
        <v>0.3717886424338428</v>
      </c>
      <c r="I574" s="2">
        <f t="shared" si="179"/>
        <v>4.9698550856040598</v>
      </c>
      <c r="J574" s="2">
        <f t="shared" si="191"/>
        <v>8.2238713818061431</v>
      </c>
      <c r="K574" s="2">
        <f t="shared" si="192"/>
        <v>6.2786845827125894</v>
      </c>
      <c r="L574" s="2">
        <f t="shared" si="193"/>
        <v>7.3419093361455108</v>
      </c>
      <c r="M574" s="2">
        <f t="shared" si="194"/>
        <v>4.9366967241261346</v>
      </c>
      <c r="N574" s="2">
        <f t="shared" si="195"/>
        <v>5.3245966003399383</v>
      </c>
      <c r="O574" s="2">
        <f t="shared" si="196"/>
        <v>4.9281821553832579</v>
      </c>
      <c r="Q574" s="2">
        <f t="shared" si="180"/>
        <v>17.63636102208951</v>
      </c>
      <c r="R574" s="2">
        <f t="shared" si="181"/>
        <v>21.11341854782604</v>
      </c>
      <c r="S574" s="2">
        <f t="shared" si="182"/>
        <v>18.088750261315536</v>
      </c>
      <c r="T574" s="2">
        <f t="shared" si="183"/>
        <v>21.11341854782604</v>
      </c>
      <c r="U574" s="29">
        <f t="shared" si="176"/>
        <v>0</v>
      </c>
      <c r="V574" s="30">
        <f t="shared" si="177"/>
        <v>1</v>
      </c>
      <c r="W574" s="31">
        <f t="shared" si="178"/>
        <v>0</v>
      </c>
      <c r="Y574" s="1" t="b">
        <f t="shared" si="184"/>
        <v>1</v>
      </c>
      <c r="Z574" s="1" t="b">
        <f t="shared" si="185"/>
        <v>0</v>
      </c>
      <c r="AA574" s="1" t="b">
        <f t="shared" si="186"/>
        <v>1</v>
      </c>
      <c r="AB574" s="1" t="b">
        <f t="shared" si="187"/>
        <v>0</v>
      </c>
      <c r="AC574" s="1" t="b">
        <f t="shared" si="188"/>
        <v>1</v>
      </c>
      <c r="AD574" s="1" t="b">
        <f t="shared" si="189"/>
        <v>0</v>
      </c>
      <c r="AE574" s="1" t="b">
        <f t="shared" si="190"/>
        <v>1</v>
      </c>
    </row>
    <row r="575" spans="1:31" hidden="1">
      <c r="A575">
        <v>0.11113725882007142</v>
      </c>
      <c r="B575">
        <v>0.56162254857619409</v>
      </c>
      <c r="C575">
        <v>0.74510886899104745</v>
      </c>
      <c r="D575">
        <v>0.76311892301620698</v>
      </c>
      <c r="E575">
        <v>0.26339156091650828</v>
      </c>
      <c r="F575" s="2">
        <v>0.39754544238236722</v>
      </c>
      <c r="G575" s="2">
        <v>0.80122434663627495</v>
      </c>
      <c r="I575" s="2">
        <f t="shared" si="179"/>
        <v>2.9429199703901552</v>
      </c>
      <c r="J575" s="2">
        <f t="shared" si="191"/>
        <v>5.7563818297815414</v>
      </c>
      <c r="K575" s="2">
        <f t="shared" si="192"/>
        <v>5.7633323865914026</v>
      </c>
      <c r="L575" s="2">
        <f t="shared" si="193"/>
        <v>7.615645611992413</v>
      </c>
      <c r="M575" s="2">
        <f t="shared" si="194"/>
        <v>4.8889177030240338</v>
      </c>
      <c r="N575" s="2">
        <f t="shared" si="195"/>
        <v>4.5288199193426077</v>
      </c>
      <c r="O575" s="2">
        <f t="shared" si="196"/>
        <v>6.273258907520912</v>
      </c>
      <c r="Q575" s="2">
        <f t="shared" si="180"/>
        <v>15.087385501725176</v>
      </c>
      <c r="R575" s="2">
        <f t="shared" si="181"/>
        <v>19.868428967526505</v>
      </c>
      <c r="S575" s="2">
        <f t="shared" si="182"/>
        <v>16.918558440326485</v>
      </c>
      <c r="T575" s="2">
        <f t="shared" si="183"/>
        <v>19.868428967526505</v>
      </c>
      <c r="U575" s="29">
        <f t="shared" si="176"/>
        <v>0</v>
      </c>
      <c r="V575" s="30">
        <f t="shared" si="177"/>
        <v>1</v>
      </c>
      <c r="W575" s="31">
        <f t="shared" si="178"/>
        <v>0</v>
      </c>
      <c r="Y575" s="1" t="b">
        <f t="shared" si="184"/>
        <v>1</v>
      </c>
      <c r="Z575" s="1" t="b">
        <f t="shared" si="185"/>
        <v>0</v>
      </c>
      <c r="AA575" s="1" t="b">
        <f t="shared" si="186"/>
        <v>1</v>
      </c>
      <c r="AB575" s="1" t="b">
        <f t="shared" si="187"/>
        <v>0</v>
      </c>
      <c r="AC575" s="1" t="b">
        <f t="shared" si="188"/>
        <v>1</v>
      </c>
      <c r="AD575" s="1" t="b">
        <f t="shared" si="189"/>
        <v>0</v>
      </c>
      <c r="AE575" s="1" t="b">
        <f t="shared" si="190"/>
        <v>1</v>
      </c>
    </row>
    <row r="576" spans="1:31" hidden="1">
      <c r="A576">
        <v>0.6788383498533026</v>
      </c>
      <c r="B576">
        <v>0.3561270476239049</v>
      </c>
      <c r="C576">
        <v>0.46409965487166516</v>
      </c>
      <c r="D576">
        <v>0.24076181646570127</v>
      </c>
      <c r="E576">
        <v>0.84460561321741512</v>
      </c>
      <c r="F576" s="2">
        <v>0.77907173315835032</v>
      </c>
      <c r="G576" s="2">
        <v>0.58417695688119231</v>
      </c>
      <c r="I576" s="2">
        <f t="shared" si="179"/>
        <v>4.3970985054677945</v>
      </c>
      <c r="J576" s="2">
        <f t="shared" si="191"/>
        <v>5.0689758513809302</v>
      </c>
      <c r="K576" s="2">
        <f t="shared" si="192"/>
        <v>5.2068457760778051</v>
      </c>
      <c r="L576" s="2">
        <f t="shared" si="193"/>
        <v>5.6997475687843817</v>
      </c>
      <c r="M576" s="2">
        <f t="shared" si="194"/>
        <v>6.0344088232095796</v>
      </c>
      <c r="N576" s="2">
        <f t="shared" si="195"/>
        <v>5.8979616233681664</v>
      </c>
      <c r="O576" s="2">
        <f t="shared" si="196"/>
        <v>5.5025321530033438</v>
      </c>
      <c r="Q576" s="2">
        <f t="shared" si="180"/>
        <v>15.994807697620343</v>
      </c>
      <c r="R576" s="2">
        <f t="shared" si="181"/>
        <v>21.140885257758523</v>
      </c>
      <c r="S576" s="2">
        <f t="shared" si="182"/>
        <v>16.605916827593852</v>
      </c>
      <c r="T576" s="2">
        <f t="shared" si="183"/>
        <v>21.140885257758523</v>
      </c>
      <c r="U576" s="29">
        <f t="shared" si="176"/>
        <v>0</v>
      </c>
      <c r="V576" s="30">
        <f t="shared" si="177"/>
        <v>1</v>
      </c>
      <c r="W576" s="31">
        <f t="shared" si="178"/>
        <v>0</v>
      </c>
      <c r="Y576" s="1" t="b">
        <f t="shared" si="184"/>
        <v>1</v>
      </c>
      <c r="Z576" s="1" t="b">
        <f t="shared" si="185"/>
        <v>0</v>
      </c>
      <c r="AA576" s="1" t="b">
        <f t="shared" si="186"/>
        <v>1</v>
      </c>
      <c r="AB576" s="1" t="b">
        <f t="shared" si="187"/>
        <v>0</v>
      </c>
      <c r="AC576" s="1" t="b">
        <f t="shared" si="188"/>
        <v>1</v>
      </c>
      <c r="AD576" s="1" t="b">
        <f t="shared" si="189"/>
        <v>0</v>
      </c>
      <c r="AE576" s="1" t="b">
        <f t="shared" si="190"/>
        <v>1</v>
      </c>
    </row>
    <row r="577" spans="1:31" hidden="1">
      <c r="A577">
        <v>0.38292939011018579</v>
      </c>
      <c r="B577">
        <v>0.71899370979863164</v>
      </c>
      <c r="C577">
        <v>0.6620290803449036</v>
      </c>
      <c r="D577">
        <v>0.51066652666789203</v>
      </c>
      <c r="E577">
        <v>0.63465387699008335</v>
      </c>
      <c r="F577" s="2">
        <v>0.4969334361377058</v>
      </c>
      <c r="G577" s="2">
        <v>0.36336488363065134</v>
      </c>
      <c r="I577" s="2">
        <f t="shared" si="179"/>
        <v>3.7502671570024635</v>
      </c>
      <c r="J577" s="2">
        <f t="shared" si="191"/>
        <v>6.4030496799451786</v>
      </c>
      <c r="K577" s="2">
        <f t="shared" si="192"/>
        <v>5.575982613192318</v>
      </c>
      <c r="L577" s="2">
        <f t="shared" si="193"/>
        <v>6.5730475112761493</v>
      </c>
      <c r="M577" s="2">
        <f t="shared" si="194"/>
        <v>5.5194336428043833</v>
      </c>
      <c r="N577" s="2">
        <f t="shared" si="195"/>
        <v>4.8280398367498556</v>
      </c>
      <c r="O577" s="2">
        <f t="shared" si="196"/>
        <v>4.9062132190042416</v>
      </c>
      <c r="Q577" s="2">
        <f t="shared" si="180"/>
        <v>15.151354505028468</v>
      </c>
      <c r="R577" s="2">
        <f t="shared" si="181"/>
        <v>19.751896632003408</v>
      </c>
      <c r="S577" s="2">
        <f t="shared" si="182"/>
        <v>16.828696541753803</v>
      </c>
      <c r="T577" s="2">
        <f t="shared" si="183"/>
        <v>19.751896632003408</v>
      </c>
      <c r="U577" s="29">
        <f t="shared" si="176"/>
        <v>0</v>
      </c>
      <c r="V577" s="30">
        <f t="shared" si="177"/>
        <v>1</v>
      </c>
      <c r="W577" s="31">
        <f t="shared" si="178"/>
        <v>0</v>
      </c>
      <c r="Y577" s="1" t="b">
        <f t="shared" si="184"/>
        <v>1</v>
      </c>
      <c r="Z577" s="1" t="b">
        <f t="shared" si="185"/>
        <v>0</v>
      </c>
      <c r="AA577" s="1" t="b">
        <f t="shared" si="186"/>
        <v>1</v>
      </c>
      <c r="AB577" s="1" t="b">
        <f t="shared" si="187"/>
        <v>0</v>
      </c>
      <c r="AC577" s="1" t="b">
        <f t="shared" si="188"/>
        <v>1</v>
      </c>
      <c r="AD577" s="1" t="b">
        <f t="shared" si="189"/>
        <v>0</v>
      </c>
      <c r="AE577" s="1" t="b">
        <f t="shared" si="190"/>
        <v>1</v>
      </c>
    </row>
    <row r="578" spans="1:31" hidden="1">
      <c r="A578">
        <v>0.39659468058353031</v>
      </c>
      <c r="B578">
        <v>0.63337508720236357</v>
      </c>
      <c r="C578">
        <v>0.46625828976742345</v>
      </c>
      <c r="D578">
        <v>0.51656603169578563</v>
      </c>
      <c r="E578">
        <v>0.38283600115334693</v>
      </c>
      <c r="F578" s="2">
        <v>0.84428525938940813</v>
      </c>
      <c r="G578" s="2">
        <v>0.54612783090054284</v>
      </c>
      <c r="I578" s="2">
        <f t="shared" si="179"/>
        <v>3.7812235807635837</v>
      </c>
      <c r="J578" s="2">
        <f t="shared" si="191"/>
        <v>6.0336895126869692</v>
      </c>
      <c r="K578" s="2">
        <f t="shared" si="192"/>
        <v>5.2104608801718086</v>
      </c>
      <c r="L578" s="2">
        <f t="shared" si="193"/>
        <v>6.5937681759308946</v>
      </c>
      <c r="M578" s="2">
        <f t="shared" si="194"/>
        <v>5.0756860980910838</v>
      </c>
      <c r="N578" s="2">
        <f t="shared" si="195"/>
        <v>6.2352635289619478</v>
      </c>
      <c r="O578" s="2">
        <f t="shared" si="196"/>
        <v>5.3907697425309777</v>
      </c>
      <c r="Q578" s="2">
        <f t="shared" si="180"/>
        <v>16.610255285656425</v>
      </c>
      <c r="R578" s="2">
        <f t="shared" si="181"/>
        <v>19.458140301557453</v>
      </c>
      <c r="S578" s="2">
        <f t="shared" si="182"/>
        <v>16.50014535330903</v>
      </c>
      <c r="T578" s="2">
        <f t="shared" si="183"/>
        <v>19.458140301557453</v>
      </c>
      <c r="U578" s="29">
        <f t="shared" si="176"/>
        <v>0</v>
      </c>
      <c r="V578" s="30">
        <f t="shared" si="177"/>
        <v>1</v>
      </c>
      <c r="W578" s="31">
        <f t="shared" si="178"/>
        <v>0</v>
      </c>
      <c r="Y578" s="1" t="b">
        <f t="shared" si="184"/>
        <v>1</v>
      </c>
      <c r="Z578" s="1" t="b">
        <f t="shared" si="185"/>
        <v>0</v>
      </c>
      <c r="AA578" s="1" t="b">
        <f t="shared" si="186"/>
        <v>1</v>
      </c>
      <c r="AB578" s="1" t="b">
        <f t="shared" si="187"/>
        <v>0</v>
      </c>
      <c r="AC578" s="1" t="b">
        <f t="shared" si="188"/>
        <v>1</v>
      </c>
      <c r="AD578" s="1" t="b">
        <f t="shared" si="189"/>
        <v>0</v>
      </c>
      <c r="AE578" s="1" t="b">
        <f t="shared" si="190"/>
        <v>1</v>
      </c>
    </row>
    <row r="579" spans="1:31" hidden="1">
      <c r="A579">
        <v>0.13936815197288377</v>
      </c>
      <c r="B579">
        <v>0.25245012309800341</v>
      </c>
      <c r="C579">
        <v>0.89650007440931212</v>
      </c>
      <c r="D579">
        <v>0.6361678335608234</v>
      </c>
      <c r="E579">
        <v>0.90069592529599518</v>
      </c>
      <c r="F579" s="2">
        <v>0.35974658618594102</v>
      </c>
      <c r="G579" s="2">
        <v>9.8364497468406142E-3</v>
      </c>
      <c r="I579" s="2">
        <f t="shared" si="179"/>
        <v>3.0559096626999254</v>
      </c>
      <c r="J579" s="2">
        <f t="shared" si="191"/>
        <v>4.7405175888729314</v>
      </c>
      <c r="K579" s="2">
        <f t="shared" si="192"/>
        <v>6.2119647510776392</v>
      </c>
      <c r="L579" s="2">
        <f t="shared" si="193"/>
        <v>7.0450089687885278</v>
      </c>
      <c r="M579" s="2">
        <f t="shared" si="194"/>
        <v>6.2281033435594964</v>
      </c>
      <c r="N579" s="2">
        <f t="shared" si="195"/>
        <v>4.4215829929588732</v>
      </c>
      <c r="O579" s="2">
        <f t="shared" si="196"/>
        <v>3.313631148753446</v>
      </c>
      <c r="Q579" s="2">
        <f t="shared" si="180"/>
        <v>14.522501624447326</v>
      </c>
      <c r="R579" s="2">
        <f t="shared" si="181"/>
        <v>18.809608906090507</v>
      </c>
      <c r="S579" s="2">
        <f t="shared" si="182"/>
        <v>14.282252081185874</v>
      </c>
      <c r="T579" s="2">
        <f t="shared" si="183"/>
        <v>18.809608906090507</v>
      </c>
      <c r="U579" s="29">
        <f t="shared" si="176"/>
        <v>0</v>
      </c>
      <c r="V579" s="30">
        <f t="shared" si="177"/>
        <v>1</v>
      </c>
      <c r="W579" s="31">
        <f t="shared" si="178"/>
        <v>0</v>
      </c>
      <c r="Y579" s="1" t="b">
        <f t="shared" si="184"/>
        <v>1</v>
      </c>
      <c r="Z579" s="1" t="b">
        <f t="shared" si="185"/>
        <v>0</v>
      </c>
      <c r="AA579" s="1" t="b">
        <f t="shared" si="186"/>
        <v>1</v>
      </c>
      <c r="AB579" s="1" t="b">
        <f t="shared" si="187"/>
        <v>0</v>
      </c>
      <c r="AC579" s="1" t="b">
        <f t="shared" si="188"/>
        <v>1</v>
      </c>
      <c r="AD579" s="1" t="b">
        <f t="shared" si="189"/>
        <v>0</v>
      </c>
      <c r="AE579" s="1" t="b">
        <f t="shared" si="190"/>
        <v>1</v>
      </c>
    </row>
    <row r="580" spans="1:31" hidden="1">
      <c r="A580">
        <v>0.85850716549082051</v>
      </c>
      <c r="B580">
        <v>0.70287664016086904</v>
      </c>
      <c r="C580">
        <v>0.39208923999903256</v>
      </c>
      <c r="D580">
        <v>0.57264151875604807</v>
      </c>
      <c r="E580">
        <v>0.75620550664656161</v>
      </c>
      <c r="F580" s="2">
        <v>0.10020564622586137</v>
      </c>
      <c r="G580" s="2">
        <v>0.46298158302640896</v>
      </c>
      <c r="I580" s="2">
        <f t="shared" si="179"/>
        <v>4.9360720531570585</v>
      </c>
      <c r="J580" s="2">
        <f t="shared" si="191"/>
        <v>6.3296141409640549</v>
      </c>
      <c r="K580" s="2">
        <f t="shared" si="192"/>
        <v>5.0901663527925258</v>
      </c>
      <c r="L580" s="2">
        <f t="shared" si="193"/>
        <v>6.7974067461110756</v>
      </c>
      <c r="M580" s="2">
        <f t="shared" si="194"/>
        <v>5.7905509683659133</v>
      </c>
      <c r="N580" s="2">
        <f t="shared" si="195"/>
        <v>3.7078334769769699</v>
      </c>
      <c r="O580" s="2">
        <f t="shared" si="196"/>
        <v>5.1618181427886149</v>
      </c>
      <c r="Q580" s="2">
        <f t="shared" si="180"/>
        <v>15.441312276245103</v>
      </c>
      <c r="R580" s="2">
        <f t="shared" si="181"/>
        <v>20.978607517104113</v>
      </c>
      <c r="S580" s="2">
        <f t="shared" si="182"/>
        <v>17.281983252118582</v>
      </c>
      <c r="T580" s="2">
        <f t="shared" si="183"/>
        <v>20.978607517104113</v>
      </c>
      <c r="U580" s="29">
        <f t="shared" si="176"/>
        <v>0</v>
      </c>
      <c r="V580" s="30">
        <f t="shared" si="177"/>
        <v>1</v>
      </c>
      <c r="W580" s="31">
        <f t="shared" si="178"/>
        <v>0</v>
      </c>
      <c r="Y580" s="1" t="b">
        <f t="shared" si="184"/>
        <v>1</v>
      </c>
      <c r="Z580" s="1" t="b">
        <f t="shared" si="185"/>
        <v>0</v>
      </c>
      <c r="AA580" s="1" t="b">
        <f t="shared" si="186"/>
        <v>1</v>
      </c>
      <c r="AB580" s="1" t="b">
        <f t="shared" si="187"/>
        <v>0</v>
      </c>
      <c r="AC580" s="1" t="b">
        <f t="shared" si="188"/>
        <v>1</v>
      </c>
      <c r="AD580" s="1" t="b">
        <f t="shared" si="189"/>
        <v>0</v>
      </c>
      <c r="AE580" s="1" t="b">
        <f t="shared" si="190"/>
        <v>1</v>
      </c>
    </row>
    <row r="581" spans="1:31" hidden="1">
      <c r="A581">
        <v>0.42450694858331417</v>
      </c>
      <c r="B581">
        <v>0.3342742981656841</v>
      </c>
      <c r="C581">
        <v>0.50135980109753708</v>
      </c>
      <c r="D581">
        <v>0.29434577518467986</v>
      </c>
      <c r="E581">
        <v>0.92105738969170226</v>
      </c>
      <c r="F581" s="2">
        <v>0.10314854942632312</v>
      </c>
      <c r="G581" s="2">
        <v>0.86836012925468875</v>
      </c>
      <c r="I581" s="2">
        <f t="shared" si="179"/>
        <v>3.8428390023728372</v>
      </c>
      <c r="J581" s="2">
        <f t="shared" si="191"/>
        <v>5.002823891292306</v>
      </c>
      <c r="K581" s="2">
        <f t="shared" si="192"/>
        <v>5.2703060405335354</v>
      </c>
      <c r="L581" s="2">
        <f t="shared" si="193"/>
        <v>5.8794013148383604</v>
      </c>
      <c r="M581" s="2">
        <f t="shared" si="194"/>
        <v>6.3117735388334832</v>
      </c>
      <c r="N581" s="2">
        <f t="shared" si="195"/>
        <v>3.718152314715768</v>
      </c>
      <c r="O581" s="2">
        <f t="shared" si="196"/>
        <v>6.5947960784357065</v>
      </c>
      <c r="Q581" s="2">
        <f t="shared" si="180"/>
        <v>13.440392631926965</v>
      </c>
      <c r="R581" s="2">
        <f t="shared" si="181"/>
        <v>22.019714660175563</v>
      </c>
      <c r="S581" s="2">
        <f t="shared" si="182"/>
        <v>17.909393508561497</v>
      </c>
      <c r="T581" s="2">
        <f t="shared" si="183"/>
        <v>22.019714660175563</v>
      </c>
      <c r="U581" s="29">
        <f t="shared" si="176"/>
        <v>0</v>
      </c>
      <c r="V581" s="30">
        <f t="shared" si="177"/>
        <v>1</v>
      </c>
      <c r="W581" s="31">
        <f t="shared" si="178"/>
        <v>0</v>
      </c>
      <c r="Y581" s="1" t="b">
        <f t="shared" si="184"/>
        <v>1</v>
      </c>
      <c r="Z581" s="1" t="b">
        <f t="shared" si="185"/>
        <v>0</v>
      </c>
      <c r="AA581" s="1" t="b">
        <f t="shared" si="186"/>
        <v>1</v>
      </c>
      <c r="AB581" s="1" t="b">
        <f t="shared" si="187"/>
        <v>0</v>
      </c>
      <c r="AC581" s="1" t="b">
        <f t="shared" si="188"/>
        <v>1</v>
      </c>
      <c r="AD581" s="1" t="b">
        <f t="shared" si="189"/>
        <v>0</v>
      </c>
      <c r="AE581" s="1" t="b">
        <f t="shared" si="190"/>
        <v>1</v>
      </c>
    </row>
    <row r="582" spans="1:31" hidden="1">
      <c r="A582">
        <v>0.24301834972845704</v>
      </c>
      <c r="B582">
        <v>8.953568251282551E-2</v>
      </c>
      <c r="C582">
        <v>0.24775797851700809</v>
      </c>
      <c r="D582">
        <v>0.76183980968015641</v>
      </c>
      <c r="E582">
        <v>9.1193783656801974E-2</v>
      </c>
      <c r="F582" s="2">
        <v>0.40633471799093712</v>
      </c>
      <c r="G582" s="2">
        <v>0.79918969987367472</v>
      </c>
      <c r="I582" s="2">
        <f t="shared" si="179"/>
        <v>3.394326646746614</v>
      </c>
      <c r="J582" s="2">
        <f t="shared" si="191"/>
        <v>4.0365462797935781</v>
      </c>
      <c r="K582" s="2">
        <f t="shared" si="192"/>
        <v>4.8621333629729362</v>
      </c>
      <c r="L582" s="2">
        <f t="shared" si="193"/>
        <v>7.6092167459854823</v>
      </c>
      <c r="M582" s="2">
        <f t="shared" si="194"/>
        <v>4.5230500463343883</v>
      </c>
      <c r="N582" s="2">
        <f t="shared" si="195"/>
        <v>4.5542336643090184</v>
      </c>
      <c r="O582" s="2">
        <f t="shared" si="196"/>
        <v>6.2644440366571637</v>
      </c>
      <c r="Q582" s="2">
        <f t="shared" si="180"/>
        <v>15.557777057041115</v>
      </c>
      <c r="R582" s="2">
        <f t="shared" si="181"/>
        <v>19.043954092711104</v>
      </c>
      <c r="S582" s="2">
        <f t="shared" si="182"/>
        <v>14.82404036278513</v>
      </c>
      <c r="T582" s="2">
        <f t="shared" si="183"/>
        <v>19.043954092711104</v>
      </c>
      <c r="U582" s="29">
        <f t="shared" si="176"/>
        <v>0</v>
      </c>
      <c r="V582" s="30">
        <f t="shared" si="177"/>
        <v>1</v>
      </c>
      <c r="W582" s="31">
        <f t="shared" si="178"/>
        <v>0</v>
      </c>
      <c r="Y582" s="1" t="b">
        <f t="shared" si="184"/>
        <v>1</v>
      </c>
      <c r="Z582" s="1" t="b">
        <f t="shared" si="185"/>
        <v>0</v>
      </c>
      <c r="AA582" s="1" t="b">
        <f t="shared" si="186"/>
        <v>1</v>
      </c>
      <c r="AB582" s="1" t="b">
        <f t="shared" si="187"/>
        <v>0</v>
      </c>
      <c r="AC582" s="1" t="b">
        <f t="shared" si="188"/>
        <v>1</v>
      </c>
      <c r="AD582" s="1" t="b">
        <f t="shared" si="189"/>
        <v>0</v>
      </c>
      <c r="AE582" s="1" t="b">
        <f t="shared" si="190"/>
        <v>1</v>
      </c>
    </row>
    <row r="583" spans="1:31" hidden="1">
      <c r="A583">
        <v>6.2710316049378045E-2</v>
      </c>
      <c r="B583">
        <v>0.95886078049416712</v>
      </c>
      <c r="C583">
        <v>0.44489773249239795</v>
      </c>
      <c r="D583">
        <v>0.8912527483062882</v>
      </c>
      <c r="E583">
        <v>0.43150733859898649</v>
      </c>
      <c r="F583" s="2">
        <v>0.91156586340781631</v>
      </c>
      <c r="G583" s="2">
        <v>0.23396509033784829</v>
      </c>
      <c r="I583" s="2">
        <f t="shared" si="179"/>
        <v>2.7082955092297452</v>
      </c>
      <c r="J583" s="2">
        <f t="shared" si="191"/>
        <v>8.0063495241585247</v>
      </c>
      <c r="K583" s="2">
        <f t="shared" si="192"/>
        <v>5.1750031219079817</v>
      </c>
      <c r="L583" s="2">
        <f t="shared" si="193"/>
        <v>8.384470971895249</v>
      </c>
      <c r="M583" s="2">
        <f t="shared" si="194"/>
        <v>5.1531226439186382</v>
      </c>
      <c r="N583" s="2">
        <f t="shared" si="195"/>
        <v>6.6700816822662858</v>
      </c>
      <c r="O583" s="2">
        <f t="shared" si="196"/>
        <v>4.5295917440214177</v>
      </c>
      <c r="Q583" s="2">
        <f t="shared" si="180"/>
        <v>17.762848163391279</v>
      </c>
      <c r="R583" s="2">
        <f t="shared" si="181"/>
        <v>17.566013019077783</v>
      </c>
      <c r="S583" s="2">
        <f t="shared" si="182"/>
        <v>17.689063912098579</v>
      </c>
      <c r="T583" s="2">
        <f t="shared" si="183"/>
        <v>17.762848163391279</v>
      </c>
      <c r="U583" s="29">
        <f t="shared" si="176"/>
        <v>1</v>
      </c>
      <c r="V583" s="30">
        <f t="shared" si="177"/>
        <v>0</v>
      </c>
      <c r="W583" s="31">
        <f t="shared" si="178"/>
        <v>0</v>
      </c>
      <c r="Y583" s="1" t="b">
        <f t="shared" si="184"/>
        <v>1</v>
      </c>
      <c r="Z583" s="1" t="b">
        <f t="shared" si="185"/>
        <v>0</v>
      </c>
      <c r="AA583" s="1" t="b">
        <f t="shared" si="186"/>
        <v>0</v>
      </c>
      <c r="AB583" s="1" t="b">
        <f t="shared" si="187"/>
        <v>1</v>
      </c>
      <c r="AC583" s="1" t="b">
        <f t="shared" si="188"/>
        <v>0</v>
      </c>
      <c r="AD583" s="1" t="b">
        <f t="shared" si="189"/>
        <v>1</v>
      </c>
      <c r="AE583" s="1" t="b">
        <f t="shared" si="190"/>
        <v>0</v>
      </c>
    </row>
    <row r="584" spans="1:31" hidden="1">
      <c r="A584">
        <v>0.99847289253832949</v>
      </c>
      <c r="B584">
        <v>0.28189775827244246</v>
      </c>
      <c r="C584">
        <v>0.6848947763540818</v>
      </c>
      <c r="D584">
        <v>0.73508748039500715</v>
      </c>
      <c r="E584">
        <v>0.49131678010309265</v>
      </c>
      <c r="F584" s="2">
        <v>0.42820687009021907</v>
      </c>
      <c r="G584" s="2">
        <v>0.73466389533936916</v>
      </c>
      <c r="I584" s="2">
        <f t="shared" si="179"/>
        <v>5.8894700959316255</v>
      </c>
      <c r="J584" s="2">
        <f t="shared" si="191"/>
        <v>4.8392316600334251</v>
      </c>
      <c r="K584" s="2">
        <f t="shared" si="192"/>
        <v>5.6249976938653852</v>
      </c>
      <c r="L584" s="2">
        <f t="shared" si="193"/>
        <v>7.4785122505711374</v>
      </c>
      <c r="M584" s="2">
        <f t="shared" si="194"/>
        <v>5.2529741503396572</v>
      </c>
      <c r="N584" s="2">
        <f t="shared" si="195"/>
        <v>4.6183047744961376</v>
      </c>
      <c r="O584" s="2">
        <f t="shared" si="196"/>
        <v>6.0049958471448077</v>
      </c>
      <c r="Q584" s="2">
        <f t="shared" si="180"/>
        <v>17.986287120998902</v>
      </c>
      <c r="R584" s="2">
        <f t="shared" si="181"/>
        <v>22.772437787281476</v>
      </c>
      <c r="S584" s="2">
        <f t="shared" si="182"/>
        <v>16.097201657517889</v>
      </c>
      <c r="T584" s="2">
        <f t="shared" si="183"/>
        <v>22.772437787281476</v>
      </c>
      <c r="U584" s="29">
        <f t="shared" si="176"/>
        <v>0</v>
      </c>
      <c r="V584" s="30">
        <f t="shared" si="177"/>
        <v>1</v>
      </c>
      <c r="W584" s="31">
        <f t="shared" si="178"/>
        <v>0</v>
      </c>
      <c r="Y584" s="1" t="b">
        <f t="shared" si="184"/>
        <v>1</v>
      </c>
      <c r="Z584" s="1" t="b">
        <f t="shared" si="185"/>
        <v>0</v>
      </c>
      <c r="AA584" s="1" t="b">
        <f t="shared" si="186"/>
        <v>1</v>
      </c>
      <c r="AB584" s="1" t="b">
        <f t="shared" si="187"/>
        <v>0</v>
      </c>
      <c r="AC584" s="1" t="b">
        <f t="shared" si="188"/>
        <v>1</v>
      </c>
      <c r="AD584" s="1" t="b">
        <f t="shared" si="189"/>
        <v>0</v>
      </c>
      <c r="AE584" s="1" t="b">
        <f t="shared" si="190"/>
        <v>1</v>
      </c>
    </row>
    <row r="585" spans="1:31" hidden="1">
      <c r="A585">
        <v>0.32278892238378831</v>
      </c>
      <c r="B585">
        <v>0.53641366458994</v>
      </c>
      <c r="C585">
        <v>8.3448529458492793E-2</v>
      </c>
      <c r="D585">
        <v>0.68579825820476081</v>
      </c>
      <c r="E585">
        <v>0.40484537969823098</v>
      </c>
      <c r="F585" s="2">
        <v>0.40656661876421651</v>
      </c>
      <c r="G585" s="2">
        <v>0.467857660569311</v>
      </c>
      <c r="I585" s="2">
        <f t="shared" si="179"/>
        <v>3.606957180223016</v>
      </c>
      <c r="J585" s="2">
        <f t="shared" si="191"/>
        <v>5.664423280774157</v>
      </c>
      <c r="K585" s="2">
        <f t="shared" si="192"/>
        <v>4.5003454690266302</v>
      </c>
      <c r="L585" s="2">
        <f t="shared" si="193"/>
        <v>7.2539406774277904</v>
      </c>
      <c r="M585" s="2">
        <f t="shared" si="194"/>
        <v>5.1103101519533389</v>
      </c>
      <c r="N585" s="2">
        <f t="shared" si="195"/>
        <v>4.5549067320730385</v>
      </c>
      <c r="O585" s="2">
        <f t="shared" si="196"/>
        <v>5.1747327398172871</v>
      </c>
      <c r="Q585" s="2">
        <f t="shared" si="180"/>
        <v>15.415804589723844</v>
      </c>
      <c r="R585" s="2">
        <f t="shared" si="181"/>
        <v>18.392345541020273</v>
      </c>
      <c r="S585" s="2">
        <f t="shared" si="182"/>
        <v>15.949466172544783</v>
      </c>
      <c r="T585" s="2">
        <f t="shared" si="183"/>
        <v>18.392345541020273</v>
      </c>
      <c r="U585" s="29">
        <f t="shared" si="176"/>
        <v>0</v>
      </c>
      <c r="V585" s="30">
        <f t="shared" si="177"/>
        <v>1</v>
      </c>
      <c r="W585" s="31">
        <f t="shared" si="178"/>
        <v>0</v>
      </c>
      <c r="Y585" s="1" t="b">
        <f t="shared" si="184"/>
        <v>1</v>
      </c>
      <c r="Z585" s="1" t="b">
        <f t="shared" si="185"/>
        <v>0</v>
      </c>
      <c r="AA585" s="1" t="b">
        <f t="shared" si="186"/>
        <v>1</v>
      </c>
      <c r="AB585" s="1" t="b">
        <f t="shared" si="187"/>
        <v>0</v>
      </c>
      <c r="AC585" s="1" t="b">
        <f t="shared" si="188"/>
        <v>1</v>
      </c>
      <c r="AD585" s="1" t="b">
        <f t="shared" si="189"/>
        <v>0</v>
      </c>
      <c r="AE585" s="1" t="b">
        <f t="shared" si="190"/>
        <v>1</v>
      </c>
    </row>
    <row r="586" spans="1:31" hidden="1">
      <c r="A586">
        <v>0.10156629597722278</v>
      </c>
      <c r="B586">
        <v>0.511226102243312</v>
      </c>
      <c r="C586">
        <v>0.93558443294537508</v>
      </c>
      <c r="D586">
        <v>0.19479392570015897</v>
      </c>
      <c r="E586">
        <v>1.0269714927784168E-3</v>
      </c>
      <c r="F586" s="2">
        <v>0.62001282284963777</v>
      </c>
      <c r="G586" s="2">
        <v>5.5429884974981247E-2</v>
      </c>
      <c r="I586" s="2">
        <f t="shared" si="179"/>
        <v>2.9014046637430839</v>
      </c>
      <c r="J586" s="2">
        <f t="shared" si="191"/>
        <v>5.5750075115176507</v>
      </c>
      <c r="K586" s="2">
        <f t="shared" si="192"/>
        <v>6.3783140645569105</v>
      </c>
      <c r="L586" s="2">
        <f t="shared" si="193"/>
        <v>5.5288973505117696</v>
      </c>
      <c r="M586" s="2">
        <f t="shared" si="194"/>
        <v>4.055505985968499</v>
      </c>
      <c r="N586" s="2">
        <f t="shared" si="195"/>
        <v>5.2432367633387074</v>
      </c>
      <c r="O586" s="2">
        <f t="shared" si="196"/>
        <v>3.7445124913322894</v>
      </c>
      <c r="Q586" s="2">
        <f t="shared" si="180"/>
        <v>13.67353877759356</v>
      </c>
      <c r="R586" s="2">
        <f t="shared" si="181"/>
        <v>17.079737205600782</v>
      </c>
      <c r="S586" s="2">
        <f t="shared" si="182"/>
        <v>13.375025988818438</v>
      </c>
      <c r="T586" s="2">
        <f t="shared" si="183"/>
        <v>17.079737205600782</v>
      </c>
      <c r="U586" s="29">
        <f t="shared" si="176"/>
        <v>0</v>
      </c>
      <c r="V586" s="30">
        <f t="shared" si="177"/>
        <v>1</v>
      </c>
      <c r="W586" s="31">
        <f t="shared" si="178"/>
        <v>0</v>
      </c>
      <c r="Y586" s="1" t="b">
        <f t="shared" si="184"/>
        <v>1</v>
      </c>
      <c r="Z586" s="1" t="b">
        <f t="shared" si="185"/>
        <v>0</v>
      </c>
      <c r="AA586" s="1" t="b">
        <f t="shared" si="186"/>
        <v>1</v>
      </c>
      <c r="AB586" s="1" t="b">
        <f t="shared" si="187"/>
        <v>0</v>
      </c>
      <c r="AC586" s="1" t="b">
        <f t="shared" si="188"/>
        <v>1</v>
      </c>
      <c r="AD586" s="1" t="b">
        <f t="shared" si="189"/>
        <v>0</v>
      </c>
      <c r="AE586" s="1" t="b">
        <f t="shared" si="190"/>
        <v>1</v>
      </c>
    </row>
    <row r="587" spans="1:31" hidden="1">
      <c r="A587">
        <v>0.10939469837285731</v>
      </c>
      <c r="B587">
        <v>0.52828296590539403</v>
      </c>
      <c r="C587">
        <v>0.45413368924152842</v>
      </c>
      <c r="D587">
        <v>0.68589692009319325</v>
      </c>
      <c r="E587">
        <v>0.62874799104449863</v>
      </c>
      <c r="F587" s="2">
        <v>0.95576373343836996</v>
      </c>
      <c r="G587" s="2">
        <v>0.94345624988598642</v>
      </c>
      <c r="I587" s="2">
        <f t="shared" si="179"/>
        <v>2.935498576686709</v>
      </c>
      <c r="J587" s="2">
        <f t="shared" si="191"/>
        <v>5.635299594574497</v>
      </c>
      <c r="K587" s="2">
        <f t="shared" si="192"/>
        <v>5.1902492258460473</v>
      </c>
      <c r="L587" s="2">
        <f t="shared" si="193"/>
        <v>7.2543718536984363</v>
      </c>
      <c r="M587" s="2">
        <f t="shared" si="194"/>
        <v>5.5075148061930363</v>
      </c>
      <c r="N587" s="2">
        <f t="shared" si="195"/>
        <v>7.0594016100201955</v>
      </c>
      <c r="O587" s="2">
        <f t="shared" si="196"/>
        <v>7.0790460099927879</v>
      </c>
      <c r="Q587" s="2">
        <f t="shared" si="180"/>
        <v>17.249272040405341</v>
      </c>
      <c r="R587" s="2">
        <f t="shared" si="181"/>
        <v>20.712308618718581</v>
      </c>
      <c r="S587" s="2">
        <f t="shared" si="182"/>
        <v>18.221860410760321</v>
      </c>
      <c r="T587" s="2">
        <f t="shared" si="183"/>
        <v>20.712308618718581</v>
      </c>
      <c r="U587" s="29">
        <f t="shared" si="176"/>
        <v>0</v>
      </c>
      <c r="V587" s="30">
        <f t="shared" si="177"/>
        <v>1</v>
      </c>
      <c r="W587" s="31">
        <f t="shared" si="178"/>
        <v>0</v>
      </c>
      <c r="Y587" s="1" t="b">
        <f t="shared" si="184"/>
        <v>1</v>
      </c>
      <c r="Z587" s="1" t="b">
        <f t="shared" si="185"/>
        <v>0</v>
      </c>
      <c r="AA587" s="1" t="b">
        <f t="shared" si="186"/>
        <v>1</v>
      </c>
      <c r="AB587" s="1" t="b">
        <f t="shared" si="187"/>
        <v>0</v>
      </c>
      <c r="AC587" s="1" t="b">
        <f t="shared" si="188"/>
        <v>1</v>
      </c>
      <c r="AD587" s="1" t="b">
        <f t="shared" si="189"/>
        <v>0</v>
      </c>
      <c r="AE587" s="1" t="b">
        <f t="shared" si="190"/>
        <v>1</v>
      </c>
    </row>
    <row r="588" spans="1:31" hidden="1">
      <c r="A588">
        <v>0.52858793905629775</v>
      </c>
      <c r="B588">
        <v>0.83551720023136888</v>
      </c>
      <c r="C588">
        <v>0.69849567326543927</v>
      </c>
      <c r="D588">
        <v>0.97381977909353967</v>
      </c>
      <c r="E588">
        <v>0.4517979052139296</v>
      </c>
      <c r="F588" s="2">
        <v>0.76370618033397908</v>
      </c>
      <c r="G588" s="2">
        <v>4.3728467189006359E-2</v>
      </c>
      <c r="I588" s="2">
        <f t="shared" si="179"/>
        <v>4.0580173822740795</v>
      </c>
      <c r="J588" s="2">
        <f t="shared" si="191"/>
        <v>7.0131464084016795</v>
      </c>
      <c r="K588" s="2">
        <f t="shared" si="192"/>
        <v>5.654999642971287</v>
      </c>
      <c r="L588" s="2">
        <f t="shared" si="193"/>
        <v>9.2073302694343333</v>
      </c>
      <c r="M588" s="2">
        <f t="shared" si="194"/>
        <v>5.1863813607275588</v>
      </c>
      <c r="N588" s="2">
        <f t="shared" si="195"/>
        <v>5.8260919078028124</v>
      </c>
      <c r="O588" s="2">
        <f t="shared" si="196"/>
        <v>3.6612750349817116</v>
      </c>
      <c r="Q588" s="2">
        <f t="shared" si="180"/>
        <v>19.091439559511226</v>
      </c>
      <c r="R588" s="2">
        <f t="shared" si="181"/>
        <v>18.560673420954636</v>
      </c>
      <c r="S588" s="2">
        <f t="shared" si="182"/>
        <v>15.86080280411095</v>
      </c>
      <c r="T588" s="2">
        <f t="shared" si="183"/>
        <v>19.091439559511226</v>
      </c>
      <c r="U588" s="29">
        <f t="shared" si="176"/>
        <v>1</v>
      </c>
      <c r="V588" s="30">
        <f t="shared" si="177"/>
        <v>0</v>
      </c>
      <c r="W588" s="31">
        <f t="shared" si="178"/>
        <v>0</v>
      </c>
      <c r="Y588" s="1" t="b">
        <f t="shared" si="184"/>
        <v>1</v>
      </c>
      <c r="Z588" s="1" t="b">
        <f t="shared" si="185"/>
        <v>0</v>
      </c>
      <c r="AA588" s="1" t="b">
        <f t="shared" si="186"/>
        <v>0</v>
      </c>
      <c r="AB588" s="1" t="b">
        <f t="shared" si="187"/>
        <v>1</v>
      </c>
      <c r="AC588" s="1" t="b">
        <f t="shared" si="188"/>
        <v>0</v>
      </c>
      <c r="AD588" s="1" t="b">
        <f t="shared" si="189"/>
        <v>1</v>
      </c>
      <c r="AE588" s="1" t="b">
        <f t="shared" si="190"/>
        <v>0</v>
      </c>
    </row>
    <row r="589" spans="1:31" hidden="1">
      <c r="A589">
        <v>8.8779292436775847E-2</v>
      </c>
      <c r="B589">
        <v>0.67203603289979874</v>
      </c>
      <c r="C589">
        <v>0.85393922125863941</v>
      </c>
      <c r="D589">
        <v>0.99822782900188756</v>
      </c>
      <c r="E589">
        <v>0.44620137510868507</v>
      </c>
      <c r="F589" s="2">
        <v>0.9850424727486855</v>
      </c>
      <c r="G589" s="2">
        <v>0.46892795813257865</v>
      </c>
      <c r="I589" s="2">
        <f t="shared" si="179"/>
        <v>2.8427540207523228</v>
      </c>
      <c r="J589" s="2">
        <f t="shared" si="191"/>
        <v>6.1944456500711258</v>
      </c>
      <c r="K589" s="2">
        <f t="shared" si="192"/>
        <v>6.0638564893948343</v>
      </c>
      <c r="L589" s="2">
        <f t="shared" si="193"/>
        <v>9.7937668698906535</v>
      </c>
      <c r="M589" s="2">
        <f t="shared" si="194"/>
        <v>5.177147359398492</v>
      </c>
      <c r="N589" s="2">
        <f t="shared" si="195"/>
        <v>7.4530534349442448</v>
      </c>
      <c r="O589" s="2">
        <f t="shared" si="196"/>
        <v>5.1775753990564564</v>
      </c>
      <c r="Q589" s="2">
        <f t="shared" si="180"/>
        <v>20.089574325587222</v>
      </c>
      <c r="R589" s="2">
        <f t="shared" si="181"/>
        <v>19.261333268602108</v>
      </c>
      <c r="S589" s="2">
        <f t="shared" si="182"/>
        <v>16.549168408526072</v>
      </c>
      <c r="T589" s="2">
        <f t="shared" si="183"/>
        <v>20.089574325587222</v>
      </c>
      <c r="U589" s="29">
        <f t="shared" si="176"/>
        <v>1</v>
      </c>
      <c r="V589" s="30">
        <f t="shared" si="177"/>
        <v>0</v>
      </c>
      <c r="W589" s="31">
        <f t="shared" si="178"/>
        <v>0</v>
      </c>
      <c r="Y589" s="1" t="b">
        <f t="shared" si="184"/>
        <v>1</v>
      </c>
      <c r="Z589" s="1" t="b">
        <f t="shared" si="185"/>
        <v>0</v>
      </c>
      <c r="AA589" s="1" t="b">
        <f t="shared" si="186"/>
        <v>0</v>
      </c>
      <c r="AB589" s="1" t="b">
        <f t="shared" si="187"/>
        <v>1</v>
      </c>
      <c r="AC589" s="1" t="b">
        <f t="shared" si="188"/>
        <v>0</v>
      </c>
      <c r="AD589" s="1" t="b">
        <f t="shared" si="189"/>
        <v>1</v>
      </c>
      <c r="AE589" s="1" t="b">
        <f t="shared" si="190"/>
        <v>0</v>
      </c>
    </row>
    <row r="590" spans="1:31" hidden="1">
      <c r="A590">
        <v>0.85852851165451294</v>
      </c>
      <c r="B590">
        <v>0.60215065715295513</v>
      </c>
      <c r="C590">
        <v>4.6078217535488131E-2</v>
      </c>
      <c r="D590">
        <v>0.39420171314057706</v>
      </c>
      <c r="E590">
        <v>0.68788010822040802</v>
      </c>
      <c r="F590" s="2">
        <v>0.23281913494283035</v>
      </c>
      <c r="G590" s="2">
        <v>0.9327027205499121</v>
      </c>
      <c r="I590" s="2">
        <f t="shared" si="179"/>
        <v>4.936152310354581</v>
      </c>
      <c r="J590" s="2">
        <f t="shared" si="191"/>
        <v>5.9099540087032558</v>
      </c>
      <c r="K590" s="2">
        <f t="shared" si="192"/>
        <v>4.3717992100670262</v>
      </c>
      <c r="L590" s="2">
        <f t="shared" si="193"/>
        <v>6.1869751004450348</v>
      </c>
      <c r="M590" s="2">
        <f t="shared" si="194"/>
        <v>5.6315266350134721</v>
      </c>
      <c r="N590" s="2">
        <f t="shared" si="195"/>
        <v>4.0829070344012273</v>
      </c>
      <c r="O590" s="2">
        <f t="shared" si="196"/>
        <v>6.9952815360752449</v>
      </c>
      <c r="Q590" s="2">
        <f t="shared" si="180"/>
        <v>15.206034445200842</v>
      </c>
      <c r="R590" s="2">
        <f t="shared" si="181"/>
        <v>21.934759691510322</v>
      </c>
      <c r="S590" s="2">
        <f t="shared" si="182"/>
        <v>18.536762179791971</v>
      </c>
      <c r="T590" s="2">
        <f t="shared" si="183"/>
        <v>21.934759691510322</v>
      </c>
      <c r="U590" s="29">
        <f t="shared" si="176"/>
        <v>0</v>
      </c>
      <c r="V590" s="30">
        <f t="shared" si="177"/>
        <v>1</v>
      </c>
      <c r="W590" s="31">
        <f t="shared" si="178"/>
        <v>0</v>
      </c>
      <c r="Y590" s="1" t="b">
        <f t="shared" si="184"/>
        <v>1</v>
      </c>
      <c r="Z590" s="1" t="b">
        <f t="shared" si="185"/>
        <v>0</v>
      </c>
      <c r="AA590" s="1" t="b">
        <f t="shared" si="186"/>
        <v>1</v>
      </c>
      <c r="AB590" s="1" t="b">
        <f t="shared" si="187"/>
        <v>0</v>
      </c>
      <c r="AC590" s="1" t="b">
        <f t="shared" si="188"/>
        <v>1</v>
      </c>
      <c r="AD590" s="1" t="b">
        <f t="shared" si="189"/>
        <v>0</v>
      </c>
      <c r="AE590" s="1" t="b">
        <f t="shared" si="190"/>
        <v>1</v>
      </c>
    </row>
    <row r="591" spans="1:31" hidden="1">
      <c r="A591">
        <v>0.34175192449056913</v>
      </c>
      <c r="B591">
        <v>0.95993855678996587</v>
      </c>
      <c r="C591">
        <v>0.50713894701190876</v>
      </c>
      <c r="D591">
        <v>1.2140608400037944E-2</v>
      </c>
      <c r="E591">
        <v>0.53879818999022988</v>
      </c>
      <c r="F591" s="2">
        <v>0.64791694839183878</v>
      </c>
      <c r="G591" s="2">
        <v>0.48776393202834489</v>
      </c>
      <c r="I591" s="2">
        <f t="shared" si="179"/>
        <v>3.6534858317882719</v>
      </c>
      <c r="J591" s="2">
        <f t="shared" si="191"/>
        <v>8.0194518690850405</v>
      </c>
      <c r="K591" s="2">
        <f t="shared" si="192"/>
        <v>5.28035866590485</v>
      </c>
      <c r="L591" s="2">
        <f t="shared" si="193"/>
        <v>4.3816900585559644</v>
      </c>
      <c r="M591" s="2">
        <f t="shared" si="194"/>
        <v>5.3365064292103135</v>
      </c>
      <c r="N591" s="2">
        <f t="shared" si="195"/>
        <v>5.3463871736511326</v>
      </c>
      <c r="O591" s="2">
        <f t="shared" si="196"/>
        <v>5.2280799038257211</v>
      </c>
      <c r="Q591" s="2">
        <f t="shared" si="180"/>
        <v>13.381563063995369</v>
      </c>
      <c r="R591" s="2">
        <f t="shared" si="181"/>
        <v>19.498430830729156</v>
      </c>
      <c r="S591" s="2">
        <f t="shared" si="182"/>
        <v>18.584038202121075</v>
      </c>
      <c r="T591" s="2">
        <f t="shared" si="183"/>
        <v>19.498430830729156</v>
      </c>
      <c r="U591" s="29">
        <f t="shared" si="176"/>
        <v>0</v>
      </c>
      <c r="V591" s="30">
        <f t="shared" si="177"/>
        <v>1</v>
      </c>
      <c r="W591" s="31">
        <f t="shared" si="178"/>
        <v>0</v>
      </c>
      <c r="Y591" s="1" t="b">
        <f t="shared" si="184"/>
        <v>1</v>
      </c>
      <c r="Z591" s="1" t="b">
        <f t="shared" si="185"/>
        <v>0</v>
      </c>
      <c r="AA591" s="1" t="b">
        <f t="shared" si="186"/>
        <v>1</v>
      </c>
      <c r="AB591" s="1" t="b">
        <f t="shared" si="187"/>
        <v>0</v>
      </c>
      <c r="AC591" s="1" t="b">
        <f t="shared" si="188"/>
        <v>1</v>
      </c>
      <c r="AD591" s="1" t="b">
        <f t="shared" si="189"/>
        <v>0</v>
      </c>
      <c r="AE591" s="1" t="b">
        <f t="shared" si="190"/>
        <v>1</v>
      </c>
    </row>
    <row r="592" spans="1:31" hidden="1">
      <c r="A592">
        <v>0.60028231275617716</v>
      </c>
      <c r="B592">
        <v>1.0206560547856292E-2</v>
      </c>
      <c r="C592">
        <v>0.16366064036312444</v>
      </c>
      <c r="D592">
        <v>0.99353622267200681</v>
      </c>
      <c r="E592">
        <v>0.13498815144026821</v>
      </c>
      <c r="F592" s="2">
        <v>0.92894228058806316</v>
      </c>
      <c r="G592" s="2">
        <v>0.36733042427777662</v>
      </c>
      <c r="I592" s="2">
        <f t="shared" si="179"/>
        <v>4.2117769999380439</v>
      </c>
      <c r="J592" s="2">
        <f t="shared" si="191"/>
        <v>3.3499696080722945</v>
      </c>
      <c r="K592" s="2">
        <f t="shared" si="192"/>
        <v>4.7007010211847655</v>
      </c>
      <c r="L592" s="2">
        <f t="shared" si="193"/>
        <v>9.6061337081294766</v>
      </c>
      <c r="M592" s="2">
        <f t="shared" si="194"/>
        <v>4.6363681751319783</v>
      </c>
      <c r="N592" s="2">
        <f t="shared" si="195"/>
        <v>6.8078781990758088</v>
      </c>
      <c r="O592" s="2">
        <f t="shared" si="196"/>
        <v>4.9165866123861361</v>
      </c>
      <c r="Q592" s="2">
        <f t="shared" si="180"/>
        <v>20.625788907143331</v>
      </c>
      <c r="R592" s="2">
        <f t="shared" si="181"/>
        <v>18.465432808640923</v>
      </c>
      <c r="S592" s="2">
        <f t="shared" si="182"/>
        <v>12.902924395590409</v>
      </c>
      <c r="T592" s="2">
        <f t="shared" si="183"/>
        <v>20.625788907143331</v>
      </c>
      <c r="U592" s="29">
        <f t="shared" si="176"/>
        <v>1</v>
      </c>
      <c r="V592" s="30">
        <f t="shared" si="177"/>
        <v>0</v>
      </c>
      <c r="W592" s="31">
        <f t="shared" si="178"/>
        <v>0</v>
      </c>
      <c r="Y592" s="1" t="b">
        <f t="shared" si="184"/>
        <v>1</v>
      </c>
      <c r="Z592" s="1" t="b">
        <f t="shared" si="185"/>
        <v>0</v>
      </c>
      <c r="AA592" s="1" t="b">
        <f t="shared" si="186"/>
        <v>0</v>
      </c>
      <c r="AB592" s="1" t="b">
        <f t="shared" si="187"/>
        <v>1</v>
      </c>
      <c r="AC592" s="1" t="b">
        <f t="shared" si="188"/>
        <v>0</v>
      </c>
      <c r="AD592" s="1" t="b">
        <f t="shared" si="189"/>
        <v>1</v>
      </c>
      <c r="AE592" s="1" t="b">
        <f t="shared" si="190"/>
        <v>0</v>
      </c>
    </row>
    <row r="593" spans="1:31" hidden="1">
      <c r="A593">
        <v>0.3957007843103697</v>
      </c>
      <c r="B593">
        <v>0.88267900623111384</v>
      </c>
      <c r="C593">
        <v>0.57954816855890634</v>
      </c>
      <c r="D593">
        <v>0.92348142994221494</v>
      </c>
      <c r="E593">
        <v>0.43421558974941377</v>
      </c>
      <c r="F593" s="2">
        <v>0.57801611635908312</v>
      </c>
      <c r="G593" s="2">
        <v>0.49938362367364597</v>
      </c>
      <c r="I593" s="2">
        <f t="shared" si="179"/>
        <v>3.7792150725763758</v>
      </c>
      <c r="J593" s="2">
        <f t="shared" si="191"/>
        <v>7.3219940850958638</v>
      </c>
      <c r="K593" s="2">
        <f t="shared" si="192"/>
        <v>5.4116955617242137</v>
      </c>
      <c r="L593" s="2">
        <f t="shared" si="193"/>
        <v>8.6448447759068916</v>
      </c>
      <c r="M593" s="2">
        <f t="shared" si="194"/>
        <v>5.1575270798452646</v>
      </c>
      <c r="N593" s="2">
        <f t="shared" si="195"/>
        <v>5.0948876660586189</v>
      </c>
      <c r="O593" s="2">
        <f t="shared" si="196"/>
        <v>5.2596997162910579</v>
      </c>
      <c r="Q593" s="2">
        <f t="shared" si="180"/>
        <v>17.518947514541885</v>
      </c>
      <c r="R593" s="2">
        <f t="shared" si="181"/>
        <v>19.608137430436912</v>
      </c>
      <c r="S593" s="2">
        <f t="shared" si="182"/>
        <v>17.739220881232185</v>
      </c>
      <c r="T593" s="2">
        <f t="shared" si="183"/>
        <v>19.608137430436912</v>
      </c>
      <c r="U593" s="29">
        <f t="shared" ref="U593:U656" si="197">IF(Q593=$T593,1,0)</f>
        <v>0</v>
      </c>
      <c r="V593" s="30">
        <f t="shared" ref="V593:V656" si="198">IF(R593=$T593,1,0)</f>
        <v>1</v>
      </c>
      <c r="W593" s="31">
        <f t="shared" ref="W593:W656" si="199">IF(S593=$T593,1,0)</f>
        <v>0</v>
      </c>
      <c r="Y593" s="1" t="b">
        <f t="shared" si="184"/>
        <v>1</v>
      </c>
      <c r="Z593" s="1" t="b">
        <f t="shared" si="185"/>
        <v>0</v>
      </c>
      <c r="AA593" s="1" t="b">
        <f t="shared" si="186"/>
        <v>1</v>
      </c>
      <c r="AB593" s="1" t="b">
        <f t="shared" si="187"/>
        <v>0</v>
      </c>
      <c r="AC593" s="1" t="b">
        <f t="shared" si="188"/>
        <v>1</v>
      </c>
      <c r="AD593" s="1" t="b">
        <f t="shared" si="189"/>
        <v>0</v>
      </c>
      <c r="AE593" s="1" t="b">
        <f t="shared" si="190"/>
        <v>1</v>
      </c>
    </row>
    <row r="594" spans="1:31" hidden="1">
      <c r="A594">
        <v>0.19429845686189751</v>
      </c>
      <c r="B594">
        <v>0.81164062197592468</v>
      </c>
      <c r="C594">
        <v>0.22065258810817157</v>
      </c>
      <c r="D594">
        <v>0.90570568120899253</v>
      </c>
      <c r="E594">
        <v>8.5207554436745214E-2</v>
      </c>
      <c r="F594" s="2">
        <v>0.81769867125219653</v>
      </c>
      <c r="G594" s="2">
        <v>0.42138067335266416</v>
      </c>
      <c r="I594" s="2">
        <f t="shared" ref="I594:I657" si="200">IF(A594&lt;=I$6,I$2+SQRT(I$7*A594),I$4-SQRT(I$8*(1-A594)))</f>
        <v>3.246750839139553</v>
      </c>
      <c r="J594" s="2">
        <f t="shared" si="191"/>
        <v>6.8738238378305034</v>
      </c>
      <c r="K594" s="2">
        <f t="shared" si="192"/>
        <v>4.8136078688929418</v>
      </c>
      <c r="L594" s="2">
        <f t="shared" si="193"/>
        <v>8.4956517520918968</v>
      </c>
      <c r="M594" s="2">
        <f t="shared" si="194"/>
        <v>4.5055913995611832</v>
      </c>
      <c r="N594" s="2">
        <f t="shared" si="195"/>
        <v>6.0905428585705126</v>
      </c>
      <c r="O594" s="2">
        <f t="shared" si="196"/>
        <v>5.0539365418053137</v>
      </c>
      <c r="Q594" s="2">
        <f t="shared" ref="Q594:Q657" si="201">I594+L594+N594</f>
        <v>17.832945449801962</v>
      </c>
      <c r="R594" s="2">
        <f t="shared" ref="R594:R657" si="202">I594+K594+M594+O594</f>
        <v>17.619886649398993</v>
      </c>
      <c r="S594" s="2">
        <f t="shared" ref="S594:S657" si="203">J594+M594+O594</f>
        <v>16.433351779197</v>
      </c>
      <c r="T594" s="2">
        <f t="shared" ref="T594:T657" si="204">MAX(Q594,R594,S594)</f>
        <v>17.832945449801962</v>
      </c>
      <c r="U594" s="29">
        <f t="shared" si="197"/>
        <v>1</v>
      </c>
      <c r="V594" s="30">
        <f t="shared" si="198"/>
        <v>0</v>
      </c>
      <c r="W594" s="31">
        <f t="shared" si="199"/>
        <v>0</v>
      </c>
      <c r="Y594" s="1" t="b">
        <f t="shared" ref="Y594:Y657" si="205">OR(Q594=T594,R594=T594)</f>
        <v>1</v>
      </c>
      <c r="Z594" s="1" t="b">
        <f t="shared" ref="Z594:Z657" si="206">OR(S594=T594)</f>
        <v>0</v>
      </c>
      <c r="AA594" s="1" t="b">
        <f t="shared" ref="AA594:AA657" si="207">OR(R594=T594)</f>
        <v>0</v>
      </c>
      <c r="AB594" s="1" t="b">
        <f t="shared" ref="AB594:AB657" si="208">OR(Q594=T594)</f>
        <v>1</v>
      </c>
      <c r="AC594" s="1" t="b">
        <f t="shared" ref="AC594:AC657" si="209">OR(R594=T594,S594=T594)</f>
        <v>0</v>
      </c>
      <c r="AD594" s="1" t="b">
        <f t="shared" ref="AD594:AD657" si="210">OR(Q594=T594)</f>
        <v>1</v>
      </c>
      <c r="AE594" s="1" t="b">
        <f t="shared" ref="AE594:AE657" si="211">OR(R594=T594,S594=T594)</f>
        <v>0</v>
      </c>
    </row>
    <row r="595" spans="1:31" hidden="1">
      <c r="A595">
        <v>0.51134165646060237</v>
      </c>
      <c r="B595">
        <v>2.285622813496202E-2</v>
      </c>
      <c r="C595">
        <v>0.43736222455208629</v>
      </c>
      <c r="D595">
        <v>0.63151101270782295</v>
      </c>
      <c r="E595">
        <v>0.82717205232387769</v>
      </c>
      <c r="F595" s="2">
        <v>0.82362433497025389</v>
      </c>
      <c r="G595" s="2">
        <v>0.49362369787101401</v>
      </c>
      <c r="I595" s="2">
        <f t="shared" si="200"/>
        <v>4.0228134260229309</v>
      </c>
      <c r="J595" s="2">
        <f t="shared" si="191"/>
        <v>3.5237124570024512</v>
      </c>
      <c r="K595" s="2">
        <f t="shared" si="192"/>
        <v>5.1626577203233248</v>
      </c>
      <c r="L595" s="2">
        <f t="shared" si="193"/>
        <v>7.0261580917923272</v>
      </c>
      <c r="M595" s="2">
        <f t="shared" si="194"/>
        <v>5.9816838967900319</v>
      </c>
      <c r="N595" s="2">
        <f t="shared" si="195"/>
        <v>6.1218324620537921</v>
      </c>
      <c r="O595" s="2">
        <f t="shared" si="196"/>
        <v>5.2439803099515441</v>
      </c>
      <c r="Q595" s="2">
        <f t="shared" si="201"/>
        <v>17.170803979869049</v>
      </c>
      <c r="R595" s="2">
        <f t="shared" si="202"/>
        <v>20.411135353087829</v>
      </c>
      <c r="S595" s="2">
        <f t="shared" si="203"/>
        <v>14.749376663744027</v>
      </c>
      <c r="T595" s="2">
        <f t="shared" si="204"/>
        <v>20.411135353087829</v>
      </c>
      <c r="U595" s="29">
        <f t="shared" si="197"/>
        <v>0</v>
      </c>
      <c r="V595" s="30">
        <f t="shared" si="198"/>
        <v>1</v>
      </c>
      <c r="W595" s="31">
        <f t="shared" si="199"/>
        <v>0</v>
      </c>
      <c r="Y595" s="1" t="b">
        <f t="shared" si="205"/>
        <v>1</v>
      </c>
      <c r="Z595" s="1" t="b">
        <f t="shared" si="206"/>
        <v>0</v>
      </c>
      <c r="AA595" s="1" t="b">
        <f t="shared" si="207"/>
        <v>1</v>
      </c>
      <c r="AB595" s="1" t="b">
        <f t="shared" si="208"/>
        <v>0</v>
      </c>
      <c r="AC595" s="1" t="b">
        <f t="shared" si="209"/>
        <v>1</v>
      </c>
      <c r="AD595" s="1" t="b">
        <f t="shared" si="210"/>
        <v>0</v>
      </c>
      <c r="AE595" s="1" t="b">
        <f t="shared" si="211"/>
        <v>1</v>
      </c>
    </row>
    <row r="596" spans="1:31" hidden="1">
      <c r="A596">
        <v>0.4904810960782271</v>
      </c>
      <c r="B596">
        <v>0.37836970521996993</v>
      </c>
      <c r="C596">
        <v>0.57435831700967888</v>
      </c>
      <c r="D596">
        <v>0.44260705672810019</v>
      </c>
      <c r="E596">
        <v>0.3625963951408222</v>
      </c>
      <c r="F596" s="2">
        <v>0.2444928693276458</v>
      </c>
      <c r="G596" s="2">
        <v>0.87993862337717488</v>
      </c>
      <c r="I596" s="2">
        <f t="shared" si="200"/>
        <v>3.980870709719798</v>
      </c>
      <c r="J596" s="2">
        <f t="shared" si="191"/>
        <v>5.1374714143814124</v>
      </c>
      <c r="K596" s="2">
        <f t="shared" si="192"/>
        <v>5.4019229999959553</v>
      </c>
      <c r="L596" s="2">
        <f t="shared" si="193"/>
        <v>6.3424829954563986</v>
      </c>
      <c r="M596" s="2">
        <f t="shared" si="194"/>
        <v>5.0443871474253736</v>
      </c>
      <c r="N596" s="2">
        <f t="shared" si="195"/>
        <v>4.1128233107501941</v>
      </c>
      <c r="O596" s="2">
        <f t="shared" si="196"/>
        <v>6.6580161516089778</v>
      </c>
      <c r="Q596" s="2">
        <f t="shared" si="201"/>
        <v>14.43617701592639</v>
      </c>
      <c r="R596" s="2">
        <f t="shared" si="202"/>
        <v>21.085197008750104</v>
      </c>
      <c r="S596" s="2">
        <f t="shared" si="203"/>
        <v>16.839874713415764</v>
      </c>
      <c r="T596" s="2">
        <f t="shared" si="204"/>
        <v>21.085197008750104</v>
      </c>
      <c r="U596" s="29">
        <f t="shared" si="197"/>
        <v>0</v>
      </c>
      <c r="V596" s="30">
        <f t="shared" si="198"/>
        <v>1</v>
      </c>
      <c r="W596" s="31">
        <f t="shared" si="199"/>
        <v>0</v>
      </c>
      <c r="Y596" s="1" t="b">
        <f t="shared" si="205"/>
        <v>1</v>
      </c>
      <c r="Z596" s="1" t="b">
        <f t="shared" si="206"/>
        <v>0</v>
      </c>
      <c r="AA596" s="1" t="b">
        <f t="shared" si="207"/>
        <v>1</v>
      </c>
      <c r="AB596" s="1" t="b">
        <f t="shared" si="208"/>
        <v>0</v>
      </c>
      <c r="AC596" s="1" t="b">
        <f t="shared" si="209"/>
        <v>1</v>
      </c>
      <c r="AD596" s="1" t="b">
        <f t="shared" si="210"/>
        <v>0</v>
      </c>
      <c r="AE596" s="1" t="b">
        <f t="shared" si="211"/>
        <v>1</v>
      </c>
    </row>
    <row r="597" spans="1:31" hidden="1">
      <c r="A597">
        <v>7.4709417606903195E-2</v>
      </c>
      <c r="B597">
        <v>0.58972935126629</v>
      </c>
      <c r="C597">
        <v>0.43724643500921823</v>
      </c>
      <c r="D597">
        <v>7.0328088929796806E-2</v>
      </c>
      <c r="E597">
        <v>3.5390686806388238E-2</v>
      </c>
      <c r="F597" s="2">
        <v>0.86937215118319267</v>
      </c>
      <c r="G597" s="2">
        <v>0.52432535790194557</v>
      </c>
      <c r="I597" s="2">
        <f t="shared" si="200"/>
        <v>2.7730946519380568</v>
      </c>
      <c r="J597" s="2">
        <f t="shared" si="191"/>
        <v>5.862087386556305</v>
      </c>
      <c r="K597" s="2">
        <f t="shared" si="192"/>
        <v>5.162468669669904</v>
      </c>
      <c r="L597" s="2">
        <f t="shared" si="193"/>
        <v>4.9186604743633859</v>
      </c>
      <c r="M597" s="2">
        <f t="shared" si="194"/>
        <v>4.3258405444679422</v>
      </c>
      <c r="N597" s="2">
        <f t="shared" si="195"/>
        <v>6.3836593872775005</v>
      </c>
      <c r="O597" s="2">
        <f t="shared" si="196"/>
        <v>5.3288355289367111</v>
      </c>
      <c r="Q597" s="2">
        <f t="shared" si="201"/>
        <v>14.075414513578943</v>
      </c>
      <c r="R597" s="2">
        <f t="shared" si="202"/>
        <v>17.590239395012613</v>
      </c>
      <c r="S597" s="2">
        <f t="shared" si="203"/>
        <v>15.516763459960959</v>
      </c>
      <c r="T597" s="2">
        <f t="shared" si="204"/>
        <v>17.590239395012613</v>
      </c>
      <c r="U597" s="29">
        <f t="shared" si="197"/>
        <v>0</v>
      </c>
      <c r="V597" s="30">
        <f t="shared" si="198"/>
        <v>1</v>
      </c>
      <c r="W597" s="31">
        <f t="shared" si="199"/>
        <v>0</v>
      </c>
      <c r="Y597" s="1" t="b">
        <f t="shared" si="205"/>
        <v>1</v>
      </c>
      <c r="Z597" s="1" t="b">
        <f t="shared" si="206"/>
        <v>0</v>
      </c>
      <c r="AA597" s="1" t="b">
        <f t="shared" si="207"/>
        <v>1</v>
      </c>
      <c r="AB597" s="1" t="b">
        <f t="shared" si="208"/>
        <v>0</v>
      </c>
      <c r="AC597" s="1" t="b">
        <f t="shared" si="209"/>
        <v>1</v>
      </c>
      <c r="AD597" s="1" t="b">
        <f t="shared" si="210"/>
        <v>0</v>
      </c>
      <c r="AE597" s="1" t="b">
        <f t="shared" si="211"/>
        <v>1</v>
      </c>
    </row>
    <row r="598" spans="1:31" hidden="1">
      <c r="A598">
        <v>0.61802034115062288</v>
      </c>
      <c r="B598">
        <v>0.60163326684972773</v>
      </c>
      <c r="C598">
        <v>0.8103566468559924</v>
      </c>
      <c r="D598">
        <v>0.45148422557460877</v>
      </c>
      <c r="E598">
        <v>4.2490394569362877E-2</v>
      </c>
      <c r="F598" s="2">
        <v>0.31569590810873227</v>
      </c>
      <c r="G598" s="2">
        <v>0.94259108705171846</v>
      </c>
      <c r="I598" s="2">
        <f t="shared" si="200"/>
        <v>4.2519046734245247</v>
      </c>
      <c r="J598" s="2">
        <f t="shared" si="191"/>
        <v>5.907945408695614</v>
      </c>
      <c r="K598" s="2">
        <f t="shared" si="192"/>
        <v>5.9332947366474444</v>
      </c>
      <c r="L598" s="2">
        <f t="shared" si="193"/>
        <v>6.371725122567284</v>
      </c>
      <c r="M598" s="2">
        <f t="shared" si="194"/>
        <v>4.3570310682672986</v>
      </c>
      <c r="N598" s="2">
        <f t="shared" si="195"/>
        <v>4.3005295192655808</v>
      </c>
      <c r="O598" s="2">
        <f t="shared" si="196"/>
        <v>7.0720271048008874</v>
      </c>
      <c r="Q598" s="2">
        <f t="shared" si="201"/>
        <v>14.924159315257389</v>
      </c>
      <c r="R598" s="2">
        <f t="shared" si="202"/>
        <v>21.614257583140155</v>
      </c>
      <c r="S598" s="2">
        <f t="shared" si="203"/>
        <v>17.337003581763799</v>
      </c>
      <c r="T598" s="2">
        <f t="shared" si="204"/>
        <v>21.614257583140155</v>
      </c>
      <c r="U598" s="29">
        <f t="shared" si="197"/>
        <v>0</v>
      </c>
      <c r="V598" s="30">
        <f t="shared" si="198"/>
        <v>1</v>
      </c>
      <c r="W598" s="31">
        <f t="shared" si="199"/>
        <v>0</v>
      </c>
      <c r="Y598" s="1" t="b">
        <f t="shared" si="205"/>
        <v>1</v>
      </c>
      <c r="Z598" s="1" t="b">
        <f t="shared" si="206"/>
        <v>0</v>
      </c>
      <c r="AA598" s="1" t="b">
        <f t="shared" si="207"/>
        <v>1</v>
      </c>
      <c r="AB598" s="1" t="b">
        <f t="shared" si="208"/>
        <v>0</v>
      </c>
      <c r="AC598" s="1" t="b">
        <f t="shared" si="209"/>
        <v>1</v>
      </c>
      <c r="AD598" s="1" t="b">
        <f t="shared" si="210"/>
        <v>0</v>
      </c>
      <c r="AE598" s="1" t="b">
        <f t="shared" si="211"/>
        <v>1</v>
      </c>
    </row>
    <row r="599" spans="1:31" hidden="1">
      <c r="A599">
        <v>0.78064028044901246</v>
      </c>
      <c r="B599">
        <v>0.48683861820441465</v>
      </c>
      <c r="C599">
        <v>0.59642905557736015</v>
      </c>
      <c r="D599">
        <v>0.30393647312323235</v>
      </c>
      <c r="E599">
        <v>0.71616693141416565</v>
      </c>
      <c r="F599" s="2">
        <v>0.43450673733242695</v>
      </c>
      <c r="G599" s="2">
        <v>0.88046209971841716</v>
      </c>
      <c r="I599" s="2">
        <f t="shared" si="200"/>
        <v>4.6752820087249134</v>
      </c>
      <c r="J599" s="2">
        <f t="shared" si="191"/>
        <v>5.4906021651722003</v>
      </c>
      <c r="K599" s="2">
        <f t="shared" si="192"/>
        <v>5.443906922277514</v>
      </c>
      <c r="L599" s="2">
        <f t="shared" si="193"/>
        <v>5.9097742477787234</v>
      </c>
      <c r="M599" s="2">
        <f t="shared" si="194"/>
        <v>5.6950101871987631</v>
      </c>
      <c r="N599" s="2">
        <f t="shared" si="195"/>
        <v>4.6369856893924073</v>
      </c>
      <c r="O599" s="2">
        <f t="shared" si="196"/>
        <v>6.6609449211388867</v>
      </c>
      <c r="Q599" s="2">
        <f t="shared" si="201"/>
        <v>15.222041945896045</v>
      </c>
      <c r="R599" s="2">
        <f t="shared" si="202"/>
        <v>22.475144039340076</v>
      </c>
      <c r="S599" s="2">
        <f t="shared" si="203"/>
        <v>17.846557273509852</v>
      </c>
      <c r="T599" s="2">
        <f t="shared" si="204"/>
        <v>22.475144039340076</v>
      </c>
      <c r="U599" s="29">
        <f t="shared" si="197"/>
        <v>0</v>
      </c>
      <c r="V599" s="30">
        <f t="shared" si="198"/>
        <v>1</v>
      </c>
      <c r="W599" s="31">
        <f t="shared" si="199"/>
        <v>0</v>
      </c>
      <c r="Y599" s="1" t="b">
        <f t="shared" si="205"/>
        <v>1</v>
      </c>
      <c r="Z599" s="1" t="b">
        <f t="shared" si="206"/>
        <v>0</v>
      </c>
      <c r="AA599" s="1" t="b">
        <f t="shared" si="207"/>
        <v>1</v>
      </c>
      <c r="AB599" s="1" t="b">
        <f t="shared" si="208"/>
        <v>0</v>
      </c>
      <c r="AC599" s="1" t="b">
        <f t="shared" si="209"/>
        <v>1</v>
      </c>
      <c r="AD599" s="1" t="b">
        <f t="shared" si="210"/>
        <v>0</v>
      </c>
      <c r="AE599" s="1" t="b">
        <f t="shared" si="211"/>
        <v>1</v>
      </c>
    </row>
    <row r="600" spans="1:31" hidden="1">
      <c r="A600">
        <v>0.3879493847229103</v>
      </c>
      <c r="B600">
        <v>0.76893505826301589</v>
      </c>
      <c r="C600">
        <v>0.959302816324344</v>
      </c>
      <c r="D600">
        <v>9.4138088366353401E-3</v>
      </c>
      <c r="E600">
        <v>0.46500526767825545</v>
      </c>
      <c r="F600" s="2">
        <v>0.49883666610993327</v>
      </c>
      <c r="G600" s="2">
        <v>0.55952788267485865</v>
      </c>
      <c r="I600" s="2">
        <f t="shared" si="200"/>
        <v>3.7617023238286547</v>
      </c>
      <c r="J600" s="2">
        <f t="shared" si="191"/>
        <v>6.6450990250782054</v>
      </c>
      <c r="K600" s="2">
        <f t="shared" si="192"/>
        <v>6.5058511337117775</v>
      </c>
      <c r="L600" s="2">
        <f t="shared" si="193"/>
        <v>4.3361037132190363</v>
      </c>
      <c r="M600" s="2">
        <f t="shared" si="194"/>
        <v>5.2083615336987021</v>
      </c>
      <c r="N600" s="2">
        <f t="shared" si="195"/>
        <v>4.834045692401526</v>
      </c>
      <c r="O600" s="2">
        <f t="shared" si="196"/>
        <v>5.4295755681449958</v>
      </c>
      <c r="Q600" s="2">
        <f t="shared" si="201"/>
        <v>12.931851729449217</v>
      </c>
      <c r="R600" s="2">
        <f t="shared" si="202"/>
        <v>20.905490559384127</v>
      </c>
      <c r="S600" s="2">
        <f t="shared" si="203"/>
        <v>17.283036126921903</v>
      </c>
      <c r="T600" s="2">
        <f t="shared" si="204"/>
        <v>20.905490559384127</v>
      </c>
      <c r="U600" s="29">
        <f t="shared" si="197"/>
        <v>0</v>
      </c>
      <c r="V600" s="30">
        <f t="shared" si="198"/>
        <v>1</v>
      </c>
      <c r="W600" s="31">
        <f t="shared" si="199"/>
        <v>0</v>
      </c>
      <c r="Y600" s="1" t="b">
        <f t="shared" si="205"/>
        <v>1</v>
      </c>
      <c r="Z600" s="1" t="b">
        <f t="shared" si="206"/>
        <v>0</v>
      </c>
      <c r="AA600" s="1" t="b">
        <f t="shared" si="207"/>
        <v>1</v>
      </c>
      <c r="AB600" s="1" t="b">
        <f t="shared" si="208"/>
        <v>0</v>
      </c>
      <c r="AC600" s="1" t="b">
        <f t="shared" si="209"/>
        <v>1</v>
      </c>
      <c r="AD600" s="1" t="b">
        <f t="shared" si="210"/>
        <v>0</v>
      </c>
      <c r="AE600" s="1" t="b">
        <f t="shared" si="211"/>
        <v>1</v>
      </c>
    </row>
    <row r="601" spans="1:31" hidden="1">
      <c r="A601">
        <v>0.9040551924900031</v>
      </c>
      <c r="B601">
        <v>0.73137938802315361</v>
      </c>
      <c r="C601">
        <v>0.39835739593234987</v>
      </c>
      <c r="D601">
        <v>5.8616422866967222E-2</v>
      </c>
      <c r="E601">
        <v>0.60297468078977845</v>
      </c>
      <c r="F601" s="2">
        <v>0.66224722051621532</v>
      </c>
      <c r="G601" s="2">
        <v>0.79319060758408599</v>
      </c>
      <c r="I601" s="2">
        <f t="shared" si="200"/>
        <v>5.1238958623086095</v>
      </c>
      <c r="J601" s="2">
        <f t="shared" si="191"/>
        <v>6.4609264115736398</v>
      </c>
      <c r="K601" s="2">
        <f t="shared" si="192"/>
        <v>5.1000379939572742</v>
      </c>
      <c r="L601" s="2">
        <f t="shared" si="193"/>
        <v>4.8386877097010581</v>
      </c>
      <c r="M601" s="2">
        <f t="shared" si="194"/>
        <v>5.4565778557823759</v>
      </c>
      <c r="N601" s="2">
        <f t="shared" si="195"/>
        <v>5.4009510220706316</v>
      </c>
      <c r="O601" s="2">
        <f t="shared" si="196"/>
        <v>6.2387104479277946</v>
      </c>
      <c r="Q601" s="2">
        <f t="shared" si="201"/>
        <v>15.363534594080299</v>
      </c>
      <c r="R601" s="2">
        <f t="shared" si="202"/>
        <v>21.919222159976055</v>
      </c>
      <c r="S601" s="2">
        <f t="shared" si="203"/>
        <v>18.156214715283809</v>
      </c>
      <c r="T601" s="2">
        <f t="shared" si="204"/>
        <v>21.919222159976055</v>
      </c>
      <c r="U601" s="29">
        <f t="shared" si="197"/>
        <v>0</v>
      </c>
      <c r="V601" s="30">
        <f t="shared" si="198"/>
        <v>1</v>
      </c>
      <c r="W601" s="31">
        <f t="shared" si="199"/>
        <v>0</v>
      </c>
      <c r="Y601" s="1" t="b">
        <f t="shared" si="205"/>
        <v>1</v>
      </c>
      <c r="Z601" s="1" t="b">
        <f t="shared" si="206"/>
        <v>0</v>
      </c>
      <c r="AA601" s="1" t="b">
        <f t="shared" si="207"/>
        <v>1</v>
      </c>
      <c r="AB601" s="1" t="b">
        <f t="shared" si="208"/>
        <v>0</v>
      </c>
      <c r="AC601" s="1" t="b">
        <f t="shared" si="209"/>
        <v>1</v>
      </c>
      <c r="AD601" s="1" t="b">
        <f t="shared" si="210"/>
        <v>0</v>
      </c>
      <c r="AE601" s="1" t="b">
        <f t="shared" si="211"/>
        <v>1</v>
      </c>
    </row>
    <row r="602" spans="1:31" hidden="1">
      <c r="A602">
        <v>0.81623044651363497</v>
      </c>
      <c r="B602">
        <v>0.14338154772573164</v>
      </c>
      <c r="C602">
        <v>0.54280793088508394</v>
      </c>
      <c r="D602">
        <v>0.77614437430303562</v>
      </c>
      <c r="E602">
        <v>0.65618971188317188</v>
      </c>
      <c r="F602" s="2">
        <v>0.29851738767468272</v>
      </c>
      <c r="G602" s="2">
        <v>0.10183569538558057</v>
      </c>
      <c r="I602" s="2">
        <f t="shared" si="200"/>
        <v>4.7874999266429219</v>
      </c>
      <c r="J602" s="2">
        <f t="shared" si="191"/>
        <v>4.3117082650912817</v>
      </c>
      <c r="K602" s="2">
        <f t="shared" si="192"/>
        <v>5.3437535163238845</v>
      </c>
      <c r="L602" s="2">
        <f t="shared" si="193"/>
        <v>7.6821270490539941</v>
      </c>
      <c r="M602" s="2">
        <f t="shared" si="194"/>
        <v>5.5637334061181507</v>
      </c>
      <c r="N602" s="2">
        <f t="shared" si="195"/>
        <v>4.2543822610273825</v>
      </c>
      <c r="O602" s="2">
        <f t="shared" si="196"/>
        <v>4.0091367369468847</v>
      </c>
      <c r="Q602" s="2">
        <f t="shared" si="201"/>
        <v>16.724009236724299</v>
      </c>
      <c r="R602" s="2">
        <f t="shared" si="202"/>
        <v>19.704123586031841</v>
      </c>
      <c r="S602" s="2">
        <f t="shared" si="203"/>
        <v>13.884578408156319</v>
      </c>
      <c r="T602" s="2">
        <f t="shared" si="204"/>
        <v>19.704123586031841</v>
      </c>
      <c r="U602" s="29">
        <f t="shared" si="197"/>
        <v>0</v>
      </c>
      <c r="V602" s="30">
        <f t="shared" si="198"/>
        <v>1</v>
      </c>
      <c r="W602" s="31">
        <f t="shared" si="199"/>
        <v>0</v>
      </c>
      <c r="Y602" s="1" t="b">
        <f t="shared" si="205"/>
        <v>1</v>
      </c>
      <c r="Z602" s="1" t="b">
        <f t="shared" si="206"/>
        <v>0</v>
      </c>
      <c r="AA602" s="1" t="b">
        <f t="shared" si="207"/>
        <v>1</v>
      </c>
      <c r="AB602" s="1" t="b">
        <f t="shared" si="208"/>
        <v>0</v>
      </c>
      <c r="AC602" s="1" t="b">
        <f t="shared" si="209"/>
        <v>1</v>
      </c>
      <c r="AD602" s="1" t="b">
        <f t="shared" si="210"/>
        <v>0</v>
      </c>
      <c r="AE602" s="1" t="b">
        <f t="shared" si="211"/>
        <v>1</v>
      </c>
    </row>
    <row r="603" spans="1:31" hidden="1">
      <c r="A603">
        <v>0.83832166705203282</v>
      </c>
      <c r="B603">
        <v>0.45014823206991039</v>
      </c>
      <c r="C603">
        <v>0.59282186837923856</v>
      </c>
      <c r="D603">
        <v>0.97679043552713996</v>
      </c>
      <c r="E603">
        <v>0.40117539972613181</v>
      </c>
      <c r="F603" s="2">
        <v>0.96579239730644284</v>
      </c>
      <c r="G603" s="2">
        <v>4.4268258110015557E-2</v>
      </c>
      <c r="I603" s="2">
        <f t="shared" si="200"/>
        <v>4.8627108267534869</v>
      </c>
      <c r="J603" s="2">
        <f t="shared" si="191"/>
        <v>5.3673092024888565</v>
      </c>
      <c r="K603" s="2">
        <f t="shared" si="192"/>
        <v>5.4369680778293201</v>
      </c>
      <c r="L603" s="2">
        <f t="shared" si="193"/>
        <v>9.2536558787337828</v>
      </c>
      <c r="M603" s="2">
        <f t="shared" si="194"/>
        <v>5.1044927851249922</v>
      </c>
      <c r="N603" s="2">
        <f t="shared" si="195"/>
        <v>7.1728651537559651</v>
      </c>
      <c r="O603" s="2">
        <f t="shared" si="196"/>
        <v>3.6653439569877788</v>
      </c>
      <c r="Q603" s="2">
        <f t="shared" si="201"/>
        <v>21.289231859243234</v>
      </c>
      <c r="R603" s="2">
        <f t="shared" si="202"/>
        <v>19.069515646695578</v>
      </c>
      <c r="S603" s="2">
        <f t="shared" si="203"/>
        <v>14.137145944601627</v>
      </c>
      <c r="T603" s="2">
        <f t="shared" si="204"/>
        <v>21.289231859243234</v>
      </c>
      <c r="U603" s="29">
        <f t="shared" si="197"/>
        <v>1</v>
      </c>
      <c r="V603" s="30">
        <f t="shared" si="198"/>
        <v>0</v>
      </c>
      <c r="W603" s="31">
        <f t="shared" si="199"/>
        <v>0</v>
      </c>
      <c r="Y603" s="1" t="b">
        <f t="shared" si="205"/>
        <v>1</v>
      </c>
      <c r="Z603" s="1" t="b">
        <f t="shared" si="206"/>
        <v>0</v>
      </c>
      <c r="AA603" s="1" t="b">
        <f t="shared" si="207"/>
        <v>0</v>
      </c>
      <c r="AB603" s="1" t="b">
        <f t="shared" si="208"/>
        <v>1</v>
      </c>
      <c r="AC603" s="1" t="b">
        <f t="shared" si="209"/>
        <v>0</v>
      </c>
      <c r="AD603" s="1" t="b">
        <f t="shared" si="210"/>
        <v>1</v>
      </c>
      <c r="AE603" s="1" t="b">
        <f t="shared" si="211"/>
        <v>0</v>
      </c>
    </row>
    <row r="604" spans="1:31" hidden="1">
      <c r="A604">
        <v>0.33750196234752039</v>
      </c>
      <c r="B604">
        <v>0.94625170465992081</v>
      </c>
      <c r="C604">
        <v>5.7020386545302282E-2</v>
      </c>
      <c r="D604">
        <v>0.41185589683546237</v>
      </c>
      <c r="E604">
        <v>0.68882950041243518</v>
      </c>
      <c r="F604" s="2">
        <v>9.7926804415809476E-2</v>
      </c>
      <c r="G604" s="2">
        <v>0.58991674400077443</v>
      </c>
      <c r="I604" s="2">
        <f t="shared" si="200"/>
        <v>3.6431724494952329</v>
      </c>
      <c r="J604" s="2">
        <f t="shared" si="191"/>
        <v>7.8642363414152126</v>
      </c>
      <c r="K604" s="2">
        <f t="shared" si="192"/>
        <v>4.4135954057238873</v>
      </c>
      <c r="L604" s="2">
        <f t="shared" si="193"/>
        <v>6.2429455053261602</v>
      </c>
      <c r="M604" s="2">
        <f t="shared" si="194"/>
        <v>5.6336095003530691</v>
      </c>
      <c r="N604" s="2">
        <f t="shared" si="195"/>
        <v>3.6997385383691879</v>
      </c>
      <c r="O604" s="2">
        <f t="shared" si="196"/>
        <v>5.5198288688099799</v>
      </c>
      <c r="Q604" s="2">
        <f t="shared" si="201"/>
        <v>13.585856493190581</v>
      </c>
      <c r="R604" s="2">
        <f t="shared" si="202"/>
        <v>19.210206224382169</v>
      </c>
      <c r="S604" s="2">
        <f t="shared" si="203"/>
        <v>19.017674710578262</v>
      </c>
      <c r="T604" s="2">
        <f t="shared" si="204"/>
        <v>19.210206224382169</v>
      </c>
      <c r="U604" s="29">
        <f t="shared" si="197"/>
        <v>0</v>
      </c>
      <c r="V604" s="30">
        <f t="shared" si="198"/>
        <v>1</v>
      </c>
      <c r="W604" s="31">
        <f t="shared" si="199"/>
        <v>0</v>
      </c>
      <c r="Y604" s="1" t="b">
        <f t="shared" si="205"/>
        <v>1</v>
      </c>
      <c r="Z604" s="1" t="b">
        <f t="shared" si="206"/>
        <v>0</v>
      </c>
      <c r="AA604" s="1" t="b">
        <f t="shared" si="207"/>
        <v>1</v>
      </c>
      <c r="AB604" s="1" t="b">
        <f t="shared" si="208"/>
        <v>0</v>
      </c>
      <c r="AC604" s="1" t="b">
        <f t="shared" si="209"/>
        <v>1</v>
      </c>
      <c r="AD604" s="1" t="b">
        <f t="shared" si="210"/>
        <v>0</v>
      </c>
      <c r="AE604" s="1" t="b">
        <f t="shared" si="211"/>
        <v>1</v>
      </c>
    </row>
    <row r="605" spans="1:31" hidden="1">
      <c r="A605">
        <v>0.11707228645872481</v>
      </c>
      <c r="B605">
        <v>0.21312155308362524</v>
      </c>
      <c r="C605">
        <v>0.71318340680339554</v>
      </c>
      <c r="D605">
        <v>0.778228233295716</v>
      </c>
      <c r="E605">
        <v>0.75119788105677165</v>
      </c>
      <c r="F605" s="2">
        <v>0.7881110007052996</v>
      </c>
      <c r="G605" s="2">
        <v>0.49381524088771567</v>
      </c>
      <c r="I605" s="2">
        <f t="shared" si="200"/>
        <v>2.9677697513715744</v>
      </c>
      <c r="J605" s="2">
        <f t="shared" si="191"/>
        <v>4.5992056268671337</v>
      </c>
      <c r="K605" s="2">
        <f t="shared" si="192"/>
        <v>5.6881693862469795</v>
      </c>
      <c r="L605" s="2">
        <f t="shared" si="193"/>
        <v>7.6929407461222814</v>
      </c>
      <c r="M605" s="2">
        <f t="shared" si="194"/>
        <v>5.7781928492354577</v>
      </c>
      <c r="N605" s="2">
        <f t="shared" si="195"/>
        <v>5.9414131094622196</v>
      </c>
      <c r="O605" s="2">
        <f t="shared" si="196"/>
        <v>5.2445016082958311</v>
      </c>
      <c r="Q605" s="2">
        <f t="shared" si="201"/>
        <v>16.602123606956077</v>
      </c>
      <c r="R605" s="2">
        <f t="shared" si="202"/>
        <v>19.67863359514984</v>
      </c>
      <c r="S605" s="2">
        <f t="shared" si="203"/>
        <v>15.621900084398423</v>
      </c>
      <c r="T605" s="2">
        <f t="shared" si="204"/>
        <v>19.67863359514984</v>
      </c>
      <c r="U605" s="29">
        <f t="shared" si="197"/>
        <v>0</v>
      </c>
      <c r="V605" s="30">
        <f t="shared" si="198"/>
        <v>1</v>
      </c>
      <c r="W605" s="31">
        <f t="shared" si="199"/>
        <v>0</v>
      </c>
      <c r="Y605" s="1" t="b">
        <f t="shared" si="205"/>
        <v>1</v>
      </c>
      <c r="Z605" s="1" t="b">
        <f t="shared" si="206"/>
        <v>0</v>
      </c>
      <c r="AA605" s="1" t="b">
        <f t="shared" si="207"/>
        <v>1</v>
      </c>
      <c r="AB605" s="1" t="b">
        <f t="shared" si="208"/>
        <v>0</v>
      </c>
      <c r="AC605" s="1" t="b">
        <f t="shared" si="209"/>
        <v>1</v>
      </c>
      <c r="AD605" s="1" t="b">
        <f t="shared" si="210"/>
        <v>0</v>
      </c>
      <c r="AE605" s="1" t="b">
        <f t="shared" si="211"/>
        <v>1</v>
      </c>
    </row>
    <row r="606" spans="1:31" hidden="1">
      <c r="A606">
        <v>0.86329385368403599</v>
      </c>
      <c r="B606">
        <v>0.66887507580122918</v>
      </c>
      <c r="C606">
        <v>0.16050365050248083</v>
      </c>
      <c r="D606">
        <v>0.878396179487821</v>
      </c>
      <c r="E606">
        <v>0.81844305696123054</v>
      </c>
      <c r="F606" s="2">
        <v>0.13366603873126492</v>
      </c>
      <c r="G606" s="2">
        <v>0.45127747408647245</v>
      </c>
      <c r="I606" s="2">
        <f t="shared" si="200"/>
        <v>4.9542231736514184</v>
      </c>
      <c r="J606" s="2">
        <f t="shared" si="191"/>
        <v>6.1809579320679688</v>
      </c>
      <c r="K606" s="2">
        <f t="shared" si="192"/>
        <v>4.693909901577606</v>
      </c>
      <c r="L606" s="2">
        <f t="shared" si="193"/>
        <v>8.2916406431045324</v>
      </c>
      <c r="M606" s="2">
        <f t="shared" si="194"/>
        <v>5.9562846852553051</v>
      </c>
      <c r="N606" s="2">
        <f t="shared" si="195"/>
        <v>3.8175146443069536</v>
      </c>
      <c r="O606" s="2">
        <f t="shared" si="196"/>
        <v>5.1310563113398491</v>
      </c>
      <c r="Q606" s="2">
        <f t="shared" si="201"/>
        <v>17.063378461062904</v>
      </c>
      <c r="R606" s="2">
        <f t="shared" si="202"/>
        <v>20.735474071824179</v>
      </c>
      <c r="S606" s="2">
        <f t="shared" si="203"/>
        <v>17.268298928663121</v>
      </c>
      <c r="T606" s="2">
        <f t="shared" si="204"/>
        <v>20.735474071824179</v>
      </c>
      <c r="U606" s="29">
        <f t="shared" si="197"/>
        <v>0</v>
      </c>
      <c r="V606" s="30">
        <f t="shared" si="198"/>
        <v>1</v>
      </c>
      <c r="W606" s="31">
        <f t="shared" si="199"/>
        <v>0</v>
      </c>
      <c r="Y606" s="1" t="b">
        <f t="shared" si="205"/>
        <v>1</v>
      </c>
      <c r="Z606" s="1" t="b">
        <f t="shared" si="206"/>
        <v>0</v>
      </c>
      <c r="AA606" s="1" t="b">
        <f t="shared" si="207"/>
        <v>1</v>
      </c>
      <c r="AB606" s="1" t="b">
        <f t="shared" si="208"/>
        <v>0</v>
      </c>
      <c r="AC606" s="1" t="b">
        <f t="shared" si="209"/>
        <v>1</v>
      </c>
      <c r="AD606" s="1" t="b">
        <f t="shared" si="210"/>
        <v>0</v>
      </c>
      <c r="AE606" s="1" t="b">
        <f t="shared" si="211"/>
        <v>1</v>
      </c>
    </row>
    <row r="607" spans="1:31" hidden="1">
      <c r="A607">
        <v>0.85190520601618491</v>
      </c>
      <c r="B607">
        <v>0.72773238685022101</v>
      </c>
      <c r="C607">
        <v>0.52835977068427065</v>
      </c>
      <c r="D607">
        <v>0.26091139330810931</v>
      </c>
      <c r="E607">
        <v>0.70133836619069045</v>
      </c>
      <c r="F607" s="2">
        <v>0.11905216319046885</v>
      </c>
      <c r="G607" s="2">
        <v>0.87643643854338671</v>
      </c>
      <c r="I607" s="2">
        <f t="shared" si="200"/>
        <v>4.9115339454670526</v>
      </c>
      <c r="J607" s="2">
        <f t="shared" si="191"/>
        <v>6.4437483074637001</v>
      </c>
      <c r="K607" s="2">
        <f t="shared" si="192"/>
        <v>5.3177867626562989</v>
      </c>
      <c r="L607" s="2">
        <f t="shared" si="193"/>
        <v>5.7694453141301967</v>
      </c>
      <c r="M607" s="2">
        <f t="shared" si="194"/>
        <v>5.6613552364963073</v>
      </c>
      <c r="N607" s="2">
        <f t="shared" si="195"/>
        <v>3.7715314743757018</v>
      </c>
      <c r="O607" s="2">
        <f t="shared" si="196"/>
        <v>6.638584037904212</v>
      </c>
      <c r="Q607" s="2">
        <f t="shared" si="201"/>
        <v>14.45251073397295</v>
      </c>
      <c r="R607" s="2">
        <f t="shared" si="202"/>
        <v>22.529259982523872</v>
      </c>
      <c r="S607" s="2">
        <f t="shared" si="203"/>
        <v>18.743687581864219</v>
      </c>
      <c r="T607" s="2">
        <f t="shared" si="204"/>
        <v>22.529259982523872</v>
      </c>
      <c r="U607" s="29">
        <f t="shared" si="197"/>
        <v>0</v>
      </c>
      <c r="V607" s="30">
        <f t="shared" si="198"/>
        <v>1</v>
      </c>
      <c r="W607" s="31">
        <f t="shared" si="199"/>
        <v>0</v>
      </c>
      <c r="Y607" s="1" t="b">
        <f t="shared" si="205"/>
        <v>1</v>
      </c>
      <c r="Z607" s="1" t="b">
        <f t="shared" si="206"/>
        <v>0</v>
      </c>
      <c r="AA607" s="1" t="b">
        <f t="shared" si="207"/>
        <v>1</v>
      </c>
      <c r="AB607" s="1" t="b">
        <f t="shared" si="208"/>
        <v>0</v>
      </c>
      <c r="AC607" s="1" t="b">
        <f t="shared" si="209"/>
        <v>1</v>
      </c>
      <c r="AD607" s="1" t="b">
        <f t="shared" si="210"/>
        <v>0</v>
      </c>
      <c r="AE607" s="1" t="b">
        <f t="shared" si="211"/>
        <v>1</v>
      </c>
    </row>
    <row r="608" spans="1:31" hidden="1">
      <c r="A608">
        <v>0.3260772912636174</v>
      </c>
      <c r="B608">
        <v>0.64836278221315258</v>
      </c>
      <c r="C608">
        <v>0.18614743326048372</v>
      </c>
      <c r="D608">
        <v>2.8385238067827334E-2</v>
      </c>
      <c r="E608">
        <v>0.75974792837970728</v>
      </c>
      <c r="F608" s="2">
        <v>0.87042819668075944</v>
      </c>
      <c r="G608" s="2">
        <v>0.83706424254366674</v>
      </c>
      <c r="I608" s="2">
        <f t="shared" si="200"/>
        <v>3.6151217694368865</v>
      </c>
      <c r="J608" s="2">
        <f t="shared" si="191"/>
        <v>6.0949538339495639</v>
      </c>
      <c r="K608" s="2">
        <f t="shared" si="192"/>
        <v>4.7472899703471541</v>
      </c>
      <c r="L608" s="2">
        <f t="shared" si="193"/>
        <v>4.5836290404134532</v>
      </c>
      <c r="M608" s="2">
        <f t="shared" si="194"/>
        <v>5.7993699863314445</v>
      </c>
      <c r="N608" s="2">
        <f t="shared" si="195"/>
        <v>6.39020620376869</v>
      </c>
      <c r="O608" s="2">
        <f t="shared" si="196"/>
        <v>6.4366585907598433</v>
      </c>
      <c r="Q608" s="2">
        <f t="shared" si="201"/>
        <v>14.58895701361903</v>
      </c>
      <c r="R608" s="2">
        <f t="shared" si="202"/>
        <v>20.59844031687533</v>
      </c>
      <c r="S608" s="2">
        <f t="shared" si="203"/>
        <v>18.330982411040853</v>
      </c>
      <c r="T608" s="2">
        <f t="shared" si="204"/>
        <v>20.59844031687533</v>
      </c>
      <c r="U608" s="29">
        <f t="shared" si="197"/>
        <v>0</v>
      </c>
      <c r="V608" s="30">
        <f t="shared" si="198"/>
        <v>1</v>
      </c>
      <c r="W608" s="31">
        <f t="shared" si="199"/>
        <v>0</v>
      </c>
      <c r="Y608" s="1" t="b">
        <f t="shared" si="205"/>
        <v>1</v>
      </c>
      <c r="Z608" s="1" t="b">
        <f t="shared" si="206"/>
        <v>0</v>
      </c>
      <c r="AA608" s="1" t="b">
        <f t="shared" si="207"/>
        <v>1</v>
      </c>
      <c r="AB608" s="1" t="b">
        <f t="shared" si="208"/>
        <v>0</v>
      </c>
      <c r="AC608" s="1" t="b">
        <f t="shared" si="209"/>
        <v>1</v>
      </c>
      <c r="AD608" s="1" t="b">
        <f t="shared" si="210"/>
        <v>0</v>
      </c>
      <c r="AE608" s="1" t="b">
        <f t="shared" si="211"/>
        <v>1</v>
      </c>
    </row>
    <row r="609" spans="1:31" hidden="1">
      <c r="A609">
        <v>0.57881416963688626</v>
      </c>
      <c r="B609">
        <v>0.27351178687814581</v>
      </c>
      <c r="C609">
        <v>8.9850258749794243E-2</v>
      </c>
      <c r="D609">
        <v>0.54154963314527493</v>
      </c>
      <c r="E609">
        <v>0.26408930361747851</v>
      </c>
      <c r="F609" s="2">
        <v>0.35402533155446542</v>
      </c>
      <c r="G609" s="2">
        <v>0.13922338440185578</v>
      </c>
      <c r="I609" s="2">
        <f t="shared" si="200"/>
        <v>4.1643838519709764</v>
      </c>
      <c r="J609" s="2">
        <f t="shared" ref="J609:J672" si="212">IF(B609&lt;=J$6,J$2+SQRT(J$7*B609),J$4-SQRT(J$8*(1-B609)))</f>
        <v>4.8116681380809645</v>
      </c>
      <c r="K609" s="2">
        <f t="shared" ref="K609:K672" si="213">IF(C609&lt;=K$6,K$2+SQRT(K$7*C609),K$4-SQRT(K$8*(1-C609)))</f>
        <v>4.5191827965653166</v>
      </c>
      <c r="L609" s="2">
        <f t="shared" ref="L609:L672" si="214">IF(D609&lt;=L$6,L$2+SQRT(L$7*D609),L$4-SQRT(L$8*(1-D609)))</f>
        <v>6.6829517934595222</v>
      </c>
      <c r="M609" s="2">
        <f t="shared" ref="M609:M672" si="215">IF(E609&lt;=M$6,M$2+SQRT(M$7*E609),M$4-SQRT(M$8*(1-E609)))</f>
        <v>4.8900943269409343</v>
      </c>
      <c r="N609" s="2">
        <f t="shared" ref="N609:N672" si="216">IF(F609&lt;=N$6,N$2+SQRT(N$7*F609),N$4-SQRT(N$8*(1-F609)))</f>
        <v>4.4056303238383103</v>
      </c>
      <c r="O609" s="2">
        <f t="shared" ref="O609:O672" si="217">IF(G609&lt;=O$6,O$2+SQRT(O$7*G609),O$4-SQRT(O$8*(1-G609)))</f>
        <v>4.1799295928226217</v>
      </c>
      <c r="Q609" s="2">
        <f t="shared" si="201"/>
        <v>15.252965969268807</v>
      </c>
      <c r="R609" s="2">
        <f t="shared" si="202"/>
        <v>17.753590568299849</v>
      </c>
      <c r="S609" s="2">
        <f t="shared" si="203"/>
        <v>13.881692057844521</v>
      </c>
      <c r="T609" s="2">
        <f t="shared" si="204"/>
        <v>17.753590568299849</v>
      </c>
      <c r="U609" s="29">
        <f t="shared" si="197"/>
        <v>0</v>
      </c>
      <c r="V609" s="30">
        <f t="shared" si="198"/>
        <v>1</v>
      </c>
      <c r="W609" s="31">
        <f t="shared" si="199"/>
        <v>0</v>
      </c>
      <c r="Y609" s="1" t="b">
        <f t="shared" si="205"/>
        <v>1</v>
      </c>
      <c r="Z609" s="1" t="b">
        <f t="shared" si="206"/>
        <v>0</v>
      </c>
      <c r="AA609" s="1" t="b">
        <f t="shared" si="207"/>
        <v>1</v>
      </c>
      <c r="AB609" s="1" t="b">
        <f t="shared" si="208"/>
        <v>0</v>
      </c>
      <c r="AC609" s="1" t="b">
        <f t="shared" si="209"/>
        <v>1</v>
      </c>
      <c r="AD609" s="1" t="b">
        <f t="shared" si="210"/>
        <v>0</v>
      </c>
      <c r="AE609" s="1" t="b">
        <f t="shared" si="211"/>
        <v>1</v>
      </c>
    </row>
    <row r="610" spans="1:31" hidden="1">
      <c r="A610">
        <v>0.15520540524361204</v>
      </c>
      <c r="B610">
        <v>0.22695909528489722</v>
      </c>
      <c r="C610">
        <v>0.80640118877301958</v>
      </c>
      <c r="D610">
        <v>0.19632419128826872</v>
      </c>
      <c r="E610">
        <v>0.22405403176363548</v>
      </c>
      <c r="F610" s="2">
        <v>0.48555400809440386</v>
      </c>
      <c r="G610" s="2">
        <v>0.63161801582068744</v>
      </c>
      <c r="I610" s="2">
        <f t="shared" si="200"/>
        <v>3.1142904656995394</v>
      </c>
      <c r="J610" s="2">
        <f t="shared" si="212"/>
        <v>4.6503057727035824</v>
      </c>
      <c r="K610" s="2">
        <f t="shared" si="213"/>
        <v>5.9222278221433422</v>
      </c>
      <c r="L610" s="2">
        <f t="shared" si="214"/>
        <v>5.5348909718475854</v>
      </c>
      <c r="M610" s="2">
        <f t="shared" si="215"/>
        <v>4.8198549233193066</v>
      </c>
      <c r="N610" s="2">
        <f t="shared" si="216"/>
        <v>4.792365382698347</v>
      </c>
      <c r="O610" s="2">
        <f t="shared" si="217"/>
        <v>5.649312916892236</v>
      </c>
      <c r="Q610" s="2">
        <f t="shared" si="201"/>
        <v>13.44154682024547</v>
      </c>
      <c r="R610" s="2">
        <f t="shared" si="202"/>
        <v>19.505686128054425</v>
      </c>
      <c r="S610" s="2">
        <f t="shared" si="203"/>
        <v>15.119473612915126</v>
      </c>
      <c r="T610" s="2">
        <f t="shared" si="204"/>
        <v>19.505686128054425</v>
      </c>
      <c r="U610" s="29">
        <f t="shared" si="197"/>
        <v>0</v>
      </c>
      <c r="V610" s="30">
        <f t="shared" si="198"/>
        <v>1</v>
      </c>
      <c r="W610" s="31">
        <f t="shared" si="199"/>
        <v>0</v>
      </c>
      <c r="Y610" s="1" t="b">
        <f t="shared" si="205"/>
        <v>1</v>
      </c>
      <c r="Z610" s="1" t="b">
        <f t="shared" si="206"/>
        <v>0</v>
      </c>
      <c r="AA610" s="1" t="b">
        <f t="shared" si="207"/>
        <v>1</v>
      </c>
      <c r="AB610" s="1" t="b">
        <f t="shared" si="208"/>
        <v>0</v>
      </c>
      <c r="AC610" s="1" t="b">
        <f t="shared" si="209"/>
        <v>1</v>
      </c>
      <c r="AD610" s="1" t="b">
        <f t="shared" si="210"/>
        <v>0</v>
      </c>
      <c r="AE610" s="1" t="b">
        <f t="shared" si="211"/>
        <v>1</v>
      </c>
    </row>
    <row r="611" spans="1:31" hidden="1">
      <c r="A611">
        <v>7.2455819113139697E-3</v>
      </c>
      <c r="B611">
        <v>0.24700951204011545</v>
      </c>
      <c r="C611">
        <v>0.79181128263882794</v>
      </c>
      <c r="D611">
        <v>0.79030884623552033</v>
      </c>
      <c r="E611">
        <v>0.61105745351382001</v>
      </c>
      <c r="F611" s="2">
        <v>0.80686525957464639</v>
      </c>
      <c r="G611" s="2">
        <v>0.19208372039399468</v>
      </c>
      <c r="I611" s="2">
        <f t="shared" si="200"/>
        <v>2.240758499934087</v>
      </c>
      <c r="J611" s="2">
        <f t="shared" si="212"/>
        <v>4.7216602871883246</v>
      </c>
      <c r="K611" s="2">
        <f t="shared" si="213"/>
        <v>5.8823541239878203</v>
      </c>
      <c r="L611" s="2">
        <f t="shared" si="214"/>
        <v>7.7566570279274032</v>
      </c>
      <c r="M611" s="2">
        <f t="shared" si="215"/>
        <v>5.472369390553764</v>
      </c>
      <c r="N611" s="2">
        <f t="shared" si="216"/>
        <v>6.0346260385089376</v>
      </c>
      <c r="O611" s="2">
        <f t="shared" si="217"/>
        <v>4.3859427130801425</v>
      </c>
      <c r="Q611" s="2">
        <f t="shared" si="201"/>
        <v>16.032041566370427</v>
      </c>
      <c r="R611" s="2">
        <f t="shared" si="202"/>
        <v>17.981424727555812</v>
      </c>
      <c r="S611" s="2">
        <f t="shared" si="203"/>
        <v>14.579972390822231</v>
      </c>
      <c r="T611" s="2">
        <f t="shared" si="204"/>
        <v>17.981424727555812</v>
      </c>
      <c r="U611" s="29">
        <f t="shared" si="197"/>
        <v>0</v>
      </c>
      <c r="V611" s="30">
        <f t="shared" si="198"/>
        <v>1</v>
      </c>
      <c r="W611" s="31">
        <f t="shared" si="199"/>
        <v>0</v>
      </c>
      <c r="Y611" s="1" t="b">
        <f t="shared" si="205"/>
        <v>1</v>
      </c>
      <c r="Z611" s="1" t="b">
        <f t="shared" si="206"/>
        <v>0</v>
      </c>
      <c r="AA611" s="1" t="b">
        <f t="shared" si="207"/>
        <v>1</v>
      </c>
      <c r="AB611" s="1" t="b">
        <f t="shared" si="208"/>
        <v>0</v>
      </c>
      <c r="AC611" s="1" t="b">
        <f t="shared" si="209"/>
        <v>1</v>
      </c>
      <c r="AD611" s="1" t="b">
        <f t="shared" si="210"/>
        <v>0</v>
      </c>
      <c r="AE611" s="1" t="b">
        <f t="shared" si="211"/>
        <v>1</v>
      </c>
    </row>
    <row r="612" spans="1:31" hidden="1">
      <c r="A612">
        <v>5.0176056935661961E-2</v>
      </c>
      <c r="B612">
        <v>0.78625083011387531</v>
      </c>
      <c r="C612">
        <v>0.80536800447560286</v>
      </c>
      <c r="D612">
        <v>0.43330158317443113</v>
      </c>
      <c r="E612">
        <v>0.75002755778830266</v>
      </c>
      <c r="F612" s="2">
        <v>0.34304580109881311</v>
      </c>
      <c r="G612" s="2">
        <v>0.85698047183192672</v>
      </c>
      <c r="I612" s="2">
        <f t="shared" si="200"/>
        <v>2.6335680354036937</v>
      </c>
      <c r="J612" s="2">
        <f t="shared" si="212"/>
        <v>6.7350540674737971</v>
      </c>
      <c r="K612" s="2">
        <f t="shared" si="213"/>
        <v>5.9193557601382487</v>
      </c>
      <c r="L612" s="2">
        <f t="shared" si="214"/>
        <v>6.312078904882366</v>
      </c>
      <c r="M612" s="2">
        <f t="shared" si="215"/>
        <v>5.775322632988515</v>
      </c>
      <c r="N612" s="2">
        <f t="shared" si="216"/>
        <v>4.3752125609873698</v>
      </c>
      <c r="O612" s="2">
        <f t="shared" si="217"/>
        <v>6.5353181497263311</v>
      </c>
      <c r="Q612" s="2">
        <f t="shared" si="201"/>
        <v>13.32085950127343</v>
      </c>
      <c r="R612" s="2">
        <f t="shared" si="202"/>
        <v>20.863564578256792</v>
      </c>
      <c r="S612" s="2">
        <f t="shared" si="203"/>
        <v>19.045694850188646</v>
      </c>
      <c r="T612" s="2">
        <f t="shared" si="204"/>
        <v>20.863564578256792</v>
      </c>
      <c r="U612" s="29">
        <f t="shared" si="197"/>
        <v>0</v>
      </c>
      <c r="V612" s="30">
        <f t="shared" si="198"/>
        <v>1</v>
      </c>
      <c r="W612" s="31">
        <f t="shared" si="199"/>
        <v>0</v>
      </c>
      <c r="Y612" s="1" t="b">
        <f t="shared" si="205"/>
        <v>1</v>
      </c>
      <c r="Z612" s="1" t="b">
        <f t="shared" si="206"/>
        <v>0</v>
      </c>
      <c r="AA612" s="1" t="b">
        <f t="shared" si="207"/>
        <v>1</v>
      </c>
      <c r="AB612" s="1" t="b">
        <f t="shared" si="208"/>
        <v>0</v>
      </c>
      <c r="AC612" s="1" t="b">
        <f t="shared" si="209"/>
        <v>1</v>
      </c>
      <c r="AD612" s="1" t="b">
        <f t="shared" si="210"/>
        <v>0</v>
      </c>
      <c r="AE612" s="1" t="b">
        <f t="shared" si="211"/>
        <v>1</v>
      </c>
    </row>
    <row r="613" spans="1:31" hidden="1">
      <c r="A613">
        <v>0.25535288759406827</v>
      </c>
      <c r="B613">
        <v>0.63371819205747015</v>
      </c>
      <c r="C613">
        <v>0.78101718804492926</v>
      </c>
      <c r="D613">
        <v>0.32934336516269735</v>
      </c>
      <c r="E613">
        <v>0.15421074183882233</v>
      </c>
      <c r="F613" s="2">
        <v>0.95027283367579862</v>
      </c>
      <c r="G613" s="2">
        <v>0.82199885324520228</v>
      </c>
      <c r="I613" s="2">
        <f t="shared" si="200"/>
        <v>3.4292736269701987</v>
      </c>
      <c r="J613" s="2">
        <f t="shared" si="212"/>
        <v>6.0350778440875192</v>
      </c>
      <c r="K613" s="2">
        <f t="shared" si="213"/>
        <v>5.8537465935795767</v>
      </c>
      <c r="L613" s="2">
        <f t="shared" si="214"/>
        <v>5.9879940598383001</v>
      </c>
      <c r="M613" s="2">
        <f t="shared" si="215"/>
        <v>4.6801707326226758</v>
      </c>
      <c r="N613" s="2">
        <f t="shared" si="216"/>
        <v>7.0027320688581085</v>
      </c>
      <c r="O613" s="2">
        <f t="shared" si="217"/>
        <v>6.3659812726526157</v>
      </c>
      <c r="Q613" s="2">
        <f t="shared" si="201"/>
        <v>16.419999755666609</v>
      </c>
      <c r="R613" s="2">
        <f t="shared" si="202"/>
        <v>20.329172225825069</v>
      </c>
      <c r="S613" s="2">
        <f t="shared" si="203"/>
        <v>17.08122984936281</v>
      </c>
      <c r="T613" s="2">
        <f t="shared" si="204"/>
        <v>20.329172225825069</v>
      </c>
      <c r="U613" s="29">
        <f t="shared" si="197"/>
        <v>0</v>
      </c>
      <c r="V613" s="30">
        <f t="shared" si="198"/>
        <v>1</v>
      </c>
      <c r="W613" s="31">
        <f t="shared" si="199"/>
        <v>0</v>
      </c>
      <c r="Y613" s="1" t="b">
        <f t="shared" si="205"/>
        <v>1</v>
      </c>
      <c r="Z613" s="1" t="b">
        <f t="shared" si="206"/>
        <v>0</v>
      </c>
      <c r="AA613" s="1" t="b">
        <f t="shared" si="207"/>
        <v>1</v>
      </c>
      <c r="AB613" s="1" t="b">
        <f t="shared" si="208"/>
        <v>0</v>
      </c>
      <c r="AC613" s="1" t="b">
        <f t="shared" si="209"/>
        <v>1</v>
      </c>
      <c r="AD613" s="1" t="b">
        <f t="shared" si="210"/>
        <v>0</v>
      </c>
      <c r="AE613" s="1" t="b">
        <f t="shared" si="211"/>
        <v>1</v>
      </c>
    </row>
    <row r="614" spans="1:31" hidden="1">
      <c r="A614">
        <v>0.46898408129238711</v>
      </c>
      <c r="B614">
        <v>0.78992904214289306</v>
      </c>
      <c r="C614">
        <v>0.83434047029838565</v>
      </c>
      <c r="D614">
        <v>0.85355631092825912</v>
      </c>
      <c r="E614">
        <v>0.16599714771515739</v>
      </c>
      <c r="F614" s="2">
        <v>0.93458033362170689</v>
      </c>
      <c r="G614" s="2">
        <v>0.4145324567694133</v>
      </c>
      <c r="I614" s="2">
        <f t="shared" si="200"/>
        <v>3.9369751289934252</v>
      </c>
      <c r="J614" s="2">
        <f t="shared" si="212"/>
        <v>6.7546263142695899</v>
      </c>
      <c r="K614" s="2">
        <f t="shared" si="213"/>
        <v>6.003025989200478</v>
      </c>
      <c r="L614" s="2">
        <f t="shared" si="214"/>
        <v>8.1252604080241486</v>
      </c>
      <c r="M614" s="2">
        <f t="shared" si="215"/>
        <v>4.7056850878015437</v>
      </c>
      <c r="N614" s="2">
        <f t="shared" si="216"/>
        <v>6.8561497792255039</v>
      </c>
      <c r="O614" s="2">
        <f t="shared" si="217"/>
        <v>5.0365538391158848</v>
      </c>
      <c r="Q614" s="2">
        <f t="shared" si="201"/>
        <v>18.918385316243079</v>
      </c>
      <c r="R614" s="2">
        <f t="shared" si="202"/>
        <v>19.682240045111332</v>
      </c>
      <c r="S614" s="2">
        <f t="shared" si="203"/>
        <v>16.49686524118702</v>
      </c>
      <c r="T614" s="2">
        <f t="shared" si="204"/>
        <v>19.682240045111332</v>
      </c>
      <c r="U614" s="29">
        <f t="shared" si="197"/>
        <v>0</v>
      </c>
      <c r="V614" s="30">
        <f t="shared" si="198"/>
        <v>1</v>
      </c>
      <c r="W614" s="31">
        <f t="shared" si="199"/>
        <v>0</v>
      </c>
      <c r="Y614" s="1" t="b">
        <f t="shared" si="205"/>
        <v>1</v>
      </c>
      <c r="Z614" s="1" t="b">
        <f t="shared" si="206"/>
        <v>0</v>
      </c>
      <c r="AA614" s="1" t="b">
        <f t="shared" si="207"/>
        <v>1</v>
      </c>
      <c r="AB614" s="1" t="b">
        <f t="shared" si="208"/>
        <v>0</v>
      </c>
      <c r="AC614" s="1" t="b">
        <f t="shared" si="209"/>
        <v>1</v>
      </c>
      <c r="AD614" s="1" t="b">
        <f t="shared" si="210"/>
        <v>0</v>
      </c>
      <c r="AE614" s="1" t="b">
        <f t="shared" si="211"/>
        <v>1</v>
      </c>
    </row>
    <row r="615" spans="1:31" hidden="1">
      <c r="A615">
        <v>0.13080786388064736</v>
      </c>
      <c r="B615">
        <v>0.57996242524339858</v>
      </c>
      <c r="C615">
        <v>0.13128299527864495</v>
      </c>
      <c r="D615">
        <v>0.21624646530197267</v>
      </c>
      <c r="E615">
        <v>0.90164584463002306</v>
      </c>
      <c r="F615" s="2">
        <v>0.88795709997426653</v>
      </c>
      <c r="G615" s="2">
        <v>0.50846297198165669</v>
      </c>
      <c r="I615" s="2">
        <f t="shared" si="200"/>
        <v>3.0229676979480722</v>
      </c>
      <c r="J615" s="2">
        <f t="shared" si="212"/>
        <v>5.8249564106679674</v>
      </c>
      <c r="K615" s="2">
        <f t="shared" si="213"/>
        <v>4.6275738887461255</v>
      </c>
      <c r="L615" s="2">
        <f t="shared" si="214"/>
        <v>5.6108872038797974</v>
      </c>
      <c r="M615" s="2">
        <f t="shared" si="215"/>
        <v>6.231804105569509</v>
      </c>
      <c r="N615" s="2">
        <f t="shared" si="216"/>
        <v>6.5030504348794285</v>
      </c>
      <c r="O615" s="2">
        <f t="shared" si="217"/>
        <v>5.2846629269508458</v>
      </c>
      <c r="Q615" s="2">
        <f t="shared" si="201"/>
        <v>15.136905336707299</v>
      </c>
      <c r="R615" s="2">
        <f t="shared" si="202"/>
        <v>19.167008619214553</v>
      </c>
      <c r="S615" s="2">
        <f t="shared" si="203"/>
        <v>17.341423443188322</v>
      </c>
      <c r="T615" s="2">
        <f t="shared" si="204"/>
        <v>19.167008619214553</v>
      </c>
      <c r="U615" s="29">
        <f t="shared" si="197"/>
        <v>0</v>
      </c>
      <c r="V615" s="30">
        <f t="shared" si="198"/>
        <v>1</v>
      </c>
      <c r="W615" s="31">
        <f t="shared" si="199"/>
        <v>0</v>
      </c>
      <c r="Y615" s="1" t="b">
        <f t="shared" si="205"/>
        <v>1</v>
      </c>
      <c r="Z615" s="1" t="b">
        <f t="shared" si="206"/>
        <v>0</v>
      </c>
      <c r="AA615" s="1" t="b">
        <f t="shared" si="207"/>
        <v>1</v>
      </c>
      <c r="AB615" s="1" t="b">
        <f t="shared" si="208"/>
        <v>0</v>
      </c>
      <c r="AC615" s="1" t="b">
        <f t="shared" si="209"/>
        <v>1</v>
      </c>
      <c r="AD615" s="1" t="b">
        <f t="shared" si="210"/>
        <v>0</v>
      </c>
      <c r="AE615" s="1" t="b">
        <f t="shared" si="211"/>
        <v>1</v>
      </c>
    </row>
    <row r="616" spans="1:31" hidden="1">
      <c r="A616">
        <v>0.29914805935123057</v>
      </c>
      <c r="B616">
        <v>1.3778573783902903E-2</v>
      </c>
      <c r="C616">
        <v>0.87911914234960298</v>
      </c>
      <c r="D616">
        <v>0.63492843143976674</v>
      </c>
      <c r="E616">
        <v>0.15812595134409602</v>
      </c>
      <c r="F616" s="2">
        <v>0.95144925459976371</v>
      </c>
      <c r="G616" s="2">
        <v>0.99184075788988335</v>
      </c>
      <c r="I616" s="2">
        <f t="shared" si="200"/>
        <v>3.5469920732860416</v>
      </c>
      <c r="J616" s="2">
        <f t="shared" si="212"/>
        <v>3.4066237639475032</v>
      </c>
      <c r="K616" s="2">
        <f t="shared" si="213"/>
        <v>6.1483632547251252</v>
      </c>
      <c r="L616" s="2">
        <f t="shared" si="214"/>
        <v>7.0399801275252223</v>
      </c>
      <c r="M616" s="2">
        <f t="shared" si="215"/>
        <v>4.6887509375908598</v>
      </c>
      <c r="N616" s="2">
        <f t="shared" si="216"/>
        <v>7.014599113048539</v>
      </c>
      <c r="O616" s="2">
        <f t="shared" si="217"/>
        <v>7.6501591338168886</v>
      </c>
      <c r="Q616" s="2">
        <f t="shared" si="201"/>
        <v>17.601571313859804</v>
      </c>
      <c r="R616" s="2">
        <f t="shared" si="202"/>
        <v>22.034265399418917</v>
      </c>
      <c r="S616" s="2">
        <f t="shared" si="203"/>
        <v>15.745533835355252</v>
      </c>
      <c r="T616" s="2">
        <f t="shared" si="204"/>
        <v>22.034265399418917</v>
      </c>
      <c r="U616" s="29">
        <f t="shared" si="197"/>
        <v>0</v>
      </c>
      <c r="V616" s="30">
        <f t="shared" si="198"/>
        <v>1</v>
      </c>
      <c r="W616" s="31">
        <f t="shared" si="199"/>
        <v>0</v>
      </c>
      <c r="Y616" s="1" t="b">
        <f t="shared" si="205"/>
        <v>1</v>
      </c>
      <c r="Z616" s="1" t="b">
        <f t="shared" si="206"/>
        <v>0</v>
      </c>
      <c r="AA616" s="1" t="b">
        <f t="shared" si="207"/>
        <v>1</v>
      </c>
      <c r="AB616" s="1" t="b">
        <f t="shared" si="208"/>
        <v>0</v>
      </c>
      <c r="AC616" s="1" t="b">
        <f t="shared" si="209"/>
        <v>1</v>
      </c>
      <c r="AD616" s="1" t="b">
        <f t="shared" si="210"/>
        <v>0</v>
      </c>
      <c r="AE616" s="1" t="b">
        <f t="shared" si="211"/>
        <v>1</v>
      </c>
    </row>
    <row r="617" spans="1:31" hidden="1">
      <c r="A617">
        <v>0.84852878398396481</v>
      </c>
      <c r="B617">
        <v>0.34054405564022794</v>
      </c>
      <c r="C617">
        <v>0.56247416778005377</v>
      </c>
      <c r="D617">
        <v>0.10965762656971378</v>
      </c>
      <c r="E617">
        <v>0.53122745904771596</v>
      </c>
      <c r="F617" s="2">
        <v>0.81063048211409372</v>
      </c>
      <c r="G617" s="2">
        <v>0.53273633199348946</v>
      </c>
      <c r="I617" s="2">
        <f t="shared" si="200"/>
        <v>4.8991958720424957</v>
      </c>
      <c r="J617" s="2">
        <f t="shared" si="212"/>
        <v>5.0216909792432496</v>
      </c>
      <c r="K617" s="2">
        <f t="shared" si="213"/>
        <v>5.3797669941271788</v>
      </c>
      <c r="L617" s="2">
        <f t="shared" si="214"/>
        <v>5.1471231489411089</v>
      </c>
      <c r="M617" s="2">
        <f t="shared" si="215"/>
        <v>5.3229086948786293</v>
      </c>
      <c r="N617" s="2">
        <f t="shared" si="216"/>
        <v>6.0538781236217183</v>
      </c>
      <c r="O617" s="2">
        <f t="shared" si="217"/>
        <v>5.3525568901112042</v>
      </c>
      <c r="Q617" s="2">
        <f t="shared" si="201"/>
        <v>16.100197144605325</v>
      </c>
      <c r="R617" s="2">
        <f t="shared" si="202"/>
        <v>20.954428451159508</v>
      </c>
      <c r="S617" s="2">
        <f t="shared" si="203"/>
        <v>15.697156564233083</v>
      </c>
      <c r="T617" s="2">
        <f t="shared" si="204"/>
        <v>20.954428451159508</v>
      </c>
      <c r="U617" s="29">
        <f t="shared" si="197"/>
        <v>0</v>
      </c>
      <c r="V617" s="30">
        <f t="shared" si="198"/>
        <v>1</v>
      </c>
      <c r="W617" s="31">
        <f t="shared" si="199"/>
        <v>0</v>
      </c>
      <c r="Y617" s="1" t="b">
        <f t="shared" si="205"/>
        <v>1</v>
      </c>
      <c r="Z617" s="1" t="b">
        <f t="shared" si="206"/>
        <v>0</v>
      </c>
      <c r="AA617" s="1" t="b">
        <f t="shared" si="207"/>
        <v>1</v>
      </c>
      <c r="AB617" s="1" t="b">
        <f t="shared" si="208"/>
        <v>0</v>
      </c>
      <c r="AC617" s="1" t="b">
        <f t="shared" si="209"/>
        <v>1</v>
      </c>
      <c r="AD617" s="1" t="b">
        <f t="shared" si="210"/>
        <v>0</v>
      </c>
      <c r="AE617" s="1" t="b">
        <f t="shared" si="211"/>
        <v>1</v>
      </c>
    </row>
    <row r="618" spans="1:31" hidden="1">
      <c r="A618">
        <v>0.89350664263492341</v>
      </c>
      <c r="B618">
        <v>0.75121066033716599</v>
      </c>
      <c r="C618">
        <v>0.53528542709410143</v>
      </c>
      <c r="D618">
        <v>0.71399696444055238</v>
      </c>
      <c r="E618">
        <v>0.66776629797438147</v>
      </c>
      <c r="F618" s="2">
        <v>0.59129477472854153</v>
      </c>
      <c r="G618" s="2">
        <v>0.73590712840408035</v>
      </c>
      <c r="I618" s="2">
        <f t="shared" si="200"/>
        <v>5.0769903256625026</v>
      </c>
      <c r="J618" s="2">
        <f t="shared" si="212"/>
        <v>6.5564484552381517</v>
      </c>
      <c r="K618" s="2">
        <f t="shared" si="213"/>
        <v>5.3301834120373002</v>
      </c>
      <c r="L618" s="2">
        <f t="shared" si="214"/>
        <v>7.3800624332960254</v>
      </c>
      <c r="M618" s="2">
        <f t="shared" si="215"/>
        <v>5.5881210348780916</v>
      </c>
      <c r="N618" s="2">
        <f t="shared" si="216"/>
        <v>5.1409609122243243</v>
      </c>
      <c r="O618" s="2">
        <f t="shared" si="217"/>
        <v>6.0096751335676899</v>
      </c>
      <c r="Q618" s="2">
        <f t="shared" si="201"/>
        <v>17.598013671182855</v>
      </c>
      <c r="R618" s="2">
        <f t="shared" si="202"/>
        <v>22.004969906145586</v>
      </c>
      <c r="S618" s="2">
        <f t="shared" si="203"/>
        <v>18.154244623683933</v>
      </c>
      <c r="T618" s="2">
        <f t="shared" si="204"/>
        <v>22.004969906145586</v>
      </c>
      <c r="U618" s="29">
        <f t="shared" si="197"/>
        <v>0</v>
      </c>
      <c r="V618" s="30">
        <f t="shared" si="198"/>
        <v>1</v>
      </c>
      <c r="W618" s="31">
        <f t="shared" si="199"/>
        <v>0</v>
      </c>
      <c r="Y618" s="1" t="b">
        <f t="shared" si="205"/>
        <v>1</v>
      </c>
      <c r="Z618" s="1" t="b">
        <f t="shared" si="206"/>
        <v>0</v>
      </c>
      <c r="AA618" s="1" t="b">
        <f t="shared" si="207"/>
        <v>1</v>
      </c>
      <c r="AB618" s="1" t="b">
        <f t="shared" si="208"/>
        <v>0</v>
      </c>
      <c r="AC618" s="1" t="b">
        <f t="shared" si="209"/>
        <v>1</v>
      </c>
      <c r="AD618" s="1" t="b">
        <f t="shared" si="210"/>
        <v>0</v>
      </c>
      <c r="AE618" s="1" t="b">
        <f t="shared" si="211"/>
        <v>1</v>
      </c>
    </row>
    <row r="619" spans="1:31" hidden="1">
      <c r="A619">
        <v>0.20263555486327789</v>
      </c>
      <c r="B619">
        <v>0.62875236450042316</v>
      </c>
      <c r="C619">
        <v>0.56328546682002401</v>
      </c>
      <c r="D619">
        <v>0.93302442466159974</v>
      </c>
      <c r="E619">
        <v>0.53432734114546232</v>
      </c>
      <c r="F619" s="2">
        <v>0.37011640639681631</v>
      </c>
      <c r="G619" s="2">
        <v>0.99422617883767828</v>
      </c>
      <c r="I619" s="2">
        <f t="shared" si="200"/>
        <v>3.2732181427022722</v>
      </c>
      <c r="J619" s="2">
        <f t="shared" si="212"/>
        <v>6.0150471943446338</v>
      </c>
      <c r="K619" s="2">
        <f t="shared" si="213"/>
        <v>5.3812698807151769</v>
      </c>
      <c r="L619" s="2">
        <f t="shared" si="214"/>
        <v>8.7321617579037909</v>
      </c>
      <c r="M619" s="2">
        <f t="shared" si="215"/>
        <v>5.3284629967819361</v>
      </c>
      <c r="N619" s="2">
        <f t="shared" si="216"/>
        <v>4.4506800831618918</v>
      </c>
      <c r="O619" s="2">
        <f t="shared" si="217"/>
        <v>7.7057087880434993</v>
      </c>
      <c r="Q619" s="2">
        <f t="shared" si="201"/>
        <v>16.456059983767954</v>
      </c>
      <c r="R619" s="2">
        <f t="shared" si="202"/>
        <v>21.688659808242885</v>
      </c>
      <c r="S619" s="2">
        <f t="shared" si="203"/>
        <v>19.049218979170067</v>
      </c>
      <c r="T619" s="2">
        <f t="shared" si="204"/>
        <v>21.688659808242885</v>
      </c>
      <c r="U619" s="29">
        <f t="shared" si="197"/>
        <v>0</v>
      </c>
      <c r="V619" s="30">
        <f t="shared" si="198"/>
        <v>1</v>
      </c>
      <c r="W619" s="31">
        <f t="shared" si="199"/>
        <v>0</v>
      </c>
      <c r="Y619" s="1" t="b">
        <f t="shared" si="205"/>
        <v>1</v>
      </c>
      <c r="Z619" s="1" t="b">
        <f t="shared" si="206"/>
        <v>0</v>
      </c>
      <c r="AA619" s="1" t="b">
        <f t="shared" si="207"/>
        <v>1</v>
      </c>
      <c r="AB619" s="1" t="b">
        <f t="shared" si="208"/>
        <v>0</v>
      </c>
      <c r="AC619" s="1" t="b">
        <f t="shared" si="209"/>
        <v>1</v>
      </c>
      <c r="AD619" s="1" t="b">
        <f t="shared" si="210"/>
        <v>0</v>
      </c>
      <c r="AE619" s="1" t="b">
        <f t="shared" si="211"/>
        <v>1</v>
      </c>
    </row>
    <row r="620" spans="1:31" hidden="1">
      <c r="A620">
        <v>0.67701333974813149</v>
      </c>
      <c r="B620">
        <v>0.52761005871907174</v>
      </c>
      <c r="C620">
        <v>0.80130094394477314</v>
      </c>
      <c r="D620">
        <v>0.8572449228134138</v>
      </c>
      <c r="E620">
        <v>0.16152918996641397</v>
      </c>
      <c r="F620" s="2">
        <v>0.71882138757236991</v>
      </c>
      <c r="G620" s="2">
        <v>0.89149304474373281</v>
      </c>
      <c r="I620" s="2">
        <f t="shared" si="200"/>
        <v>4.3925506906857219</v>
      </c>
      <c r="J620" s="2">
        <f t="shared" si="212"/>
        <v>5.6329005671435421</v>
      </c>
      <c r="K620" s="2">
        <f t="shared" si="213"/>
        <v>5.9081234793570472</v>
      </c>
      <c r="L620" s="2">
        <f t="shared" si="214"/>
        <v>8.1490213797890405</v>
      </c>
      <c r="M620" s="2">
        <f t="shared" si="215"/>
        <v>4.6961232433263822</v>
      </c>
      <c r="N620" s="2">
        <f t="shared" si="216"/>
        <v>5.6285927704098135</v>
      </c>
      <c r="O620" s="2">
        <f t="shared" si="217"/>
        <v>6.724224028740152</v>
      </c>
      <c r="Q620" s="2">
        <f t="shared" si="201"/>
        <v>18.170164840884574</v>
      </c>
      <c r="R620" s="2">
        <f t="shared" si="202"/>
        <v>21.721021442109304</v>
      </c>
      <c r="S620" s="2">
        <f t="shared" si="203"/>
        <v>17.053247839210076</v>
      </c>
      <c r="T620" s="2">
        <f t="shared" si="204"/>
        <v>21.721021442109304</v>
      </c>
      <c r="U620" s="29">
        <f t="shared" si="197"/>
        <v>0</v>
      </c>
      <c r="V620" s="30">
        <f t="shared" si="198"/>
        <v>1</v>
      </c>
      <c r="W620" s="31">
        <f t="shared" si="199"/>
        <v>0</v>
      </c>
      <c r="Y620" s="1" t="b">
        <f t="shared" si="205"/>
        <v>1</v>
      </c>
      <c r="Z620" s="1" t="b">
        <f t="shared" si="206"/>
        <v>0</v>
      </c>
      <c r="AA620" s="1" t="b">
        <f t="shared" si="207"/>
        <v>1</v>
      </c>
      <c r="AB620" s="1" t="b">
        <f t="shared" si="208"/>
        <v>0</v>
      </c>
      <c r="AC620" s="1" t="b">
        <f t="shared" si="209"/>
        <v>1</v>
      </c>
      <c r="AD620" s="1" t="b">
        <f t="shared" si="210"/>
        <v>0</v>
      </c>
      <c r="AE620" s="1" t="b">
        <f t="shared" si="211"/>
        <v>1</v>
      </c>
    </row>
    <row r="621" spans="1:31" hidden="1">
      <c r="A621">
        <v>0.4121424784127854</v>
      </c>
      <c r="B621">
        <v>0.18137056922389005</v>
      </c>
      <c r="C621">
        <v>0.20379741185392009</v>
      </c>
      <c r="D621">
        <v>0.48615284334250375</v>
      </c>
      <c r="E621">
        <v>0.49589697015491474</v>
      </c>
      <c r="F621" s="2">
        <v>0.54684948247830167</v>
      </c>
      <c r="G621" s="2">
        <v>0.38636673776392882</v>
      </c>
      <c r="I621" s="2">
        <f t="shared" si="200"/>
        <v>3.8158028051807507</v>
      </c>
      <c r="J621" s="2">
        <f t="shared" si="212"/>
        <v>4.4752785603697633</v>
      </c>
      <c r="K621" s="2">
        <f t="shared" si="213"/>
        <v>4.7819157470992382</v>
      </c>
      <c r="L621" s="2">
        <f t="shared" si="214"/>
        <v>6.4882580163428987</v>
      </c>
      <c r="M621" s="2">
        <f t="shared" si="215"/>
        <v>5.2608570561709103</v>
      </c>
      <c r="N621" s="2">
        <f t="shared" si="216"/>
        <v>4.9895165919018973</v>
      </c>
      <c r="O621" s="2">
        <f t="shared" si="217"/>
        <v>4.965621371892178</v>
      </c>
      <c r="Q621" s="2">
        <f t="shared" si="201"/>
        <v>15.293577413425545</v>
      </c>
      <c r="R621" s="2">
        <f t="shared" si="202"/>
        <v>18.824196980343075</v>
      </c>
      <c r="S621" s="2">
        <f t="shared" si="203"/>
        <v>14.701756988432852</v>
      </c>
      <c r="T621" s="2">
        <f t="shared" si="204"/>
        <v>18.824196980343075</v>
      </c>
      <c r="U621" s="29">
        <f t="shared" si="197"/>
        <v>0</v>
      </c>
      <c r="V621" s="30">
        <f t="shared" si="198"/>
        <v>1</v>
      </c>
      <c r="W621" s="31">
        <f t="shared" si="199"/>
        <v>0</v>
      </c>
      <c r="Y621" s="1" t="b">
        <f t="shared" si="205"/>
        <v>1</v>
      </c>
      <c r="Z621" s="1" t="b">
        <f t="shared" si="206"/>
        <v>0</v>
      </c>
      <c r="AA621" s="1" t="b">
        <f t="shared" si="207"/>
        <v>1</v>
      </c>
      <c r="AB621" s="1" t="b">
        <f t="shared" si="208"/>
        <v>0</v>
      </c>
      <c r="AC621" s="1" t="b">
        <f t="shared" si="209"/>
        <v>1</v>
      </c>
      <c r="AD621" s="1" t="b">
        <f t="shared" si="210"/>
        <v>0</v>
      </c>
      <c r="AE621" s="1" t="b">
        <f t="shared" si="211"/>
        <v>1</v>
      </c>
    </row>
    <row r="622" spans="1:31" hidden="1">
      <c r="A622">
        <v>0.56874222193237767</v>
      </c>
      <c r="B622">
        <v>0.73187742253469623</v>
      </c>
      <c r="C622">
        <v>0.84702012526188186</v>
      </c>
      <c r="D622">
        <v>0.62269230867370595</v>
      </c>
      <c r="E622">
        <v>0.98765785192449851</v>
      </c>
      <c r="F622" s="2">
        <v>0.62637398092378227</v>
      </c>
      <c r="G622" s="2">
        <v>0.31436043854030959</v>
      </c>
      <c r="I622" s="2">
        <f t="shared" si="200"/>
        <v>4.1425656876914925</v>
      </c>
      <c r="J622" s="2">
        <f t="shared" si="212"/>
        <v>6.4632812810310849</v>
      </c>
      <c r="K622" s="2">
        <f t="shared" si="213"/>
        <v>6.0419398513513318</v>
      </c>
      <c r="L622" s="2">
        <f t="shared" si="214"/>
        <v>6.9907833923376241</v>
      </c>
      <c r="M622" s="2">
        <f t="shared" si="215"/>
        <v>6.72787339627848</v>
      </c>
      <c r="N622" s="2">
        <f t="shared" si="216"/>
        <v>5.2664088854540889</v>
      </c>
      <c r="O622" s="2">
        <f t="shared" si="217"/>
        <v>4.7730212591514789</v>
      </c>
      <c r="Q622" s="2">
        <f t="shared" si="201"/>
        <v>16.399757965483204</v>
      </c>
      <c r="R622" s="2">
        <f t="shared" si="202"/>
        <v>21.685400194472784</v>
      </c>
      <c r="S622" s="2">
        <f t="shared" si="203"/>
        <v>17.964175936461046</v>
      </c>
      <c r="T622" s="2">
        <f t="shared" si="204"/>
        <v>21.685400194472784</v>
      </c>
      <c r="U622" s="29">
        <f t="shared" si="197"/>
        <v>0</v>
      </c>
      <c r="V622" s="30">
        <f t="shared" si="198"/>
        <v>1</v>
      </c>
      <c r="W622" s="31">
        <f t="shared" si="199"/>
        <v>0</v>
      </c>
      <c r="Y622" s="1" t="b">
        <f t="shared" si="205"/>
        <v>1</v>
      </c>
      <c r="Z622" s="1" t="b">
        <f t="shared" si="206"/>
        <v>0</v>
      </c>
      <c r="AA622" s="1" t="b">
        <f t="shared" si="207"/>
        <v>1</v>
      </c>
      <c r="AB622" s="1" t="b">
        <f t="shared" si="208"/>
        <v>0</v>
      </c>
      <c r="AC622" s="1" t="b">
        <f t="shared" si="209"/>
        <v>1</v>
      </c>
      <c r="AD622" s="1" t="b">
        <f t="shared" si="210"/>
        <v>0</v>
      </c>
      <c r="AE622" s="1" t="b">
        <f t="shared" si="211"/>
        <v>1</v>
      </c>
    </row>
    <row r="623" spans="1:31" hidden="1">
      <c r="A623">
        <v>0.81687056396457436</v>
      </c>
      <c r="B623">
        <v>0.52433467855637783</v>
      </c>
      <c r="C623">
        <v>0.94313149339894964</v>
      </c>
      <c r="D623">
        <v>0.73625174148898043</v>
      </c>
      <c r="E623">
        <v>0.82431275070963306</v>
      </c>
      <c r="F623" s="2">
        <v>0.21156449644401398</v>
      </c>
      <c r="G623" s="2">
        <v>0.70715629136011859</v>
      </c>
      <c r="I623" s="2">
        <f t="shared" si="200"/>
        <v>4.7896134963230113</v>
      </c>
      <c r="J623" s="2">
        <f t="shared" si="212"/>
        <v>5.6212476097460282</v>
      </c>
      <c r="K623" s="2">
        <f t="shared" si="213"/>
        <v>6.4158672756930137</v>
      </c>
      <c r="L623" s="2">
        <f t="shared" si="214"/>
        <v>7.484059181088619</v>
      </c>
      <c r="M623" s="2">
        <f t="shared" si="215"/>
        <v>5.9732948350464961</v>
      </c>
      <c r="N623" s="2">
        <f t="shared" si="216"/>
        <v>4.0290164856650783</v>
      </c>
      <c r="O623" s="2">
        <f t="shared" si="217"/>
        <v>5.9041336804084521</v>
      </c>
      <c r="Q623" s="2">
        <f t="shared" si="201"/>
        <v>16.302689163076707</v>
      </c>
      <c r="R623" s="2">
        <f t="shared" si="202"/>
        <v>23.082909287470972</v>
      </c>
      <c r="S623" s="2">
        <f t="shared" si="203"/>
        <v>17.498676125200976</v>
      </c>
      <c r="T623" s="2">
        <f t="shared" si="204"/>
        <v>23.082909287470972</v>
      </c>
      <c r="U623" s="29">
        <f t="shared" si="197"/>
        <v>0</v>
      </c>
      <c r="V623" s="30">
        <f t="shared" si="198"/>
        <v>1</v>
      </c>
      <c r="W623" s="31">
        <f t="shared" si="199"/>
        <v>0</v>
      </c>
      <c r="Y623" s="1" t="b">
        <f t="shared" si="205"/>
        <v>1</v>
      </c>
      <c r="Z623" s="1" t="b">
        <f t="shared" si="206"/>
        <v>0</v>
      </c>
      <c r="AA623" s="1" t="b">
        <f t="shared" si="207"/>
        <v>1</v>
      </c>
      <c r="AB623" s="1" t="b">
        <f t="shared" si="208"/>
        <v>0</v>
      </c>
      <c r="AC623" s="1" t="b">
        <f t="shared" si="209"/>
        <v>1</v>
      </c>
      <c r="AD623" s="1" t="b">
        <f t="shared" si="210"/>
        <v>0</v>
      </c>
      <c r="AE623" s="1" t="b">
        <f t="shared" si="211"/>
        <v>1</v>
      </c>
    </row>
    <row r="624" spans="1:31" hidden="1">
      <c r="A624">
        <v>0.74202152422097001</v>
      </c>
      <c r="B624">
        <v>0.48221022386911638</v>
      </c>
      <c r="C624">
        <v>0.94084487421581842</v>
      </c>
      <c r="D624">
        <v>0.45347952073303333</v>
      </c>
      <c r="E624">
        <v>0.92400963471572606</v>
      </c>
      <c r="F624" s="2">
        <v>0.69989271667333419</v>
      </c>
      <c r="G624" s="2">
        <v>0.36475245014845581</v>
      </c>
      <c r="I624" s="2">
        <f t="shared" si="200"/>
        <v>4.563397129951273</v>
      </c>
      <c r="J624" s="2">
        <f t="shared" si="212"/>
        <v>5.4748114054505947</v>
      </c>
      <c r="K624" s="2">
        <f t="shared" si="213"/>
        <v>6.4042393478039275</v>
      </c>
      <c r="L624" s="2">
        <f t="shared" si="214"/>
        <v>6.3783302880567367</v>
      </c>
      <c r="M624" s="2">
        <f t="shared" si="215"/>
        <v>6.3247650840591518</v>
      </c>
      <c r="N624" s="2">
        <f t="shared" si="216"/>
        <v>5.5500723140195927</v>
      </c>
      <c r="O624" s="2">
        <f t="shared" si="217"/>
        <v>4.9098493399963665</v>
      </c>
      <c r="Q624" s="2">
        <f t="shared" si="201"/>
        <v>16.491799732027602</v>
      </c>
      <c r="R624" s="2">
        <f t="shared" si="202"/>
        <v>22.202250901810718</v>
      </c>
      <c r="S624" s="2">
        <f t="shared" si="203"/>
        <v>16.709425829506113</v>
      </c>
      <c r="T624" s="2">
        <f t="shared" si="204"/>
        <v>22.202250901810718</v>
      </c>
      <c r="U624" s="29">
        <f t="shared" si="197"/>
        <v>0</v>
      </c>
      <c r="V624" s="30">
        <f t="shared" si="198"/>
        <v>1</v>
      </c>
      <c r="W624" s="31">
        <f t="shared" si="199"/>
        <v>0</v>
      </c>
      <c r="Y624" s="1" t="b">
        <f t="shared" si="205"/>
        <v>1</v>
      </c>
      <c r="Z624" s="1" t="b">
        <f t="shared" si="206"/>
        <v>0</v>
      </c>
      <c r="AA624" s="1" t="b">
        <f t="shared" si="207"/>
        <v>1</v>
      </c>
      <c r="AB624" s="1" t="b">
        <f t="shared" si="208"/>
        <v>0</v>
      </c>
      <c r="AC624" s="1" t="b">
        <f t="shared" si="209"/>
        <v>1</v>
      </c>
      <c r="AD624" s="1" t="b">
        <f t="shared" si="210"/>
        <v>0</v>
      </c>
      <c r="AE624" s="1" t="b">
        <f t="shared" si="211"/>
        <v>1</v>
      </c>
    </row>
    <row r="625" spans="1:31" hidden="1">
      <c r="A625">
        <v>0.47550042787051749</v>
      </c>
      <c r="B625">
        <v>0.82397909804176894</v>
      </c>
      <c r="C625">
        <v>0.3506963272429362</v>
      </c>
      <c r="D625">
        <v>0.56666728922057752</v>
      </c>
      <c r="E625">
        <v>0.27475125027150327</v>
      </c>
      <c r="F625" s="2">
        <v>0.56309452051319653</v>
      </c>
      <c r="G625" s="2">
        <v>0.60442402696902331</v>
      </c>
      <c r="I625" s="2">
        <f t="shared" si="200"/>
        <v>3.9503854549714372</v>
      </c>
      <c r="J625" s="2">
        <f t="shared" si="212"/>
        <v>6.9446407498936971</v>
      </c>
      <c r="K625" s="2">
        <f t="shared" si="213"/>
        <v>5.0262163146528991</v>
      </c>
      <c r="L625" s="2">
        <f t="shared" si="214"/>
        <v>6.775099217230685</v>
      </c>
      <c r="M625" s="2">
        <f t="shared" si="215"/>
        <v>4.9078842166347592</v>
      </c>
      <c r="N625" s="2">
        <f t="shared" si="216"/>
        <v>5.0439706378765337</v>
      </c>
      <c r="O625" s="2">
        <f t="shared" si="217"/>
        <v>5.5640936808931567</v>
      </c>
      <c r="Q625" s="2">
        <f t="shared" si="201"/>
        <v>15.769455310078655</v>
      </c>
      <c r="R625" s="2">
        <f t="shared" si="202"/>
        <v>19.448579667152252</v>
      </c>
      <c r="S625" s="2">
        <f t="shared" si="203"/>
        <v>17.416618647421615</v>
      </c>
      <c r="T625" s="2">
        <f t="shared" si="204"/>
        <v>19.448579667152252</v>
      </c>
      <c r="U625" s="29">
        <f t="shared" si="197"/>
        <v>0</v>
      </c>
      <c r="V625" s="30">
        <f t="shared" si="198"/>
        <v>1</v>
      </c>
      <c r="W625" s="31">
        <f t="shared" si="199"/>
        <v>0</v>
      </c>
      <c r="Y625" s="1" t="b">
        <f t="shared" si="205"/>
        <v>1</v>
      </c>
      <c r="Z625" s="1" t="b">
        <f t="shared" si="206"/>
        <v>0</v>
      </c>
      <c r="AA625" s="1" t="b">
        <f t="shared" si="207"/>
        <v>1</v>
      </c>
      <c r="AB625" s="1" t="b">
        <f t="shared" si="208"/>
        <v>0</v>
      </c>
      <c r="AC625" s="1" t="b">
        <f t="shared" si="209"/>
        <v>1</v>
      </c>
      <c r="AD625" s="1" t="b">
        <f t="shared" si="210"/>
        <v>0</v>
      </c>
      <c r="AE625" s="1" t="b">
        <f t="shared" si="211"/>
        <v>1</v>
      </c>
    </row>
    <row r="626" spans="1:31" hidden="1">
      <c r="A626">
        <v>0.5917412092764085</v>
      </c>
      <c r="B626">
        <v>0.59526136405363861</v>
      </c>
      <c r="C626">
        <v>6.6496367410675328E-2</v>
      </c>
      <c r="D626">
        <v>0.18606867313004338</v>
      </c>
      <c r="E626">
        <v>0.4736963104244527</v>
      </c>
      <c r="F626" s="2">
        <v>0.22294641578303631</v>
      </c>
      <c r="G626" s="2">
        <v>0.43068869438990598</v>
      </c>
      <c r="I626" s="2">
        <f t="shared" si="200"/>
        <v>4.1927727520345615</v>
      </c>
      <c r="J626" s="2">
        <f t="shared" si="212"/>
        <v>5.8833146994422627</v>
      </c>
      <c r="K626" s="2">
        <f t="shared" si="213"/>
        <v>4.4466420291822368</v>
      </c>
      <c r="L626" s="2">
        <f t="shared" si="214"/>
        <v>5.4942637242336172</v>
      </c>
      <c r="M626" s="2">
        <f t="shared" si="215"/>
        <v>5.2229737938192127</v>
      </c>
      <c r="N626" s="2">
        <f t="shared" si="216"/>
        <v>4.0577834046897836</v>
      </c>
      <c r="O626" s="2">
        <f t="shared" si="217"/>
        <v>5.0777286942942119</v>
      </c>
      <c r="Q626" s="2">
        <f t="shared" si="201"/>
        <v>13.744819880957962</v>
      </c>
      <c r="R626" s="2">
        <f t="shared" si="202"/>
        <v>18.940117269330223</v>
      </c>
      <c r="S626" s="2">
        <f t="shared" si="203"/>
        <v>16.184017187555689</v>
      </c>
      <c r="T626" s="2">
        <f t="shared" si="204"/>
        <v>18.940117269330223</v>
      </c>
      <c r="U626" s="29">
        <f t="shared" si="197"/>
        <v>0</v>
      </c>
      <c r="V626" s="30">
        <f t="shared" si="198"/>
        <v>1</v>
      </c>
      <c r="W626" s="31">
        <f t="shared" si="199"/>
        <v>0</v>
      </c>
      <c r="Y626" s="1" t="b">
        <f t="shared" si="205"/>
        <v>1</v>
      </c>
      <c r="Z626" s="1" t="b">
        <f t="shared" si="206"/>
        <v>0</v>
      </c>
      <c r="AA626" s="1" t="b">
        <f t="shared" si="207"/>
        <v>1</v>
      </c>
      <c r="AB626" s="1" t="b">
        <f t="shared" si="208"/>
        <v>0</v>
      </c>
      <c r="AC626" s="1" t="b">
        <f t="shared" si="209"/>
        <v>1</v>
      </c>
      <c r="AD626" s="1" t="b">
        <f t="shared" si="210"/>
        <v>0</v>
      </c>
      <c r="AE626" s="1" t="b">
        <f t="shared" si="211"/>
        <v>1</v>
      </c>
    </row>
    <row r="627" spans="1:31" hidden="1">
      <c r="A627">
        <v>0.27150297390451739</v>
      </c>
      <c r="B627">
        <v>0.68949966674870611</v>
      </c>
      <c r="C627">
        <v>0.88873048173677716</v>
      </c>
      <c r="D627">
        <v>0.72479702029616</v>
      </c>
      <c r="E627">
        <v>0.98041684759735359</v>
      </c>
      <c r="F627" s="2">
        <v>2.3536833676915947E-3</v>
      </c>
      <c r="G627" s="2">
        <v>0.3992937965085277</v>
      </c>
      <c r="I627" s="2">
        <f t="shared" si="200"/>
        <v>3.4737787456861153</v>
      </c>
      <c r="J627" s="2">
        <f t="shared" si="212"/>
        <v>6.2701633752125288</v>
      </c>
      <c r="K627" s="2">
        <f t="shared" si="213"/>
        <v>6.1829216013262025</v>
      </c>
      <c r="L627" s="2">
        <f t="shared" si="214"/>
        <v>7.4300055422448548</v>
      </c>
      <c r="M627" s="2">
        <f t="shared" si="215"/>
        <v>6.6572188534707921</v>
      </c>
      <c r="N627" s="2">
        <f t="shared" si="216"/>
        <v>3.1084823342229413</v>
      </c>
      <c r="O627" s="2">
        <f t="shared" si="217"/>
        <v>4.9982337113274005</v>
      </c>
      <c r="Q627" s="2">
        <f t="shared" si="201"/>
        <v>14.012266622153911</v>
      </c>
      <c r="R627" s="2">
        <f t="shared" si="202"/>
        <v>21.312152911810511</v>
      </c>
      <c r="S627" s="2">
        <f t="shared" si="203"/>
        <v>17.925615940010722</v>
      </c>
      <c r="T627" s="2">
        <f t="shared" si="204"/>
        <v>21.312152911810511</v>
      </c>
      <c r="U627" s="29">
        <f t="shared" si="197"/>
        <v>0</v>
      </c>
      <c r="V627" s="30">
        <f t="shared" si="198"/>
        <v>1</v>
      </c>
      <c r="W627" s="31">
        <f t="shared" si="199"/>
        <v>0</v>
      </c>
      <c r="Y627" s="1" t="b">
        <f t="shared" si="205"/>
        <v>1</v>
      </c>
      <c r="Z627" s="1" t="b">
        <f t="shared" si="206"/>
        <v>0</v>
      </c>
      <c r="AA627" s="1" t="b">
        <f t="shared" si="207"/>
        <v>1</v>
      </c>
      <c r="AB627" s="1" t="b">
        <f t="shared" si="208"/>
        <v>0</v>
      </c>
      <c r="AC627" s="1" t="b">
        <f t="shared" si="209"/>
        <v>1</v>
      </c>
      <c r="AD627" s="1" t="b">
        <f t="shared" si="210"/>
        <v>0</v>
      </c>
      <c r="AE627" s="1" t="b">
        <f t="shared" si="211"/>
        <v>1</v>
      </c>
    </row>
    <row r="628" spans="1:31" hidden="1">
      <c r="A628">
        <v>0.4972872925808467</v>
      </c>
      <c r="B628">
        <v>0.23480336463806761</v>
      </c>
      <c r="C628">
        <v>0.91967056376822698</v>
      </c>
      <c r="D628">
        <v>0.36376066466305446</v>
      </c>
      <c r="E628">
        <v>0.12328566439701238</v>
      </c>
      <c r="F628" s="2">
        <v>0.95642850018715242</v>
      </c>
      <c r="G628" s="2">
        <v>0.13573784861160387</v>
      </c>
      <c r="I628" s="2">
        <f t="shared" si="200"/>
        <v>3.9945672063499824</v>
      </c>
      <c r="J628" s="2">
        <f t="shared" si="212"/>
        <v>4.6785828474212439</v>
      </c>
      <c r="K628" s="2">
        <f t="shared" si="213"/>
        <v>6.3057546417939561</v>
      </c>
      <c r="L628" s="2">
        <f t="shared" si="214"/>
        <v>6.0923480134373929</v>
      </c>
      <c r="M628" s="2">
        <f t="shared" si="215"/>
        <v>4.608158690796273</v>
      </c>
      <c r="N628" s="2">
        <f t="shared" si="216"/>
        <v>7.066495850969611</v>
      </c>
      <c r="O628" s="2">
        <f t="shared" si="217"/>
        <v>4.1650658720072604</v>
      </c>
      <c r="Q628" s="2">
        <f t="shared" si="201"/>
        <v>17.153411070756988</v>
      </c>
      <c r="R628" s="2">
        <f t="shared" si="202"/>
        <v>19.073546410947472</v>
      </c>
      <c r="S628" s="2">
        <f t="shared" si="203"/>
        <v>13.451807410224777</v>
      </c>
      <c r="T628" s="2">
        <f t="shared" si="204"/>
        <v>19.073546410947472</v>
      </c>
      <c r="U628" s="29">
        <f t="shared" si="197"/>
        <v>0</v>
      </c>
      <c r="V628" s="30">
        <f t="shared" si="198"/>
        <v>1</v>
      </c>
      <c r="W628" s="31">
        <f t="shared" si="199"/>
        <v>0</v>
      </c>
      <c r="Y628" s="1" t="b">
        <f t="shared" si="205"/>
        <v>1</v>
      </c>
      <c r="Z628" s="1" t="b">
        <f t="shared" si="206"/>
        <v>0</v>
      </c>
      <c r="AA628" s="1" t="b">
        <f t="shared" si="207"/>
        <v>1</v>
      </c>
      <c r="AB628" s="1" t="b">
        <f t="shared" si="208"/>
        <v>0</v>
      </c>
      <c r="AC628" s="1" t="b">
        <f t="shared" si="209"/>
        <v>1</v>
      </c>
      <c r="AD628" s="1" t="b">
        <f t="shared" si="210"/>
        <v>0</v>
      </c>
      <c r="AE628" s="1" t="b">
        <f t="shared" si="211"/>
        <v>1</v>
      </c>
    </row>
    <row r="629" spans="1:31" hidden="1">
      <c r="A629">
        <v>0.97348831636636945</v>
      </c>
      <c r="B629">
        <v>0.72854991221767307</v>
      </c>
      <c r="C629">
        <v>0.25192249469998562</v>
      </c>
      <c r="D629">
        <v>0.99048221995352126</v>
      </c>
      <c r="E629">
        <v>8.9025013074902626E-2</v>
      </c>
      <c r="F629" s="2">
        <v>0.65645691341580381</v>
      </c>
      <c r="G629" s="2">
        <v>0.20293781887958073</v>
      </c>
      <c r="I629" s="2">
        <f t="shared" si="200"/>
        <v>5.539463932933538</v>
      </c>
      <c r="J629" s="2">
        <f t="shared" si="212"/>
        <v>6.4475889620251507</v>
      </c>
      <c r="K629" s="2">
        <f t="shared" si="213"/>
        <v>4.8693488851433333</v>
      </c>
      <c r="L629" s="2">
        <f t="shared" si="214"/>
        <v>9.5220599189066792</v>
      </c>
      <c r="M629" s="2">
        <f t="shared" si="215"/>
        <v>4.516793033258681</v>
      </c>
      <c r="N629" s="2">
        <f t="shared" si="216"/>
        <v>5.3787671351663686</v>
      </c>
      <c r="O629" s="2">
        <f t="shared" si="217"/>
        <v>4.4245624552106539</v>
      </c>
      <c r="Q629" s="2">
        <f t="shared" si="201"/>
        <v>20.440290987006584</v>
      </c>
      <c r="R629" s="2">
        <f t="shared" si="202"/>
        <v>19.350168306546205</v>
      </c>
      <c r="S629" s="2">
        <f t="shared" si="203"/>
        <v>15.388944450494485</v>
      </c>
      <c r="T629" s="2">
        <f t="shared" si="204"/>
        <v>20.440290987006584</v>
      </c>
      <c r="U629" s="29">
        <f t="shared" si="197"/>
        <v>1</v>
      </c>
      <c r="V629" s="30">
        <f t="shared" si="198"/>
        <v>0</v>
      </c>
      <c r="W629" s="31">
        <f t="shared" si="199"/>
        <v>0</v>
      </c>
      <c r="Y629" s="1" t="b">
        <f t="shared" si="205"/>
        <v>1</v>
      </c>
      <c r="Z629" s="1" t="b">
        <f t="shared" si="206"/>
        <v>0</v>
      </c>
      <c r="AA629" s="1" t="b">
        <f t="shared" si="207"/>
        <v>0</v>
      </c>
      <c r="AB629" s="1" t="b">
        <f t="shared" si="208"/>
        <v>1</v>
      </c>
      <c r="AC629" s="1" t="b">
        <f t="shared" si="209"/>
        <v>0</v>
      </c>
      <c r="AD629" s="1" t="b">
        <f t="shared" si="210"/>
        <v>1</v>
      </c>
      <c r="AE629" s="1" t="b">
        <f t="shared" si="211"/>
        <v>0</v>
      </c>
    </row>
    <row r="630" spans="1:31" hidden="1">
      <c r="A630">
        <v>0.23100884561153179</v>
      </c>
      <c r="B630">
        <v>0.38905362768283602</v>
      </c>
      <c r="C630">
        <v>0.26008991352984379</v>
      </c>
      <c r="D630">
        <v>0.72082003542112316</v>
      </c>
      <c r="E630">
        <v>0.16319280180646056</v>
      </c>
      <c r="F630" s="2">
        <v>0.74803973636523668</v>
      </c>
      <c r="G630" s="2">
        <v>0.52714110855153962</v>
      </c>
      <c r="I630" s="2">
        <f t="shared" si="200"/>
        <v>3.3594376649527753</v>
      </c>
      <c r="J630" s="2">
        <f t="shared" si="212"/>
        <v>5.1708077959428653</v>
      </c>
      <c r="K630" s="2">
        <f t="shared" si="213"/>
        <v>4.8833287839697803</v>
      </c>
      <c r="L630" s="2">
        <f t="shared" si="214"/>
        <v>7.4115025304449222</v>
      </c>
      <c r="M630" s="2">
        <f t="shared" si="215"/>
        <v>4.6996987962111856</v>
      </c>
      <c r="N630" s="2">
        <f t="shared" si="216"/>
        <v>5.7551825747523999</v>
      </c>
      <c r="O630" s="2">
        <f t="shared" si="217"/>
        <v>5.3367532274070228</v>
      </c>
      <c r="Q630" s="2">
        <f t="shared" si="201"/>
        <v>16.526122770150096</v>
      </c>
      <c r="R630" s="2">
        <f t="shared" si="202"/>
        <v>18.279218472540762</v>
      </c>
      <c r="S630" s="2">
        <f t="shared" si="203"/>
        <v>15.207259819561074</v>
      </c>
      <c r="T630" s="2">
        <f t="shared" si="204"/>
        <v>18.279218472540762</v>
      </c>
      <c r="U630" s="29">
        <f t="shared" si="197"/>
        <v>0</v>
      </c>
      <c r="V630" s="30">
        <f t="shared" si="198"/>
        <v>1</v>
      </c>
      <c r="W630" s="31">
        <f t="shared" si="199"/>
        <v>0</v>
      </c>
      <c r="Y630" s="1" t="b">
        <f t="shared" si="205"/>
        <v>1</v>
      </c>
      <c r="Z630" s="1" t="b">
        <f t="shared" si="206"/>
        <v>0</v>
      </c>
      <c r="AA630" s="1" t="b">
        <f t="shared" si="207"/>
        <v>1</v>
      </c>
      <c r="AB630" s="1" t="b">
        <f t="shared" si="208"/>
        <v>0</v>
      </c>
      <c r="AC630" s="1" t="b">
        <f t="shared" si="209"/>
        <v>1</v>
      </c>
      <c r="AD630" s="1" t="b">
        <f t="shared" si="210"/>
        <v>0</v>
      </c>
      <c r="AE630" s="1" t="b">
        <f t="shared" si="211"/>
        <v>1</v>
      </c>
    </row>
    <row r="631" spans="1:31" hidden="1">
      <c r="A631">
        <v>0.7008485576987582</v>
      </c>
      <c r="B631">
        <v>4.579343930661528E-2</v>
      </c>
      <c r="C631">
        <v>0.53638487306918714</v>
      </c>
      <c r="D631">
        <v>0.13504241782557314</v>
      </c>
      <c r="E631">
        <v>0.85604930526743761</v>
      </c>
      <c r="F631" s="2">
        <v>0.97032677559413472</v>
      </c>
      <c r="G631" s="2">
        <v>0.74341330187822674</v>
      </c>
      <c r="I631" s="2">
        <f t="shared" si="200"/>
        <v>4.4529991795703747</v>
      </c>
      <c r="J631" s="2">
        <f t="shared" si="212"/>
        <v>3.7412970198775817</v>
      </c>
      <c r="K631" s="2">
        <f t="shared" si="213"/>
        <v>5.3321598513092221</v>
      </c>
      <c r="L631" s="2">
        <f t="shared" si="214"/>
        <v>5.2729921499784975</v>
      </c>
      <c r="M631" s="2">
        <f t="shared" si="215"/>
        <v>6.070643142600554</v>
      </c>
      <c r="N631" s="2">
        <f t="shared" si="216"/>
        <v>7.2296335364793549</v>
      </c>
      <c r="O631" s="2">
        <f t="shared" si="217"/>
        <v>6.0381640048600911</v>
      </c>
      <c r="Q631" s="2">
        <f t="shared" si="201"/>
        <v>16.955624866028227</v>
      </c>
      <c r="R631" s="2">
        <f t="shared" si="202"/>
        <v>21.893966178340243</v>
      </c>
      <c r="S631" s="2">
        <f t="shared" si="203"/>
        <v>15.850104167338227</v>
      </c>
      <c r="T631" s="2">
        <f t="shared" si="204"/>
        <v>21.893966178340243</v>
      </c>
      <c r="U631" s="29">
        <f t="shared" si="197"/>
        <v>0</v>
      </c>
      <c r="V631" s="30">
        <f t="shared" si="198"/>
        <v>1</v>
      </c>
      <c r="W631" s="31">
        <f t="shared" si="199"/>
        <v>0</v>
      </c>
      <c r="Y631" s="1" t="b">
        <f t="shared" si="205"/>
        <v>1</v>
      </c>
      <c r="Z631" s="1" t="b">
        <f t="shared" si="206"/>
        <v>0</v>
      </c>
      <c r="AA631" s="1" t="b">
        <f t="shared" si="207"/>
        <v>1</v>
      </c>
      <c r="AB631" s="1" t="b">
        <f t="shared" si="208"/>
        <v>0</v>
      </c>
      <c r="AC631" s="1" t="b">
        <f t="shared" si="209"/>
        <v>1</v>
      </c>
      <c r="AD631" s="1" t="b">
        <f t="shared" si="210"/>
        <v>0</v>
      </c>
      <c r="AE631" s="1" t="b">
        <f t="shared" si="211"/>
        <v>1</v>
      </c>
    </row>
    <row r="632" spans="1:31" hidden="1">
      <c r="A632">
        <v>7.9589718074471572E-2</v>
      </c>
      <c r="B632">
        <v>0.41357378898086994</v>
      </c>
      <c r="C632">
        <v>0.78357002612145399</v>
      </c>
      <c r="D632">
        <v>0.18790156674418657</v>
      </c>
      <c r="E632">
        <v>0.81631615716045669</v>
      </c>
      <c r="F632" s="2">
        <v>0.23046819549963105</v>
      </c>
      <c r="G632" s="2">
        <v>0.10287955931134052</v>
      </c>
      <c r="I632" s="2">
        <f t="shared" si="200"/>
        <v>2.7979459534302888</v>
      </c>
      <c r="J632" s="2">
        <f t="shared" si="212"/>
        <v>5.248436450696973</v>
      </c>
      <c r="K632" s="2">
        <f t="shared" si="213"/>
        <v>5.8604475250032246</v>
      </c>
      <c r="L632" s="2">
        <f t="shared" si="214"/>
        <v>5.5016054078652754</v>
      </c>
      <c r="M632" s="2">
        <f t="shared" si="215"/>
        <v>5.9501890374751936</v>
      </c>
      <c r="N632" s="2">
        <f t="shared" si="216"/>
        <v>4.0769098799533836</v>
      </c>
      <c r="O632" s="2">
        <f t="shared" si="217"/>
        <v>4.0142956142631228</v>
      </c>
      <c r="Q632" s="2">
        <f t="shared" si="201"/>
        <v>12.376461241248947</v>
      </c>
      <c r="R632" s="2">
        <f t="shared" si="202"/>
        <v>18.622878130171831</v>
      </c>
      <c r="S632" s="2">
        <f t="shared" si="203"/>
        <v>15.212921102435288</v>
      </c>
      <c r="T632" s="2">
        <f t="shared" si="204"/>
        <v>18.622878130171831</v>
      </c>
      <c r="U632" s="29">
        <f t="shared" si="197"/>
        <v>0</v>
      </c>
      <c r="V632" s="30">
        <f t="shared" si="198"/>
        <v>1</v>
      </c>
      <c r="W632" s="31">
        <f t="shared" si="199"/>
        <v>0</v>
      </c>
      <c r="Y632" s="1" t="b">
        <f t="shared" si="205"/>
        <v>1</v>
      </c>
      <c r="Z632" s="1" t="b">
        <f t="shared" si="206"/>
        <v>0</v>
      </c>
      <c r="AA632" s="1" t="b">
        <f t="shared" si="207"/>
        <v>1</v>
      </c>
      <c r="AB632" s="1" t="b">
        <f t="shared" si="208"/>
        <v>0</v>
      </c>
      <c r="AC632" s="1" t="b">
        <f t="shared" si="209"/>
        <v>1</v>
      </c>
      <c r="AD632" s="1" t="b">
        <f t="shared" si="210"/>
        <v>0</v>
      </c>
      <c r="AE632" s="1" t="b">
        <f t="shared" si="211"/>
        <v>1</v>
      </c>
    </row>
    <row r="633" spans="1:31" hidden="1">
      <c r="A633">
        <v>0.64785168389580239</v>
      </c>
      <c r="B633">
        <v>0.56021931031343564</v>
      </c>
      <c r="C633">
        <v>0.4967375890963428</v>
      </c>
      <c r="D633">
        <v>0.98484617311684741</v>
      </c>
      <c r="E633">
        <v>0.29239520897602089</v>
      </c>
      <c r="F633" s="2">
        <v>3.1998907530690346E-3</v>
      </c>
      <c r="G633" s="2">
        <v>0.97453077966425816</v>
      </c>
      <c r="I633" s="2">
        <f t="shared" si="200"/>
        <v>4.321552345518759</v>
      </c>
      <c r="J633" s="2">
        <f t="shared" si="212"/>
        <v>5.7511945960895803</v>
      </c>
      <c r="K633" s="2">
        <f t="shared" si="213"/>
        <v>5.2623077184317291</v>
      </c>
      <c r="L633" s="2">
        <f t="shared" si="214"/>
        <v>9.3969313097203084</v>
      </c>
      <c r="M633" s="2">
        <f t="shared" si="215"/>
        <v>4.9365818847960181</v>
      </c>
      <c r="N633" s="2">
        <f t="shared" si="216"/>
        <v>3.1264889472062487</v>
      </c>
      <c r="O633" s="2">
        <f t="shared" si="217"/>
        <v>7.3819075271157821</v>
      </c>
      <c r="Q633" s="2">
        <f t="shared" si="201"/>
        <v>16.844972602445317</v>
      </c>
      <c r="R633" s="2">
        <f t="shared" si="202"/>
        <v>21.902349475862287</v>
      </c>
      <c r="S633" s="2">
        <f t="shared" si="203"/>
        <v>18.069684008001381</v>
      </c>
      <c r="T633" s="2">
        <f t="shared" si="204"/>
        <v>21.902349475862287</v>
      </c>
      <c r="U633" s="29">
        <f t="shared" si="197"/>
        <v>0</v>
      </c>
      <c r="V633" s="30">
        <f t="shared" si="198"/>
        <v>1</v>
      </c>
      <c r="W633" s="31">
        <f t="shared" si="199"/>
        <v>0</v>
      </c>
      <c r="Y633" s="1" t="b">
        <f t="shared" si="205"/>
        <v>1</v>
      </c>
      <c r="Z633" s="1" t="b">
        <f t="shared" si="206"/>
        <v>0</v>
      </c>
      <c r="AA633" s="1" t="b">
        <f t="shared" si="207"/>
        <v>1</v>
      </c>
      <c r="AB633" s="1" t="b">
        <f t="shared" si="208"/>
        <v>0</v>
      </c>
      <c r="AC633" s="1" t="b">
        <f t="shared" si="209"/>
        <v>1</v>
      </c>
      <c r="AD633" s="1" t="b">
        <f t="shared" si="210"/>
        <v>0</v>
      </c>
      <c r="AE633" s="1" t="b">
        <f t="shared" si="211"/>
        <v>1</v>
      </c>
    </row>
    <row r="634" spans="1:31" hidden="1">
      <c r="A634">
        <v>0.96034601481284643</v>
      </c>
      <c r="B634">
        <v>0.34899683659367398</v>
      </c>
      <c r="C634">
        <v>0.89917004534166889</v>
      </c>
      <c r="D634">
        <v>0.44551573454924487</v>
      </c>
      <c r="E634">
        <v>0.15815892585273961</v>
      </c>
      <c r="F634" s="2">
        <v>0.91208328224812618</v>
      </c>
      <c r="G634" s="2">
        <v>0.15469465230401203</v>
      </c>
      <c r="I634" s="2">
        <f t="shared" si="200"/>
        <v>5.4367665834689598</v>
      </c>
      <c r="J634" s="2">
        <f t="shared" si="212"/>
        <v>5.0472698141978087</v>
      </c>
      <c r="K634" s="2">
        <f t="shared" si="213"/>
        <v>6.2221955721712643</v>
      </c>
      <c r="L634" s="2">
        <f t="shared" si="214"/>
        <v>6.3520386006951606</v>
      </c>
      <c r="M634" s="2">
        <f t="shared" si="215"/>
        <v>4.6888227475615327</v>
      </c>
      <c r="N634" s="2">
        <f t="shared" si="216"/>
        <v>6.6739779960206249</v>
      </c>
      <c r="O634" s="2">
        <f t="shared" si="217"/>
        <v>4.2437630493949081</v>
      </c>
      <c r="Q634" s="2">
        <f t="shared" si="201"/>
        <v>18.462783180184744</v>
      </c>
      <c r="R634" s="2">
        <f t="shared" si="202"/>
        <v>20.591547952596663</v>
      </c>
      <c r="S634" s="2">
        <f t="shared" si="203"/>
        <v>13.97985561115425</v>
      </c>
      <c r="T634" s="2">
        <f t="shared" si="204"/>
        <v>20.591547952596663</v>
      </c>
      <c r="U634" s="29">
        <f t="shared" si="197"/>
        <v>0</v>
      </c>
      <c r="V634" s="30">
        <f t="shared" si="198"/>
        <v>1</v>
      </c>
      <c r="W634" s="31">
        <f t="shared" si="199"/>
        <v>0</v>
      </c>
      <c r="Y634" s="1" t="b">
        <f t="shared" si="205"/>
        <v>1</v>
      </c>
      <c r="Z634" s="1" t="b">
        <f t="shared" si="206"/>
        <v>0</v>
      </c>
      <c r="AA634" s="1" t="b">
        <f t="shared" si="207"/>
        <v>1</v>
      </c>
      <c r="AB634" s="1" t="b">
        <f t="shared" si="208"/>
        <v>0</v>
      </c>
      <c r="AC634" s="1" t="b">
        <f t="shared" si="209"/>
        <v>1</v>
      </c>
      <c r="AD634" s="1" t="b">
        <f t="shared" si="210"/>
        <v>0</v>
      </c>
      <c r="AE634" s="1" t="b">
        <f t="shared" si="211"/>
        <v>1</v>
      </c>
    </row>
    <row r="635" spans="1:31" hidden="1">
      <c r="A635">
        <v>0.57258700937269991</v>
      </c>
      <c r="B635">
        <v>0.72227975735749128</v>
      </c>
      <c r="C635">
        <v>0.10790651016777408</v>
      </c>
      <c r="D635">
        <v>0.4005513795360176</v>
      </c>
      <c r="E635">
        <v>0.93289570709482117</v>
      </c>
      <c r="F635" s="2">
        <v>0.44201488924315258</v>
      </c>
      <c r="G635" s="2">
        <v>0.20933391233823317</v>
      </c>
      <c r="I635" s="2">
        <f t="shared" si="200"/>
        <v>4.1508640058074686</v>
      </c>
      <c r="J635" s="2">
        <f t="shared" si="212"/>
        <v>6.4182785155210471</v>
      </c>
      <c r="K635" s="2">
        <f t="shared" si="213"/>
        <v>4.5689635581505392</v>
      </c>
      <c r="L635" s="2">
        <f t="shared" si="214"/>
        <v>6.2070108237518555</v>
      </c>
      <c r="M635" s="2">
        <f t="shared" si="215"/>
        <v>6.3654720199777843</v>
      </c>
      <c r="N635" s="2">
        <f t="shared" si="216"/>
        <v>4.6593859523828627</v>
      </c>
      <c r="O635" s="2">
        <f t="shared" si="217"/>
        <v>4.4468376285479767</v>
      </c>
      <c r="Q635" s="2">
        <f t="shared" si="201"/>
        <v>15.017260781942188</v>
      </c>
      <c r="R635" s="2">
        <f t="shared" si="202"/>
        <v>19.532137212483768</v>
      </c>
      <c r="S635" s="2">
        <f t="shared" si="203"/>
        <v>17.230588164046807</v>
      </c>
      <c r="T635" s="2">
        <f t="shared" si="204"/>
        <v>19.532137212483768</v>
      </c>
      <c r="U635" s="29">
        <f t="shared" si="197"/>
        <v>0</v>
      </c>
      <c r="V635" s="30">
        <f t="shared" si="198"/>
        <v>1</v>
      </c>
      <c r="W635" s="31">
        <f t="shared" si="199"/>
        <v>0</v>
      </c>
      <c r="Y635" s="1" t="b">
        <f t="shared" si="205"/>
        <v>1</v>
      </c>
      <c r="Z635" s="1" t="b">
        <f t="shared" si="206"/>
        <v>0</v>
      </c>
      <c r="AA635" s="1" t="b">
        <f t="shared" si="207"/>
        <v>1</v>
      </c>
      <c r="AB635" s="1" t="b">
        <f t="shared" si="208"/>
        <v>0</v>
      </c>
      <c r="AC635" s="1" t="b">
        <f t="shared" si="209"/>
        <v>1</v>
      </c>
      <c r="AD635" s="1" t="b">
        <f t="shared" si="210"/>
        <v>0</v>
      </c>
      <c r="AE635" s="1" t="b">
        <f t="shared" si="211"/>
        <v>1</v>
      </c>
    </row>
    <row r="636" spans="1:31" hidden="1">
      <c r="A636">
        <v>0.76804516093394692</v>
      </c>
      <c r="B636">
        <v>0.17464691614455496</v>
      </c>
      <c r="C636">
        <v>0.26071770262636296</v>
      </c>
      <c r="D636">
        <v>0.19211713330018299</v>
      </c>
      <c r="E636">
        <v>0.52028450166609663</v>
      </c>
      <c r="F636" s="2">
        <v>1.7622254691358474E-2</v>
      </c>
      <c r="G636" s="2">
        <v>0.92282429533197297</v>
      </c>
      <c r="I636" s="2">
        <f t="shared" si="200"/>
        <v>4.6377816942470549</v>
      </c>
      <c r="J636" s="2">
        <f t="shared" si="212"/>
        <v>4.4476750304314363</v>
      </c>
      <c r="K636" s="2">
        <f t="shared" si="213"/>
        <v>4.8843942038927484</v>
      </c>
      <c r="L636" s="2">
        <f t="shared" si="214"/>
        <v>5.5183562163083462</v>
      </c>
      <c r="M636" s="2">
        <f t="shared" si="215"/>
        <v>5.3034467323412979</v>
      </c>
      <c r="N636" s="2">
        <f t="shared" si="216"/>
        <v>3.2968354316061212</v>
      </c>
      <c r="O636" s="2">
        <f t="shared" si="217"/>
        <v>6.924065257545605</v>
      </c>
      <c r="Q636" s="2">
        <f t="shared" si="201"/>
        <v>13.452973342161522</v>
      </c>
      <c r="R636" s="2">
        <f t="shared" si="202"/>
        <v>21.749687888026706</v>
      </c>
      <c r="S636" s="2">
        <f t="shared" si="203"/>
        <v>16.67518702031834</v>
      </c>
      <c r="T636" s="2">
        <f t="shared" si="204"/>
        <v>21.749687888026706</v>
      </c>
      <c r="U636" s="29">
        <f t="shared" si="197"/>
        <v>0</v>
      </c>
      <c r="V636" s="30">
        <f t="shared" si="198"/>
        <v>1</v>
      </c>
      <c r="W636" s="31">
        <f t="shared" si="199"/>
        <v>0</v>
      </c>
      <c r="Y636" s="1" t="b">
        <f t="shared" si="205"/>
        <v>1</v>
      </c>
      <c r="Z636" s="1" t="b">
        <f t="shared" si="206"/>
        <v>0</v>
      </c>
      <c r="AA636" s="1" t="b">
        <f t="shared" si="207"/>
        <v>1</v>
      </c>
      <c r="AB636" s="1" t="b">
        <f t="shared" si="208"/>
        <v>0</v>
      </c>
      <c r="AC636" s="1" t="b">
        <f t="shared" si="209"/>
        <v>1</v>
      </c>
      <c r="AD636" s="1" t="b">
        <f t="shared" si="210"/>
        <v>0</v>
      </c>
      <c r="AE636" s="1" t="b">
        <f t="shared" si="211"/>
        <v>1</v>
      </c>
    </row>
    <row r="637" spans="1:31" hidden="1">
      <c r="A637">
        <v>0.26869217584558935</v>
      </c>
      <c r="B637">
        <v>0.83256007497295514</v>
      </c>
      <c r="C637">
        <v>0.11642718121482831</v>
      </c>
      <c r="D637">
        <v>0.18028251314742993</v>
      </c>
      <c r="E637">
        <v>0.87244831495554331</v>
      </c>
      <c r="F637" s="2">
        <v>4.2482296801754416E-2</v>
      </c>
      <c r="G637" s="2">
        <v>0.98212214143269705</v>
      </c>
      <c r="I637" s="2">
        <f t="shared" si="200"/>
        <v>3.4661300783916529</v>
      </c>
      <c r="J637" s="2">
        <f t="shared" si="212"/>
        <v>6.9953658187467029</v>
      </c>
      <c r="K637" s="2">
        <f t="shared" si="213"/>
        <v>4.591000459935934</v>
      </c>
      <c r="L637" s="2">
        <f t="shared" si="214"/>
        <v>5.4708467485666752</v>
      </c>
      <c r="M637" s="2">
        <f t="shared" si="215"/>
        <v>6.1251799554955655</v>
      </c>
      <c r="N637" s="2">
        <f t="shared" si="216"/>
        <v>3.4608812037920096</v>
      </c>
      <c r="O637" s="2">
        <f t="shared" si="217"/>
        <v>7.482150718346019</v>
      </c>
      <c r="Q637" s="2">
        <f t="shared" si="201"/>
        <v>12.397858030750339</v>
      </c>
      <c r="R637" s="2">
        <f t="shared" si="202"/>
        <v>21.664461212169172</v>
      </c>
      <c r="S637" s="2">
        <f t="shared" si="203"/>
        <v>20.602696492588287</v>
      </c>
      <c r="T637" s="2">
        <f t="shared" si="204"/>
        <v>21.664461212169172</v>
      </c>
      <c r="U637" s="29">
        <f t="shared" si="197"/>
        <v>0</v>
      </c>
      <c r="V637" s="30">
        <f t="shared" si="198"/>
        <v>1</v>
      </c>
      <c r="W637" s="31">
        <f t="shared" si="199"/>
        <v>0</v>
      </c>
      <c r="Y637" s="1" t="b">
        <f t="shared" si="205"/>
        <v>1</v>
      </c>
      <c r="Z637" s="1" t="b">
        <f t="shared" si="206"/>
        <v>0</v>
      </c>
      <c r="AA637" s="1" t="b">
        <f t="shared" si="207"/>
        <v>1</v>
      </c>
      <c r="AB637" s="1" t="b">
        <f t="shared" si="208"/>
        <v>0</v>
      </c>
      <c r="AC637" s="1" t="b">
        <f t="shared" si="209"/>
        <v>1</v>
      </c>
      <c r="AD637" s="1" t="b">
        <f t="shared" si="210"/>
        <v>0</v>
      </c>
      <c r="AE637" s="1" t="b">
        <f t="shared" si="211"/>
        <v>1</v>
      </c>
    </row>
    <row r="638" spans="1:31" hidden="1">
      <c r="A638">
        <v>0.69922580512499888</v>
      </c>
      <c r="B638">
        <v>1.3624422969664707E-2</v>
      </c>
      <c r="C638">
        <v>0.7501413417000542</v>
      </c>
      <c r="D638">
        <v>0.80090968134031404</v>
      </c>
      <c r="E638">
        <v>0.35556615360854726</v>
      </c>
      <c r="F638" s="2">
        <v>0.96081522920256179</v>
      </c>
      <c r="G638" s="2">
        <v>0.69417834395582201</v>
      </c>
      <c r="I638" s="2">
        <f t="shared" si="200"/>
        <v>4.4488089869393876</v>
      </c>
      <c r="J638" s="2">
        <f t="shared" si="212"/>
        <v>3.4043427699810849</v>
      </c>
      <c r="K638" s="2">
        <f t="shared" si="213"/>
        <v>5.7756013926013825</v>
      </c>
      <c r="L638" s="2">
        <f t="shared" si="214"/>
        <v>7.8140979784463198</v>
      </c>
      <c r="M638" s="2">
        <f t="shared" si="215"/>
        <v>5.0336320084102475</v>
      </c>
      <c r="N638" s="2">
        <f t="shared" si="216"/>
        <v>7.1147342681721133</v>
      </c>
      <c r="O638" s="2">
        <f t="shared" si="217"/>
        <v>5.8581958911556198</v>
      </c>
      <c r="Q638" s="2">
        <f t="shared" si="201"/>
        <v>19.377641233557821</v>
      </c>
      <c r="R638" s="2">
        <f t="shared" si="202"/>
        <v>21.116238279106639</v>
      </c>
      <c r="S638" s="2">
        <f t="shared" si="203"/>
        <v>14.296170669546953</v>
      </c>
      <c r="T638" s="2">
        <f t="shared" si="204"/>
        <v>21.116238279106639</v>
      </c>
      <c r="U638" s="29">
        <f t="shared" si="197"/>
        <v>0</v>
      </c>
      <c r="V638" s="30">
        <f t="shared" si="198"/>
        <v>1</v>
      </c>
      <c r="W638" s="31">
        <f t="shared" si="199"/>
        <v>0</v>
      </c>
      <c r="Y638" s="1" t="b">
        <f t="shared" si="205"/>
        <v>1</v>
      </c>
      <c r="Z638" s="1" t="b">
        <f t="shared" si="206"/>
        <v>0</v>
      </c>
      <c r="AA638" s="1" t="b">
        <f t="shared" si="207"/>
        <v>1</v>
      </c>
      <c r="AB638" s="1" t="b">
        <f t="shared" si="208"/>
        <v>0</v>
      </c>
      <c r="AC638" s="1" t="b">
        <f t="shared" si="209"/>
        <v>1</v>
      </c>
      <c r="AD638" s="1" t="b">
        <f t="shared" si="210"/>
        <v>0</v>
      </c>
      <c r="AE638" s="1" t="b">
        <f t="shared" si="211"/>
        <v>1</v>
      </c>
    </row>
    <row r="639" spans="1:31" hidden="1">
      <c r="A639">
        <v>0.26079421394652691</v>
      </c>
      <c r="B639">
        <v>0.66076180588104916</v>
      </c>
      <c r="C639">
        <v>0.66306442083595396</v>
      </c>
      <c r="D639">
        <v>0.37958485976262524</v>
      </c>
      <c r="E639">
        <v>0.43754382268904735</v>
      </c>
      <c r="F639" s="2">
        <v>0.58255400733527485</v>
      </c>
      <c r="G639" s="2">
        <v>0.53028970312825896</v>
      </c>
      <c r="I639" s="2">
        <f t="shared" si="200"/>
        <v>3.4444215837393926</v>
      </c>
      <c r="J639" s="2">
        <f t="shared" si="212"/>
        <v>6.1466306480136819</v>
      </c>
      <c r="K639" s="2">
        <f t="shared" si="213"/>
        <v>5.578165454427177</v>
      </c>
      <c r="L639" s="2">
        <f t="shared" si="214"/>
        <v>6.1412484705935011</v>
      </c>
      <c r="M639" s="2">
        <f t="shared" si="215"/>
        <v>5.1629542564580175</v>
      </c>
      <c r="N639" s="2">
        <f t="shared" si="216"/>
        <v>5.1105502507753311</v>
      </c>
      <c r="O639" s="2">
        <f t="shared" si="217"/>
        <v>5.3456348304959782</v>
      </c>
      <c r="Q639" s="2">
        <f t="shared" si="201"/>
        <v>14.696220305108225</v>
      </c>
      <c r="R639" s="2">
        <f t="shared" si="202"/>
        <v>19.531176125120567</v>
      </c>
      <c r="S639" s="2">
        <f t="shared" si="203"/>
        <v>16.655219734967677</v>
      </c>
      <c r="T639" s="2">
        <f t="shared" si="204"/>
        <v>19.531176125120567</v>
      </c>
      <c r="U639" s="29">
        <f t="shared" si="197"/>
        <v>0</v>
      </c>
      <c r="V639" s="30">
        <f t="shared" si="198"/>
        <v>1</v>
      </c>
      <c r="W639" s="31">
        <f t="shared" si="199"/>
        <v>0</v>
      </c>
      <c r="Y639" s="1" t="b">
        <f t="shared" si="205"/>
        <v>1</v>
      </c>
      <c r="Z639" s="1" t="b">
        <f t="shared" si="206"/>
        <v>0</v>
      </c>
      <c r="AA639" s="1" t="b">
        <f t="shared" si="207"/>
        <v>1</v>
      </c>
      <c r="AB639" s="1" t="b">
        <f t="shared" si="208"/>
        <v>0</v>
      </c>
      <c r="AC639" s="1" t="b">
        <f t="shared" si="209"/>
        <v>1</v>
      </c>
      <c r="AD639" s="1" t="b">
        <f t="shared" si="210"/>
        <v>0</v>
      </c>
      <c r="AE639" s="1" t="b">
        <f t="shared" si="211"/>
        <v>1</v>
      </c>
    </row>
    <row r="640" spans="1:31" hidden="1">
      <c r="A640">
        <v>0.23005356799314791</v>
      </c>
      <c r="B640">
        <v>0.28231772614734374</v>
      </c>
      <c r="C640">
        <v>0.9216750848091948</v>
      </c>
      <c r="D640">
        <v>0.66680328662050448</v>
      </c>
      <c r="E640">
        <v>0.23215843187748941</v>
      </c>
      <c r="F640" s="2">
        <v>1.1182954060610761E-2</v>
      </c>
      <c r="G640" s="2">
        <v>0.84050151992639321</v>
      </c>
      <c r="I640" s="2">
        <f t="shared" si="200"/>
        <v>3.3566239508224758</v>
      </c>
      <c r="J640" s="2">
        <f t="shared" si="212"/>
        <v>4.8406011827031197</v>
      </c>
      <c r="K640" s="2">
        <f t="shared" si="213"/>
        <v>6.3144713783182853</v>
      </c>
      <c r="L640" s="2">
        <f t="shared" si="214"/>
        <v>7.1721525640325128</v>
      </c>
      <c r="M640" s="2">
        <f t="shared" si="215"/>
        <v>4.834550954485386</v>
      </c>
      <c r="N640" s="2">
        <f t="shared" si="216"/>
        <v>3.2364630421504677</v>
      </c>
      <c r="O640" s="2">
        <f t="shared" si="217"/>
        <v>6.4532365400281453</v>
      </c>
      <c r="Q640" s="2">
        <f t="shared" si="201"/>
        <v>13.765239557005458</v>
      </c>
      <c r="R640" s="2">
        <f t="shared" si="202"/>
        <v>20.958882823654292</v>
      </c>
      <c r="S640" s="2">
        <f t="shared" si="203"/>
        <v>16.128388677216648</v>
      </c>
      <c r="T640" s="2">
        <f t="shared" si="204"/>
        <v>20.958882823654292</v>
      </c>
      <c r="U640" s="29">
        <f t="shared" si="197"/>
        <v>0</v>
      </c>
      <c r="V640" s="30">
        <f t="shared" si="198"/>
        <v>1</v>
      </c>
      <c r="W640" s="31">
        <f t="shared" si="199"/>
        <v>0</v>
      </c>
      <c r="Y640" s="1" t="b">
        <f t="shared" si="205"/>
        <v>1</v>
      </c>
      <c r="Z640" s="1" t="b">
        <f t="shared" si="206"/>
        <v>0</v>
      </c>
      <c r="AA640" s="1" t="b">
        <f t="shared" si="207"/>
        <v>1</v>
      </c>
      <c r="AB640" s="1" t="b">
        <f t="shared" si="208"/>
        <v>0</v>
      </c>
      <c r="AC640" s="1" t="b">
        <f t="shared" si="209"/>
        <v>1</v>
      </c>
      <c r="AD640" s="1" t="b">
        <f t="shared" si="210"/>
        <v>0</v>
      </c>
      <c r="AE640" s="1" t="b">
        <f t="shared" si="211"/>
        <v>1</v>
      </c>
    </row>
    <row r="641" spans="1:31" hidden="1">
      <c r="A641">
        <v>0.98515614532133799</v>
      </c>
      <c r="B641">
        <v>0.89105419058556046</v>
      </c>
      <c r="C641">
        <v>0.58390708394606428</v>
      </c>
      <c r="D641">
        <v>0.22793600539367387</v>
      </c>
      <c r="E641">
        <v>0.65700513664390936</v>
      </c>
      <c r="F641" s="2">
        <v>0.76747738449881631</v>
      </c>
      <c r="G641" s="2">
        <v>0.39667282844234197</v>
      </c>
      <c r="I641" s="2">
        <f t="shared" si="200"/>
        <v>5.6553975661297562</v>
      </c>
      <c r="J641" s="2">
        <f t="shared" si="212"/>
        <v>7.3829967761483744</v>
      </c>
      <c r="K641" s="2">
        <f t="shared" si="213"/>
        <v>5.4199501601773399</v>
      </c>
      <c r="L641" s="2">
        <f t="shared" si="214"/>
        <v>5.653853701124766</v>
      </c>
      <c r="M641" s="2">
        <f t="shared" si="215"/>
        <v>5.5654376346297996</v>
      </c>
      <c r="N641" s="2">
        <f t="shared" si="216"/>
        <v>5.8435092603900021</v>
      </c>
      <c r="O641" s="2">
        <f t="shared" si="217"/>
        <v>4.9916647018068625</v>
      </c>
      <c r="Q641" s="2">
        <f t="shared" si="201"/>
        <v>17.152760527644524</v>
      </c>
      <c r="R641" s="2">
        <f t="shared" si="202"/>
        <v>21.632450062743757</v>
      </c>
      <c r="S641" s="2">
        <f t="shared" si="203"/>
        <v>17.940099112585035</v>
      </c>
      <c r="T641" s="2">
        <f t="shared" si="204"/>
        <v>21.632450062743757</v>
      </c>
      <c r="U641" s="29">
        <f t="shared" si="197"/>
        <v>0</v>
      </c>
      <c r="V641" s="30">
        <f t="shared" si="198"/>
        <v>1</v>
      </c>
      <c r="W641" s="31">
        <f t="shared" si="199"/>
        <v>0</v>
      </c>
      <c r="Y641" s="1" t="b">
        <f t="shared" si="205"/>
        <v>1</v>
      </c>
      <c r="Z641" s="1" t="b">
        <f t="shared" si="206"/>
        <v>0</v>
      </c>
      <c r="AA641" s="1" t="b">
        <f t="shared" si="207"/>
        <v>1</v>
      </c>
      <c r="AB641" s="1" t="b">
        <f t="shared" si="208"/>
        <v>0</v>
      </c>
      <c r="AC641" s="1" t="b">
        <f t="shared" si="209"/>
        <v>1</v>
      </c>
      <c r="AD641" s="1" t="b">
        <f t="shared" si="210"/>
        <v>0</v>
      </c>
      <c r="AE641" s="1" t="b">
        <f t="shared" si="211"/>
        <v>1</v>
      </c>
    </row>
    <row r="642" spans="1:31" hidden="1">
      <c r="A642">
        <v>0.71643994399475042</v>
      </c>
      <c r="B642">
        <v>0.94367782702186043</v>
      </c>
      <c r="C642">
        <v>0.71192292116459632</v>
      </c>
      <c r="D642">
        <v>0.43622641993220412</v>
      </c>
      <c r="E642">
        <v>4.2630506217942177E-2</v>
      </c>
      <c r="F642" s="2">
        <v>0.61764404373364989</v>
      </c>
      <c r="G642" s="2">
        <v>0.87889118060183802</v>
      </c>
      <c r="I642" s="2">
        <f t="shared" si="200"/>
        <v>4.4938524481173845</v>
      </c>
      <c r="J642" s="2">
        <f t="shared" si="212"/>
        <v>7.8373598357723271</v>
      </c>
      <c r="K642" s="2">
        <f t="shared" si="213"/>
        <v>5.6852899661855387</v>
      </c>
      <c r="L642" s="2">
        <f t="shared" si="214"/>
        <v>6.3216082425022888</v>
      </c>
      <c r="M642" s="2">
        <f t="shared" si="215"/>
        <v>4.357619236973945</v>
      </c>
      <c r="N642" s="2">
        <f t="shared" si="216"/>
        <v>5.2346575030700082</v>
      </c>
      <c r="O642" s="2">
        <f t="shared" si="217"/>
        <v>6.6521749776130328</v>
      </c>
      <c r="Q642" s="2">
        <f t="shared" si="201"/>
        <v>16.050118193689681</v>
      </c>
      <c r="R642" s="2">
        <f t="shared" si="202"/>
        <v>21.188936628889902</v>
      </c>
      <c r="S642" s="2">
        <f t="shared" si="203"/>
        <v>18.847154050359304</v>
      </c>
      <c r="T642" s="2">
        <f t="shared" si="204"/>
        <v>21.188936628889902</v>
      </c>
      <c r="U642" s="29">
        <f t="shared" si="197"/>
        <v>0</v>
      </c>
      <c r="V642" s="30">
        <f t="shared" si="198"/>
        <v>1</v>
      </c>
      <c r="W642" s="31">
        <f t="shared" si="199"/>
        <v>0</v>
      </c>
      <c r="Y642" s="1" t="b">
        <f t="shared" si="205"/>
        <v>1</v>
      </c>
      <c r="Z642" s="1" t="b">
        <f t="shared" si="206"/>
        <v>0</v>
      </c>
      <c r="AA642" s="1" t="b">
        <f t="shared" si="207"/>
        <v>1</v>
      </c>
      <c r="AB642" s="1" t="b">
        <f t="shared" si="208"/>
        <v>0</v>
      </c>
      <c r="AC642" s="1" t="b">
        <f t="shared" si="209"/>
        <v>1</v>
      </c>
      <c r="AD642" s="1" t="b">
        <f t="shared" si="210"/>
        <v>0</v>
      </c>
      <c r="AE642" s="1" t="b">
        <f t="shared" si="211"/>
        <v>1</v>
      </c>
    </row>
    <row r="643" spans="1:31" hidden="1">
      <c r="A643">
        <v>0.47145384443878724</v>
      </c>
      <c r="B643">
        <v>0.70829053013009324</v>
      </c>
      <c r="C643">
        <v>0.22439964155725622</v>
      </c>
      <c r="D643">
        <v>0.44450012194165822</v>
      </c>
      <c r="E643">
        <v>0.53081850930394392</v>
      </c>
      <c r="F643" s="2">
        <v>5.467356357218911E-2</v>
      </c>
      <c r="G643" s="2">
        <v>0.31325426205352369</v>
      </c>
      <c r="I643" s="2">
        <f t="shared" si="200"/>
        <v>3.9420686794009878</v>
      </c>
      <c r="J643" s="2">
        <f t="shared" si="212"/>
        <v>6.3540545589756086</v>
      </c>
      <c r="K643" s="2">
        <f t="shared" si="213"/>
        <v>4.8204870045721435</v>
      </c>
      <c r="L643" s="2">
        <f t="shared" si="214"/>
        <v>6.3486992628105519</v>
      </c>
      <c r="M643" s="2">
        <f t="shared" si="215"/>
        <v>5.3221773204011287</v>
      </c>
      <c r="N643" s="2">
        <f t="shared" si="216"/>
        <v>3.5228458834694463</v>
      </c>
      <c r="O643" s="2">
        <f t="shared" si="217"/>
        <v>4.7698990424697216</v>
      </c>
      <c r="Q643" s="2">
        <f t="shared" si="201"/>
        <v>13.813613825680985</v>
      </c>
      <c r="R643" s="2">
        <f t="shared" si="202"/>
        <v>18.854632046843982</v>
      </c>
      <c r="S643" s="2">
        <f t="shared" si="203"/>
        <v>16.446130921846457</v>
      </c>
      <c r="T643" s="2">
        <f t="shared" si="204"/>
        <v>18.854632046843982</v>
      </c>
      <c r="U643" s="29">
        <f t="shared" si="197"/>
        <v>0</v>
      </c>
      <c r="V643" s="30">
        <f t="shared" si="198"/>
        <v>1</v>
      </c>
      <c r="W643" s="31">
        <f t="shared" si="199"/>
        <v>0</v>
      </c>
      <c r="Y643" s="1" t="b">
        <f t="shared" si="205"/>
        <v>1</v>
      </c>
      <c r="Z643" s="1" t="b">
        <f t="shared" si="206"/>
        <v>0</v>
      </c>
      <c r="AA643" s="1" t="b">
        <f t="shared" si="207"/>
        <v>1</v>
      </c>
      <c r="AB643" s="1" t="b">
        <f t="shared" si="208"/>
        <v>0</v>
      </c>
      <c r="AC643" s="1" t="b">
        <f t="shared" si="209"/>
        <v>1</v>
      </c>
      <c r="AD643" s="1" t="b">
        <f t="shared" si="210"/>
        <v>0</v>
      </c>
      <c r="AE643" s="1" t="b">
        <f t="shared" si="211"/>
        <v>1</v>
      </c>
    </row>
    <row r="644" spans="1:31" hidden="1">
      <c r="A644">
        <v>0.8144386671821553</v>
      </c>
      <c r="B644">
        <v>0.72302666227937618</v>
      </c>
      <c r="C644">
        <v>0.82982278528862885</v>
      </c>
      <c r="D644">
        <v>0.91872996294592935</v>
      </c>
      <c r="E644">
        <v>0.1482623097493585</v>
      </c>
      <c r="F644" s="2">
        <v>0.80967060337003205</v>
      </c>
      <c r="G644" s="2">
        <v>0.2407267054732749</v>
      </c>
      <c r="I644" s="2">
        <f t="shared" si="200"/>
        <v>4.7816032409174927</v>
      </c>
      <c r="J644" s="2">
        <f t="shared" si="212"/>
        <v>6.4217525127918824</v>
      </c>
      <c r="K644" s="2">
        <f t="shared" si="213"/>
        <v>5.9895232371458373</v>
      </c>
      <c r="L644" s="2">
        <f t="shared" si="214"/>
        <v>8.6034038202480669</v>
      </c>
      <c r="M644" s="2">
        <f t="shared" si="215"/>
        <v>4.6669234808042637</v>
      </c>
      <c r="N644" s="2">
        <f t="shared" si="216"/>
        <v>6.0489520937200547</v>
      </c>
      <c r="O644" s="2">
        <f t="shared" si="217"/>
        <v>4.5515369975391335</v>
      </c>
      <c r="Q644" s="2">
        <f t="shared" si="201"/>
        <v>19.433959154885613</v>
      </c>
      <c r="R644" s="2">
        <f t="shared" si="202"/>
        <v>19.989586956406729</v>
      </c>
      <c r="S644" s="2">
        <f t="shared" si="203"/>
        <v>15.640212991135279</v>
      </c>
      <c r="T644" s="2">
        <f t="shared" si="204"/>
        <v>19.989586956406729</v>
      </c>
      <c r="U644" s="29">
        <f t="shared" si="197"/>
        <v>0</v>
      </c>
      <c r="V644" s="30">
        <f t="shared" si="198"/>
        <v>1</v>
      </c>
      <c r="W644" s="31">
        <f t="shared" si="199"/>
        <v>0</v>
      </c>
      <c r="Y644" s="1" t="b">
        <f t="shared" si="205"/>
        <v>1</v>
      </c>
      <c r="Z644" s="1" t="b">
        <f t="shared" si="206"/>
        <v>0</v>
      </c>
      <c r="AA644" s="1" t="b">
        <f t="shared" si="207"/>
        <v>1</v>
      </c>
      <c r="AB644" s="1" t="b">
        <f t="shared" si="208"/>
        <v>0</v>
      </c>
      <c r="AC644" s="1" t="b">
        <f t="shared" si="209"/>
        <v>1</v>
      </c>
      <c r="AD644" s="1" t="b">
        <f t="shared" si="210"/>
        <v>0</v>
      </c>
      <c r="AE644" s="1" t="b">
        <f t="shared" si="211"/>
        <v>1</v>
      </c>
    </row>
    <row r="645" spans="1:31" hidden="1">
      <c r="A645">
        <v>0.45988013450180087</v>
      </c>
      <c r="B645">
        <v>7.9168642622027718E-2</v>
      </c>
      <c r="C645">
        <v>0.56362550995572036</v>
      </c>
      <c r="D645">
        <v>0.29967884822307678</v>
      </c>
      <c r="E645">
        <v>0.29802340758412704</v>
      </c>
      <c r="F645" s="2">
        <v>0.50138836980166346</v>
      </c>
      <c r="G645" s="2">
        <v>0.72006218436140212</v>
      </c>
      <c r="I645" s="2">
        <f t="shared" si="200"/>
        <v>3.9180826561997808</v>
      </c>
      <c r="J645" s="2">
        <f t="shared" si="212"/>
        <v>3.9746915981295481</v>
      </c>
      <c r="K645" s="2">
        <f t="shared" si="213"/>
        <v>5.3819002069508572</v>
      </c>
      <c r="L645" s="2">
        <f t="shared" si="214"/>
        <v>5.8963507530720474</v>
      </c>
      <c r="M645" s="2">
        <f t="shared" si="215"/>
        <v>4.9455528661859054</v>
      </c>
      <c r="N645" s="2">
        <f t="shared" si="216"/>
        <v>4.8421158026351359</v>
      </c>
      <c r="O645" s="2">
        <f t="shared" si="217"/>
        <v>5.9508374309052563</v>
      </c>
      <c r="Q645" s="2">
        <f t="shared" si="201"/>
        <v>14.656549211906963</v>
      </c>
      <c r="R645" s="2">
        <f t="shared" si="202"/>
        <v>20.196373160241802</v>
      </c>
      <c r="S645" s="2">
        <f t="shared" si="203"/>
        <v>14.87108189522071</v>
      </c>
      <c r="T645" s="2">
        <f t="shared" si="204"/>
        <v>20.196373160241802</v>
      </c>
      <c r="U645" s="29">
        <f t="shared" si="197"/>
        <v>0</v>
      </c>
      <c r="V645" s="30">
        <f t="shared" si="198"/>
        <v>1</v>
      </c>
      <c r="W645" s="31">
        <f t="shared" si="199"/>
        <v>0</v>
      </c>
      <c r="Y645" s="1" t="b">
        <f t="shared" si="205"/>
        <v>1</v>
      </c>
      <c r="Z645" s="1" t="b">
        <f t="shared" si="206"/>
        <v>0</v>
      </c>
      <c r="AA645" s="1" t="b">
        <f t="shared" si="207"/>
        <v>1</v>
      </c>
      <c r="AB645" s="1" t="b">
        <f t="shared" si="208"/>
        <v>0</v>
      </c>
      <c r="AC645" s="1" t="b">
        <f t="shared" si="209"/>
        <v>1</v>
      </c>
      <c r="AD645" s="1" t="b">
        <f t="shared" si="210"/>
        <v>0</v>
      </c>
      <c r="AE645" s="1" t="b">
        <f t="shared" si="211"/>
        <v>1</v>
      </c>
    </row>
    <row r="646" spans="1:31" hidden="1">
      <c r="A646">
        <v>0.84148794850101005</v>
      </c>
      <c r="B646">
        <v>0.23542121473259048</v>
      </c>
      <c r="C646">
        <v>0.53179860779206223</v>
      </c>
      <c r="D646">
        <v>0.78541927950562762</v>
      </c>
      <c r="E646">
        <v>0.81426792871288178</v>
      </c>
      <c r="F646" s="2">
        <v>0.90843979269359676</v>
      </c>
      <c r="G646" s="2">
        <v>0.51266467599684828</v>
      </c>
      <c r="I646" s="2">
        <f t="shared" si="200"/>
        <v>4.8739021303670276</v>
      </c>
      <c r="J646" s="2">
        <f t="shared" si="212"/>
        <v>4.6807898669349139</v>
      </c>
      <c r="K646" s="2">
        <f t="shared" si="213"/>
        <v>5.3239306836387623</v>
      </c>
      <c r="L646" s="2">
        <f t="shared" si="214"/>
        <v>7.730652672712937</v>
      </c>
      <c r="M646" s="2">
        <f t="shared" si="215"/>
        <v>5.9443521289166972</v>
      </c>
      <c r="N646" s="2">
        <f t="shared" si="216"/>
        <v>6.6467800821270533</v>
      </c>
      <c r="O646" s="2">
        <f t="shared" si="217"/>
        <v>5.2962933110177657</v>
      </c>
      <c r="Q646" s="2">
        <f t="shared" si="201"/>
        <v>19.251334885207015</v>
      </c>
      <c r="R646" s="2">
        <f t="shared" si="202"/>
        <v>21.438478253940254</v>
      </c>
      <c r="S646" s="2">
        <f t="shared" si="203"/>
        <v>15.921435306869377</v>
      </c>
      <c r="T646" s="2">
        <f t="shared" si="204"/>
        <v>21.438478253940254</v>
      </c>
      <c r="U646" s="29">
        <f t="shared" si="197"/>
        <v>0</v>
      </c>
      <c r="V646" s="30">
        <f t="shared" si="198"/>
        <v>1</v>
      </c>
      <c r="W646" s="31">
        <f t="shared" si="199"/>
        <v>0</v>
      </c>
      <c r="Y646" s="1" t="b">
        <f t="shared" si="205"/>
        <v>1</v>
      </c>
      <c r="Z646" s="1" t="b">
        <f t="shared" si="206"/>
        <v>0</v>
      </c>
      <c r="AA646" s="1" t="b">
        <f t="shared" si="207"/>
        <v>1</v>
      </c>
      <c r="AB646" s="1" t="b">
        <f t="shared" si="208"/>
        <v>0</v>
      </c>
      <c r="AC646" s="1" t="b">
        <f t="shared" si="209"/>
        <v>1</v>
      </c>
      <c r="AD646" s="1" t="b">
        <f t="shared" si="210"/>
        <v>0</v>
      </c>
      <c r="AE646" s="1" t="b">
        <f t="shared" si="211"/>
        <v>1</v>
      </c>
    </row>
    <row r="647" spans="1:31" hidden="1">
      <c r="A647">
        <v>0.37925598402839267</v>
      </c>
      <c r="B647">
        <v>0.75165750129623099</v>
      </c>
      <c r="C647">
        <v>0.54338631631087697</v>
      </c>
      <c r="D647">
        <v>0.52645902727904925</v>
      </c>
      <c r="E647">
        <v>0.50391847196626482</v>
      </c>
      <c r="F647" s="2">
        <v>8.2203604871763147E-2</v>
      </c>
      <c r="G647" s="2">
        <v>0.17457319489540968</v>
      </c>
      <c r="I647" s="2">
        <f t="shared" si="200"/>
        <v>3.7418518514004404</v>
      </c>
      <c r="J647" s="2">
        <f t="shared" si="212"/>
        <v>6.5586438258847899</v>
      </c>
      <c r="K647" s="2">
        <f t="shared" si="213"/>
        <v>5.3448014916226096</v>
      </c>
      <c r="L647" s="2">
        <f t="shared" si="214"/>
        <v>6.6288009039359874</v>
      </c>
      <c r="M647" s="2">
        <f t="shared" si="215"/>
        <v>5.2747495346465163</v>
      </c>
      <c r="N647" s="2">
        <f t="shared" si="216"/>
        <v>3.6411068743655894</v>
      </c>
      <c r="O647" s="2">
        <f t="shared" si="217"/>
        <v>4.3212614990811229</v>
      </c>
      <c r="Q647" s="2">
        <f t="shared" si="201"/>
        <v>14.011759629702016</v>
      </c>
      <c r="R647" s="2">
        <f t="shared" si="202"/>
        <v>18.682664376750687</v>
      </c>
      <c r="S647" s="2">
        <f t="shared" si="203"/>
        <v>16.154654859612428</v>
      </c>
      <c r="T647" s="2">
        <f t="shared" si="204"/>
        <v>18.682664376750687</v>
      </c>
      <c r="U647" s="29">
        <f t="shared" si="197"/>
        <v>0</v>
      </c>
      <c r="V647" s="30">
        <f t="shared" si="198"/>
        <v>1</v>
      </c>
      <c r="W647" s="31">
        <f t="shared" si="199"/>
        <v>0</v>
      </c>
      <c r="Y647" s="1" t="b">
        <f t="shared" si="205"/>
        <v>1</v>
      </c>
      <c r="Z647" s="1" t="b">
        <f t="shared" si="206"/>
        <v>0</v>
      </c>
      <c r="AA647" s="1" t="b">
        <f t="shared" si="207"/>
        <v>1</v>
      </c>
      <c r="AB647" s="1" t="b">
        <f t="shared" si="208"/>
        <v>0</v>
      </c>
      <c r="AC647" s="1" t="b">
        <f t="shared" si="209"/>
        <v>1</v>
      </c>
      <c r="AD647" s="1" t="b">
        <f t="shared" si="210"/>
        <v>0</v>
      </c>
      <c r="AE647" s="1" t="b">
        <f t="shared" si="211"/>
        <v>1</v>
      </c>
    </row>
    <row r="648" spans="1:31" hidden="1">
      <c r="A648">
        <v>0.36937379153899741</v>
      </c>
      <c r="B648">
        <v>0.32326913645080002</v>
      </c>
      <c r="C648">
        <v>0.87434663969967463</v>
      </c>
      <c r="D648">
        <v>0.27621259415752064</v>
      </c>
      <c r="E648">
        <v>0.80827357483864692</v>
      </c>
      <c r="F648" s="2">
        <v>0.77146579566073958</v>
      </c>
      <c r="G648" s="2">
        <v>0.84722768465764497</v>
      </c>
      <c r="I648" s="2">
        <f t="shared" si="200"/>
        <v>3.7190085317740511</v>
      </c>
      <c r="J648" s="2">
        <f t="shared" si="212"/>
        <v>4.9695760044764965</v>
      </c>
      <c r="K648" s="2">
        <f t="shared" si="213"/>
        <v>6.1317142395490114</v>
      </c>
      <c r="L648" s="2">
        <f t="shared" si="214"/>
        <v>5.8205908738347141</v>
      </c>
      <c r="M648" s="2">
        <f t="shared" si="215"/>
        <v>5.9274523083013424</v>
      </c>
      <c r="N648" s="2">
        <f t="shared" si="216"/>
        <v>5.8620841721935806</v>
      </c>
      <c r="O648" s="2">
        <f t="shared" si="217"/>
        <v>6.4862018859387742</v>
      </c>
      <c r="Q648" s="2">
        <f t="shared" si="201"/>
        <v>15.401683577802345</v>
      </c>
      <c r="R648" s="2">
        <f t="shared" si="202"/>
        <v>22.26437696556318</v>
      </c>
      <c r="S648" s="2">
        <f t="shared" si="203"/>
        <v>17.38323019871661</v>
      </c>
      <c r="T648" s="2">
        <f t="shared" si="204"/>
        <v>22.26437696556318</v>
      </c>
      <c r="U648" s="29">
        <f t="shared" si="197"/>
        <v>0</v>
      </c>
      <c r="V648" s="30">
        <f t="shared" si="198"/>
        <v>1</v>
      </c>
      <c r="W648" s="31">
        <f t="shared" si="199"/>
        <v>0</v>
      </c>
      <c r="Y648" s="1" t="b">
        <f t="shared" si="205"/>
        <v>1</v>
      </c>
      <c r="Z648" s="1" t="b">
        <f t="shared" si="206"/>
        <v>0</v>
      </c>
      <c r="AA648" s="1" t="b">
        <f t="shared" si="207"/>
        <v>1</v>
      </c>
      <c r="AB648" s="1" t="b">
        <f t="shared" si="208"/>
        <v>0</v>
      </c>
      <c r="AC648" s="1" t="b">
        <f t="shared" si="209"/>
        <v>1</v>
      </c>
      <c r="AD648" s="1" t="b">
        <f t="shared" si="210"/>
        <v>0</v>
      </c>
      <c r="AE648" s="1" t="b">
        <f t="shared" si="211"/>
        <v>1</v>
      </c>
    </row>
    <row r="649" spans="1:31" hidden="1">
      <c r="A649">
        <v>4.0495351381578892E-2</v>
      </c>
      <c r="B649">
        <v>0.52189100961655832</v>
      </c>
      <c r="C649">
        <v>0.10613809228388593</v>
      </c>
      <c r="D649">
        <v>0.1161394363128494</v>
      </c>
      <c r="E649">
        <v>0.77636588574617615</v>
      </c>
      <c r="F649" s="2">
        <v>0.50738340615789412</v>
      </c>
      <c r="G649" s="2">
        <v>0.47594602441473555</v>
      </c>
      <c r="I649" s="2">
        <f t="shared" si="200"/>
        <v>2.5691773107324565</v>
      </c>
      <c r="J649" s="2">
        <f t="shared" si="212"/>
        <v>5.6125797767028374</v>
      </c>
      <c r="K649" s="2">
        <f t="shared" si="213"/>
        <v>4.5642820897845846</v>
      </c>
      <c r="L649" s="2">
        <f t="shared" si="214"/>
        <v>5.1805393833981963</v>
      </c>
      <c r="M649" s="2">
        <f t="shared" si="215"/>
        <v>5.8416370665793282</v>
      </c>
      <c r="N649" s="2">
        <f t="shared" si="216"/>
        <v>4.8611575578181503</v>
      </c>
      <c r="O649" s="2">
        <f t="shared" si="217"/>
        <v>5.1962864565403679</v>
      </c>
      <c r="Q649" s="2">
        <f t="shared" si="201"/>
        <v>12.610874251948804</v>
      </c>
      <c r="R649" s="2">
        <f t="shared" si="202"/>
        <v>18.171382923636738</v>
      </c>
      <c r="S649" s="2">
        <f t="shared" si="203"/>
        <v>16.650503299822532</v>
      </c>
      <c r="T649" s="2">
        <f t="shared" si="204"/>
        <v>18.171382923636738</v>
      </c>
      <c r="U649" s="29">
        <f t="shared" si="197"/>
        <v>0</v>
      </c>
      <c r="V649" s="30">
        <f t="shared" si="198"/>
        <v>1</v>
      </c>
      <c r="W649" s="31">
        <f t="shared" si="199"/>
        <v>0</v>
      </c>
      <c r="Y649" s="1" t="b">
        <f t="shared" si="205"/>
        <v>1</v>
      </c>
      <c r="Z649" s="1" t="b">
        <f t="shared" si="206"/>
        <v>0</v>
      </c>
      <c r="AA649" s="1" t="b">
        <f t="shared" si="207"/>
        <v>1</v>
      </c>
      <c r="AB649" s="1" t="b">
        <f t="shared" si="208"/>
        <v>0</v>
      </c>
      <c r="AC649" s="1" t="b">
        <f t="shared" si="209"/>
        <v>1</v>
      </c>
      <c r="AD649" s="1" t="b">
        <f t="shared" si="210"/>
        <v>0</v>
      </c>
      <c r="AE649" s="1" t="b">
        <f t="shared" si="211"/>
        <v>1</v>
      </c>
    </row>
    <row r="650" spans="1:31" hidden="1">
      <c r="A650">
        <v>0.78077004158409058</v>
      </c>
      <c r="B650">
        <v>0.43939576118986867</v>
      </c>
      <c r="C650">
        <v>0.3902896133067737</v>
      </c>
      <c r="D650">
        <v>0.75922599804657942</v>
      </c>
      <c r="E650">
        <v>0.82414874734506416</v>
      </c>
      <c r="F650" s="2">
        <v>0.22054902284102695</v>
      </c>
      <c r="G650" s="2">
        <v>0.4493819481349306</v>
      </c>
      <c r="I650" s="2">
        <f t="shared" si="200"/>
        <v>4.6756738818073265</v>
      </c>
      <c r="J650" s="2">
        <f t="shared" si="212"/>
        <v>5.3319621414926548</v>
      </c>
      <c r="K650" s="2">
        <f t="shared" si="213"/>
        <v>5.0873415568483331</v>
      </c>
      <c r="L650" s="2">
        <f t="shared" si="214"/>
        <v>7.5961331054149248</v>
      </c>
      <c r="M650" s="2">
        <f t="shared" si="215"/>
        <v>5.9728157341890329</v>
      </c>
      <c r="N650" s="2">
        <f t="shared" si="216"/>
        <v>4.0517067556753759</v>
      </c>
      <c r="O650" s="2">
        <f t="shared" si="217"/>
        <v>5.126105294556524</v>
      </c>
      <c r="Q650" s="2">
        <f t="shared" si="201"/>
        <v>16.323513742897628</v>
      </c>
      <c r="R650" s="2">
        <f t="shared" si="202"/>
        <v>20.861936467401218</v>
      </c>
      <c r="S650" s="2">
        <f t="shared" si="203"/>
        <v>16.430883170238211</v>
      </c>
      <c r="T650" s="2">
        <f t="shared" si="204"/>
        <v>20.861936467401218</v>
      </c>
      <c r="U650" s="29">
        <f t="shared" si="197"/>
        <v>0</v>
      </c>
      <c r="V650" s="30">
        <f t="shared" si="198"/>
        <v>1</v>
      </c>
      <c r="W650" s="31">
        <f t="shared" si="199"/>
        <v>0</v>
      </c>
      <c r="Y650" s="1" t="b">
        <f t="shared" si="205"/>
        <v>1</v>
      </c>
      <c r="Z650" s="1" t="b">
        <f t="shared" si="206"/>
        <v>0</v>
      </c>
      <c r="AA650" s="1" t="b">
        <f t="shared" si="207"/>
        <v>1</v>
      </c>
      <c r="AB650" s="1" t="b">
        <f t="shared" si="208"/>
        <v>0</v>
      </c>
      <c r="AC650" s="1" t="b">
        <f t="shared" si="209"/>
        <v>1</v>
      </c>
      <c r="AD650" s="1" t="b">
        <f t="shared" si="210"/>
        <v>0</v>
      </c>
      <c r="AE650" s="1" t="b">
        <f t="shared" si="211"/>
        <v>1</v>
      </c>
    </row>
    <row r="651" spans="1:31" hidden="1">
      <c r="A651">
        <v>0.37430500843378045</v>
      </c>
      <c r="B651">
        <v>0.52323426055946265</v>
      </c>
      <c r="C651">
        <v>2.7245178451900998E-2</v>
      </c>
      <c r="D651">
        <v>0.92772773507646389</v>
      </c>
      <c r="E651">
        <v>0.41035125612988166</v>
      </c>
      <c r="F651" s="2">
        <v>0.25620531832325422</v>
      </c>
      <c r="G651" s="2">
        <v>0.44087442260916365</v>
      </c>
      <c r="I651" s="2">
        <f t="shared" si="200"/>
        <v>3.7304450489600196</v>
      </c>
      <c r="J651" s="2">
        <f t="shared" si="212"/>
        <v>5.6173416154490425</v>
      </c>
      <c r="K651" s="2">
        <f t="shared" si="213"/>
        <v>4.2858942730376093</v>
      </c>
      <c r="L651" s="2">
        <f t="shared" si="214"/>
        <v>8.6829827798525692</v>
      </c>
      <c r="M651" s="2">
        <f t="shared" si="215"/>
        <v>5.1190713827418355</v>
      </c>
      <c r="N651" s="2">
        <f t="shared" si="216"/>
        <v>4.1430719952875821</v>
      </c>
      <c r="O651" s="2">
        <f t="shared" si="217"/>
        <v>5.1039883182448058</v>
      </c>
      <c r="Q651" s="2">
        <f t="shared" si="201"/>
        <v>16.556499824100172</v>
      </c>
      <c r="R651" s="2">
        <f t="shared" si="202"/>
        <v>18.239399022984269</v>
      </c>
      <c r="S651" s="2">
        <f t="shared" si="203"/>
        <v>15.840401316435685</v>
      </c>
      <c r="T651" s="2">
        <f t="shared" si="204"/>
        <v>18.239399022984269</v>
      </c>
      <c r="U651" s="29">
        <f t="shared" si="197"/>
        <v>0</v>
      </c>
      <c r="V651" s="30">
        <f t="shared" si="198"/>
        <v>1</v>
      </c>
      <c r="W651" s="31">
        <f t="shared" si="199"/>
        <v>0</v>
      </c>
      <c r="Y651" s="1" t="b">
        <f t="shared" si="205"/>
        <v>1</v>
      </c>
      <c r="Z651" s="1" t="b">
        <f t="shared" si="206"/>
        <v>0</v>
      </c>
      <c r="AA651" s="1" t="b">
        <f t="shared" si="207"/>
        <v>1</v>
      </c>
      <c r="AB651" s="1" t="b">
        <f t="shared" si="208"/>
        <v>0</v>
      </c>
      <c r="AC651" s="1" t="b">
        <f t="shared" si="209"/>
        <v>1</v>
      </c>
      <c r="AD651" s="1" t="b">
        <f t="shared" si="210"/>
        <v>0</v>
      </c>
      <c r="AE651" s="1" t="b">
        <f t="shared" si="211"/>
        <v>1</v>
      </c>
    </row>
    <row r="652" spans="1:31" hidden="1">
      <c r="A652">
        <v>0.92627802352803457</v>
      </c>
      <c r="B652">
        <v>0.76803330842670481</v>
      </c>
      <c r="C652">
        <v>0.85221163691689972</v>
      </c>
      <c r="D652">
        <v>0.19045047613982202</v>
      </c>
      <c r="E652">
        <v>0.72153641419940406</v>
      </c>
      <c r="F652" s="2">
        <v>0.11708125760942156</v>
      </c>
      <c r="G652" s="2">
        <v>0.38937334415565683</v>
      </c>
      <c r="I652" s="2">
        <f t="shared" si="200"/>
        <v>5.232031373182652</v>
      </c>
      <c r="J652" s="2">
        <f t="shared" si="212"/>
        <v>6.6405084026936896</v>
      </c>
      <c r="K652" s="2">
        <f t="shared" si="213"/>
        <v>6.0583364833983415</v>
      </c>
      <c r="L652" s="2">
        <f t="shared" si="214"/>
        <v>5.5117558379837215</v>
      </c>
      <c r="M652" s="2">
        <f t="shared" si="215"/>
        <v>5.7074128598800096</v>
      </c>
      <c r="N652" s="2">
        <f t="shared" si="216"/>
        <v>3.7651184797448742</v>
      </c>
      <c r="O652" s="2">
        <f t="shared" si="217"/>
        <v>4.9732545303524756</v>
      </c>
      <c r="Q652" s="2">
        <f t="shared" si="201"/>
        <v>14.508905690911249</v>
      </c>
      <c r="R652" s="2">
        <f t="shared" si="202"/>
        <v>21.971035246813479</v>
      </c>
      <c r="S652" s="2">
        <f t="shared" si="203"/>
        <v>17.321175792926176</v>
      </c>
      <c r="T652" s="2">
        <f t="shared" si="204"/>
        <v>21.971035246813479</v>
      </c>
      <c r="U652" s="29">
        <f t="shared" si="197"/>
        <v>0</v>
      </c>
      <c r="V652" s="30">
        <f t="shared" si="198"/>
        <v>1</v>
      </c>
      <c r="W652" s="31">
        <f t="shared" si="199"/>
        <v>0</v>
      </c>
      <c r="Y652" s="1" t="b">
        <f t="shared" si="205"/>
        <v>1</v>
      </c>
      <c r="Z652" s="1" t="b">
        <f t="shared" si="206"/>
        <v>0</v>
      </c>
      <c r="AA652" s="1" t="b">
        <f t="shared" si="207"/>
        <v>1</v>
      </c>
      <c r="AB652" s="1" t="b">
        <f t="shared" si="208"/>
        <v>0</v>
      </c>
      <c r="AC652" s="1" t="b">
        <f t="shared" si="209"/>
        <v>1</v>
      </c>
      <c r="AD652" s="1" t="b">
        <f t="shared" si="210"/>
        <v>0</v>
      </c>
      <c r="AE652" s="1" t="b">
        <f t="shared" si="211"/>
        <v>1</v>
      </c>
    </row>
    <row r="653" spans="1:31" hidden="1">
      <c r="A653">
        <v>0.57416787299954386</v>
      </c>
      <c r="B653">
        <v>0.84240900200924873</v>
      </c>
      <c r="C653">
        <v>0.2692825722120491</v>
      </c>
      <c r="D653">
        <v>0.92763920124996924</v>
      </c>
      <c r="E653">
        <v>0.75838446368171097</v>
      </c>
      <c r="F653" s="2">
        <v>0.12951851035757045</v>
      </c>
      <c r="G653" s="2">
        <v>0.65522280655922605</v>
      </c>
      <c r="I653" s="2">
        <f t="shared" si="200"/>
        <v>4.1542868543558429</v>
      </c>
      <c r="J653" s="2">
        <f t="shared" si="212"/>
        <v>7.0552162197873951</v>
      </c>
      <c r="K653" s="2">
        <f t="shared" si="213"/>
        <v>4.8988034916688674</v>
      </c>
      <c r="L653" s="2">
        <f t="shared" si="214"/>
        <v>8.6821763509479961</v>
      </c>
      <c r="M653" s="2">
        <f t="shared" si="215"/>
        <v>5.7959679331887646</v>
      </c>
      <c r="N653" s="2">
        <f t="shared" si="216"/>
        <v>3.804731353799423</v>
      </c>
      <c r="O653" s="2">
        <f t="shared" si="217"/>
        <v>5.7258720568948611</v>
      </c>
      <c r="Q653" s="2">
        <f t="shared" si="201"/>
        <v>16.641194559103262</v>
      </c>
      <c r="R653" s="2">
        <f t="shared" si="202"/>
        <v>20.574930336108338</v>
      </c>
      <c r="S653" s="2">
        <f t="shared" si="203"/>
        <v>18.577056209871021</v>
      </c>
      <c r="T653" s="2">
        <f t="shared" si="204"/>
        <v>20.574930336108338</v>
      </c>
      <c r="U653" s="29">
        <f t="shared" si="197"/>
        <v>0</v>
      </c>
      <c r="V653" s="30">
        <f t="shared" si="198"/>
        <v>1</v>
      </c>
      <c r="W653" s="31">
        <f t="shared" si="199"/>
        <v>0</v>
      </c>
      <c r="Y653" s="1" t="b">
        <f t="shared" si="205"/>
        <v>1</v>
      </c>
      <c r="Z653" s="1" t="b">
        <f t="shared" si="206"/>
        <v>0</v>
      </c>
      <c r="AA653" s="1" t="b">
        <f t="shared" si="207"/>
        <v>1</v>
      </c>
      <c r="AB653" s="1" t="b">
        <f t="shared" si="208"/>
        <v>0</v>
      </c>
      <c r="AC653" s="1" t="b">
        <f t="shared" si="209"/>
        <v>1</v>
      </c>
      <c r="AD653" s="1" t="b">
        <f t="shared" si="210"/>
        <v>0</v>
      </c>
      <c r="AE653" s="1" t="b">
        <f t="shared" si="211"/>
        <v>1</v>
      </c>
    </row>
    <row r="654" spans="1:31" hidden="1">
      <c r="A654">
        <v>0.6813611271536657</v>
      </c>
      <c r="B654">
        <v>0.46542627323493324</v>
      </c>
      <c r="C654">
        <v>0.12183637642609568</v>
      </c>
      <c r="D654">
        <v>0.43774946310250762</v>
      </c>
      <c r="E654">
        <v>0.97449909008308322</v>
      </c>
      <c r="F654" s="2">
        <v>9.2609436648390719E-2</v>
      </c>
      <c r="G654" s="2">
        <v>0.46865508673702472</v>
      </c>
      <c r="I654" s="2">
        <f t="shared" si="200"/>
        <v>4.4034064440908338</v>
      </c>
      <c r="J654" s="2">
        <f t="shared" si="212"/>
        <v>5.4181332461464171</v>
      </c>
      <c r="K654" s="2">
        <f t="shared" si="213"/>
        <v>4.6045735102353449</v>
      </c>
      <c r="L654" s="2">
        <f t="shared" si="214"/>
        <v>6.3265802192589238</v>
      </c>
      <c r="M654" s="2">
        <f t="shared" si="215"/>
        <v>6.6088408770059166</v>
      </c>
      <c r="N654" s="2">
        <f t="shared" si="216"/>
        <v>3.680475703638237</v>
      </c>
      <c r="O654" s="2">
        <f t="shared" si="217"/>
        <v>5.1768503938075421</v>
      </c>
      <c r="Q654" s="2">
        <f t="shared" si="201"/>
        <v>14.410462366987995</v>
      </c>
      <c r="R654" s="2">
        <f t="shared" si="202"/>
        <v>20.793671225139637</v>
      </c>
      <c r="S654" s="2">
        <f t="shared" si="203"/>
        <v>17.203824516959877</v>
      </c>
      <c r="T654" s="2">
        <f t="shared" si="204"/>
        <v>20.793671225139637</v>
      </c>
      <c r="U654" s="29">
        <f t="shared" si="197"/>
        <v>0</v>
      </c>
      <c r="V654" s="30">
        <f t="shared" si="198"/>
        <v>1</v>
      </c>
      <c r="W654" s="31">
        <f t="shared" si="199"/>
        <v>0</v>
      </c>
      <c r="Y654" s="1" t="b">
        <f t="shared" si="205"/>
        <v>1</v>
      </c>
      <c r="Z654" s="1" t="b">
        <f t="shared" si="206"/>
        <v>0</v>
      </c>
      <c r="AA654" s="1" t="b">
        <f t="shared" si="207"/>
        <v>1</v>
      </c>
      <c r="AB654" s="1" t="b">
        <f t="shared" si="208"/>
        <v>0</v>
      </c>
      <c r="AC654" s="1" t="b">
        <f t="shared" si="209"/>
        <v>1</v>
      </c>
      <c r="AD654" s="1" t="b">
        <f t="shared" si="210"/>
        <v>0</v>
      </c>
      <c r="AE654" s="1" t="b">
        <f t="shared" si="211"/>
        <v>1</v>
      </c>
    </row>
    <row r="655" spans="1:31" hidden="1">
      <c r="A655">
        <v>0.13544089554922789</v>
      </c>
      <c r="B655">
        <v>0.79245425692404181</v>
      </c>
      <c r="C655">
        <v>0.85677211698714539</v>
      </c>
      <c r="D655">
        <v>0.53338261225629768</v>
      </c>
      <c r="E655">
        <v>0.35808466930834726</v>
      </c>
      <c r="F655" s="2">
        <v>0.86082600657956765</v>
      </c>
      <c r="G655" s="2">
        <v>0.17234208942664386</v>
      </c>
      <c r="I655" s="2">
        <f t="shared" si="200"/>
        <v>3.0409261089980513</v>
      </c>
      <c r="J655" s="2">
        <f t="shared" si="212"/>
        <v>6.7681626775629464</v>
      </c>
      <c r="K655" s="2">
        <f t="shared" si="213"/>
        <v>6.0729793432306227</v>
      </c>
      <c r="L655" s="2">
        <f t="shared" si="214"/>
        <v>6.653536597264381</v>
      </c>
      <c r="M655" s="2">
        <f t="shared" si="215"/>
        <v>5.0374781570260385</v>
      </c>
      <c r="N655" s="2">
        <f t="shared" si="216"/>
        <v>6.3316235831178123</v>
      </c>
      <c r="O655" s="2">
        <f t="shared" si="217"/>
        <v>4.3127912607366179</v>
      </c>
      <c r="Q655" s="2">
        <f t="shared" si="201"/>
        <v>16.026086289380245</v>
      </c>
      <c r="R655" s="2">
        <f t="shared" si="202"/>
        <v>18.464174869991332</v>
      </c>
      <c r="S655" s="2">
        <f t="shared" si="203"/>
        <v>16.118432095325602</v>
      </c>
      <c r="T655" s="2">
        <f t="shared" si="204"/>
        <v>18.464174869991332</v>
      </c>
      <c r="U655" s="29">
        <f t="shared" si="197"/>
        <v>0</v>
      </c>
      <c r="V655" s="30">
        <f t="shared" si="198"/>
        <v>1</v>
      </c>
      <c r="W655" s="31">
        <f t="shared" si="199"/>
        <v>0</v>
      </c>
      <c r="Y655" s="1" t="b">
        <f t="shared" si="205"/>
        <v>1</v>
      </c>
      <c r="Z655" s="1" t="b">
        <f t="shared" si="206"/>
        <v>0</v>
      </c>
      <c r="AA655" s="1" t="b">
        <f t="shared" si="207"/>
        <v>1</v>
      </c>
      <c r="AB655" s="1" t="b">
        <f t="shared" si="208"/>
        <v>0</v>
      </c>
      <c r="AC655" s="1" t="b">
        <f t="shared" si="209"/>
        <v>1</v>
      </c>
      <c r="AD655" s="1" t="b">
        <f t="shared" si="210"/>
        <v>0</v>
      </c>
      <c r="AE655" s="1" t="b">
        <f t="shared" si="211"/>
        <v>1</v>
      </c>
    </row>
    <row r="656" spans="1:31" hidden="1">
      <c r="A656">
        <v>3.2064757981644654E-2</v>
      </c>
      <c r="B656">
        <v>0.39965813385259708</v>
      </c>
      <c r="C656">
        <v>0.38416014804393495</v>
      </c>
      <c r="D656">
        <v>0.9758952249975954</v>
      </c>
      <c r="E656">
        <v>0.79330921873593852</v>
      </c>
      <c r="F656" s="2">
        <v>0.10111945448485837</v>
      </c>
      <c r="G656" s="2">
        <v>0.15466769102660827</v>
      </c>
      <c r="I656" s="2">
        <f t="shared" si="200"/>
        <v>2.5064761236752995</v>
      </c>
      <c r="J656" s="2">
        <f t="shared" si="212"/>
        <v>5.2041858860663801</v>
      </c>
      <c r="K656" s="2">
        <f t="shared" si="213"/>
        <v>5.077751547864743</v>
      </c>
      <c r="L656" s="2">
        <f t="shared" si="214"/>
        <v>9.2393985274417947</v>
      </c>
      <c r="M656" s="2">
        <f t="shared" si="215"/>
        <v>5.886382162685794</v>
      </c>
      <c r="N656" s="2">
        <f t="shared" si="216"/>
        <v>3.711053635406143</v>
      </c>
      <c r="O656" s="2">
        <f t="shared" si="217"/>
        <v>4.2436546587642745</v>
      </c>
      <c r="Q656" s="2">
        <f t="shared" si="201"/>
        <v>15.456928286523238</v>
      </c>
      <c r="R656" s="2">
        <f t="shared" si="202"/>
        <v>17.714264492990111</v>
      </c>
      <c r="S656" s="2">
        <f t="shared" si="203"/>
        <v>15.334222707516449</v>
      </c>
      <c r="T656" s="2">
        <f t="shared" si="204"/>
        <v>17.714264492990111</v>
      </c>
      <c r="U656" s="29">
        <f t="shared" si="197"/>
        <v>0</v>
      </c>
      <c r="V656" s="30">
        <f t="shared" si="198"/>
        <v>1</v>
      </c>
      <c r="W656" s="31">
        <f t="shared" si="199"/>
        <v>0</v>
      </c>
      <c r="Y656" s="1" t="b">
        <f t="shared" si="205"/>
        <v>1</v>
      </c>
      <c r="Z656" s="1" t="b">
        <f t="shared" si="206"/>
        <v>0</v>
      </c>
      <c r="AA656" s="1" t="b">
        <f t="shared" si="207"/>
        <v>1</v>
      </c>
      <c r="AB656" s="1" t="b">
        <f t="shared" si="208"/>
        <v>0</v>
      </c>
      <c r="AC656" s="1" t="b">
        <f t="shared" si="209"/>
        <v>1</v>
      </c>
      <c r="AD656" s="1" t="b">
        <f t="shared" si="210"/>
        <v>0</v>
      </c>
      <c r="AE656" s="1" t="b">
        <f t="shared" si="211"/>
        <v>1</v>
      </c>
    </row>
    <row r="657" spans="1:31" hidden="1">
      <c r="A657">
        <v>0.30639294845515597</v>
      </c>
      <c r="B657">
        <v>0.49455131194650925</v>
      </c>
      <c r="C657">
        <v>2.5049356169100534E-2</v>
      </c>
      <c r="D657">
        <v>0.34478414918637146</v>
      </c>
      <c r="E657">
        <v>0.81836355686271056</v>
      </c>
      <c r="F657" s="2">
        <v>0.15053061979439342</v>
      </c>
      <c r="G657" s="2">
        <v>0.27505903660543485</v>
      </c>
      <c r="I657" s="2">
        <f t="shared" si="200"/>
        <v>3.5656128473033322</v>
      </c>
      <c r="J657" s="2">
        <f t="shared" si="212"/>
        <v>5.5170747189634142</v>
      </c>
      <c r="K657" s="2">
        <f t="shared" si="213"/>
        <v>4.2741314803288777</v>
      </c>
      <c r="L657" s="2">
        <f t="shared" si="214"/>
        <v>6.0345012394999937</v>
      </c>
      <c r="M657" s="2">
        <f t="shared" si="215"/>
        <v>5.9560561993939825</v>
      </c>
      <c r="N657" s="2">
        <f t="shared" si="216"/>
        <v>3.8675558189372987</v>
      </c>
      <c r="O657" s="2">
        <f t="shared" si="217"/>
        <v>4.658490387688258</v>
      </c>
      <c r="Q657" s="2">
        <f t="shared" si="201"/>
        <v>13.467669905740625</v>
      </c>
      <c r="R657" s="2">
        <f t="shared" si="202"/>
        <v>18.454290914714448</v>
      </c>
      <c r="S657" s="2">
        <f t="shared" si="203"/>
        <v>16.131621306045655</v>
      </c>
      <c r="T657" s="2">
        <f t="shared" si="204"/>
        <v>18.454290914714448</v>
      </c>
      <c r="U657" s="29">
        <f t="shared" ref="U657:U720" si="218">IF(Q657=$T657,1,0)</f>
        <v>0</v>
      </c>
      <c r="V657" s="30">
        <f t="shared" ref="V657:V720" si="219">IF(R657=$T657,1,0)</f>
        <v>1</v>
      </c>
      <c r="W657" s="31">
        <f t="shared" ref="W657:W720" si="220">IF(S657=$T657,1,0)</f>
        <v>0</v>
      </c>
      <c r="Y657" s="1" t="b">
        <f t="shared" si="205"/>
        <v>1</v>
      </c>
      <c r="Z657" s="1" t="b">
        <f t="shared" si="206"/>
        <v>0</v>
      </c>
      <c r="AA657" s="1" t="b">
        <f t="shared" si="207"/>
        <v>1</v>
      </c>
      <c r="AB657" s="1" t="b">
        <f t="shared" si="208"/>
        <v>0</v>
      </c>
      <c r="AC657" s="1" t="b">
        <f t="shared" si="209"/>
        <v>1</v>
      </c>
      <c r="AD657" s="1" t="b">
        <f t="shared" si="210"/>
        <v>0</v>
      </c>
      <c r="AE657" s="1" t="b">
        <f t="shared" si="211"/>
        <v>1</v>
      </c>
    </row>
    <row r="658" spans="1:31" hidden="1">
      <c r="A658">
        <v>0.95403625546418169</v>
      </c>
      <c r="B658">
        <v>0.38927303178756301</v>
      </c>
      <c r="C658">
        <v>0.52922892579720049</v>
      </c>
      <c r="D658">
        <v>0.93509290290824976</v>
      </c>
      <c r="E658">
        <v>0.30221416348588814</v>
      </c>
      <c r="F658" s="2">
        <v>0.8601527997319014</v>
      </c>
      <c r="G658" s="2">
        <v>0.9238503318443112</v>
      </c>
      <c r="I658" s="2">
        <f t="shared" ref="I658:I721" si="221">IF(A658&lt;=I$6,I$2+SQRT(I$7*A658),I$4-SQRT(I$8*(1-A658)))</f>
        <v>5.3936090730506052</v>
      </c>
      <c r="J658" s="2">
        <f t="shared" si="212"/>
        <v>5.1714954307068552</v>
      </c>
      <c r="K658" s="2">
        <f t="shared" si="213"/>
        <v>5.3193374981226018</v>
      </c>
      <c r="L658" s="2">
        <f t="shared" si="214"/>
        <v>8.751893301755814</v>
      </c>
      <c r="M658" s="2">
        <f t="shared" si="215"/>
        <v>4.9521777620054275</v>
      </c>
      <c r="N658" s="2">
        <f t="shared" si="216"/>
        <v>6.327593349283144</v>
      </c>
      <c r="O658" s="2">
        <f t="shared" si="217"/>
        <v>6.9312413638546202</v>
      </c>
      <c r="Q658" s="2">
        <f t="shared" ref="Q658:Q721" si="222">I658+L658+N658</f>
        <v>20.473095724089564</v>
      </c>
      <c r="R658" s="2">
        <f t="shared" ref="R658:R721" si="223">I658+K658+M658+O658</f>
        <v>22.596365697033256</v>
      </c>
      <c r="S658" s="2">
        <f t="shared" ref="S658:S721" si="224">J658+M658+O658</f>
        <v>17.054914556566903</v>
      </c>
      <c r="T658" s="2">
        <f t="shared" ref="T658:T721" si="225">MAX(Q658,R658,S658)</f>
        <v>22.596365697033256</v>
      </c>
      <c r="U658" s="29">
        <f t="shared" si="218"/>
        <v>0</v>
      </c>
      <c r="V658" s="30">
        <f t="shared" si="219"/>
        <v>1</v>
      </c>
      <c r="W658" s="31">
        <f t="shared" si="220"/>
        <v>0</v>
      </c>
      <c r="Y658" s="1" t="b">
        <f t="shared" ref="Y658:Y721" si="226">OR(Q658=T658,R658=T658)</f>
        <v>1</v>
      </c>
      <c r="Z658" s="1" t="b">
        <f t="shared" ref="Z658:Z721" si="227">OR(S658=T658)</f>
        <v>0</v>
      </c>
      <c r="AA658" s="1" t="b">
        <f t="shared" ref="AA658:AA721" si="228">OR(R658=T658)</f>
        <v>1</v>
      </c>
      <c r="AB658" s="1" t="b">
        <f t="shared" ref="AB658:AB721" si="229">OR(Q658=T658)</f>
        <v>0</v>
      </c>
      <c r="AC658" s="1" t="b">
        <f t="shared" ref="AC658:AC721" si="230">OR(R658=T658,S658=T658)</f>
        <v>1</v>
      </c>
      <c r="AD658" s="1" t="b">
        <f t="shared" ref="AD658:AD721" si="231">OR(Q658=T658)</f>
        <v>0</v>
      </c>
      <c r="AE658" s="1" t="b">
        <f t="shared" ref="AE658:AE721" si="232">OR(R658=T658,S658=T658)</f>
        <v>1</v>
      </c>
    </row>
    <row r="659" spans="1:31" hidden="1">
      <c r="A659">
        <v>0.76644454045688404</v>
      </c>
      <c r="B659">
        <v>0.55506349705821423</v>
      </c>
      <c r="C659">
        <v>0.3098808482143498</v>
      </c>
      <c r="D659">
        <v>0.18534858513067398</v>
      </c>
      <c r="E659">
        <v>0.37679804235773523</v>
      </c>
      <c r="F659" s="2">
        <v>0.98238352817654262</v>
      </c>
      <c r="G659" s="2">
        <v>6.135384746307615E-2</v>
      </c>
      <c r="I659" s="2">
        <f t="shared" si="221"/>
        <v>4.6330897336163837</v>
      </c>
      <c r="J659" s="2">
        <f t="shared" si="212"/>
        <v>5.7322062380555812</v>
      </c>
      <c r="K659" s="2">
        <f t="shared" si="213"/>
        <v>4.9641797263182053</v>
      </c>
      <c r="L659" s="2">
        <f t="shared" si="214"/>
        <v>5.4913695120821293</v>
      </c>
      <c r="M659" s="2">
        <f t="shared" si="215"/>
        <v>5.0662958484158986</v>
      </c>
      <c r="N659" s="2">
        <f t="shared" si="216"/>
        <v>7.4064265534332359</v>
      </c>
      <c r="O659" s="2">
        <f t="shared" si="217"/>
        <v>3.7832869682503096</v>
      </c>
      <c r="Q659" s="2">
        <f t="shared" si="222"/>
        <v>17.530885799131749</v>
      </c>
      <c r="R659" s="2">
        <f t="shared" si="223"/>
        <v>18.446852276600797</v>
      </c>
      <c r="S659" s="2">
        <f t="shared" si="224"/>
        <v>14.581789054721789</v>
      </c>
      <c r="T659" s="2">
        <f t="shared" si="225"/>
        <v>18.446852276600797</v>
      </c>
      <c r="U659" s="29">
        <f t="shared" si="218"/>
        <v>0</v>
      </c>
      <c r="V659" s="30">
        <f t="shared" si="219"/>
        <v>1</v>
      </c>
      <c r="W659" s="31">
        <f t="shared" si="220"/>
        <v>0</v>
      </c>
      <c r="Y659" s="1" t="b">
        <f t="shared" si="226"/>
        <v>1</v>
      </c>
      <c r="Z659" s="1" t="b">
        <f t="shared" si="227"/>
        <v>0</v>
      </c>
      <c r="AA659" s="1" t="b">
        <f t="shared" si="228"/>
        <v>1</v>
      </c>
      <c r="AB659" s="1" t="b">
        <f t="shared" si="229"/>
        <v>0</v>
      </c>
      <c r="AC659" s="1" t="b">
        <f t="shared" si="230"/>
        <v>1</v>
      </c>
      <c r="AD659" s="1" t="b">
        <f t="shared" si="231"/>
        <v>0</v>
      </c>
      <c r="AE659" s="1" t="b">
        <f t="shared" si="232"/>
        <v>1</v>
      </c>
    </row>
    <row r="660" spans="1:31" hidden="1">
      <c r="A660">
        <v>0.43786376299396079</v>
      </c>
      <c r="B660">
        <v>0.5324169351324981</v>
      </c>
      <c r="C660">
        <v>0.52260415624043532</v>
      </c>
      <c r="D660">
        <v>0.77285475816209614</v>
      </c>
      <c r="E660">
        <v>0.36031557596091002</v>
      </c>
      <c r="F660" s="2">
        <v>0.85906851510612192</v>
      </c>
      <c r="G660" s="2">
        <v>0.90679682958602914</v>
      </c>
      <c r="I660" s="2">
        <f t="shared" si="221"/>
        <v>3.8716062897820382</v>
      </c>
      <c r="J660" s="2">
        <f t="shared" si="212"/>
        <v>5.6500755893871215</v>
      </c>
      <c r="K660" s="2">
        <f t="shared" si="213"/>
        <v>5.3075535274173697</v>
      </c>
      <c r="L660" s="2">
        <f t="shared" si="214"/>
        <v>7.6651582914232295</v>
      </c>
      <c r="M660" s="2">
        <f t="shared" si="215"/>
        <v>5.0408913903934423</v>
      </c>
      <c r="N660" s="2">
        <f t="shared" si="216"/>
        <v>6.3211224887212403</v>
      </c>
      <c r="O660" s="2">
        <f t="shared" si="217"/>
        <v>6.8176093893261998</v>
      </c>
      <c r="Q660" s="2">
        <f t="shared" si="222"/>
        <v>17.857887069926509</v>
      </c>
      <c r="R660" s="2">
        <f t="shared" si="223"/>
        <v>21.03766059691905</v>
      </c>
      <c r="S660" s="2">
        <f t="shared" si="224"/>
        <v>17.508576369106763</v>
      </c>
      <c r="T660" s="2">
        <f t="shared" si="225"/>
        <v>21.03766059691905</v>
      </c>
      <c r="U660" s="29">
        <f t="shared" si="218"/>
        <v>0</v>
      </c>
      <c r="V660" s="30">
        <f t="shared" si="219"/>
        <v>1</v>
      </c>
      <c r="W660" s="31">
        <f t="shared" si="220"/>
        <v>0</v>
      </c>
      <c r="Y660" s="1" t="b">
        <f t="shared" si="226"/>
        <v>1</v>
      </c>
      <c r="Z660" s="1" t="b">
        <f t="shared" si="227"/>
        <v>0</v>
      </c>
      <c r="AA660" s="1" t="b">
        <f t="shared" si="228"/>
        <v>1</v>
      </c>
      <c r="AB660" s="1" t="b">
        <f t="shared" si="229"/>
        <v>0</v>
      </c>
      <c r="AC660" s="1" t="b">
        <f t="shared" si="230"/>
        <v>1</v>
      </c>
      <c r="AD660" s="1" t="b">
        <f t="shared" si="231"/>
        <v>0</v>
      </c>
      <c r="AE660" s="1" t="b">
        <f t="shared" si="232"/>
        <v>1</v>
      </c>
    </row>
    <row r="661" spans="1:31" hidden="1">
      <c r="A661">
        <v>0.40058077867784925</v>
      </c>
      <c r="B661">
        <v>0.7484393635280302</v>
      </c>
      <c r="C661">
        <v>0.4203986150800505</v>
      </c>
      <c r="D661">
        <v>0.55514027188897686</v>
      </c>
      <c r="E661">
        <v>0.54091915237442034</v>
      </c>
      <c r="F661" s="2">
        <v>9.5522045083212603E-2</v>
      </c>
      <c r="G661" s="2">
        <v>0.3505523189669697</v>
      </c>
      <c r="I661" s="2">
        <f t="shared" si="221"/>
        <v>3.7901525715488038</v>
      </c>
      <c r="J661" s="2">
        <f t="shared" si="212"/>
        <v>6.5428766259450306</v>
      </c>
      <c r="K661" s="2">
        <f t="shared" si="213"/>
        <v>5.1351653398974761</v>
      </c>
      <c r="L661" s="2">
        <f t="shared" si="214"/>
        <v>6.7324881829342136</v>
      </c>
      <c r="M661" s="2">
        <f t="shared" si="215"/>
        <v>5.3403358515189048</v>
      </c>
      <c r="N661" s="2">
        <f t="shared" si="216"/>
        <v>3.6910934997640066</v>
      </c>
      <c r="O661" s="2">
        <f t="shared" si="217"/>
        <v>4.8723042460213826</v>
      </c>
      <c r="Q661" s="2">
        <f t="shared" si="222"/>
        <v>14.213734254247024</v>
      </c>
      <c r="R661" s="2">
        <f t="shared" si="223"/>
        <v>19.137958008986566</v>
      </c>
      <c r="S661" s="2">
        <f t="shared" si="224"/>
        <v>16.755516723485318</v>
      </c>
      <c r="T661" s="2">
        <f t="shared" si="225"/>
        <v>19.137958008986566</v>
      </c>
      <c r="U661" s="29">
        <f t="shared" si="218"/>
        <v>0</v>
      </c>
      <c r="V661" s="30">
        <f t="shared" si="219"/>
        <v>1</v>
      </c>
      <c r="W661" s="31">
        <f t="shared" si="220"/>
        <v>0</v>
      </c>
      <c r="Y661" s="1" t="b">
        <f t="shared" si="226"/>
        <v>1</v>
      </c>
      <c r="Z661" s="1" t="b">
        <f t="shared" si="227"/>
        <v>0</v>
      </c>
      <c r="AA661" s="1" t="b">
        <f t="shared" si="228"/>
        <v>1</v>
      </c>
      <c r="AB661" s="1" t="b">
        <f t="shared" si="229"/>
        <v>0</v>
      </c>
      <c r="AC661" s="1" t="b">
        <f t="shared" si="230"/>
        <v>1</v>
      </c>
      <c r="AD661" s="1" t="b">
        <f t="shared" si="231"/>
        <v>0</v>
      </c>
      <c r="AE661" s="1" t="b">
        <f t="shared" si="232"/>
        <v>1</v>
      </c>
    </row>
    <row r="662" spans="1:31" hidden="1">
      <c r="A662">
        <v>0.73447581361941894</v>
      </c>
      <c r="B662">
        <v>0.20074675702635325</v>
      </c>
      <c r="C662">
        <v>0.18082191243257495</v>
      </c>
      <c r="D662">
        <v>0.78878770308957069</v>
      </c>
      <c r="E662">
        <v>0.68916084209029727</v>
      </c>
      <c r="F662" s="2">
        <v>0.14465899895814016</v>
      </c>
      <c r="G662" s="2">
        <v>0.93948890011329467</v>
      </c>
      <c r="I662" s="2">
        <f t="shared" si="221"/>
        <v>4.5425386828307763</v>
      </c>
      <c r="J662" s="2">
        <f t="shared" si="212"/>
        <v>4.552082821345639</v>
      </c>
      <c r="K662" s="2">
        <f t="shared" si="213"/>
        <v>4.7365227337276998</v>
      </c>
      <c r="L662" s="2">
        <f t="shared" si="214"/>
        <v>7.7485348934859548</v>
      </c>
      <c r="M662" s="2">
        <f t="shared" si="215"/>
        <v>5.6343371765116341</v>
      </c>
      <c r="N662" s="2">
        <f t="shared" si="216"/>
        <v>3.8504675154235466</v>
      </c>
      <c r="O662" s="2">
        <f t="shared" si="217"/>
        <v>7.047284670900809</v>
      </c>
      <c r="Q662" s="2">
        <f t="shared" si="222"/>
        <v>16.141541091740276</v>
      </c>
      <c r="R662" s="2">
        <f t="shared" si="223"/>
        <v>21.960683263970921</v>
      </c>
      <c r="S662" s="2">
        <f t="shared" si="224"/>
        <v>17.233704668758083</v>
      </c>
      <c r="T662" s="2">
        <f t="shared" si="225"/>
        <v>21.960683263970921</v>
      </c>
      <c r="U662" s="29">
        <f t="shared" si="218"/>
        <v>0</v>
      </c>
      <c r="V662" s="30">
        <f t="shared" si="219"/>
        <v>1</v>
      </c>
      <c r="W662" s="31">
        <f t="shared" si="220"/>
        <v>0</v>
      </c>
      <c r="Y662" s="1" t="b">
        <f t="shared" si="226"/>
        <v>1</v>
      </c>
      <c r="Z662" s="1" t="b">
        <f t="shared" si="227"/>
        <v>0</v>
      </c>
      <c r="AA662" s="1" t="b">
        <f t="shared" si="228"/>
        <v>1</v>
      </c>
      <c r="AB662" s="1" t="b">
        <f t="shared" si="229"/>
        <v>0</v>
      </c>
      <c r="AC662" s="1" t="b">
        <f t="shared" si="230"/>
        <v>1</v>
      </c>
      <c r="AD662" s="1" t="b">
        <f t="shared" si="231"/>
        <v>0</v>
      </c>
      <c r="AE662" s="1" t="b">
        <f t="shared" si="232"/>
        <v>1</v>
      </c>
    </row>
    <row r="663" spans="1:31" hidden="1">
      <c r="A663">
        <v>0.37557937142585196</v>
      </c>
      <c r="B663">
        <v>0.34401773825982662</v>
      </c>
      <c r="C663">
        <v>0.15537624496332469</v>
      </c>
      <c r="D663">
        <v>0.52072334834370015</v>
      </c>
      <c r="E663">
        <v>0.35755997413663909</v>
      </c>
      <c r="F663" s="2">
        <v>0.64471013335507976</v>
      </c>
      <c r="G663" s="2">
        <v>4.7437406566238183E-2</v>
      </c>
      <c r="I663" s="2">
        <f t="shared" si="221"/>
        <v>3.7333882921627271</v>
      </c>
      <c r="J663" s="2">
        <f t="shared" si="212"/>
        <v>5.0321826803941487</v>
      </c>
      <c r="K663" s="2">
        <f t="shared" si="213"/>
        <v>4.6827362117904503</v>
      </c>
      <c r="L663" s="2">
        <f t="shared" si="214"/>
        <v>6.6084458371196257</v>
      </c>
      <c r="M663" s="2">
        <f t="shared" si="215"/>
        <v>5.0366762479967377</v>
      </c>
      <c r="N663" s="2">
        <f t="shared" si="216"/>
        <v>5.3343298529453413</v>
      </c>
      <c r="O663" s="2">
        <f t="shared" si="217"/>
        <v>3.6887481874113224</v>
      </c>
      <c r="Q663" s="2">
        <f t="shared" si="222"/>
        <v>15.676163982227694</v>
      </c>
      <c r="R663" s="2">
        <f t="shared" si="223"/>
        <v>17.141548939361236</v>
      </c>
      <c r="S663" s="2">
        <f t="shared" si="224"/>
        <v>13.757607115802209</v>
      </c>
      <c r="T663" s="2">
        <f t="shared" si="225"/>
        <v>17.141548939361236</v>
      </c>
      <c r="U663" s="29">
        <f t="shared" si="218"/>
        <v>0</v>
      </c>
      <c r="V663" s="30">
        <f t="shared" si="219"/>
        <v>1</v>
      </c>
      <c r="W663" s="31">
        <f t="shared" si="220"/>
        <v>0</v>
      </c>
      <c r="Y663" s="1" t="b">
        <f t="shared" si="226"/>
        <v>1</v>
      </c>
      <c r="Z663" s="1" t="b">
        <f t="shared" si="227"/>
        <v>0</v>
      </c>
      <c r="AA663" s="1" t="b">
        <f t="shared" si="228"/>
        <v>1</v>
      </c>
      <c r="AB663" s="1" t="b">
        <f t="shared" si="229"/>
        <v>0</v>
      </c>
      <c r="AC663" s="1" t="b">
        <f t="shared" si="230"/>
        <v>1</v>
      </c>
      <c r="AD663" s="1" t="b">
        <f t="shared" si="231"/>
        <v>0</v>
      </c>
      <c r="AE663" s="1" t="b">
        <f t="shared" si="232"/>
        <v>1</v>
      </c>
    </row>
    <row r="664" spans="1:31" hidden="1">
      <c r="A664">
        <v>0.73597033611233575</v>
      </c>
      <c r="B664">
        <v>0.8742217736176936</v>
      </c>
      <c r="C664">
        <v>0.5221536967338265</v>
      </c>
      <c r="D664">
        <v>0.62240550789884197</v>
      </c>
      <c r="E664">
        <v>0.15284626170845783</v>
      </c>
      <c r="F664" s="2">
        <v>0.58845306520517138</v>
      </c>
      <c r="G664" s="2">
        <v>0.82458346803321647</v>
      </c>
      <c r="I664" s="2">
        <f t="shared" si="221"/>
        <v>4.5466461851629818</v>
      </c>
      <c r="J664" s="2">
        <f t="shared" si="212"/>
        <v>7.2625658478159947</v>
      </c>
      <c r="K664" s="2">
        <f t="shared" si="213"/>
        <v>5.3067552393120945</v>
      </c>
      <c r="L664" s="2">
        <f t="shared" si="214"/>
        <v>6.9896399201378259</v>
      </c>
      <c r="M664" s="2">
        <f t="shared" si="215"/>
        <v>4.6771549195903201</v>
      </c>
      <c r="N664" s="2">
        <f t="shared" si="216"/>
        <v>5.1310387426985749</v>
      </c>
      <c r="O664" s="2">
        <f t="shared" si="217"/>
        <v>6.3778878030475967</v>
      </c>
      <c r="Q664" s="2">
        <f t="shared" si="222"/>
        <v>16.667324847999382</v>
      </c>
      <c r="R664" s="2">
        <f t="shared" si="223"/>
        <v>20.908444147112995</v>
      </c>
      <c r="S664" s="2">
        <f t="shared" si="224"/>
        <v>18.31760857045391</v>
      </c>
      <c r="T664" s="2">
        <f t="shared" si="225"/>
        <v>20.908444147112995</v>
      </c>
      <c r="U664" s="29">
        <f t="shared" si="218"/>
        <v>0</v>
      </c>
      <c r="V664" s="30">
        <f t="shared" si="219"/>
        <v>1</v>
      </c>
      <c r="W664" s="31">
        <f t="shared" si="220"/>
        <v>0</v>
      </c>
      <c r="Y664" s="1" t="b">
        <f t="shared" si="226"/>
        <v>1</v>
      </c>
      <c r="Z664" s="1" t="b">
        <f t="shared" si="227"/>
        <v>0</v>
      </c>
      <c r="AA664" s="1" t="b">
        <f t="shared" si="228"/>
        <v>1</v>
      </c>
      <c r="AB664" s="1" t="b">
        <f t="shared" si="229"/>
        <v>0</v>
      </c>
      <c r="AC664" s="1" t="b">
        <f t="shared" si="230"/>
        <v>1</v>
      </c>
      <c r="AD664" s="1" t="b">
        <f t="shared" si="231"/>
        <v>0</v>
      </c>
      <c r="AE664" s="1" t="b">
        <f t="shared" si="232"/>
        <v>1</v>
      </c>
    </row>
    <row r="665" spans="1:31" hidden="1">
      <c r="A665">
        <v>0.93258892455181552</v>
      </c>
      <c r="B665">
        <v>0.64646382671322566</v>
      </c>
      <c r="C665">
        <v>0.96207811083628947</v>
      </c>
      <c r="D665">
        <v>0.42100419620683471</v>
      </c>
      <c r="E665">
        <v>0.80013299884515376</v>
      </c>
      <c r="F665" s="2">
        <v>0.56315125208408201</v>
      </c>
      <c r="G665" s="2">
        <v>9.8717964612879072E-2</v>
      </c>
      <c r="I665" s="2">
        <f t="shared" si="221"/>
        <v>5.2656372806402301</v>
      </c>
      <c r="J665" s="2">
        <f t="shared" si="212"/>
        <v>6.0871202979040513</v>
      </c>
      <c r="K665" s="2">
        <f t="shared" si="213"/>
        <v>6.5229975524357728</v>
      </c>
      <c r="L665" s="2">
        <f t="shared" si="214"/>
        <v>6.2722796120100472</v>
      </c>
      <c r="M665" s="2">
        <f t="shared" si="215"/>
        <v>5.9049191779009744</v>
      </c>
      <c r="N665" s="2">
        <f t="shared" si="216"/>
        <v>5.0441625622645692</v>
      </c>
      <c r="O665" s="2">
        <f t="shared" si="217"/>
        <v>3.9935691451171333</v>
      </c>
      <c r="Q665" s="2">
        <f t="shared" si="222"/>
        <v>16.582079454914847</v>
      </c>
      <c r="R665" s="2">
        <f t="shared" si="223"/>
        <v>21.68712315609411</v>
      </c>
      <c r="S665" s="2">
        <f t="shared" si="224"/>
        <v>15.985608620922159</v>
      </c>
      <c r="T665" s="2">
        <f t="shared" si="225"/>
        <v>21.68712315609411</v>
      </c>
      <c r="U665" s="29">
        <f t="shared" si="218"/>
        <v>0</v>
      </c>
      <c r="V665" s="30">
        <f t="shared" si="219"/>
        <v>1</v>
      </c>
      <c r="W665" s="31">
        <f t="shared" si="220"/>
        <v>0</v>
      </c>
      <c r="Y665" s="1" t="b">
        <f t="shared" si="226"/>
        <v>1</v>
      </c>
      <c r="Z665" s="1" t="b">
        <f t="shared" si="227"/>
        <v>0</v>
      </c>
      <c r="AA665" s="1" t="b">
        <f t="shared" si="228"/>
        <v>1</v>
      </c>
      <c r="AB665" s="1" t="b">
        <f t="shared" si="229"/>
        <v>0</v>
      </c>
      <c r="AC665" s="1" t="b">
        <f t="shared" si="230"/>
        <v>1</v>
      </c>
      <c r="AD665" s="1" t="b">
        <f t="shared" si="231"/>
        <v>0</v>
      </c>
      <c r="AE665" s="1" t="b">
        <f t="shared" si="232"/>
        <v>1</v>
      </c>
    </row>
    <row r="666" spans="1:31" hidden="1">
      <c r="A666">
        <v>2.1348266422465123E-2</v>
      </c>
      <c r="B666">
        <v>0.20673640346324529</v>
      </c>
      <c r="C666">
        <v>0.16489949273217341</v>
      </c>
      <c r="D666">
        <v>0.15073813796440394</v>
      </c>
      <c r="E666">
        <v>0.96255908487807318</v>
      </c>
      <c r="F666" s="2">
        <v>0.94592104351219608</v>
      </c>
      <c r="G666" s="2">
        <v>0.50155735109996957</v>
      </c>
      <c r="I666" s="2">
        <f t="shared" si="221"/>
        <v>2.4132627873154333</v>
      </c>
      <c r="J666" s="2">
        <f t="shared" si="212"/>
        <v>4.5750672498528253</v>
      </c>
      <c r="K666" s="2">
        <f t="shared" si="213"/>
        <v>4.7033480491168795</v>
      </c>
      <c r="L666" s="2">
        <f t="shared" si="214"/>
        <v>5.3449377887370284</v>
      </c>
      <c r="M666" s="2">
        <f t="shared" si="215"/>
        <v>6.5260321838652322</v>
      </c>
      <c r="N666" s="2">
        <f t="shared" si="216"/>
        <v>6.9600100338195183</v>
      </c>
      <c r="O666" s="2">
        <f t="shared" si="217"/>
        <v>5.2656555203302462</v>
      </c>
      <c r="Q666" s="2">
        <f t="shared" si="222"/>
        <v>14.71821060987198</v>
      </c>
      <c r="R666" s="2">
        <f t="shared" si="223"/>
        <v>18.90829854062779</v>
      </c>
      <c r="S666" s="2">
        <f t="shared" si="224"/>
        <v>16.366754954048304</v>
      </c>
      <c r="T666" s="2">
        <f t="shared" si="225"/>
        <v>18.90829854062779</v>
      </c>
      <c r="U666" s="29">
        <f t="shared" si="218"/>
        <v>0</v>
      </c>
      <c r="V666" s="30">
        <f t="shared" si="219"/>
        <v>1</v>
      </c>
      <c r="W666" s="31">
        <f t="shared" si="220"/>
        <v>0</v>
      </c>
      <c r="Y666" s="1" t="b">
        <f t="shared" si="226"/>
        <v>1</v>
      </c>
      <c r="Z666" s="1" t="b">
        <f t="shared" si="227"/>
        <v>0</v>
      </c>
      <c r="AA666" s="1" t="b">
        <f t="shared" si="228"/>
        <v>1</v>
      </c>
      <c r="AB666" s="1" t="b">
        <f t="shared" si="229"/>
        <v>0</v>
      </c>
      <c r="AC666" s="1" t="b">
        <f t="shared" si="230"/>
        <v>1</v>
      </c>
      <c r="AD666" s="1" t="b">
        <f t="shared" si="231"/>
        <v>0</v>
      </c>
      <c r="AE666" s="1" t="b">
        <f t="shared" si="232"/>
        <v>1</v>
      </c>
    </row>
    <row r="667" spans="1:31" hidden="1">
      <c r="A667">
        <v>0.90634118432583222</v>
      </c>
      <c r="B667">
        <v>0.22936763789193559</v>
      </c>
      <c r="C667">
        <v>4.5099114163763332E-2</v>
      </c>
      <c r="D667">
        <v>0.57585414018589387</v>
      </c>
      <c r="E667">
        <v>0.41705053803308356</v>
      </c>
      <c r="F667" s="2">
        <v>0.33000462938567843</v>
      </c>
      <c r="G667" s="2">
        <v>0.79158997726159885</v>
      </c>
      <c r="I667" s="2">
        <f t="shared" si="221"/>
        <v>5.1343958610349985</v>
      </c>
      <c r="J667" s="2">
        <f t="shared" si="212"/>
        <v>4.6590393770803713</v>
      </c>
      <c r="K667" s="2">
        <f t="shared" si="213"/>
        <v>4.3678278707375098</v>
      </c>
      <c r="L667" s="2">
        <f t="shared" si="214"/>
        <v>6.8094670295484256</v>
      </c>
      <c r="M667" s="2">
        <f t="shared" si="215"/>
        <v>5.1297869715453537</v>
      </c>
      <c r="N667" s="2">
        <f t="shared" si="216"/>
        <v>4.339411602995165</v>
      </c>
      <c r="O667" s="2">
        <f t="shared" si="217"/>
        <v>6.2319077113804218</v>
      </c>
      <c r="Q667" s="2">
        <f t="shared" si="222"/>
        <v>16.283274493578588</v>
      </c>
      <c r="R667" s="2">
        <f t="shared" si="223"/>
        <v>20.863918414698283</v>
      </c>
      <c r="S667" s="2">
        <f t="shared" si="224"/>
        <v>16.020734060006149</v>
      </c>
      <c r="T667" s="2">
        <f t="shared" si="225"/>
        <v>20.863918414698283</v>
      </c>
      <c r="U667" s="29">
        <f t="shared" si="218"/>
        <v>0</v>
      </c>
      <c r="V667" s="30">
        <f t="shared" si="219"/>
        <v>1</v>
      </c>
      <c r="W667" s="31">
        <f t="shared" si="220"/>
        <v>0</v>
      </c>
      <c r="Y667" s="1" t="b">
        <f t="shared" si="226"/>
        <v>1</v>
      </c>
      <c r="Z667" s="1" t="b">
        <f t="shared" si="227"/>
        <v>0</v>
      </c>
      <c r="AA667" s="1" t="b">
        <f t="shared" si="228"/>
        <v>1</v>
      </c>
      <c r="AB667" s="1" t="b">
        <f t="shared" si="229"/>
        <v>0</v>
      </c>
      <c r="AC667" s="1" t="b">
        <f t="shared" si="230"/>
        <v>1</v>
      </c>
      <c r="AD667" s="1" t="b">
        <f t="shared" si="231"/>
        <v>0</v>
      </c>
      <c r="AE667" s="1" t="b">
        <f t="shared" si="232"/>
        <v>1</v>
      </c>
    </row>
    <row r="668" spans="1:31" hidden="1">
      <c r="A668">
        <v>9.4783099614492272E-2</v>
      </c>
      <c r="B668">
        <v>0.31784222786521976</v>
      </c>
      <c r="C668">
        <v>0.4529357939786296</v>
      </c>
      <c r="D668">
        <v>0.79847339016497565</v>
      </c>
      <c r="E668">
        <v>0.62537772026003147</v>
      </c>
      <c r="F668" s="2">
        <v>0.6371218401813874</v>
      </c>
      <c r="G668" s="2">
        <v>0.63463033887849374</v>
      </c>
      <c r="I668" s="2">
        <f t="shared" si="221"/>
        <v>2.8707840127815496</v>
      </c>
      <c r="J668" s="2">
        <f t="shared" si="212"/>
        <v>4.9529738181508316</v>
      </c>
      <c r="K668" s="2">
        <f t="shared" si="213"/>
        <v>5.1882645788834889</v>
      </c>
      <c r="L668" s="2">
        <f t="shared" si="214"/>
        <v>7.8007640790400448</v>
      </c>
      <c r="M668" s="2">
        <f t="shared" si="215"/>
        <v>5.5007556308460543</v>
      </c>
      <c r="N668" s="2">
        <f t="shared" si="216"/>
        <v>5.3060135122142409</v>
      </c>
      <c r="O668" s="2">
        <f t="shared" si="217"/>
        <v>5.6589436322842221</v>
      </c>
      <c r="Q668" s="2">
        <f t="shared" si="222"/>
        <v>15.977561604035836</v>
      </c>
      <c r="R668" s="2">
        <f t="shared" si="223"/>
        <v>19.218747854795318</v>
      </c>
      <c r="S668" s="2">
        <f t="shared" si="224"/>
        <v>16.112673081281109</v>
      </c>
      <c r="T668" s="2">
        <f t="shared" si="225"/>
        <v>19.218747854795318</v>
      </c>
      <c r="U668" s="29">
        <f t="shared" si="218"/>
        <v>0</v>
      </c>
      <c r="V668" s="30">
        <f t="shared" si="219"/>
        <v>1</v>
      </c>
      <c r="W668" s="31">
        <f t="shared" si="220"/>
        <v>0</v>
      </c>
      <c r="Y668" s="1" t="b">
        <f t="shared" si="226"/>
        <v>1</v>
      </c>
      <c r="Z668" s="1" t="b">
        <f t="shared" si="227"/>
        <v>0</v>
      </c>
      <c r="AA668" s="1" t="b">
        <f t="shared" si="228"/>
        <v>1</v>
      </c>
      <c r="AB668" s="1" t="b">
        <f t="shared" si="229"/>
        <v>0</v>
      </c>
      <c r="AC668" s="1" t="b">
        <f t="shared" si="230"/>
        <v>1</v>
      </c>
      <c r="AD668" s="1" t="b">
        <f t="shared" si="231"/>
        <v>0</v>
      </c>
      <c r="AE668" s="1" t="b">
        <f t="shared" si="232"/>
        <v>1</v>
      </c>
    </row>
    <row r="669" spans="1:31" hidden="1">
      <c r="A669">
        <v>0.12471631674993056</v>
      </c>
      <c r="B669">
        <v>0.91917022583834385</v>
      </c>
      <c r="C669">
        <v>0.76949311456006364</v>
      </c>
      <c r="D669">
        <v>0.73644655732536046</v>
      </c>
      <c r="E669">
        <v>0.96190656309294154</v>
      </c>
      <c r="F669" s="2">
        <v>0.86405536275095396</v>
      </c>
      <c r="G669" s="2">
        <v>0.39754553222366074</v>
      </c>
      <c r="I669" s="2">
        <f t="shared" si="221"/>
        <v>2.9988646224586413</v>
      </c>
      <c r="J669" s="2">
        <f t="shared" si="212"/>
        <v>7.60719183665526</v>
      </c>
      <c r="K669" s="2">
        <f t="shared" si="213"/>
        <v>5.8239722313484181</v>
      </c>
      <c r="L669" s="2">
        <f t="shared" si="214"/>
        <v>7.4849885439244321</v>
      </c>
      <c r="M669" s="2">
        <f t="shared" si="215"/>
        <v>6.521919858765969</v>
      </c>
      <c r="N669" s="2">
        <f t="shared" si="216"/>
        <v>6.3510934699077328</v>
      </c>
      <c r="O669" s="2">
        <f t="shared" si="217"/>
        <v>4.9938543884237401</v>
      </c>
      <c r="Q669" s="2">
        <f t="shared" si="222"/>
        <v>16.834946636290809</v>
      </c>
      <c r="R669" s="2">
        <f t="shared" si="223"/>
        <v>20.338611100996768</v>
      </c>
      <c r="S669" s="2">
        <f t="shared" si="224"/>
        <v>19.122966083844972</v>
      </c>
      <c r="T669" s="2">
        <f t="shared" si="225"/>
        <v>20.338611100996768</v>
      </c>
      <c r="U669" s="29">
        <f t="shared" si="218"/>
        <v>0</v>
      </c>
      <c r="V669" s="30">
        <f t="shared" si="219"/>
        <v>1</v>
      </c>
      <c r="W669" s="31">
        <f t="shared" si="220"/>
        <v>0</v>
      </c>
      <c r="Y669" s="1" t="b">
        <f t="shared" si="226"/>
        <v>1</v>
      </c>
      <c r="Z669" s="1" t="b">
        <f t="shared" si="227"/>
        <v>0</v>
      </c>
      <c r="AA669" s="1" t="b">
        <f t="shared" si="228"/>
        <v>1</v>
      </c>
      <c r="AB669" s="1" t="b">
        <f t="shared" si="229"/>
        <v>0</v>
      </c>
      <c r="AC669" s="1" t="b">
        <f t="shared" si="230"/>
        <v>1</v>
      </c>
      <c r="AD669" s="1" t="b">
        <f t="shared" si="231"/>
        <v>0</v>
      </c>
      <c r="AE669" s="1" t="b">
        <f t="shared" si="232"/>
        <v>1</v>
      </c>
    </row>
    <row r="670" spans="1:31" hidden="1">
      <c r="A670">
        <v>0.56026831218666473</v>
      </c>
      <c r="B670">
        <v>0.86189331747346221</v>
      </c>
      <c r="C670">
        <v>0.37134608940749647</v>
      </c>
      <c r="D670">
        <v>0.86044411260495224</v>
      </c>
      <c r="E670">
        <v>0.36195613542247695</v>
      </c>
      <c r="F670" s="2">
        <v>0.95167293263563213</v>
      </c>
      <c r="G670" s="2">
        <v>0.3856556415347967</v>
      </c>
      <c r="I670" s="2">
        <f t="shared" si="221"/>
        <v>4.12440582680936</v>
      </c>
      <c r="J670" s="2">
        <f t="shared" si="212"/>
        <v>7.1794065855779587</v>
      </c>
      <c r="K670" s="2">
        <f t="shared" si="213"/>
        <v>5.0578559622018195</v>
      </c>
      <c r="L670" s="2">
        <f t="shared" si="214"/>
        <v>8.1698794308895533</v>
      </c>
      <c r="M670" s="2">
        <f t="shared" si="215"/>
        <v>5.0434052061131469</v>
      </c>
      <c r="N670" s="2">
        <f t="shared" si="216"/>
        <v>7.0168716526885424</v>
      </c>
      <c r="O670" s="2">
        <f t="shared" si="217"/>
        <v>4.9638117056754618</v>
      </c>
      <c r="Q670" s="2">
        <f t="shared" si="222"/>
        <v>19.311156910387457</v>
      </c>
      <c r="R670" s="2">
        <f t="shared" si="223"/>
        <v>19.189478700799786</v>
      </c>
      <c r="S670" s="2">
        <f t="shared" si="224"/>
        <v>17.186623497366568</v>
      </c>
      <c r="T670" s="2">
        <f t="shared" si="225"/>
        <v>19.311156910387457</v>
      </c>
      <c r="U670" s="29">
        <f t="shared" si="218"/>
        <v>1</v>
      </c>
      <c r="V670" s="30">
        <f t="shared" si="219"/>
        <v>0</v>
      </c>
      <c r="W670" s="31">
        <f t="shared" si="220"/>
        <v>0</v>
      </c>
      <c r="Y670" s="1" t="b">
        <f t="shared" si="226"/>
        <v>1</v>
      </c>
      <c r="Z670" s="1" t="b">
        <f t="shared" si="227"/>
        <v>0</v>
      </c>
      <c r="AA670" s="1" t="b">
        <f t="shared" si="228"/>
        <v>0</v>
      </c>
      <c r="AB670" s="1" t="b">
        <f t="shared" si="229"/>
        <v>1</v>
      </c>
      <c r="AC670" s="1" t="b">
        <f t="shared" si="230"/>
        <v>0</v>
      </c>
      <c r="AD670" s="1" t="b">
        <f t="shared" si="231"/>
        <v>1</v>
      </c>
      <c r="AE670" s="1" t="b">
        <f t="shared" si="232"/>
        <v>0</v>
      </c>
    </row>
    <row r="671" spans="1:31" hidden="1">
      <c r="A671">
        <v>5.1531658603156005E-2</v>
      </c>
      <c r="B671">
        <v>0.9790092186157735</v>
      </c>
      <c r="C671">
        <v>0.91224173458939961</v>
      </c>
      <c r="D671">
        <v>0.89176025923848012</v>
      </c>
      <c r="E671">
        <v>0.24385005638185042</v>
      </c>
      <c r="F671" s="2">
        <v>0.50925878837738114</v>
      </c>
      <c r="G671" s="2">
        <v>8.2339082556578624E-2</v>
      </c>
      <c r="I671" s="2">
        <f t="shared" si="221"/>
        <v>2.6420695202431337</v>
      </c>
      <c r="J671" s="2">
        <f t="shared" si="212"/>
        <v>8.2902262661795412</v>
      </c>
      <c r="K671" s="2">
        <f t="shared" si="213"/>
        <v>6.274362630190808</v>
      </c>
      <c r="L671" s="2">
        <f t="shared" si="214"/>
        <v>8.388245124630771</v>
      </c>
      <c r="M671" s="2">
        <f t="shared" si="215"/>
        <v>4.8553070613209925</v>
      </c>
      <c r="N671" s="2">
        <f t="shared" si="216"/>
        <v>4.8671380125431032</v>
      </c>
      <c r="O671" s="2">
        <f t="shared" si="217"/>
        <v>3.9074088524837007</v>
      </c>
      <c r="Q671" s="2">
        <f t="shared" si="222"/>
        <v>15.897452657417007</v>
      </c>
      <c r="R671" s="2">
        <f t="shared" si="223"/>
        <v>17.679148064238635</v>
      </c>
      <c r="S671" s="2">
        <f t="shared" si="224"/>
        <v>17.052942179984235</v>
      </c>
      <c r="T671" s="2">
        <f t="shared" si="225"/>
        <v>17.679148064238635</v>
      </c>
      <c r="U671" s="29">
        <f t="shared" si="218"/>
        <v>0</v>
      </c>
      <c r="V671" s="30">
        <f t="shared" si="219"/>
        <v>1</v>
      </c>
      <c r="W671" s="31">
        <f t="shared" si="220"/>
        <v>0</v>
      </c>
      <c r="Y671" s="1" t="b">
        <f t="shared" si="226"/>
        <v>1</v>
      </c>
      <c r="Z671" s="1" t="b">
        <f t="shared" si="227"/>
        <v>0</v>
      </c>
      <c r="AA671" s="1" t="b">
        <f t="shared" si="228"/>
        <v>1</v>
      </c>
      <c r="AB671" s="1" t="b">
        <f t="shared" si="229"/>
        <v>0</v>
      </c>
      <c r="AC671" s="1" t="b">
        <f t="shared" si="230"/>
        <v>1</v>
      </c>
      <c r="AD671" s="1" t="b">
        <f t="shared" si="231"/>
        <v>0</v>
      </c>
      <c r="AE671" s="1" t="b">
        <f t="shared" si="232"/>
        <v>1</v>
      </c>
    </row>
    <row r="672" spans="1:31" hidden="1">
      <c r="A672">
        <v>0.77632599013175074</v>
      </c>
      <c r="B672">
        <v>0.67192706329988372</v>
      </c>
      <c r="C672">
        <v>0.21576436364517093</v>
      </c>
      <c r="D672">
        <v>0.13853340250862356</v>
      </c>
      <c r="E672">
        <v>0.58857551550021192</v>
      </c>
      <c r="F672" s="2">
        <v>0.12146948641611477</v>
      </c>
      <c r="G672" s="2">
        <v>0.44419984082446362</v>
      </c>
      <c r="I672" s="2">
        <f t="shared" si="221"/>
        <v>4.6623183940316757</v>
      </c>
      <c r="J672" s="2">
        <f t="shared" si="212"/>
        <v>6.1939796007864114</v>
      </c>
      <c r="K672" s="2">
        <f t="shared" si="213"/>
        <v>4.8045452696620075</v>
      </c>
      <c r="L672" s="2">
        <f t="shared" si="214"/>
        <v>5.2893412388128613</v>
      </c>
      <c r="M672" s="2">
        <f t="shared" si="215"/>
        <v>5.42883899392878</v>
      </c>
      <c r="N672" s="2">
        <f t="shared" si="216"/>
        <v>3.7793249848943469</v>
      </c>
      <c r="O672" s="2">
        <f t="shared" si="217"/>
        <v>5.1126132251405867</v>
      </c>
      <c r="Q672" s="2">
        <f t="shared" si="222"/>
        <v>13.730984617738883</v>
      </c>
      <c r="R672" s="2">
        <f t="shared" si="223"/>
        <v>20.00831588276305</v>
      </c>
      <c r="S672" s="2">
        <f t="shared" si="224"/>
        <v>16.735431819855776</v>
      </c>
      <c r="T672" s="2">
        <f t="shared" si="225"/>
        <v>20.00831588276305</v>
      </c>
      <c r="U672" s="29">
        <f t="shared" si="218"/>
        <v>0</v>
      </c>
      <c r="V672" s="30">
        <f t="shared" si="219"/>
        <v>1</v>
      </c>
      <c r="W672" s="31">
        <f t="shared" si="220"/>
        <v>0</v>
      </c>
      <c r="Y672" s="1" t="b">
        <f t="shared" si="226"/>
        <v>1</v>
      </c>
      <c r="Z672" s="1" t="b">
        <f t="shared" si="227"/>
        <v>0</v>
      </c>
      <c r="AA672" s="1" t="b">
        <f t="shared" si="228"/>
        <v>1</v>
      </c>
      <c r="AB672" s="1" t="b">
        <f t="shared" si="229"/>
        <v>0</v>
      </c>
      <c r="AC672" s="1" t="b">
        <f t="shared" si="230"/>
        <v>1</v>
      </c>
      <c r="AD672" s="1" t="b">
        <f t="shared" si="231"/>
        <v>0</v>
      </c>
      <c r="AE672" s="1" t="b">
        <f t="shared" si="232"/>
        <v>1</v>
      </c>
    </row>
    <row r="673" spans="1:31" hidden="1">
      <c r="A673">
        <v>0.32209100608125052</v>
      </c>
      <c r="B673">
        <v>7.7397123316776728E-2</v>
      </c>
      <c r="C673">
        <v>0.21351862991364357</v>
      </c>
      <c r="D673">
        <v>0.1163459370711406</v>
      </c>
      <c r="E673">
        <v>0.30629186262358932</v>
      </c>
      <c r="F673" s="2">
        <v>0.1992821607986528</v>
      </c>
      <c r="G673" s="2">
        <v>3.9725395427406163E-2</v>
      </c>
      <c r="I673" s="2">
        <f t="shared" si="221"/>
        <v>3.6052190033294536</v>
      </c>
      <c r="J673" s="2">
        <f t="shared" ref="J673:J736" si="233">IF(B673&lt;=J$6,J$2+SQRT(J$7*B673),J$4-SQRT(J$8*(1-B673)))</f>
        <v>3.9637247946386567</v>
      </c>
      <c r="K673" s="2">
        <f t="shared" ref="K673:K736" si="234">IF(C673&lt;=K$6,K$2+SQRT(K$7*C673),K$4-SQRT(K$8*(1-C673)))</f>
        <v>4.8003473556781024</v>
      </c>
      <c r="L673" s="2">
        <f t="shared" ref="L673:L736" si="235">IF(D673&lt;=L$6,L$2+SQRT(L$7*D673),L$4-SQRT(L$8*(1-D673)))</f>
        <v>5.1815884414015256</v>
      </c>
      <c r="M673" s="2">
        <f t="shared" ref="M673:M736" si="236">IF(E673&lt;=M$6,M$2+SQRT(M$7*E673),M$4-SQRT(M$8*(1-E673)))</f>
        <v>4.9585799851190133</v>
      </c>
      <c r="N673" s="2">
        <f t="shared" ref="N673:N736" si="237">IF(F673&lt;=N$6,N$2+SQRT(N$7*F673),N$4-SQRT(N$8*(1-F673)))</f>
        <v>3.9982037888093114</v>
      </c>
      <c r="O673" s="2">
        <f t="shared" ref="O673:O736" si="238">IF(G673&lt;=O$6,O$2+SQRT(O$7*G673),O$4-SQRT(O$8*(1-G673)))</f>
        <v>3.6302808534883964</v>
      </c>
      <c r="Q673" s="2">
        <f t="shared" si="222"/>
        <v>12.78501123354029</v>
      </c>
      <c r="R673" s="2">
        <f t="shared" si="223"/>
        <v>16.994427197614968</v>
      </c>
      <c r="S673" s="2">
        <f t="shared" si="224"/>
        <v>12.552585633246068</v>
      </c>
      <c r="T673" s="2">
        <f t="shared" si="225"/>
        <v>16.994427197614968</v>
      </c>
      <c r="U673" s="29">
        <f t="shared" si="218"/>
        <v>0</v>
      </c>
      <c r="V673" s="30">
        <f t="shared" si="219"/>
        <v>1</v>
      </c>
      <c r="W673" s="31">
        <f t="shared" si="220"/>
        <v>0</v>
      </c>
      <c r="Y673" s="1" t="b">
        <f t="shared" si="226"/>
        <v>1</v>
      </c>
      <c r="Z673" s="1" t="b">
        <f t="shared" si="227"/>
        <v>0</v>
      </c>
      <c r="AA673" s="1" t="b">
        <f t="shared" si="228"/>
        <v>1</v>
      </c>
      <c r="AB673" s="1" t="b">
        <f t="shared" si="229"/>
        <v>0</v>
      </c>
      <c r="AC673" s="1" t="b">
        <f t="shared" si="230"/>
        <v>1</v>
      </c>
      <c r="AD673" s="1" t="b">
        <f t="shared" si="231"/>
        <v>0</v>
      </c>
      <c r="AE673" s="1" t="b">
        <f t="shared" si="232"/>
        <v>1</v>
      </c>
    </row>
    <row r="674" spans="1:31" hidden="1">
      <c r="A674">
        <v>0.68020995358906422</v>
      </c>
      <c r="B674">
        <v>0.99915341561646898</v>
      </c>
      <c r="C674">
        <v>0.27518322950302387</v>
      </c>
      <c r="D674">
        <v>0.28610030613296722</v>
      </c>
      <c r="E674">
        <v>0.16072335182688602</v>
      </c>
      <c r="F674" s="2">
        <v>0.88617920161664498</v>
      </c>
      <c r="G674" s="2">
        <v>0.28992146041886091</v>
      </c>
      <c r="I674" s="2">
        <f t="shared" si="221"/>
        <v>4.4005249700956615</v>
      </c>
      <c r="J674" s="2">
        <f t="shared" si="233"/>
        <v>8.8574586894800511</v>
      </c>
      <c r="K674" s="2">
        <f t="shared" si="234"/>
        <v>4.9085976494076302</v>
      </c>
      <c r="L674" s="2">
        <f t="shared" si="235"/>
        <v>5.8528906264525187</v>
      </c>
      <c r="M674" s="2">
        <f t="shared" si="236"/>
        <v>4.694384659594852</v>
      </c>
      <c r="N674" s="2">
        <f t="shared" si="237"/>
        <v>6.4912203714037293</v>
      </c>
      <c r="O674" s="2">
        <f t="shared" si="238"/>
        <v>4.7027080208270027</v>
      </c>
      <c r="Q674" s="2">
        <f t="shared" si="222"/>
        <v>16.744635967951908</v>
      </c>
      <c r="R674" s="2">
        <f t="shared" si="223"/>
        <v>18.706215299925148</v>
      </c>
      <c r="S674" s="2">
        <f t="shared" si="224"/>
        <v>18.254551369901908</v>
      </c>
      <c r="T674" s="2">
        <f t="shared" si="225"/>
        <v>18.706215299925148</v>
      </c>
      <c r="U674" s="29">
        <f t="shared" si="218"/>
        <v>0</v>
      </c>
      <c r="V674" s="30">
        <f t="shared" si="219"/>
        <v>1</v>
      </c>
      <c r="W674" s="31">
        <f t="shared" si="220"/>
        <v>0</v>
      </c>
      <c r="Y674" s="1" t="b">
        <f t="shared" si="226"/>
        <v>1</v>
      </c>
      <c r="Z674" s="1" t="b">
        <f t="shared" si="227"/>
        <v>0</v>
      </c>
      <c r="AA674" s="1" t="b">
        <f t="shared" si="228"/>
        <v>1</v>
      </c>
      <c r="AB674" s="1" t="b">
        <f t="shared" si="229"/>
        <v>0</v>
      </c>
      <c r="AC674" s="1" t="b">
        <f t="shared" si="230"/>
        <v>1</v>
      </c>
      <c r="AD674" s="1" t="b">
        <f t="shared" si="231"/>
        <v>0</v>
      </c>
      <c r="AE674" s="1" t="b">
        <f t="shared" si="232"/>
        <v>1</v>
      </c>
    </row>
    <row r="675" spans="1:31" hidden="1">
      <c r="A675">
        <v>0.93879672348689525</v>
      </c>
      <c r="B675">
        <v>0.51734680825867496</v>
      </c>
      <c r="C675">
        <v>0.76672900954036383</v>
      </c>
      <c r="D675">
        <v>2.2675007888615539E-2</v>
      </c>
      <c r="E675">
        <v>6.0625034214747409E-2</v>
      </c>
      <c r="F675" s="2">
        <v>9.1194979945387056E-2</v>
      </c>
      <c r="G675" s="2">
        <v>0.6420627175487863</v>
      </c>
      <c r="I675" s="2">
        <f t="shared" si="221"/>
        <v>5.3002670422905336</v>
      </c>
      <c r="J675" s="2">
        <f t="shared" si="233"/>
        <v>5.5965199278103892</v>
      </c>
      <c r="K675" s="2">
        <f t="shared" si="234"/>
        <v>5.8169421219746615</v>
      </c>
      <c r="L675" s="2">
        <f t="shared" si="235"/>
        <v>4.5216321449674917</v>
      </c>
      <c r="M675" s="2">
        <f t="shared" si="236"/>
        <v>4.4264681730730233</v>
      </c>
      <c r="N675" s="2">
        <f t="shared" si="237"/>
        <v>3.6752591352413795</v>
      </c>
      <c r="O675" s="2">
        <f t="shared" si="238"/>
        <v>5.6828769482894952</v>
      </c>
      <c r="Q675" s="2">
        <f t="shared" si="222"/>
        <v>13.497158322499406</v>
      </c>
      <c r="R675" s="2">
        <f t="shared" si="223"/>
        <v>21.226554285627714</v>
      </c>
      <c r="S675" s="2">
        <f t="shared" si="224"/>
        <v>15.705865049172909</v>
      </c>
      <c r="T675" s="2">
        <f t="shared" si="225"/>
        <v>21.226554285627714</v>
      </c>
      <c r="U675" s="29">
        <f t="shared" si="218"/>
        <v>0</v>
      </c>
      <c r="V675" s="30">
        <f t="shared" si="219"/>
        <v>1</v>
      </c>
      <c r="W675" s="31">
        <f t="shared" si="220"/>
        <v>0</v>
      </c>
      <c r="Y675" s="1" t="b">
        <f t="shared" si="226"/>
        <v>1</v>
      </c>
      <c r="Z675" s="1" t="b">
        <f t="shared" si="227"/>
        <v>0</v>
      </c>
      <c r="AA675" s="1" t="b">
        <f t="shared" si="228"/>
        <v>1</v>
      </c>
      <c r="AB675" s="1" t="b">
        <f t="shared" si="229"/>
        <v>0</v>
      </c>
      <c r="AC675" s="1" t="b">
        <f t="shared" si="230"/>
        <v>1</v>
      </c>
      <c r="AD675" s="1" t="b">
        <f t="shared" si="231"/>
        <v>0</v>
      </c>
      <c r="AE675" s="1" t="b">
        <f t="shared" si="232"/>
        <v>1</v>
      </c>
    </row>
    <row r="676" spans="1:31" hidden="1">
      <c r="A676">
        <v>0.32352221834311923</v>
      </c>
      <c r="B676">
        <v>0.7917999598212655</v>
      </c>
      <c r="C676">
        <v>8.9719908427959627E-2</v>
      </c>
      <c r="D676">
        <v>0.82190459934003801</v>
      </c>
      <c r="E676">
        <v>0.68168073410245</v>
      </c>
      <c r="F676" s="2">
        <v>0.90556579618687327</v>
      </c>
      <c r="G676" s="2">
        <v>0.65095129078077063</v>
      </c>
      <c r="I676" s="2">
        <f t="shared" si="221"/>
        <v>3.6087814477874094</v>
      </c>
      <c r="J676" s="2">
        <f t="shared" si="233"/>
        <v>6.7646474630856037</v>
      </c>
      <c r="K676" s="2">
        <f t="shared" si="234"/>
        <v>4.5188060574857225</v>
      </c>
      <c r="L676" s="2">
        <f t="shared" si="235"/>
        <v>7.9325644832694087</v>
      </c>
      <c r="M676" s="2">
        <f t="shared" si="236"/>
        <v>5.6180030407467241</v>
      </c>
      <c r="N676" s="2">
        <f t="shared" si="237"/>
        <v>6.625705971684904</v>
      </c>
      <c r="O676" s="2">
        <f t="shared" si="238"/>
        <v>5.7118281012370504</v>
      </c>
      <c r="Q676" s="2">
        <f t="shared" si="222"/>
        <v>18.167051902741722</v>
      </c>
      <c r="R676" s="2">
        <f t="shared" si="223"/>
        <v>19.457418647256905</v>
      </c>
      <c r="S676" s="2">
        <f t="shared" si="224"/>
        <v>18.094478605069376</v>
      </c>
      <c r="T676" s="2">
        <f t="shared" si="225"/>
        <v>19.457418647256905</v>
      </c>
      <c r="U676" s="29">
        <f t="shared" si="218"/>
        <v>0</v>
      </c>
      <c r="V676" s="30">
        <f t="shared" si="219"/>
        <v>1</v>
      </c>
      <c r="W676" s="31">
        <f t="shared" si="220"/>
        <v>0</v>
      </c>
      <c r="Y676" s="1" t="b">
        <f t="shared" si="226"/>
        <v>1</v>
      </c>
      <c r="Z676" s="1" t="b">
        <f t="shared" si="227"/>
        <v>0</v>
      </c>
      <c r="AA676" s="1" t="b">
        <f t="shared" si="228"/>
        <v>1</v>
      </c>
      <c r="AB676" s="1" t="b">
        <f t="shared" si="229"/>
        <v>0</v>
      </c>
      <c r="AC676" s="1" t="b">
        <f t="shared" si="230"/>
        <v>1</v>
      </c>
      <c r="AD676" s="1" t="b">
        <f t="shared" si="231"/>
        <v>0</v>
      </c>
      <c r="AE676" s="1" t="b">
        <f t="shared" si="232"/>
        <v>1</v>
      </c>
    </row>
    <row r="677" spans="1:31" hidden="1">
      <c r="A677">
        <v>0.11420972652016204</v>
      </c>
      <c r="B677">
        <v>0.68716639699476723</v>
      </c>
      <c r="C677">
        <v>0.64433864458967438</v>
      </c>
      <c r="D677">
        <v>0.3696913264971402</v>
      </c>
      <c r="E677">
        <v>6.4483274431539783E-2</v>
      </c>
      <c r="F677" s="2">
        <v>0.64504906071948387</v>
      </c>
      <c r="G677" s="2">
        <v>0.55409647614129298</v>
      </c>
      <c r="I677" s="2">
        <f t="shared" si="221"/>
        <v>2.9558649549812444</v>
      </c>
      <c r="J677" s="2">
        <f t="shared" si="233"/>
        <v>6.259925827258396</v>
      </c>
      <c r="K677" s="2">
        <f t="shared" si="234"/>
        <v>5.5391892208564606</v>
      </c>
      <c r="L677" s="2">
        <f t="shared" si="235"/>
        <v>6.1106031104978964</v>
      </c>
      <c r="M677" s="2">
        <f t="shared" si="236"/>
        <v>4.4398293115455347</v>
      </c>
      <c r="N677" s="2">
        <f t="shared" si="237"/>
        <v>5.3356016090662557</v>
      </c>
      <c r="O677" s="2">
        <f t="shared" si="238"/>
        <v>5.4137763325882649</v>
      </c>
      <c r="Q677" s="2">
        <f t="shared" si="222"/>
        <v>14.402069674545396</v>
      </c>
      <c r="R677" s="2">
        <f t="shared" si="223"/>
        <v>18.348659819971502</v>
      </c>
      <c r="S677" s="2">
        <f t="shared" si="224"/>
        <v>16.113531471392193</v>
      </c>
      <c r="T677" s="2">
        <f t="shared" si="225"/>
        <v>18.348659819971502</v>
      </c>
      <c r="U677" s="29">
        <f t="shared" si="218"/>
        <v>0</v>
      </c>
      <c r="V677" s="30">
        <f t="shared" si="219"/>
        <v>1</v>
      </c>
      <c r="W677" s="31">
        <f t="shared" si="220"/>
        <v>0</v>
      </c>
      <c r="Y677" s="1" t="b">
        <f t="shared" si="226"/>
        <v>1</v>
      </c>
      <c r="Z677" s="1" t="b">
        <f t="shared" si="227"/>
        <v>0</v>
      </c>
      <c r="AA677" s="1" t="b">
        <f t="shared" si="228"/>
        <v>1</v>
      </c>
      <c r="AB677" s="1" t="b">
        <f t="shared" si="229"/>
        <v>0</v>
      </c>
      <c r="AC677" s="1" t="b">
        <f t="shared" si="230"/>
        <v>1</v>
      </c>
      <c r="AD677" s="1" t="b">
        <f t="shared" si="231"/>
        <v>0</v>
      </c>
      <c r="AE677" s="1" t="b">
        <f t="shared" si="232"/>
        <v>1</v>
      </c>
    </row>
    <row r="678" spans="1:31" hidden="1">
      <c r="A678">
        <v>0.94178409422008191</v>
      </c>
      <c r="B678">
        <v>0.78533741887478659</v>
      </c>
      <c r="C678">
        <v>0.75604844097095381</v>
      </c>
      <c r="D678">
        <v>0.70660960327104694</v>
      </c>
      <c r="E678">
        <v>0.2953963684151093</v>
      </c>
      <c r="F678" s="2">
        <v>0.31952645957207082</v>
      </c>
      <c r="G678" s="2">
        <v>0.67805292144555462</v>
      </c>
      <c r="I678" s="2">
        <f t="shared" si="221"/>
        <v>5.3175578806672723</v>
      </c>
      <c r="J678" s="2">
        <f t="shared" si="233"/>
        <v>6.7302198461073104</v>
      </c>
      <c r="K678" s="2">
        <f t="shared" si="234"/>
        <v>5.7901614346639976</v>
      </c>
      <c r="L678" s="2">
        <f t="shared" si="235"/>
        <v>7.3464421013486678</v>
      </c>
      <c r="M678" s="2">
        <f t="shared" si="236"/>
        <v>4.9413761762681947</v>
      </c>
      <c r="N678" s="2">
        <f t="shared" si="237"/>
        <v>4.3108983737827735</v>
      </c>
      <c r="O678" s="2">
        <f t="shared" si="238"/>
        <v>5.8024545105239156</v>
      </c>
      <c r="Q678" s="2">
        <f t="shared" si="222"/>
        <v>16.974898355798715</v>
      </c>
      <c r="R678" s="2">
        <f t="shared" si="223"/>
        <v>21.851550002123382</v>
      </c>
      <c r="S678" s="2">
        <f t="shared" si="224"/>
        <v>17.474050532899419</v>
      </c>
      <c r="T678" s="2">
        <f t="shared" si="225"/>
        <v>21.851550002123382</v>
      </c>
      <c r="U678" s="29">
        <f t="shared" si="218"/>
        <v>0</v>
      </c>
      <c r="V678" s="30">
        <f t="shared" si="219"/>
        <v>1</v>
      </c>
      <c r="W678" s="31">
        <f t="shared" si="220"/>
        <v>0</v>
      </c>
      <c r="Y678" s="1" t="b">
        <f t="shared" si="226"/>
        <v>1</v>
      </c>
      <c r="Z678" s="1" t="b">
        <f t="shared" si="227"/>
        <v>0</v>
      </c>
      <c r="AA678" s="1" t="b">
        <f t="shared" si="228"/>
        <v>1</v>
      </c>
      <c r="AB678" s="1" t="b">
        <f t="shared" si="229"/>
        <v>0</v>
      </c>
      <c r="AC678" s="1" t="b">
        <f t="shared" si="230"/>
        <v>1</v>
      </c>
      <c r="AD678" s="1" t="b">
        <f t="shared" si="231"/>
        <v>0</v>
      </c>
      <c r="AE678" s="1" t="b">
        <f t="shared" si="232"/>
        <v>1</v>
      </c>
    </row>
    <row r="679" spans="1:31" hidden="1">
      <c r="A679">
        <v>0.85014644116272642</v>
      </c>
      <c r="B679">
        <v>0.14421979372916471</v>
      </c>
      <c r="C679">
        <v>0.42828068115840434</v>
      </c>
      <c r="D679">
        <v>0.48630786459780317</v>
      </c>
      <c r="E679">
        <v>0.47557995241980078</v>
      </c>
      <c r="F679" s="2">
        <v>0.49236740989415706</v>
      </c>
      <c r="G679" s="2">
        <v>0.30831864315404234</v>
      </c>
      <c r="I679" s="2">
        <f t="shared" si="221"/>
        <v>4.9050897430847638</v>
      </c>
      <c r="J679" s="2">
        <f t="shared" si="233"/>
        <v>4.3155369720194017</v>
      </c>
      <c r="K679" s="2">
        <f t="shared" si="234"/>
        <v>5.147888795711884</v>
      </c>
      <c r="L679" s="2">
        <f t="shared" si="235"/>
        <v>6.4887877806015872</v>
      </c>
      <c r="M679" s="2">
        <f t="shared" si="236"/>
        <v>5.2261566344569212</v>
      </c>
      <c r="N679" s="2">
        <f t="shared" si="237"/>
        <v>4.8136773857443664</v>
      </c>
      <c r="O679" s="2">
        <f t="shared" si="238"/>
        <v>4.7559004617404774</v>
      </c>
      <c r="Q679" s="2">
        <f t="shared" si="222"/>
        <v>16.207554909430719</v>
      </c>
      <c r="R679" s="2">
        <f t="shared" si="223"/>
        <v>20.035035634994045</v>
      </c>
      <c r="S679" s="2">
        <f t="shared" si="224"/>
        <v>14.297594068216799</v>
      </c>
      <c r="T679" s="2">
        <f t="shared" si="225"/>
        <v>20.035035634994045</v>
      </c>
      <c r="U679" s="29">
        <f t="shared" si="218"/>
        <v>0</v>
      </c>
      <c r="V679" s="30">
        <f t="shared" si="219"/>
        <v>1</v>
      </c>
      <c r="W679" s="31">
        <f t="shared" si="220"/>
        <v>0</v>
      </c>
      <c r="Y679" s="1" t="b">
        <f t="shared" si="226"/>
        <v>1</v>
      </c>
      <c r="Z679" s="1" t="b">
        <f t="shared" si="227"/>
        <v>0</v>
      </c>
      <c r="AA679" s="1" t="b">
        <f t="shared" si="228"/>
        <v>1</v>
      </c>
      <c r="AB679" s="1" t="b">
        <f t="shared" si="229"/>
        <v>0</v>
      </c>
      <c r="AC679" s="1" t="b">
        <f t="shared" si="230"/>
        <v>1</v>
      </c>
      <c r="AD679" s="1" t="b">
        <f t="shared" si="231"/>
        <v>0</v>
      </c>
      <c r="AE679" s="1" t="b">
        <f t="shared" si="232"/>
        <v>1</v>
      </c>
    </row>
    <row r="680" spans="1:31" hidden="1">
      <c r="A680">
        <v>0.76886938676464012</v>
      </c>
      <c r="B680">
        <v>0.47754427369401165</v>
      </c>
      <c r="C680">
        <v>0.2853156034339559</v>
      </c>
      <c r="D680">
        <v>0.63823959494143256</v>
      </c>
      <c r="E680">
        <v>0.35998397856329944</v>
      </c>
      <c r="F680" s="2">
        <v>0.51013180421116555</v>
      </c>
      <c r="G680" s="2">
        <v>0.18766389536947004</v>
      </c>
      <c r="I680" s="2">
        <f t="shared" si="221"/>
        <v>4.6402040940336384</v>
      </c>
      <c r="J680" s="2">
        <f t="shared" si="233"/>
        <v>5.4589637912972817</v>
      </c>
      <c r="K680" s="2">
        <f t="shared" si="234"/>
        <v>4.925173935161312</v>
      </c>
      <c r="L680" s="2">
        <f t="shared" si="235"/>
        <v>7.0534342496041909</v>
      </c>
      <c r="M680" s="2">
        <f t="shared" si="236"/>
        <v>5.0403836782114197</v>
      </c>
      <c r="N680" s="2">
        <f t="shared" si="237"/>
        <v>4.8699258929257461</v>
      </c>
      <c r="O680" s="2">
        <f t="shared" si="238"/>
        <v>4.3699047243128621</v>
      </c>
      <c r="Q680" s="2">
        <f t="shared" si="222"/>
        <v>16.563564236563575</v>
      </c>
      <c r="R680" s="2">
        <f t="shared" si="223"/>
        <v>18.975666431719233</v>
      </c>
      <c r="S680" s="2">
        <f t="shared" si="224"/>
        <v>14.869252193821564</v>
      </c>
      <c r="T680" s="2">
        <f t="shared" si="225"/>
        <v>18.975666431719233</v>
      </c>
      <c r="U680" s="29">
        <f t="shared" si="218"/>
        <v>0</v>
      </c>
      <c r="V680" s="30">
        <f t="shared" si="219"/>
        <v>1</v>
      </c>
      <c r="W680" s="31">
        <f t="shared" si="220"/>
        <v>0</v>
      </c>
      <c r="Y680" s="1" t="b">
        <f t="shared" si="226"/>
        <v>1</v>
      </c>
      <c r="Z680" s="1" t="b">
        <f t="shared" si="227"/>
        <v>0</v>
      </c>
      <c r="AA680" s="1" t="b">
        <f t="shared" si="228"/>
        <v>1</v>
      </c>
      <c r="AB680" s="1" t="b">
        <f t="shared" si="229"/>
        <v>0</v>
      </c>
      <c r="AC680" s="1" t="b">
        <f t="shared" si="230"/>
        <v>1</v>
      </c>
      <c r="AD680" s="1" t="b">
        <f t="shared" si="231"/>
        <v>0</v>
      </c>
      <c r="AE680" s="1" t="b">
        <f t="shared" si="232"/>
        <v>1</v>
      </c>
    </row>
    <row r="681" spans="1:31" hidden="1">
      <c r="A681">
        <v>0.5675646001656709</v>
      </c>
      <c r="B681">
        <v>0.92108278450797965</v>
      </c>
      <c r="C681">
        <v>0.24139710966093553</v>
      </c>
      <c r="D681">
        <v>0.13722337173901966</v>
      </c>
      <c r="E681">
        <v>0.24901323839078082</v>
      </c>
      <c r="F681" s="2">
        <v>0.88506333873893306</v>
      </c>
      <c r="G681" s="2">
        <v>4.9750845971526569E-2</v>
      </c>
      <c r="I681" s="2">
        <f t="shared" si="221"/>
        <v>4.1400313984707608</v>
      </c>
      <c r="J681" s="2">
        <f t="shared" si="233"/>
        <v>7.6237684890221091</v>
      </c>
      <c r="K681" s="2">
        <f t="shared" si="234"/>
        <v>4.8509943178322672</v>
      </c>
      <c r="L681" s="2">
        <f t="shared" si="235"/>
        <v>5.2832304784676198</v>
      </c>
      <c r="M681" s="2">
        <f t="shared" si="236"/>
        <v>4.8643145927105147</v>
      </c>
      <c r="N681" s="2">
        <f t="shared" si="237"/>
        <v>6.4838426119886696</v>
      </c>
      <c r="O681" s="2">
        <f t="shared" si="238"/>
        <v>3.7053427958909522</v>
      </c>
      <c r="Q681" s="2">
        <f t="shared" si="222"/>
        <v>15.90710448892705</v>
      </c>
      <c r="R681" s="2">
        <f t="shared" si="223"/>
        <v>17.560683104904495</v>
      </c>
      <c r="S681" s="2">
        <f t="shared" si="224"/>
        <v>16.193425877623575</v>
      </c>
      <c r="T681" s="2">
        <f t="shared" si="225"/>
        <v>17.560683104904495</v>
      </c>
      <c r="U681" s="29">
        <f t="shared" si="218"/>
        <v>0</v>
      </c>
      <c r="V681" s="30">
        <f t="shared" si="219"/>
        <v>1</v>
      </c>
      <c r="W681" s="31">
        <f t="shared" si="220"/>
        <v>0</v>
      </c>
      <c r="Y681" s="1" t="b">
        <f t="shared" si="226"/>
        <v>1</v>
      </c>
      <c r="Z681" s="1" t="b">
        <f t="shared" si="227"/>
        <v>0</v>
      </c>
      <c r="AA681" s="1" t="b">
        <f t="shared" si="228"/>
        <v>1</v>
      </c>
      <c r="AB681" s="1" t="b">
        <f t="shared" si="229"/>
        <v>0</v>
      </c>
      <c r="AC681" s="1" t="b">
        <f t="shared" si="230"/>
        <v>1</v>
      </c>
      <c r="AD681" s="1" t="b">
        <f t="shared" si="231"/>
        <v>0</v>
      </c>
      <c r="AE681" s="1" t="b">
        <f t="shared" si="232"/>
        <v>1</v>
      </c>
    </row>
    <row r="682" spans="1:31" hidden="1">
      <c r="A682">
        <v>0.77628234663751572</v>
      </c>
      <c r="B682">
        <v>0.3052702003717529</v>
      </c>
      <c r="C682">
        <v>0.6991442700501036</v>
      </c>
      <c r="D682">
        <v>0.16443814814731272</v>
      </c>
      <c r="E682">
        <v>0.38003031677303056</v>
      </c>
      <c r="F682" s="2">
        <v>0.10500311513713978</v>
      </c>
      <c r="G682" s="2">
        <v>0.97540343740214475</v>
      </c>
      <c r="I682" s="2">
        <f t="shared" si="221"/>
        <v>4.6621878955175085</v>
      </c>
      <c r="J682" s="2">
        <f t="shared" si="233"/>
        <v>4.9139598753529379</v>
      </c>
      <c r="K682" s="2">
        <f t="shared" si="234"/>
        <v>5.6564471057307131</v>
      </c>
      <c r="L682" s="2">
        <f t="shared" si="235"/>
        <v>5.404726940642826</v>
      </c>
      <c r="M682" s="2">
        <f t="shared" si="236"/>
        <v>5.0713170039216351</v>
      </c>
      <c r="N682" s="2">
        <f t="shared" si="237"/>
        <v>3.7245795854740176</v>
      </c>
      <c r="O682" s="2">
        <f t="shared" si="238"/>
        <v>7.392588739841095</v>
      </c>
      <c r="Q682" s="2">
        <f t="shared" si="222"/>
        <v>13.791494421634352</v>
      </c>
      <c r="R682" s="2">
        <f t="shared" si="223"/>
        <v>22.782540745010952</v>
      </c>
      <c r="S682" s="2">
        <f t="shared" si="224"/>
        <v>17.377865619115667</v>
      </c>
      <c r="T682" s="2">
        <f t="shared" si="225"/>
        <v>22.782540745010952</v>
      </c>
      <c r="U682" s="29">
        <f t="shared" si="218"/>
        <v>0</v>
      </c>
      <c r="V682" s="30">
        <f t="shared" si="219"/>
        <v>1</v>
      </c>
      <c r="W682" s="31">
        <f t="shared" si="220"/>
        <v>0</v>
      </c>
      <c r="Y682" s="1" t="b">
        <f t="shared" si="226"/>
        <v>1</v>
      </c>
      <c r="Z682" s="1" t="b">
        <f t="shared" si="227"/>
        <v>0</v>
      </c>
      <c r="AA682" s="1" t="b">
        <f t="shared" si="228"/>
        <v>1</v>
      </c>
      <c r="AB682" s="1" t="b">
        <f t="shared" si="229"/>
        <v>0</v>
      </c>
      <c r="AC682" s="1" t="b">
        <f t="shared" si="230"/>
        <v>1</v>
      </c>
      <c r="AD682" s="1" t="b">
        <f t="shared" si="231"/>
        <v>0</v>
      </c>
      <c r="AE682" s="1" t="b">
        <f t="shared" si="232"/>
        <v>1</v>
      </c>
    </row>
    <row r="683" spans="1:31" hidden="1">
      <c r="A683">
        <v>0.67213267718529313</v>
      </c>
      <c r="B683">
        <v>0.91756628438875865</v>
      </c>
      <c r="C683">
        <v>0.91644024837515925</v>
      </c>
      <c r="D683">
        <v>0.30436479482699341</v>
      </c>
      <c r="E683">
        <v>0.98514483590626911</v>
      </c>
      <c r="F683" s="2">
        <v>2.496306169727891E-2</v>
      </c>
      <c r="G683" s="2">
        <v>0.70302239111148879</v>
      </c>
      <c r="I683" s="2">
        <f t="shared" si="221"/>
        <v>4.3804511175893284</v>
      </c>
      <c r="J683" s="2">
        <f t="shared" si="233"/>
        <v>7.5934406608074463</v>
      </c>
      <c r="K683" s="2">
        <f t="shared" si="234"/>
        <v>6.2919332589726835</v>
      </c>
      <c r="L683" s="2">
        <f t="shared" si="235"/>
        <v>5.9111194462732888</v>
      </c>
      <c r="M683" s="2">
        <f t="shared" si="236"/>
        <v>6.7014518722845757</v>
      </c>
      <c r="N683" s="2">
        <f t="shared" si="237"/>
        <v>3.3532921007981846</v>
      </c>
      <c r="O683" s="2">
        <f t="shared" si="238"/>
        <v>5.8893924729292593</v>
      </c>
      <c r="Q683" s="2">
        <f t="shared" si="222"/>
        <v>13.644862664660803</v>
      </c>
      <c r="R683" s="2">
        <f t="shared" si="223"/>
        <v>23.263228721775846</v>
      </c>
      <c r="S683" s="2">
        <f t="shared" si="224"/>
        <v>20.18428500602128</v>
      </c>
      <c r="T683" s="2">
        <f t="shared" si="225"/>
        <v>23.263228721775846</v>
      </c>
      <c r="U683" s="29">
        <f t="shared" si="218"/>
        <v>0</v>
      </c>
      <c r="V683" s="30">
        <f t="shared" si="219"/>
        <v>1</v>
      </c>
      <c r="W683" s="31">
        <f t="shared" si="220"/>
        <v>0</v>
      </c>
      <c r="Y683" s="1" t="b">
        <f t="shared" si="226"/>
        <v>1</v>
      </c>
      <c r="Z683" s="1" t="b">
        <f t="shared" si="227"/>
        <v>0</v>
      </c>
      <c r="AA683" s="1" t="b">
        <f t="shared" si="228"/>
        <v>1</v>
      </c>
      <c r="AB683" s="1" t="b">
        <f t="shared" si="229"/>
        <v>0</v>
      </c>
      <c r="AC683" s="1" t="b">
        <f t="shared" si="230"/>
        <v>1</v>
      </c>
      <c r="AD683" s="1" t="b">
        <f t="shared" si="231"/>
        <v>0</v>
      </c>
      <c r="AE683" s="1" t="b">
        <f t="shared" si="232"/>
        <v>1</v>
      </c>
    </row>
    <row r="684" spans="1:31" hidden="1">
      <c r="A684">
        <v>8.6837401444529227E-2</v>
      </c>
      <c r="B684">
        <v>0.3676420055562295</v>
      </c>
      <c r="C684">
        <v>0.55861223601911192</v>
      </c>
      <c r="D684">
        <v>0.97907574899613703</v>
      </c>
      <c r="E684">
        <v>0.15595196327665484</v>
      </c>
      <c r="F684" s="2">
        <v>0.97033796794635063</v>
      </c>
      <c r="G684" s="2">
        <v>0.17549000109544632</v>
      </c>
      <c r="I684" s="2">
        <f t="shared" si="221"/>
        <v>2.8334861795832214</v>
      </c>
      <c r="J684" s="2">
        <f t="shared" si="233"/>
        <v>5.1042854485151903</v>
      </c>
      <c r="K684" s="2">
        <f t="shared" si="234"/>
        <v>5.372632007232129</v>
      </c>
      <c r="L684" s="2">
        <f t="shared" si="235"/>
        <v>9.2913519744663713</v>
      </c>
      <c r="M684" s="2">
        <f t="shared" si="236"/>
        <v>4.6839999194663431</v>
      </c>
      <c r="N684" s="2">
        <f t="shared" si="237"/>
        <v>7.2297788362600084</v>
      </c>
      <c r="O684" s="2">
        <f t="shared" si="238"/>
        <v>4.3247263909783271</v>
      </c>
      <c r="Q684" s="2">
        <f t="shared" si="222"/>
        <v>19.354616990309601</v>
      </c>
      <c r="R684" s="2">
        <f t="shared" si="223"/>
        <v>17.214844497260021</v>
      </c>
      <c r="S684" s="2">
        <f t="shared" si="224"/>
        <v>14.11301175895986</v>
      </c>
      <c r="T684" s="2">
        <f t="shared" si="225"/>
        <v>19.354616990309601</v>
      </c>
      <c r="U684" s="29">
        <f t="shared" si="218"/>
        <v>1</v>
      </c>
      <c r="V684" s="30">
        <f t="shared" si="219"/>
        <v>0</v>
      </c>
      <c r="W684" s="31">
        <f t="shared" si="220"/>
        <v>0</v>
      </c>
      <c r="Y684" s="1" t="b">
        <f t="shared" si="226"/>
        <v>1</v>
      </c>
      <c r="Z684" s="1" t="b">
        <f t="shared" si="227"/>
        <v>0</v>
      </c>
      <c r="AA684" s="1" t="b">
        <f t="shared" si="228"/>
        <v>0</v>
      </c>
      <c r="AB684" s="1" t="b">
        <f t="shared" si="229"/>
        <v>1</v>
      </c>
      <c r="AC684" s="1" t="b">
        <f t="shared" si="230"/>
        <v>0</v>
      </c>
      <c r="AD684" s="1" t="b">
        <f t="shared" si="231"/>
        <v>1</v>
      </c>
      <c r="AE684" s="1" t="b">
        <f t="shared" si="232"/>
        <v>0</v>
      </c>
    </row>
    <row r="685" spans="1:31" hidden="1">
      <c r="A685">
        <v>0.77697091161105725</v>
      </c>
      <c r="B685">
        <v>0.2588158267891254</v>
      </c>
      <c r="C685">
        <v>0.87068852225370819</v>
      </c>
      <c r="D685">
        <v>0.17339010012538392</v>
      </c>
      <c r="E685">
        <v>1.5218682163537389E-2</v>
      </c>
      <c r="F685" s="2">
        <v>0.38465206640502858</v>
      </c>
      <c r="G685" s="2">
        <v>0.52244912012839029</v>
      </c>
      <c r="I685" s="2">
        <f t="shared" si="221"/>
        <v>4.6642482614229763</v>
      </c>
      <c r="J685" s="2">
        <f t="shared" si="233"/>
        <v>4.7623251463533922</v>
      </c>
      <c r="K685" s="2">
        <f t="shared" si="234"/>
        <v>6.1191658121543249</v>
      </c>
      <c r="L685" s="2">
        <f t="shared" si="235"/>
        <v>5.4424566549829523</v>
      </c>
      <c r="M685" s="2">
        <f t="shared" si="236"/>
        <v>4.2136727556115012</v>
      </c>
      <c r="N685" s="2">
        <f t="shared" si="237"/>
        <v>4.4918724835178203</v>
      </c>
      <c r="O685" s="2">
        <f t="shared" si="238"/>
        <v>5.3235726802182448</v>
      </c>
      <c r="Q685" s="2">
        <f t="shared" si="222"/>
        <v>14.598577399923748</v>
      </c>
      <c r="R685" s="2">
        <f t="shared" si="223"/>
        <v>20.320659509407047</v>
      </c>
      <c r="S685" s="2">
        <f t="shared" si="224"/>
        <v>14.299570582183138</v>
      </c>
      <c r="T685" s="2">
        <f t="shared" si="225"/>
        <v>20.320659509407047</v>
      </c>
      <c r="U685" s="29">
        <f t="shared" si="218"/>
        <v>0</v>
      </c>
      <c r="V685" s="30">
        <f t="shared" si="219"/>
        <v>1</v>
      </c>
      <c r="W685" s="31">
        <f t="shared" si="220"/>
        <v>0</v>
      </c>
      <c r="Y685" s="1" t="b">
        <f t="shared" si="226"/>
        <v>1</v>
      </c>
      <c r="Z685" s="1" t="b">
        <f t="shared" si="227"/>
        <v>0</v>
      </c>
      <c r="AA685" s="1" t="b">
        <f t="shared" si="228"/>
        <v>1</v>
      </c>
      <c r="AB685" s="1" t="b">
        <f t="shared" si="229"/>
        <v>0</v>
      </c>
      <c r="AC685" s="1" t="b">
        <f t="shared" si="230"/>
        <v>1</v>
      </c>
      <c r="AD685" s="1" t="b">
        <f t="shared" si="231"/>
        <v>0</v>
      </c>
      <c r="AE685" s="1" t="b">
        <f t="shared" si="232"/>
        <v>1</v>
      </c>
    </row>
    <row r="686" spans="1:31" hidden="1">
      <c r="A686">
        <v>0.26082785545829035</v>
      </c>
      <c r="B686">
        <v>6.8316658099955685E-2</v>
      </c>
      <c r="C686">
        <v>0.5155003478905662</v>
      </c>
      <c r="D686">
        <v>0.22040011153645711</v>
      </c>
      <c r="E686">
        <v>0.74961495308878279</v>
      </c>
      <c r="F686" s="2">
        <v>0.57084977329520448</v>
      </c>
      <c r="G686" s="2">
        <v>6.161066294183315E-2</v>
      </c>
      <c r="I686" s="2">
        <f t="shared" si="221"/>
        <v>3.444514743319127</v>
      </c>
      <c r="J686" s="2">
        <f t="shared" si="233"/>
        <v>3.9054280187841925</v>
      </c>
      <c r="K686" s="2">
        <f t="shared" si="234"/>
        <v>5.2950079435209663</v>
      </c>
      <c r="L686" s="2">
        <f t="shared" si="235"/>
        <v>5.6262845195221791</v>
      </c>
      <c r="M686" s="2">
        <f t="shared" si="236"/>
        <v>5.7743123230335947</v>
      </c>
      <c r="N686" s="2">
        <f t="shared" si="237"/>
        <v>5.0703234762015263</v>
      </c>
      <c r="O686" s="2">
        <f t="shared" si="238"/>
        <v>3.7849246011040369</v>
      </c>
      <c r="Q686" s="2">
        <f t="shared" si="222"/>
        <v>14.141122739042832</v>
      </c>
      <c r="R686" s="2">
        <f t="shared" si="223"/>
        <v>18.298759610977726</v>
      </c>
      <c r="S686" s="2">
        <f t="shared" si="224"/>
        <v>13.464664942921825</v>
      </c>
      <c r="T686" s="2">
        <f t="shared" si="225"/>
        <v>18.298759610977726</v>
      </c>
      <c r="U686" s="29">
        <f t="shared" si="218"/>
        <v>0</v>
      </c>
      <c r="V686" s="30">
        <f t="shared" si="219"/>
        <v>1</v>
      </c>
      <c r="W686" s="31">
        <f t="shared" si="220"/>
        <v>0</v>
      </c>
      <c r="Y686" s="1" t="b">
        <f t="shared" si="226"/>
        <v>1</v>
      </c>
      <c r="Z686" s="1" t="b">
        <f t="shared" si="227"/>
        <v>0</v>
      </c>
      <c r="AA686" s="1" t="b">
        <f t="shared" si="228"/>
        <v>1</v>
      </c>
      <c r="AB686" s="1" t="b">
        <f t="shared" si="229"/>
        <v>0</v>
      </c>
      <c r="AC686" s="1" t="b">
        <f t="shared" si="230"/>
        <v>1</v>
      </c>
      <c r="AD686" s="1" t="b">
        <f t="shared" si="231"/>
        <v>0</v>
      </c>
      <c r="AE686" s="1" t="b">
        <f t="shared" si="232"/>
        <v>1</v>
      </c>
    </row>
    <row r="687" spans="1:31" hidden="1">
      <c r="A687">
        <v>0.48155077665524398</v>
      </c>
      <c r="B687">
        <v>0.71056518960047299</v>
      </c>
      <c r="C687">
        <v>9.9229668888059841E-2</v>
      </c>
      <c r="D687">
        <v>0.66691586925011936</v>
      </c>
      <c r="E687">
        <v>0.81964728744704041</v>
      </c>
      <c r="F687" s="2">
        <v>0.16271696027222937</v>
      </c>
      <c r="G687" s="2">
        <v>0.6876259501845301</v>
      </c>
      <c r="I687" s="2">
        <f t="shared" si="221"/>
        <v>3.9627547511703929</v>
      </c>
      <c r="J687" s="2">
        <f t="shared" si="233"/>
        <v>6.3643908769340154</v>
      </c>
      <c r="K687" s="2">
        <f t="shared" si="234"/>
        <v>4.545608840346433</v>
      </c>
      <c r="L687" s="2">
        <f t="shared" si="235"/>
        <v>7.1726303499547264</v>
      </c>
      <c r="M687" s="2">
        <f t="shared" si="236"/>
        <v>5.9597518203247084</v>
      </c>
      <c r="N687" s="2">
        <f t="shared" si="237"/>
        <v>3.9019893576762126</v>
      </c>
      <c r="O687" s="2">
        <f t="shared" si="238"/>
        <v>5.8353728387475021</v>
      </c>
      <c r="Q687" s="2">
        <f t="shared" si="222"/>
        <v>15.037374458801333</v>
      </c>
      <c r="R687" s="2">
        <f t="shared" si="223"/>
        <v>20.303488250589037</v>
      </c>
      <c r="S687" s="2">
        <f t="shared" si="224"/>
        <v>18.159515536006225</v>
      </c>
      <c r="T687" s="2">
        <f t="shared" si="225"/>
        <v>20.303488250589037</v>
      </c>
      <c r="U687" s="29">
        <f t="shared" si="218"/>
        <v>0</v>
      </c>
      <c r="V687" s="30">
        <f t="shared" si="219"/>
        <v>1</v>
      </c>
      <c r="W687" s="31">
        <f t="shared" si="220"/>
        <v>0</v>
      </c>
      <c r="Y687" s="1" t="b">
        <f t="shared" si="226"/>
        <v>1</v>
      </c>
      <c r="Z687" s="1" t="b">
        <f t="shared" si="227"/>
        <v>0</v>
      </c>
      <c r="AA687" s="1" t="b">
        <f t="shared" si="228"/>
        <v>1</v>
      </c>
      <c r="AB687" s="1" t="b">
        <f t="shared" si="229"/>
        <v>0</v>
      </c>
      <c r="AC687" s="1" t="b">
        <f t="shared" si="230"/>
        <v>1</v>
      </c>
      <c r="AD687" s="1" t="b">
        <f t="shared" si="231"/>
        <v>0</v>
      </c>
      <c r="AE687" s="1" t="b">
        <f t="shared" si="232"/>
        <v>1</v>
      </c>
    </row>
    <row r="688" spans="1:31" hidden="1">
      <c r="A688">
        <v>0.71530152910340972</v>
      </c>
      <c r="B688">
        <v>0.93276037587328675</v>
      </c>
      <c r="C688">
        <v>0.79420778970337924</v>
      </c>
      <c r="D688">
        <v>0.49424038002206316</v>
      </c>
      <c r="E688">
        <v>0.6163869071105692</v>
      </c>
      <c r="F688" s="2">
        <v>0.22379825922728891</v>
      </c>
      <c r="G688" s="2">
        <v>0.61247053008461183</v>
      </c>
      <c r="I688" s="2">
        <f t="shared" si="221"/>
        <v>4.4908320944398792</v>
      </c>
      <c r="J688" s="2">
        <f t="shared" si="233"/>
        <v>7.7296650130610756</v>
      </c>
      <c r="K688" s="2">
        <f t="shared" si="234"/>
        <v>5.8888054797742546</v>
      </c>
      <c r="L688" s="2">
        <f t="shared" si="235"/>
        <v>6.5160036051295229</v>
      </c>
      <c r="M688" s="2">
        <f t="shared" si="236"/>
        <v>5.4828716081568487</v>
      </c>
      <c r="N688" s="2">
        <f t="shared" si="237"/>
        <v>4.0599448207602187</v>
      </c>
      <c r="O688" s="2">
        <f t="shared" si="238"/>
        <v>5.5889956348586125</v>
      </c>
      <c r="Q688" s="2">
        <f t="shared" si="222"/>
        <v>15.066780520329621</v>
      </c>
      <c r="R688" s="2">
        <f t="shared" si="223"/>
        <v>21.451504817229594</v>
      </c>
      <c r="S688" s="2">
        <f t="shared" si="224"/>
        <v>18.801532256076538</v>
      </c>
      <c r="T688" s="2">
        <f t="shared" si="225"/>
        <v>21.451504817229594</v>
      </c>
      <c r="U688" s="29">
        <f t="shared" si="218"/>
        <v>0</v>
      </c>
      <c r="V688" s="30">
        <f t="shared" si="219"/>
        <v>1</v>
      </c>
      <c r="W688" s="31">
        <f t="shared" si="220"/>
        <v>0</v>
      </c>
      <c r="Y688" s="1" t="b">
        <f t="shared" si="226"/>
        <v>1</v>
      </c>
      <c r="Z688" s="1" t="b">
        <f t="shared" si="227"/>
        <v>0</v>
      </c>
      <c r="AA688" s="1" t="b">
        <f t="shared" si="228"/>
        <v>1</v>
      </c>
      <c r="AB688" s="1" t="b">
        <f t="shared" si="229"/>
        <v>0</v>
      </c>
      <c r="AC688" s="1" t="b">
        <f t="shared" si="230"/>
        <v>1</v>
      </c>
      <c r="AD688" s="1" t="b">
        <f t="shared" si="231"/>
        <v>0</v>
      </c>
      <c r="AE688" s="1" t="b">
        <f t="shared" si="232"/>
        <v>1</v>
      </c>
    </row>
    <row r="689" spans="1:31" hidden="1">
      <c r="A689">
        <v>0.92864086671352575</v>
      </c>
      <c r="B689">
        <v>0.55372328298224538</v>
      </c>
      <c r="C689">
        <v>2.3905781686147209E-2</v>
      </c>
      <c r="D689">
        <v>0.79807509913851415</v>
      </c>
      <c r="E689">
        <v>0.22640145936437328</v>
      </c>
      <c r="F689" s="2">
        <v>0.42394730808730774</v>
      </c>
      <c r="G689" s="2">
        <v>0.58642035169862083</v>
      </c>
      <c r="I689" s="2">
        <f t="shared" si="221"/>
        <v>5.2444385754342706</v>
      </c>
      <c r="J689" s="2">
        <f t="shared" si="233"/>
        <v>5.7272884012754641</v>
      </c>
      <c r="K689" s="2">
        <f t="shared" si="234"/>
        <v>4.2678009429752661</v>
      </c>
      <c r="L689" s="2">
        <f t="shared" si="235"/>
        <v>7.7985919004701421</v>
      </c>
      <c r="M689" s="2">
        <f t="shared" si="236"/>
        <v>4.8241385672889727</v>
      </c>
      <c r="N689" s="2">
        <f t="shared" si="237"/>
        <v>4.6057322088182486</v>
      </c>
      <c r="O689" s="2">
        <f t="shared" si="238"/>
        <v>5.5092782723634723</v>
      </c>
      <c r="Q689" s="2">
        <f t="shared" si="222"/>
        <v>17.648762684722662</v>
      </c>
      <c r="R689" s="2">
        <f t="shared" si="223"/>
        <v>19.84565635806198</v>
      </c>
      <c r="S689" s="2">
        <f t="shared" si="224"/>
        <v>16.060705240927909</v>
      </c>
      <c r="T689" s="2">
        <f t="shared" si="225"/>
        <v>19.84565635806198</v>
      </c>
      <c r="U689" s="29">
        <f t="shared" si="218"/>
        <v>0</v>
      </c>
      <c r="V689" s="30">
        <f t="shared" si="219"/>
        <v>1</v>
      </c>
      <c r="W689" s="31">
        <f t="shared" si="220"/>
        <v>0</v>
      </c>
      <c r="Y689" s="1" t="b">
        <f t="shared" si="226"/>
        <v>1</v>
      </c>
      <c r="Z689" s="1" t="b">
        <f t="shared" si="227"/>
        <v>0</v>
      </c>
      <c r="AA689" s="1" t="b">
        <f t="shared" si="228"/>
        <v>1</v>
      </c>
      <c r="AB689" s="1" t="b">
        <f t="shared" si="229"/>
        <v>0</v>
      </c>
      <c r="AC689" s="1" t="b">
        <f t="shared" si="230"/>
        <v>1</v>
      </c>
      <c r="AD689" s="1" t="b">
        <f t="shared" si="231"/>
        <v>0</v>
      </c>
      <c r="AE689" s="1" t="b">
        <f t="shared" si="232"/>
        <v>1</v>
      </c>
    </row>
    <row r="690" spans="1:31" hidden="1">
      <c r="A690">
        <v>0.49944754041975448</v>
      </c>
      <c r="B690">
        <v>9.3482164917774835E-2</v>
      </c>
      <c r="C690">
        <v>0.58745569886069271</v>
      </c>
      <c r="D690">
        <v>0.90416179625872628</v>
      </c>
      <c r="E690">
        <v>0.11988986589454642</v>
      </c>
      <c r="F690" s="2">
        <v>0.90289820333124515</v>
      </c>
      <c r="G690" s="2">
        <v>0.38754954439923028</v>
      </c>
      <c r="I690" s="2">
        <f t="shared" si="221"/>
        <v>3.9988947754591875</v>
      </c>
      <c r="J690" s="2">
        <f t="shared" si="233"/>
        <v>4.059143984080209</v>
      </c>
      <c r="K690" s="2">
        <f t="shared" si="234"/>
        <v>5.4267022510548601</v>
      </c>
      <c r="L690" s="2">
        <f t="shared" si="235"/>
        <v>8.4833863742565914</v>
      </c>
      <c r="M690" s="2">
        <f t="shared" si="236"/>
        <v>4.5997246015327695</v>
      </c>
      <c r="N690" s="2">
        <f t="shared" si="237"/>
        <v>6.6064305064421447</v>
      </c>
      <c r="O690" s="2">
        <f t="shared" si="238"/>
        <v>4.9686278073806394</v>
      </c>
      <c r="Q690" s="2">
        <f t="shared" si="222"/>
        <v>19.088711656157923</v>
      </c>
      <c r="R690" s="2">
        <f t="shared" si="223"/>
        <v>18.993949435427457</v>
      </c>
      <c r="S690" s="2">
        <f t="shared" si="224"/>
        <v>13.627496392993617</v>
      </c>
      <c r="T690" s="2">
        <f t="shared" si="225"/>
        <v>19.088711656157923</v>
      </c>
      <c r="U690" s="29">
        <f t="shared" si="218"/>
        <v>1</v>
      </c>
      <c r="V690" s="30">
        <f t="shared" si="219"/>
        <v>0</v>
      </c>
      <c r="W690" s="31">
        <f t="shared" si="220"/>
        <v>0</v>
      </c>
      <c r="Y690" s="1" t="b">
        <f t="shared" si="226"/>
        <v>1</v>
      </c>
      <c r="Z690" s="1" t="b">
        <f t="shared" si="227"/>
        <v>0</v>
      </c>
      <c r="AA690" s="1" t="b">
        <f t="shared" si="228"/>
        <v>0</v>
      </c>
      <c r="AB690" s="1" t="b">
        <f t="shared" si="229"/>
        <v>1</v>
      </c>
      <c r="AC690" s="1" t="b">
        <f t="shared" si="230"/>
        <v>0</v>
      </c>
      <c r="AD690" s="1" t="b">
        <f t="shared" si="231"/>
        <v>1</v>
      </c>
      <c r="AE690" s="1" t="b">
        <f t="shared" si="232"/>
        <v>0</v>
      </c>
    </row>
    <row r="691" spans="1:31" hidden="1">
      <c r="A691">
        <v>0.72502109061125974</v>
      </c>
      <c r="B691">
        <v>0.96263507371058843</v>
      </c>
      <c r="C691">
        <v>0.83619362257496466</v>
      </c>
      <c r="D691">
        <v>0.14711103431573846</v>
      </c>
      <c r="E691">
        <v>0.32392871643034415</v>
      </c>
      <c r="F691" s="2">
        <v>1.1459283129688913E-2</v>
      </c>
      <c r="G691" s="2">
        <v>0.61461839225208692</v>
      </c>
      <c r="I691" s="2">
        <f t="shared" si="221"/>
        <v>4.5168171808202731</v>
      </c>
      <c r="J691" s="2">
        <f t="shared" si="233"/>
        <v>8.0530268055821868</v>
      </c>
      <c r="K691" s="2">
        <f t="shared" si="234"/>
        <v>6.0086180027102509</v>
      </c>
      <c r="L691" s="2">
        <f t="shared" si="235"/>
        <v>5.3286581244958615</v>
      </c>
      <c r="M691" s="2">
        <f t="shared" si="236"/>
        <v>4.9857921430459022</v>
      </c>
      <c r="N691" s="2">
        <f t="shared" si="237"/>
        <v>3.2393666970329091</v>
      </c>
      <c r="O691" s="2">
        <f t="shared" si="238"/>
        <v>5.5956863523619269</v>
      </c>
      <c r="Q691" s="2">
        <f t="shared" si="222"/>
        <v>13.084842002349045</v>
      </c>
      <c r="R691" s="2">
        <f t="shared" si="223"/>
        <v>21.106913678938355</v>
      </c>
      <c r="S691" s="2">
        <f t="shared" si="224"/>
        <v>18.634505300990014</v>
      </c>
      <c r="T691" s="2">
        <f t="shared" si="225"/>
        <v>21.106913678938355</v>
      </c>
      <c r="U691" s="29">
        <f t="shared" si="218"/>
        <v>0</v>
      </c>
      <c r="V691" s="30">
        <f t="shared" si="219"/>
        <v>1</v>
      </c>
      <c r="W691" s="31">
        <f t="shared" si="220"/>
        <v>0</v>
      </c>
      <c r="Y691" s="1" t="b">
        <f t="shared" si="226"/>
        <v>1</v>
      </c>
      <c r="Z691" s="1" t="b">
        <f t="shared" si="227"/>
        <v>0</v>
      </c>
      <c r="AA691" s="1" t="b">
        <f t="shared" si="228"/>
        <v>1</v>
      </c>
      <c r="AB691" s="1" t="b">
        <f t="shared" si="229"/>
        <v>0</v>
      </c>
      <c r="AC691" s="1" t="b">
        <f t="shared" si="230"/>
        <v>1</v>
      </c>
      <c r="AD691" s="1" t="b">
        <f t="shared" si="231"/>
        <v>0</v>
      </c>
      <c r="AE691" s="1" t="b">
        <f t="shared" si="232"/>
        <v>1</v>
      </c>
    </row>
    <row r="692" spans="1:31" hidden="1">
      <c r="A692">
        <v>7.2301161543810721E-3</v>
      </c>
      <c r="B692">
        <v>0.33893728521382904</v>
      </c>
      <c r="C692">
        <v>0.3798325193197567</v>
      </c>
      <c r="D692">
        <v>4.1709518575486548E-2</v>
      </c>
      <c r="E692">
        <v>0.82123690045351871</v>
      </c>
      <c r="F692" s="2">
        <v>0.83747580583529757</v>
      </c>
      <c r="G692" s="2">
        <v>0.58425384033776595</v>
      </c>
      <c r="I692" s="2">
        <f t="shared" si="221"/>
        <v>2.2405014121269322</v>
      </c>
      <c r="J692" s="2">
        <f t="shared" si="233"/>
        <v>5.0168473347274141</v>
      </c>
      <c r="K692" s="2">
        <f t="shared" si="234"/>
        <v>5.0710093613287128</v>
      </c>
      <c r="L692" s="2">
        <f t="shared" si="235"/>
        <v>4.7074702982499259</v>
      </c>
      <c r="M692" s="2">
        <f t="shared" si="236"/>
        <v>5.9643462947109747</v>
      </c>
      <c r="N692" s="2">
        <f t="shared" si="237"/>
        <v>6.1970901621839074</v>
      </c>
      <c r="O692" s="2">
        <f t="shared" si="238"/>
        <v>5.5027630479000376</v>
      </c>
      <c r="Q692" s="2">
        <f t="shared" si="222"/>
        <v>13.145061872560767</v>
      </c>
      <c r="R692" s="2">
        <f t="shared" si="223"/>
        <v>18.778620116066655</v>
      </c>
      <c r="S692" s="2">
        <f t="shared" si="224"/>
        <v>16.483956677338426</v>
      </c>
      <c r="T692" s="2">
        <f t="shared" si="225"/>
        <v>18.778620116066655</v>
      </c>
      <c r="U692" s="29">
        <f t="shared" si="218"/>
        <v>0</v>
      </c>
      <c r="V692" s="30">
        <f t="shared" si="219"/>
        <v>1</v>
      </c>
      <c r="W692" s="31">
        <f t="shared" si="220"/>
        <v>0</v>
      </c>
      <c r="Y692" s="1" t="b">
        <f t="shared" si="226"/>
        <v>1</v>
      </c>
      <c r="Z692" s="1" t="b">
        <f t="shared" si="227"/>
        <v>0</v>
      </c>
      <c r="AA692" s="1" t="b">
        <f t="shared" si="228"/>
        <v>1</v>
      </c>
      <c r="AB692" s="1" t="b">
        <f t="shared" si="229"/>
        <v>0</v>
      </c>
      <c r="AC692" s="1" t="b">
        <f t="shared" si="230"/>
        <v>1</v>
      </c>
      <c r="AD692" s="1" t="b">
        <f t="shared" si="231"/>
        <v>0</v>
      </c>
      <c r="AE692" s="1" t="b">
        <f t="shared" si="232"/>
        <v>1</v>
      </c>
    </row>
    <row r="693" spans="1:31" hidden="1">
      <c r="A693">
        <v>0.81580007968436807</v>
      </c>
      <c r="B693">
        <v>0.69093365974008369</v>
      </c>
      <c r="C693">
        <v>0.59070522023809136</v>
      </c>
      <c r="D693">
        <v>0.81028316408013179</v>
      </c>
      <c r="E693">
        <v>0.86571646724426032</v>
      </c>
      <c r="F693" s="2">
        <v>0.34856895814237321</v>
      </c>
      <c r="G693" s="2">
        <v>0.51002276694193771</v>
      </c>
      <c r="I693" s="2">
        <f t="shared" si="221"/>
        <v>4.7860809901294665</v>
      </c>
      <c r="J693" s="2">
        <f t="shared" si="233"/>
        <v>6.276474313277367</v>
      </c>
      <c r="K693" s="2">
        <f t="shared" si="234"/>
        <v>5.4329107624096666</v>
      </c>
      <c r="L693" s="2">
        <f t="shared" si="235"/>
        <v>7.8661761876675858</v>
      </c>
      <c r="M693" s="2">
        <f t="shared" si="236"/>
        <v>6.1023914012586342</v>
      </c>
      <c r="N693" s="2">
        <f t="shared" si="237"/>
        <v>4.3904819106766428</v>
      </c>
      <c r="O693" s="2">
        <f t="shared" si="238"/>
        <v>5.2889746412342555</v>
      </c>
      <c r="Q693" s="2">
        <f t="shared" si="222"/>
        <v>17.042739088473695</v>
      </c>
      <c r="R693" s="2">
        <f t="shared" si="223"/>
        <v>21.610357795032023</v>
      </c>
      <c r="S693" s="2">
        <f t="shared" si="224"/>
        <v>17.667840355770256</v>
      </c>
      <c r="T693" s="2">
        <f t="shared" si="225"/>
        <v>21.610357795032023</v>
      </c>
      <c r="U693" s="29">
        <f t="shared" si="218"/>
        <v>0</v>
      </c>
      <c r="V693" s="30">
        <f t="shared" si="219"/>
        <v>1</v>
      </c>
      <c r="W693" s="31">
        <f t="shared" si="220"/>
        <v>0</v>
      </c>
      <c r="Y693" s="1" t="b">
        <f t="shared" si="226"/>
        <v>1</v>
      </c>
      <c r="Z693" s="1" t="b">
        <f t="shared" si="227"/>
        <v>0</v>
      </c>
      <c r="AA693" s="1" t="b">
        <f t="shared" si="228"/>
        <v>1</v>
      </c>
      <c r="AB693" s="1" t="b">
        <f t="shared" si="229"/>
        <v>0</v>
      </c>
      <c r="AC693" s="1" t="b">
        <f t="shared" si="230"/>
        <v>1</v>
      </c>
      <c r="AD693" s="1" t="b">
        <f t="shared" si="231"/>
        <v>0</v>
      </c>
      <c r="AE693" s="1" t="b">
        <f t="shared" si="232"/>
        <v>1</v>
      </c>
    </row>
    <row r="694" spans="1:31" hidden="1">
      <c r="A694">
        <v>0.63587091675200469</v>
      </c>
      <c r="B694">
        <v>0.94619030406331728</v>
      </c>
      <c r="C694">
        <v>0.29378152405340252</v>
      </c>
      <c r="D694">
        <v>0.71721988256085201</v>
      </c>
      <c r="E694">
        <v>0.21034406042540965</v>
      </c>
      <c r="F694" s="2">
        <v>0.22421447693439145</v>
      </c>
      <c r="G694" s="2">
        <v>0.51688487616783396</v>
      </c>
      <c r="I694" s="2">
        <f t="shared" si="221"/>
        <v>4.2932391304040385</v>
      </c>
      <c r="J694" s="2">
        <f t="shared" si="233"/>
        <v>7.8635877937647862</v>
      </c>
      <c r="K694" s="2">
        <f t="shared" si="234"/>
        <v>4.9387995377929244</v>
      </c>
      <c r="L694" s="2">
        <f t="shared" si="235"/>
        <v>7.394866065143761</v>
      </c>
      <c r="M694" s="2">
        <f t="shared" si="236"/>
        <v>4.7943753402996778</v>
      </c>
      <c r="N694" s="2">
        <f t="shared" si="237"/>
        <v>4.0610013377366867</v>
      </c>
      <c r="O694" s="2">
        <f t="shared" si="238"/>
        <v>5.3080254723563058</v>
      </c>
      <c r="Q694" s="2">
        <f t="shared" si="222"/>
        <v>15.749106533284486</v>
      </c>
      <c r="R694" s="2">
        <f t="shared" si="223"/>
        <v>19.334439480852947</v>
      </c>
      <c r="S694" s="2">
        <f t="shared" si="224"/>
        <v>17.965988606420769</v>
      </c>
      <c r="T694" s="2">
        <f t="shared" si="225"/>
        <v>19.334439480852947</v>
      </c>
      <c r="U694" s="29">
        <f t="shared" si="218"/>
        <v>0</v>
      </c>
      <c r="V694" s="30">
        <f t="shared" si="219"/>
        <v>1</v>
      </c>
      <c r="W694" s="31">
        <f t="shared" si="220"/>
        <v>0</v>
      </c>
      <c r="Y694" s="1" t="b">
        <f t="shared" si="226"/>
        <v>1</v>
      </c>
      <c r="Z694" s="1" t="b">
        <f t="shared" si="227"/>
        <v>0</v>
      </c>
      <c r="AA694" s="1" t="b">
        <f t="shared" si="228"/>
        <v>1</v>
      </c>
      <c r="AB694" s="1" t="b">
        <f t="shared" si="229"/>
        <v>0</v>
      </c>
      <c r="AC694" s="1" t="b">
        <f t="shared" si="230"/>
        <v>1</v>
      </c>
      <c r="AD694" s="1" t="b">
        <f t="shared" si="231"/>
        <v>0</v>
      </c>
      <c r="AE694" s="1" t="b">
        <f t="shared" si="232"/>
        <v>1</v>
      </c>
    </row>
    <row r="695" spans="1:31" hidden="1">
      <c r="A695">
        <v>0.66602249873154551</v>
      </c>
      <c r="B695">
        <v>0.25997786892391628</v>
      </c>
      <c r="C695">
        <v>3.6683020709527447E-2</v>
      </c>
      <c r="D695">
        <v>0.67792673671495329</v>
      </c>
      <c r="E695">
        <v>0.42130956120192065</v>
      </c>
      <c r="F695" s="2">
        <v>0.80213926602799557</v>
      </c>
      <c r="G695" s="2">
        <v>0.16039411445475515</v>
      </c>
      <c r="I695" s="2">
        <f t="shared" si="221"/>
        <v>4.3654297169752425</v>
      </c>
      <c r="J695" s="2">
        <f t="shared" si="233"/>
        <v>4.7662769961382034</v>
      </c>
      <c r="K695" s="2">
        <f t="shared" si="234"/>
        <v>4.331736434731825</v>
      </c>
      <c r="L695" s="2">
        <f t="shared" si="235"/>
        <v>7.219755708783647</v>
      </c>
      <c r="M695" s="2">
        <f t="shared" si="236"/>
        <v>5.1366313749586539</v>
      </c>
      <c r="N695" s="2">
        <f t="shared" si="237"/>
        <v>6.0107250870128359</v>
      </c>
      <c r="O695" s="2">
        <f t="shared" si="238"/>
        <v>4.26646798007196</v>
      </c>
      <c r="Q695" s="2">
        <f t="shared" si="222"/>
        <v>17.595910512771727</v>
      </c>
      <c r="R695" s="2">
        <f t="shared" si="223"/>
        <v>18.100265506737681</v>
      </c>
      <c r="S695" s="2">
        <f t="shared" si="224"/>
        <v>14.169376351168816</v>
      </c>
      <c r="T695" s="2">
        <f t="shared" si="225"/>
        <v>18.100265506737681</v>
      </c>
      <c r="U695" s="29">
        <f t="shared" si="218"/>
        <v>0</v>
      </c>
      <c r="V695" s="30">
        <f t="shared" si="219"/>
        <v>1</v>
      </c>
      <c r="W695" s="31">
        <f t="shared" si="220"/>
        <v>0</v>
      </c>
      <c r="Y695" s="1" t="b">
        <f t="shared" si="226"/>
        <v>1</v>
      </c>
      <c r="Z695" s="1" t="b">
        <f t="shared" si="227"/>
        <v>0</v>
      </c>
      <c r="AA695" s="1" t="b">
        <f t="shared" si="228"/>
        <v>1</v>
      </c>
      <c r="AB695" s="1" t="b">
        <f t="shared" si="229"/>
        <v>0</v>
      </c>
      <c r="AC695" s="1" t="b">
        <f t="shared" si="230"/>
        <v>1</v>
      </c>
      <c r="AD695" s="1" t="b">
        <f t="shared" si="231"/>
        <v>0</v>
      </c>
      <c r="AE695" s="1" t="b">
        <f t="shared" si="232"/>
        <v>1</v>
      </c>
    </row>
    <row r="696" spans="1:31" hidden="1">
      <c r="A696">
        <v>0.78116841256354963</v>
      </c>
      <c r="B696">
        <v>0.41513253935605476</v>
      </c>
      <c r="C696">
        <v>9.9531376626976753E-2</v>
      </c>
      <c r="D696">
        <v>0.5362118518835215</v>
      </c>
      <c r="E696">
        <v>0.20503227073224295</v>
      </c>
      <c r="F696" s="2">
        <v>5.3266524026994055E-2</v>
      </c>
      <c r="G696" s="2">
        <v>0.56246962576392989</v>
      </c>
      <c r="I696" s="2">
        <f t="shared" si="221"/>
        <v>4.6768776702467747</v>
      </c>
      <c r="J696" s="2">
        <f t="shared" si="233"/>
        <v>5.253425690653569</v>
      </c>
      <c r="K696" s="2">
        <f t="shared" si="234"/>
        <v>4.546437672457647</v>
      </c>
      <c r="L696" s="2">
        <f t="shared" si="235"/>
        <v>6.6636973226645813</v>
      </c>
      <c r="M696" s="2">
        <f t="shared" si="236"/>
        <v>4.7842810798411044</v>
      </c>
      <c r="N696" s="2">
        <f t="shared" si="237"/>
        <v>3.5160742389763029</v>
      </c>
      <c r="O696" s="2">
        <f t="shared" si="238"/>
        <v>5.4381733833959309</v>
      </c>
      <c r="Q696" s="2">
        <f t="shared" si="222"/>
        <v>14.85664923188766</v>
      </c>
      <c r="R696" s="2">
        <f t="shared" si="223"/>
        <v>19.445769805941456</v>
      </c>
      <c r="S696" s="2">
        <f t="shared" si="224"/>
        <v>15.475880153890603</v>
      </c>
      <c r="T696" s="2">
        <f t="shared" si="225"/>
        <v>19.445769805941456</v>
      </c>
      <c r="U696" s="29">
        <f t="shared" si="218"/>
        <v>0</v>
      </c>
      <c r="V696" s="30">
        <f t="shared" si="219"/>
        <v>1</v>
      </c>
      <c r="W696" s="31">
        <f t="shared" si="220"/>
        <v>0</v>
      </c>
      <c r="Y696" s="1" t="b">
        <f t="shared" si="226"/>
        <v>1</v>
      </c>
      <c r="Z696" s="1" t="b">
        <f t="shared" si="227"/>
        <v>0</v>
      </c>
      <c r="AA696" s="1" t="b">
        <f t="shared" si="228"/>
        <v>1</v>
      </c>
      <c r="AB696" s="1" t="b">
        <f t="shared" si="229"/>
        <v>0</v>
      </c>
      <c r="AC696" s="1" t="b">
        <f t="shared" si="230"/>
        <v>1</v>
      </c>
      <c r="AD696" s="1" t="b">
        <f t="shared" si="231"/>
        <v>0</v>
      </c>
      <c r="AE696" s="1" t="b">
        <f t="shared" si="232"/>
        <v>1</v>
      </c>
    </row>
    <row r="697" spans="1:31" hidden="1">
      <c r="A697">
        <v>0.33238448735593096</v>
      </c>
      <c r="B697">
        <v>0.41180695097012721</v>
      </c>
      <c r="C697">
        <v>0.5674735399361821</v>
      </c>
      <c r="D697">
        <v>9.5349558356281339E-2</v>
      </c>
      <c r="E697">
        <v>0.32222615816159794</v>
      </c>
      <c r="F697" s="2">
        <v>0.39940360567682021</v>
      </c>
      <c r="G697" s="2">
        <v>0.89969233253957182</v>
      </c>
      <c r="I697" s="2">
        <f t="shared" si="221"/>
        <v>3.6306673170354058</v>
      </c>
      <c r="J697" s="2">
        <f t="shared" si="233"/>
        <v>5.2427891759022955</v>
      </c>
      <c r="K697" s="2">
        <f t="shared" si="234"/>
        <v>5.3890503544856196</v>
      </c>
      <c r="L697" s="2">
        <f t="shared" si="235"/>
        <v>5.0696703699155998</v>
      </c>
      <c r="M697" s="2">
        <f t="shared" si="236"/>
        <v>4.9831980850697351</v>
      </c>
      <c r="N697" s="2">
        <f t="shared" si="237"/>
        <v>4.5341771703585891</v>
      </c>
      <c r="O697" s="2">
        <f t="shared" si="238"/>
        <v>6.7733725048302471</v>
      </c>
      <c r="Q697" s="2">
        <f t="shared" si="222"/>
        <v>13.234514857309595</v>
      </c>
      <c r="R697" s="2">
        <f t="shared" si="223"/>
        <v>20.776288261421008</v>
      </c>
      <c r="S697" s="2">
        <f t="shared" si="224"/>
        <v>16.999359765802275</v>
      </c>
      <c r="T697" s="2">
        <f t="shared" si="225"/>
        <v>20.776288261421008</v>
      </c>
      <c r="U697" s="29">
        <f t="shared" si="218"/>
        <v>0</v>
      </c>
      <c r="V697" s="30">
        <f t="shared" si="219"/>
        <v>1</v>
      </c>
      <c r="W697" s="31">
        <f t="shared" si="220"/>
        <v>0</v>
      </c>
      <c r="Y697" s="1" t="b">
        <f t="shared" si="226"/>
        <v>1</v>
      </c>
      <c r="Z697" s="1" t="b">
        <f t="shared" si="227"/>
        <v>0</v>
      </c>
      <c r="AA697" s="1" t="b">
        <f t="shared" si="228"/>
        <v>1</v>
      </c>
      <c r="AB697" s="1" t="b">
        <f t="shared" si="229"/>
        <v>0</v>
      </c>
      <c r="AC697" s="1" t="b">
        <f t="shared" si="230"/>
        <v>1</v>
      </c>
      <c r="AD697" s="1" t="b">
        <f t="shared" si="231"/>
        <v>0</v>
      </c>
      <c r="AE697" s="1" t="b">
        <f t="shared" si="232"/>
        <v>1</v>
      </c>
    </row>
    <row r="698" spans="1:31" hidden="1">
      <c r="A698">
        <v>8.4302129960098782E-2</v>
      </c>
      <c r="B698">
        <v>0.54626830981009533</v>
      </c>
      <c r="C698">
        <v>1.4640335271034921E-2</v>
      </c>
      <c r="D698">
        <v>0.4538895339177762</v>
      </c>
      <c r="E698">
        <v>0.50972048240131018</v>
      </c>
      <c r="F698" s="2">
        <v>0.4860169679834081</v>
      </c>
      <c r="G698" s="2">
        <v>0.66758142890248884</v>
      </c>
      <c r="I698" s="2">
        <f t="shared" si="221"/>
        <v>2.8212289812718438</v>
      </c>
      <c r="J698" s="2">
        <f t="shared" si="233"/>
        <v>5.700066581799307</v>
      </c>
      <c r="K698" s="2">
        <f t="shared" si="234"/>
        <v>4.2095733900405889</v>
      </c>
      <c r="L698" s="2">
        <f t="shared" si="235"/>
        <v>6.3796890760635812</v>
      </c>
      <c r="M698" s="2">
        <f t="shared" si="236"/>
        <v>5.2848681958542842</v>
      </c>
      <c r="N698" s="2">
        <f t="shared" si="237"/>
        <v>4.7938090137467118</v>
      </c>
      <c r="O698" s="2">
        <f t="shared" si="238"/>
        <v>5.7670023362164784</v>
      </c>
      <c r="Q698" s="2">
        <f t="shared" si="222"/>
        <v>13.994727071082137</v>
      </c>
      <c r="R698" s="2">
        <f t="shared" si="223"/>
        <v>18.082672903383195</v>
      </c>
      <c r="S698" s="2">
        <f t="shared" si="224"/>
        <v>16.751937113870071</v>
      </c>
      <c r="T698" s="2">
        <f t="shared" si="225"/>
        <v>18.082672903383195</v>
      </c>
      <c r="U698" s="29">
        <f t="shared" si="218"/>
        <v>0</v>
      </c>
      <c r="V698" s="30">
        <f t="shared" si="219"/>
        <v>1</v>
      </c>
      <c r="W698" s="31">
        <f t="shared" si="220"/>
        <v>0</v>
      </c>
      <c r="Y698" s="1" t="b">
        <f t="shared" si="226"/>
        <v>1</v>
      </c>
      <c r="Z698" s="1" t="b">
        <f t="shared" si="227"/>
        <v>0</v>
      </c>
      <c r="AA698" s="1" t="b">
        <f t="shared" si="228"/>
        <v>1</v>
      </c>
      <c r="AB698" s="1" t="b">
        <f t="shared" si="229"/>
        <v>0</v>
      </c>
      <c r="AC698" s="1" t="b">
        <f t="shared" si="230"/>
        <v>1</v>
      </c>
      <c r="AD698" s="1" t="b">
        <f t="shared" si="231"/>
        <v>0</v>
      </c>
      <c r="AE698" s="1" t="b">
        <f t="shared" si="232"/>
        <v>1</v>
      </c>
    </row>
    <row r="699" spans="1:31" hidden="1">
      <c r="A699">
        <v>0.34448107847415077</v>
      </c>
      <c r="B699">
        <v>0.66850348470238785</v>
      </c>
      <c r="C699">
        <v>0.13892198520692656</v>
      </c>
      <c r="D699">
        <v>0.52794446044795329</v>
      </c>
      <c r="E699">
        <v>0.53334433157940819</v>
      </c>
      <c r="F699" s="2">
        <v>0.66506210097288854</v>
      </c>
      <c r="G699" s="2">
        <v>0.31611807633675504</v>
      </c>
      <c r="I699" s="2">
        <f t="shared" si="221"/>
        <v>3.6600748862003805</v>
      </c>
      <c r="J699" s="2">
        <f t="shared" si="233"/>
        <v>6.1793765995541534</v>
      </c>
      <c r="K699" s="2">
        <f t="shared" si="234"/>
        <v>4.6455741286798746</v>
      </c>
      <c r="L699" s="2">
        <f t="shared" si="235"/>
        <v>6.6340925518889975</v>
      </c>
      <c r="M699" s="2">
        <f t="shared" si="236"/>
        <v>5.3266996651755694</v>
      </c>
      <c r="N699" s="2">
        <f t="shared" si="237"/>
        <v>5.4118041069999689</v>
      </c>
      <c r="O699" s="2">
        <f t="shared" si="238"/>
        <v>4.7779709680890603</v>
      </c>
      <c r="Q699" s="2">
        <f t="shared" si="222"/>
        <v>15.705971545089348</v>
      </c>
      <c r="R699" s="2">
        <f t="shared" si="223"/>
        <v>18.410319648144885</v>
      </c>
      <c r="S699" s="2">
        <f t="shared" si="224"/>
        <v>16.284047232818782</v>
      </c>
      <c r="T699" s="2">
        <f t="shared" si="225"/>
        <v>18.410319648144885</v>
      </c>
      <c r="U699" s="29">
        <f t="shared" si="218"/>
        <v>0</v>
      </c>
      <c r="V699" s="30">
        <f t="shared" si="219"/>
        <v>1</v>
      </c>
      <c r="W699" s="31">
        <f t="shared" si="220"/>
        <v>0</v>
      </c>
      <c r="Y699" s="1" t="b">
        <f t="shared" si="226"/>
        <v>1</v>
      </c>
      <c r="Z699" s="1" t="b">
        <f t="shared" si="227"/>
        <v>0</v>
      </c>
      <c r="AA699" s="1" t="b">
        <f t="shared" si="228"/>
        <v>1</v>
      </c>
      <c r="AB699" s="1" t="b">
        <f t="shared" si="229"/>
        <v>0</v>
      </c>
      <c r="AC699" s="1" t="b">
        <f t="shared" si="230"/>
        <v>1</v>
      </c>
      <c r="AD699" s="1" t="b">
        <f t="shared" si="231"/>
        <v>0</v>
      </c>
      <c r="AE699" s="1" t="b">
        <f t="shared" si="232"/>
        <v>1</v>
      </c>
    </row>
    <row r="700" spans="1:31" hidden="1">
      <c r="A700">
        <v>5.5455139815649979E-2</v>
      </c>
      <c r="B700">
        <v>0.95069881908317222</v>
      </c>
      <c r="C700">
        <v>0.77525405471109288</v>
      </c>
      <c r="D700">
        <v>0.62937242133233906</v>
      </c>
      <c r="E700">
        <v>0.81214060514872255</v>
      </c>
      <c r="F700" s="2">
        <v>0.30212630020003162</v>
      </c>
      <c r="G700" s="2">
        <v>0.30648888340508451</v>
      </c>
      <c r="I700" s="2">
        <f t="shared" si="221"/>
        <v>2.6660638997312494</v>
      </c>
      <c r="J700" s="2">
        <f t="shared" si="233"/>
        <v>7.9122370009952228</v>
      </c>
      <c r="K700" s="2">
        <f t="shared" si="234"/>
        <v>5.8387611478539645</v>
      </c>
      <c r="L700" s="2">
        <f t="shared" si="235"/>
        <v>7.0175409662454937</v>
      </c>
      <c r="M700" s="2">
        <f t="shared" si="236"/>
        <v>5.9383237927184842</v>
      </c>
      <c r="N700" s="2">
        <f t="shared" si="237"/>
        <v>4.2640297115743326</v>
      </c>
      <c r="O700" s="2">
        <f t="shared" si="238"/>
        <v>4.7506823909695459</v>
      </c>
      <c r="Q700" s="2">
        <f t="shared" si="222"/>
        <v>13.947634577551076</v>
      </c>
      <c r="R700" s="2">
        <f t="shared" si="223"/>
        <v>19.193831231273244</v>
      </c>
      <c r="S700" s="2">
        <f t="shared" si="224"/>
        <v>18.601243184683256</v>
      </c>
      <c r="T700" s="2">
        <f t="shared" si="225"/>
        <v>19.193831231273244</v>
      </c>
      <c r="U700" s="29">
        <f t="shared" si="218"/>
        <v>0</v>
      </c>
      <c r="V700" s="30">
        <f t="shared" si="219"/>
        <v>1</v>
      </c>
      <c r="W700" s="31">
        <f t="shared" si="220"/>
        <v>0</v>
      </c>
      <c r="Y700" s="1" t="b">
        <f t="shared" si="226"/>
        <v>1</v>
      </c>
      <c r="Z700" s="1" t="b">
        <f t="shared" si="227"/>
        <v>0</v>
      </c>
      <c r="AA700" s="1" t="b">
        <f t="shared" si="228"/>
        <v>1</v>
      </c>
      <c r="AB700" s="1" t="b">
        <f t="shared" si="229"/>
        <v>0</v>
      </c>
      <c r="AC700" s="1" t="b">
        <f t="shared" si="230"/>
        <v>1</v>
      </c>
      <c r="AD700" s="1" t="b">
        <f t="shared" si="231"/>
        <v>0</v>
      </c>
      <c r="AE700" s="1" t="b">
        <f t="shared" si="232"/>
        <v>1</v>
      </c>
    </row>
    <row r="701" spans="1:31" hidden="1">
      <c r="A701">
        <v>0.2048589918515713</v>
      </c>
      <c r="B701">
        <v>0.81513941833133607</v>
      </c>
      <c r="C701">
        <v>0.51112332619945722</v>
      </c>
      <c r="D701">
        <v>0.302181435098138</v>
      </c>
      <c r="E701">
        <v>0.16076709855958105</v>
      </c>
      <c r="F701" s="2">
        <v>0.87669706086704968</v>
      </c>
      <c r="G701" s="2">
        <v>0.91730101627507787</v>
      </c>
      <c r="I701" s="2">
        <f t="shared" si="221"/>
        <v>3.2801843362627783</v>
      </c>
      <c r="J701" s="2">
        <f t="shared" si="233"/>
        <v>6.8936633792178572</v>
      </c>
      <c r="K701" s="2">
        <f t="shared" si="234"/>
        <v>5.287323719203405</v>
      </c>
      <c r="L701" s="2">
        <f t="shared" si="235"/>
        <v>5.9042524047976563</v>
      </c>
      <c r="M701" s="2">
        <f t="shared" si="236"/>
        <v>4.6944791542434832</v>
      </c>
      <c r="N701" s="2">
        <f t="shared" si="237"/>
        <v>6.4296310042989875</v>
      </c>
      <c r="O701" s="2">
        <f t="shared" si="238"/>
        <v>6.8862294868897669</v>
      </c>
      <c r="Q701" s="2">
        <f t="shared" si="222"/>
        <v>15.614067745359421</v>
      </c>
      <c r="R701" s="2">
        <f t="shared" si="223"/>
        <v>20.148216696599434</v>
      </c>
      <c r="S701" s="2">
        <f t="shared" si="224"/>
        <v>18.474372020351108</v>
      </c>
      <c r="T701" s="2">
        <f t="shared" si="225"/>
        <v>20.148216696599434</v>
      </c>
      <c r="U701" s="29">
        <f t="shared" si="218"/>
        <v>0</v>
      </c>
      <c r="V701" s="30">
        <f t="shared" si="219"/>
        <v>1</v>
      </c>
      <c r="W701" s="31">
        <f t="shared" si="220"/>
        <v>0</v>
      </c>
      <c r="Y701" s="1" t="b">
        <f t="shared" si="226"/>
        <v>1</v>
      </c>
      <c r="Z701" s="1" t="b">
        <f t="shared" si="227"/>
        <v>0</v>
      </c>
      <c r="AA701" s="1" t="b">
        <f t="shared" si="228"/>
        <v>1</v>
      </c>
      <c r="AB701" s="1" t="b">
        <f t="shared" si="229"/>
        <v>0</v>
      </c>
      <c r="AC701" s="1" t="b">
        <f t="shared" si="230"/>
        <v>1</v>
      </c>
      <c r="AD701" s="1" t="b">
        <f t="shared" si="231"/>
        <v>0</v>
      </c>
      <c r="AE701" s="1" t="b">
        <f t="shared" si="232"/>
        <v>1</v>
      </c>
    </row>
    <row r="702" spans="1:31" hidden="1">
      <c r="A702">
        <v>0.66786238585103375</v>
      </c>
      <c r="B702">
        <v>0.7896329574009977</v>
      </c>
      <c r="C702">
        <v>0.40109179018006103</v>
      </c>
      <c r="D702">
        <v>0.11295489424320526</v>
      </c>
      <c r="E702">
        <v>0.49995561082037998</v>
      </c>
      <c r="F702" s="2">
        <v>0.96686667425140627</v>
      </c>
      <c r="G702" s="2">
        <v>0.38363374807925066</v>
      </c>
      <c r="I702" s="2">
        <f t="shared" si="221"/>
        <v>4.369938371351644</v>
      </c>
      <c r="J702" s="2">
        <f t="shared" si="233"/>
        <v>6.7530444992443543</v>
      </c>
      <c r="K702" s="2">
        <f t="shared" si="234"/>
        <v>5.1043604617650447</v>
      </c>
      <c r="L702" s="2">
        <f t="shared" si="235"/>
        <v>5.1642416978095493</v>
      </c>
      <c r="M702" s="2">
        <f t="shared" si="236"/>
        <v>5.2678723098230549</v>
      </c>
      <c r="N702" s="2">
        <f t="shared" si="237"/>
        <v>7.1859566872875407</v>
      </c>
      <c r="O702" s="2">
        <f t="shared" si="238"/>
        <v>4.9586570605372717</v>
      </c>
      <c r="Q702" s="2">
        <f t="shared" si="222"/>
        <v>16.720136756448735</v>
      </c>
      <c r="R702" s="2">
        <f t="shared" si="223"/>
        <v>19.700828203477016</v>
      </c>
      <c r="S702" s="2">
        <f t="shared" si="224"/>
        <v>16.979573869604678</v>
      </c>
      <c r="T702" s="2">
        <f t="shared" si="225"/>
        <v>19.700828203477016</v>
      </c>
      <c r="U702" s="29">
        <f t="shared" si="218"/>
        <v>0</v>
      </c>
      <c r="V702" s="30">
        <f t="shared" si="219"/>
        <v>1</v>
      </c>
      <c r="W702" s="31">
        <f t="shared" si="220"/>
        <v>0</v>
      </c>
      <c r="Y702" s="1" t="b">
        <f t="shared" si="226"/>
        <v>1</v>
      </c>
      <c r="Z702" s="1" t="b">
        <f t="shared" si="227"/>
        <v>0</v>
      </c>
      <c r="AA702" s="1" t="b">
        <f t="shared" si="228"/>
        <v>1</v>
      </c>
      <c r="AB702" s="1" t="b">
        <f t="shared" si="229"/>
        <v>0</v>
      </c>
      <c r="AC702" s="1" t="b">
        <f t="shared" si="230"/>
        <v>1</v>
      </c>
      <c r="AD702" s="1" t="b">
        <f t="shared" si="231"/>
        <v>0</v>
      </c>
      <c r="AE702" s="1" t="b">
        <f t="shared" si="232"/>
        <v>1</v>
      </c>
    </row>
    <row r="703" spans="1:31" hidden="1">
      <c r="A703">
        <v>0.3170697974592489</v>
      </c>
      <c r="B703">
        <v>0.96855497219383313</v>
      </c>
      <c r="C703">
        <v>6.1486432238641697E-2</v>
      </c>
      <c r="D703">
        <v>0.58950644125274998</v>
      </c>
      <c r="E703">
        <v>0.84635056966097832</v>
      </c>
      <c r="F703" s="2">
        <v>0.26384570543759778</v>
      </c>
      <c r="G703" s="2">
        <v>0.13344451857470396</v>
      </c>
      <c r="I703" s="2">
        <f t="shared" si="221"/>
        <v>3.5926576467257458</v>
      </c>
      <c r="J703" s="2">
        <f t="shared" si="233"/>
        <v>8.1312764148775489</v>
      </c>
      <c r="K703" s="2">
        <f t="shared" si="234"/>
        <v>4.4294872486069004</v>
      </c>
      <c r="L703" s="2">
        <f t="shared" si="235"/>
        <v>6.8612350502253276</v>
      </c>
      <c r="M703" s="2">
        <f t="shared" si="236"/>
        <v>6.0398455426161215</v>
      </c>
      <c r="N703" s="2">
        <f t="shared" si="237"/>
        <v>4.1629326444212573</v>
      </c>
      <c r="O703" s="2">
        <f t="shared" si="238"/>
        <v>4.155181884270629</v>
      </c>
      <c r="Q703" s="2">
        <f t="shared" si="222"/>
        <v>14.61682534137233</v>
      </c>
      <c r="R703" s="2">
        <f t="shared" si="223"/>
        <v>18.217172322219398</v>
      </c>
      <c r="S703" s="2">
        <f t="shared" si="224"/>
        <v>18.3263038417643</v>
      </c>
      <c r="T703" s="2">
        <f t="shared" si="225"/>
        <v>18.3263038417643</v>
      </c>
      <c r="U703" s="29">
        <f t="shared" si="218"/>
        <v>0</v>
      </c>
      <c r="V703" s="30">
        <f t="shared" si="219"/>
        <v>0</v>
      </c>
      <c r="W703" s="31">
        <f t="shared" si="220"/>
        <v>1</v>
      </c>
      <c r="Y703" s="1" t="b">
        <f t="shared" si="226"/>
        <v>0</v>
      </c>
      <c r="Z703" s="1" t="b">
        <f t="shared" si="227"/>
        <v>1</v>
      </c>
      <c r="AA703" s="1" t="b">
        <f t="shared" si="228"/>
        <v>0</v>
      </c>
      <c r="AB703" s="1" t="b">
        <f t="shared" si="229"/>
        <v>0</v>
      </c>
      <c r="AC703" s="1" t="b">
        <f t="shared" si="230"/>
        <v>1</v>
      </c>
      <c r="AD703" s="1" t="b">
        <f t="shared" si="231"/>
        <v>0</v>
      </c>
      <c r="AE703" s="1" t="b">
        <f t="shared" si="232"/>
        <v>1</v>
      </c>
    </row>
    <row r="704" spans="1:31" hidden="1">
      <c r="A704">
        <v>5.0600930457911808E-2</v>
      </c>
      <c r="B704">
        <v>0.87014817789630428</v>
      </c>
      <c r="C704">
        <v>0.43008230759734101</v>
      </c>
      <c r="D704">
        <v>0.83211936755516724</v>
      </c>
      <c r="E704">
        <v>0.86075622147668884</v>
      </c>
      <c r="F704" s="2">
        <v>0.94197444133058283</v>
      </c>
      <c r="G704" s="2">
        <v>0.85003419855939844</v>
      </c>
      <c r="I704" s="2">
        <f t="shared" si="221"/>
        <v>2.6362447985353548</v>
      </c>
      <c r="J704" s="2">
        <f t="shared" si="233"/>
        <v>7.2346547843300737</v>
      </c>
      <c r="K704" s="2">
        <f t="shared" si="234"/>
        <v>5.1508093244838289</v>
      </c>
      <c r="L704" s="2">
        <f t="shared" si="235"/>
        <v>7.9927294206619806</v>
      </c>
      <c r="M704" s="2">
        <f t="shared" si="236"/>
        <v>6.0859635285504918</v>
      </c>
      <c r="N704" s="2">
        <f t="shared" si="237"/>
        <v>6.9227297584225473</v>
      </c>
      <c r="O704" s="2">
        <f t="shared" si="238"/>
        <v>6.500171002544282</v>
      </c>
      <c r="Q704" s="2">
        <f t="shared" si="222"/>
        <v>17.551703977619884</v>
      </c>
      <c r="R704" s="2">
        <f t="shared" si="223"/>
        <v>20.373188654113957</v>
      </c>
      <c r="S704" s="2">
        <f t="shared" si="224"/>
        <v>19.820789315424847</v>
      </c>
      <c r="T704" s="2">
        <f t="shared" si="225"/>
        <v>20.373188654113957</v>
      </c>
      <c r="U704" s="29">
        <f t="shared" si="218"/>
        <v>0</v>
      </c>
      <c r="V704" s="30">
        <f t="shared" si="219"/>
        <v>1</v>
      </c>
      <c r="W704" s="31">
        <f t="shared" si="220"/>
        <v>0</v>
      </c>
      <c r="Y704" s="1" t="b">
        <f t="shared" si="226"/>
        <v>1</v>
      </c>
      <c r="Z704" s="1" t="b">
        <f t="shared" si="227"/>
        <v>0</v>
      </c>
      <c r="AA704" s="1" t="b">
        <f t="shared" si="228"/>
        <v>1</v>
      </c>
      <c r="AB704" s="1" t="b">
        <f t="shared" si="229"/>
        <v>0</v>
      </c>
      <c r="AC704" s="1" t="b">
        <f t="shared" si="230"/>
        <v>1</v>
      </c>
      <c r="AD704" s="1" t="b">
        <f t="shared" si="231"/>
        <v>0</v>
      </c>
      <c r="AE704" s="1" t="b">
        <f t="shared" si="232"/>
        <v>1</v>
      </c>
    </row>
    <row r="705" spans="1:31" hidden="1">
      <c r="A705">
        <v>0.16949382842711946</v>
      </c>
      <c r="B705">
        <v>0.96806925827774615</v>
      </c>
      <c r="C705">
        <v>0.6828587826891126</v>
      </c>
      <c r="D705">
        <v>0.80413205637447827</v>
      </c>
      <c r="E705">
        <v>0.83528954997424965</v>
      </c>
      <c r="F705" s="2">
        <v>3.3827808405661131E-2</v>
      </c>
      <c r="G705" s="2">
        <v>0.93109998052778487</v>
      </c>
      <c r="I705" s="2">
        <f t="shared" si="221"/>
        <v>3.1644529305287339</v>
      </c>
      <c r="J705" s="2">
        <f t="shared" si="233"/>
        <v>8.124592779711012</v>
      </c>
      <c r="K705" s="2">
        <f t="shared" si="234"/>
        <v>5.620562685778971</v>
      </c>
      <c r="L705" s="2">
        <f t="shared" si="235"/>
        <v>7.8318600951477961</v>
      </c>
      <c r="M705" s="2">
        <f t="shared" si="236"/>
        <v>6.0058859722574569</v>
      </c>
      <c r="N705" s="2">
        <f t="shared" si="237"/>
        <v>3.4112651723989105</v>
      </c>
      <c r="O705" s="2">
        <f t="shared" si="238"/>
        <v>6.9833878359555071</v>
      </c>
      <c r="Q705" s="2">
        <f t="shared" si="222"/>
        <v>14.407578198075441</v>
      </c>
      <c r="R705" s="2">
        <f t="shared" si="223"/>
        <v>21.774289424520671</v>
      </c>
      <c r="S705" s="2">
        <f t="shared" si="224"/>
        <v>21.113866587923976</v>
      </c>
      <c r="T705" s="2">
        <f t="shared" si="225"/>
        <v>21.774289424520671</v>
      </c>
      <c r="U705" s="29">
        <f t="shared" si="218"/>
        <v>0</v>
      </c>
      <c r="V705" s="30">
        <f t="shared" si="219"/>
        <v>1</v>
      </c>
      <c r="W705" s="31">
        <f t="shared" si="220"/>
        <v>0</v>
      </c>
      <c r="Y705" s="1" t="b">
        <f t="shared" si="226"/>
        <v>1</v>
      </c>
      <c r="Z705" s="1" t="b">
        <f t="shared" si="227"/>
        <v>0</v>
      </c>
      <c r="AA705" s="1" t="b">
        <f t="shared" si="228"/>
        <v>1</v>
      </c>
      <c r="AB705" s="1" t="b">
        <f t="shared" si="229"/>
        <v>0</v>
      </c>
      <c r="AC705" s="1" t="b">
        <f t="shared" si="230"/>
        <v>1</v>
      </c>
      <c r="AD705" s="1" t="b">
        <f t="shared" si="231"/>
        <v>0</v>
      </c>
      <c r="AE705" s="1" t="b">
        <f t="shared" si="232"/>
        <v>1</v>
      </c>
    </row>
    <row r="706" spans="1:31" hidden="1">
      <c r="A706">
        <v>0.79757432569980335</v>
      </c>
      <c r="B706">
        <v>0.57928259765392465</v>
      </c>
      <c r="C706">
        <v>0.18812086860609334</v>
      </c>
      <c r="D706">
        <v>0.30469448619264239</v>
      </c>
      <c r="E706">
        <v>4.198097997541872E-2</v>
      </c>
      <c r="F706" s="2">
        <v>0.72371308077637941</v>
      </c>
      <c r="G706" s="2">
        <v>0.93120178184248648</v>
      </c>
      <c r="I706" s="2">
        <f t="shared" si="221"/>
        <v>4.7274413984410879</v>
      </c>
      <c r="J706" s="2">
        <f t="shared" si="233"/>
        <v>5.8223880576278972</v>
      </c>
      <c r="K706" s="2">
        <f t="shared" si="234"/>
        <v>4.7512407109697135</v>
      </c>
      <c r="L706" s="2">
        <f t="shared" si="235"/>
        <v>5.9121542391532405</v>
      </c>
      <c r="M706" s="2">
        <f t="shared" si="236"/>
        <v>4.3548844036108889</v>
      </c>
      <c r="N706" s="2">
        <f t="shared" si="237"/>
        <v>5.6493110830072784</v>
      </c>
      <c r="O706" s="2">
        <f t="shared" si="238"/>
        <v>6.9841391471452878</v>
      </c>
      <c r="Q706" s="2">
        <f t="shared" si="222"/>
        <v>16.288906720601609</v>
      </c>
      <c r="R706" s="2">
        <f t="shared" si="223"/>
        <v>20.817705660166979</v>
      </c>
      <c r="S706" s="2">
        <f t="shared" si="224"/>
        <v>17.161411608384075</v>
      </c>
      <c r="T706" s="2">
        <f t="shared" si="225"/>
        <v>20.817705660166979</v>
      </c>
      <c r="U706" s="29">
        <f t="shared" si="218"/>
        <v>0</v>
      </c>
      <c r="V706" s="30">
        <f t="shared" si="219"/>
        <v>1</v>
      </c>
      <c r="W706" s="31">
        <f t="shared" si="220"/>
        <v>0</v>
      </c>
      <c r="Y706" s="1" t="b">
        <f t="shared" si="226"/>
        <v>1</v>
      </c>
      <c r="Z706" s="1" t="b">
        <f t="shared" si="227"/>
        <v>0</v>
      </c>
      <c r="AA706" s="1" t="b">
        <f t="shared" si="228"/>
        <v>1</v>
      </c>
      <c r="AB706" s="1" t="b">
        <f t="shared" si="229"/>
        <v>0</v>
      </c>
      <c r="AC706" s="1" t="b">
        <f t="shared" si="230"/>
        <v>1</v>
      </c>
      <c r="AD706" s="1" t="b">
        <f t="shared" si="231"/>
        <v>0</v>
      </c>
      <c r="AE706" s="1" t="b">
        <f t="shared" si="232"/>
        <v>1</v>
      </c>
    </row>
    <row r="707" spans="1:31" hidden="1">
      <c r="A707">
        <v>0.49489555846421851</v>
      </c>
      <c r="B707">
        <v>0.69782993987685349</v>
      </c>
      <c r="C707">
        <v>0.36644389054057758</v>
      </c>
      <c r="D707">
        <v>0.13978536146597875</v>
      </c>
      <c r="E707">
        <v>0.16429261859184319</v>
      </c>
      <c r="F707" s="2">
        <v>0.61149855297019506</v>
      </c>
      <c r="G707" s="2">
        <v>0.65002101541931379</v>
      </c>
      <c r="I707" s="2">
        <f t="shared" si="221"/>
        <v>3.9897649277524589</v>
      </c>
      <c r="J707" s="2">
        <f t="shared" si="233"/>
        <v>6.3070311099168794</v>
      </c>
      <c r="K707" s="2">
        <f t="shared" si="234"/>
        <v>5.0502983159579173</v>
      </c>
      <c r="L707" s="2">
        <f t="shared" si="235"/>
        <v>5.2951541752207518</v>
      </c>
      <c r="M707" s="2">
        <f t="shared" si="236"/>
        <v>4.7020526018579591</v>
      </c>
      <c r="N707" s="2">
        <f t="shared" si="237"/>
        <v>5.2125228358610549</v>
      </c>
      <c r="O707" s="2">
        <f t="shared" si="238"/>
        <v>5.7087809426616811</v>
      </c>
      <c r="Q707" s="2">
        <f t="shared" si="222"/>
        <v>14.497441938834266</v>
      </c>
      <c r="R707" s="2">
        <f t="shared" si="223"/>
        <v>19.450896788230018</v>
      </c>
      <c r="S707" s="2">
        <f t="shared" si="224"/>
        <v>16.717864654436518</v>
      </c>
      <c r="T707" s="2">
        <f t="shared" si="225"/>
        <v>19.450896788230018</v>
      </c>
      <c r="U707" s="29">
        <f t="shared" si="218"/>
        <v>0</v>
      </c>
      <c r="V707" s="30">
        <f t="shared" si="219"/>
        <v>1</v>
      </c>
      <c r="W707" s="31">
        <f t="shared" si="220"/>
        <v>0</v>
      </c>
      <c r="Y707" s="1" t="b">
        <f t="shared" si="226"/>
        <v>1</v>
      </c>
      <c r="Z707" s="1" t="b">
        <f t="shared" si="227"/>
        <v>0</v>
      </c>
      <c r="AA707" s="1" t="b">
        <f t="shared" si="228"/>
        <v>1</v>
      </c>
      <c r="AB707" s="1" t="b">
        <f t="shared" si="229"/>
        <v>0</v>
      </c>
      <c r="AC707" s="1" t="b">
        <f t="shared" si="230"/>
        <v>1</v>
      </c>
      <c r="AD707" s="1" t="b">
        <f t="shared" si="231"/>
        <v>0</v>
      </c>
      <c r="AE707" s="1" t="b">
        <f t="shared" si="232"/>
        <v>1</v>
      </c>
    </row>
    <row r="708" spans="1:31" hidden="1">
      <c r="A708">
        <v>8.8080290328450328E-2</v>
      </c>
      <c r="B708">
        <v>0.54452496767594938</v>
      </c>
      <c r="C708">
        <v>0.87345189650630717</v>
      </c>
      <c r="D708">
        <v>0.6014312699593467</v>
      </c>
      <c r="E708">
        <v>0.63800743975604735</v>
      </c>
      <c r="F708" s="2">
        <v>0.17307490390025304</v>
      </c>
      <c r="G708" s="2">
        <v>0.81404512056171718</v>
      </c>
      <c r="I708" s="2">
        <f t="shared" si="221"/>
        <v>2.8394297603895176</v>
      </c>
      <c r="J708" s="2">
        <f t="shared" si="233"/>
        <v>5.6937331057857392</v>
      </c>
      <c r="K708" s="2">
        <f t="shared" si="234"/>
        <v>6.1286283106721005</v>
      </c>
      <c r="L708" s="2">
        <f t="shared" si="235"/>
        <v>6.907161575352557</v>
      </c>
      <c r="M708" s="2">
        <f t="shared" si="236"/>
        <v>5.526244470251692</v>
      </c>
      <c r="N708" s="2">
        <f t="shared" si="237"/>
        <v>3.9302550830289857</v>
      </c>
      <c r="O708" s="2">
        <f t="shared" si="238"/>
        <v>6.3298733007420536</v>
      </c>
      <c r="Q708" s="2">
        <f t="shared" si="222"/>
        <v>13.67684641877106</v>
      </c>
      <c r="R708" s="2">
        <f t="shared" si="223"/>
        <v>20.824175842055364</v>
      </c>
      <c r="S708" s="2">
        <f t="shared" si="224"/>
        <v>17.549850876779484</v>
      </c>
      <c r="T708" s="2">
        <f t="shared" si="225"/>
        <v>20.824175842055364</v>
      </c>
      <c r="U708" s="29">
        <f t="shared" si="218"/>
        <v>0</v>
      </c>
      <c r="V708" s="30">
        <f t="shared" si="219"/>
        <v>1</v>
      </c>
      <c r="W708" s="31">
        <f t="shared" si="220"/>
        <v>0</v>
      </c>
      <c r="Y708" s="1" t="b">
        <f t="shared" si="226"/>
        <v>1</v>
      </c>
      <c r="Z708" s="1" t="b">
        <f t="shared" si="227"/>
        <v>0</v>
      </c>
      <c r="AA708" s="1" t="b">
        <f t="shared" si="228"/>
        <v>1</v>
      </c>
      <c r="AB708" s="1" t="b">
        <f t="shared" si="229"/>
        <v>0</v>
      </c>
      <c r="AC708" s="1" t="b">
        <f t="shared" si="230"/>
        <v>1</v>
      </c>
      <c r="AD708" s="1" t="b">
        <f t="shared" si="231"/>
        <v>0</v>
      </c>
      <c r="AE708" s="1" t="b">
        <f t="shared" si="232"/>
        <v>1</v>
      </c>
    </row>
    <row r="709" spans="1:31" hidden="1">
      <c r="A709">
        <v>0.57958254474118309</v>
      </c>
      <c r="B709">
        <v>0.85653846335793205</v>
      </c>
      <c r="C709">
        <v>0.49435935957839594</v>
      </c>
      <c r="D709">
        <v>0.21030972079442467</v>
      </c>
      <c r="E709">
        <v>0.6288693745913001</v>
      </c>
      <c r="F709" s="2">
        <v>2.6611963880966094E-2</v>
      </c>
      <c r="G709" s="2">
        <v>0.27809850311686324</v>
      </c>
      <c r="I709" s="2">
        <f t="shared" si="221"/>
        <v>4.1660589862074255</v>
      </c>
      <c r="J709" s="2">
        <f t="shared" si="233"/>
        <v>7.1444470151974553</v>
      </c>
      <c r="K709" s="2">
        <f t="shared" si="234"/>
        <v>5.2582067164759119</v>
      </c>
      <c r="L709" s="2">
        <f t="shared" si="235"/>
        <v>5.5886209898944106</v>
      </c>
      <c r="M709" s="2">
        <f t="shared" si="236"/>
        <v>5.5077588155890487</v>
      </c>
      <c r="N709" s="2">
        <f t="shared" si="237"/>
        <v>3.3647736550312133</v>
      </c>
      <c r="O709" s="2">
        <f t="shared" si="238"/>
        <v>4.6676285651093385</v>
      </c>
      <c r="Q709" s="2">
        <f t="shared" si="222"/>
        <v>13.11945363113305</v>
      </c>
      <c r="R709" s="2">
        <f t="shared" si="223"/>
        <v>19.599653083381725</v>
      </c>
      <c r="S709" s="2">
        <f t="shared" si="224"/>
        <v>17.319834395895843</v>
      </c>
      <c r="T709" s="2">
        <f t="shared" si="225"/>
        <v>19.599653083381725</v>
      </c>
      <c r="U709" s="29">
        <f t="shared" si="218"/>
        <v>0</v>
      </c>
      <c r="V709" s="30">
        <f t="shared" si="219"/>
        <v>1</v>
      </c>
      <c r="W709" s="31">
        <f t="shared" si="220"/>
        <v>0</v>
      </c>
      <c r="Y709" s="1" t="b">
        <f t="shared" si="226"/>
        <v>1</v>
      </c>
      <c r="Z709" s="1" t="b">
        <f t="shared" si="227"/>
        <v>0</v>
      </c>
      <c r="AA709" s="1" t="b">
        <f t="shared" si="228"/>
        <v>1</v>
      </c>
      <c r="AB709" s="1" t="b">
        <f t="shared" si="229"/>
        <v>0</v>
      </c>
      <c r="AC709" s="1" t="b">
        <f t="shared" si="230"/>
        <v>1</v>
      </c>
      <c r="AD709" s="1" t="b">
        <f t="shared" si="231"/>
        <v>0</v>
      </c>
      <c r="AE709" s="1" t="b">
        <f t="shared" si="232"/>
        <v>1</v>
      </c>
    </row>
    <row r="710" spans="1:31" hidden="1">
      <c r="A710">
        <v>0.31974059178152014</v>
      </c>
      <c r="B710">
        <v>0.37750140132017607</v>
      </c>
      <c r="C710">
        <v>0.15559081694145904</v>
      </c>
      <c r="D710">
        <v>0.7580183793577695</v>
      </c>
      <c r="E710">
        <v>0.89079359284316917</v>
      </c>
      <c r="F710" s="2">
        <v>0.47443564921307324</v>
      </c>
      <c r="G710" s="2">
        <v>0.34546881196171064</v>
      </c>
      <c r="I710" s="2">
        <f t="shared" si="221"/>
        <v>3.5993513479695949</v>
      </c>
      <c r="J710" s="2">
        <f t="shared" si="233"/>
        <v>5.1347747325264761</v>
      </c>
      <c r="K710" s="2">
        <f t="shared" si="234"/>
        <v>4.683207472752148</v>
      </c>
      <c r="L710" s="2">
        <f t="shared" si="235"/>
        <v>7.5901122649771562</v>
      </c>
      <c r="M710" s="2">
        <f t="shared" si="236"/>
        <v>6.1905320000512774</v>
      </c>
      <c r="N710" s="2">
        <f t="shared" si="237"/>
        <v>4.7578884942466066</v>
      </c>
      <c r="O710" s="2">
        <f t="shared" si="238"/>
        <v>4.8586791330450518</v>
      </c>
      <c r="Q710" s="2">
        <f t="shared" si="222"/>
        <v>15.947352107193357</v>
      </c>
      <c r="R710" s="2">
        <f t="shared" si="223"/>
        <v>19.331769953818071</v>
      </c>
      <c r="S710" s="2">
        <f t="shared" si="224"/>
        <v>16.183985865622805</v>
      </c>
      <c r="T710" s="2">
        <f t="shared" si="225"/>
        <v>19.331769953818071</v>
      </c>
      <c r="U710" s="29">
        <f t="shared" si="218"/>
        <v>0</v>
      </c>
      <c r="V710" s="30">
        <f t="shared" si="219"/>
        <v>1</v>
      </c>
      <c r="W710" s="31">
        <f t="shared" si="220"/>
        <v>0</v>
      </c>
      <c r="Y710" s="1" t="b">
        <f t="shared" si="226"/>
        <v>1</v>
      </c>
      <c r="Z710" s="1" t="b">
        <f t="shared" si="227"/>
        <v>0</v>
      </c>
      <c r="AA710" s="1" t="b">
        <f t="shared" si="228"/>
        <v>1</v>
      </c>
      <c r="AB710" s="1" t="b">
        <f t="shared" si="229"/>
        <v>0</v>
      </c>
      <c r="AC710" s="1" t="b">
        <f t="shared" si="230"/>
        <v>1</v>
      </c>
      <c r="AD710" s="1" t="b">
        <f t="shared" si="231"/>
        <v>0</v>
      </c>
      <c r="AE710" s="1" t="b">
        <f t="shared" si="232"/>
        <v>1</v>
      </c>
    </row>
    <row r="711" spans="1:31" hidden="1">
      <c r="A711">
        <v>0.38475976807523882</v>
      </c>
      <c r="B711">
        <v>0.15802835614237765</v>
      </c>
      <c r="C711">
        <v>0.7836931421847364</v>
      </c>
      <c r="D711">
        <v>0.85403865711468629</v>
      </c>
      <c r="E711">
        <v>0.57863272913320429</v>
      </c>
      <c r="F711" s="2">
        <v>0.56752805345500978</v>
      </c>
      <c r="G711" s="2">
        <v>0.87915850934960948</v>
      </c>
      <c r="I711" s="2">
        <f t="shared" si="221"/>
        <v>3.7544452526658993</v>
      </c>
      <c r="J711" s="2">
        <f t="shared" si="233"/>
        <v>4.3770767130804771</v>
      </c>
      <c r="K711" s="2">
        <f t="shared" si="234"/>
        <v>5.860771687987179</v>
      </c>
      <c r="L711" s="2">
        <f t="shared" si="235"/>
        <v>8.128350398913426</v>
      </c>
      <c r="M711" s="2">
        <f t="shared" si="236"/>
        <v>5.4099674137927947</v>
      </c>
      <c r="N711" s="2">
        <f t="shared" si="237"/>
        <v>5.0590071521848605</v>
      </c>
      <c r="O711" s="2">
        <f t="shared" si="238"/>
        <v>6.6536633557108171</v>
      </c>
      <c r="Q711" s="2">
        <f t="shared" si="222"/>
        <v>16.941802803764187</v>
      </c>
      <c r="R711" s="2">
        <f t="shared" si="223"/>
        <v>21.678847710156688</v>
      </c>
      <c r="S711" s="2">
        <f t="shared" si="224"/>
        <v>16.440707482584088</v>
      </c>
      <c r="T711" s="2">
        <f t="shared" si="225"/>
        <v>21.678847710156688</v>
      </c>
      <c r="U711" s="29">
        <f t="shared" si="218"/>
        <v>0</v>
      </c>
      <c r="V711" s="30">
        <f t="shared" si="219"/>
        <v>1</v>
      </c>
      <c r="W711" s="31">
        <f t="shared" si="220"/>
        <v>0</v>
      </c>
      <c r="Y711" s="1" t="b">
        <f t="shared" si="226"/>
        <v>1</v>
      </c>
      <c r="Z711" s="1" t="b">
        <f t="shared" si="227"/>
        <v>0</v>
      </c>
      <c r="AA711" s="1" t="b">
        <f t="shared" si="228"/>
        <v>1</v>
      </c>
      <c r="AB711" s="1" t="b">
        <f t="shared" si="229"/>
        <v>0</v>
      </c>
      <c r="AC711" s="1" t="b">
        <f t="shared" si="230"/>
        <v>1</v>
      </c>
      <c r="AD711" s="1" t="b">
        <f t="shared" si="231"/>
        <v>0</v>
      </c>
      <c r="AE711" s="1" t="b">
        <f t="shared" si="232"/>
        <v>1</v>
      </c>
    </row>
    <row r="712" spans="1:31" hidden="1">
      <c r="A712">
        <v>2.1604429009655091E-2</v>
      </c>
      <c r="B712">
        <v>0.36143657236588833</v>
      </c>
      <c r="C712">
        <v>0.67214083153752413</v>
      </c>
      <c r="D712">
        <v>0.74414655702491217</v>
      </c>
      <c r="E712">
        <v>0.2881660917875406</v>
      </c>
      <c r="F712" s="2">
        <v>0.73989090932632195</v>
      </c>
      <c r="G712" s="2">
        <v>0.67885774208749128</v>
      </c>
      <c r="I712" s="2">
        <f t="shared" si="221"/>
        <v>2.4157348097973523</v>
      </c>
      <c r="J712" s="2">
        <f t="shared" si="233"/>
        <v>5.08521746923042</v>
      </c>
      <c r="K712" s="2">
        <f t="shared" si="234"/>
        <v>5.5974469668583451</v>
      </c>
      <c r="L712" s="2">
        <f t="shared" si="235"/>
        <v>7.5220002761497113</v>
      </c>
      <c r="M712" s="2">
        <f t="shared" si="236"/>
        <v>4.9297839939268808</v>
      </c>
      <c r="N712" s="2">
        <f t="shared" si="237"/>
        <v>5.7191708057214017</v>
      </c>
      <c r="O712" s="2">
        <f t="shared" si="238"/>
        <v>5.8052030005743971</v>
      </c>
      <c r="Q712" s="2">
        <f t="shared" si="222"/>
        <v>15.656905891668465</v>
      </c>
      <c r="R712" s="2">
        <f t="shared" si="223"/>
        <v>18.748168771156976</v>
      </c>
      <c r="S712" s="2">
        <f t="shared" si="224"/>
        <v>15.820204463731699</v>
      </c>
      <c r="T712" s="2">
        <f t="shared" si="225"/>
        <v>18.748168771156976</v>
      </c>
      <c r="U712" s="29">
        <f t="shared" si="218"/>
        <v>0</v>
      </c>
      <c r="V712" s="30">
        <f t="shared" si="219"/>
        <v>1</v>
      </c>
      <c r="W712" s="31">
        <f t="shared" si="220"/>
        <v>0</v>
      </c>
      <c r="Y712" s="1" t="b">
        <f t="shared" si="226"/>
        <v>1</v>
      </c>
      <c r="Z712" s="1" t="b">
        <f t="shared" si="227"/>
        <v>0</v>
      </c>
      <c r="AA712" s="1" t="b">
        <f t="shared" si="228"/>
        <v>1</v>
      </c>
      <c r="AB712" s="1" t="b">
        <f t="shared" si="229"/>
        <v>0</v>
      </c>
      <c r="AC712" s="1" t="b">
        <f t="shared" si="230"/>
        <v>1</v>
      </c>
      <c r="AD712" s="1" t="b">
        <f t="shared" si="231"/>
        <v>0</v>
      </c>
      <c r="AE712" s="1" t="b">
        <f t="shared" si="232"/>
        <v>1</v>
      </c>
    </row>
    <row r="713" spans="1:31" hidden="1">
      <c r="A713">
        <v>0.21094503580772495</v>
      </c>
      <c r="B713">
        <v>0.70231619581915528</v>
      </c>
      <c r="C713">
        <v>0.53609440599146652</v>
      </c>
      <c r="D713">
        <v>0.84290976838068499</v>
      </c>
      <c r="E713">
        <v>0.24442724508440783</v>
      </c>
      <c r="F713" s="2">
        <v>0.60777137771506151</v>
      </c>
      <c r="G713" s="2">
        <v>0.15288472069133996</v>
      </c>
      <c r="I713" s="2">
        <f t="shared" si="221"/>
        <v>3.2990613097393826</v>
      </c>
      <c r="J713" s="2">
        <f t="shared" si="233"/>
        <v>6.3270968404485224</v>
      </c>
      <c r="K713" s="2">
        <f t="shared" si="234"/>
        <v>5.3316374602469638</v>
      </c>
      <c r="L713" s="2">
        <f t="shared" si="235"/>
        <v>8.0583085829968866</v>
      </c>
      <c r="M713" s="2">
        <f t="shared" si="236"/>
        <v>4.8563187112595543</v>
      </c>
      <c r="N713" s="2">
        <f t="shared" si="237"/>
        <v>5.1991836108557976</v>
      </c>
      <c r="O713" s="2">
        <f t="shared" si="238"/>
        <v>4.236465610889927</v>
      </c>
      <c r="Q713" s="2">
        <f t="shared" si="222"/>
        <v>16.556553503592067</v>
      </c>
      <c r="R713" s="2">
        <f t="shared" si="223"/>
        <v>17.723483092135826</v>
      </c>
      <c r="S713" s="2">
        <f t="shared" si="224"/>
        <v>15.419881162598003</v>
      </c>
      <c r="T713" s="2">
        <f t="shared" si="225"/>
        <v>17.723483092135826</v>
      </c>
      <c r="U713" s="29">
        <f t="shared" si="218"/>
        <v>0</v>
      </c>
      <c r="V713" s="30">
        <f t="shared" si="219"/>
        <v>1</v>
      </c>
      <c r="W713" s="31">
        <f t="shared" si="220"/>
        <v>0</v>
      </c>
      <c r="Y713" s="1" t="b">
        <f t="shared" si="226"/>
        <v>1</v>
      </c>
      <c r="Z713" s="1" t="b">
        <f t="shared" si="227"/>
        <v>0</v>
      </c>
      <c r="AA713" s="1" t="b">
        <f t="shared" si="228"/>
        <v>1</v>
      </c>
      <c r="AB713" s="1" t="b">
        <f t="shared" si="229"/>
        <v>0</v>
      </c>
      <c r="AC713" s="1" t="b">
        <f t="shared" si="230"/>
        <v>1</v>
      </c>
      <c r="AD713" s="1" t="b">
        <f t="shared" si="231"/>
        <v>0</v>
      </c>
      <c r="AE713" s="1" t="b">
        <f t="shared" si="232"/>
        <v>1</v>
      </c>
    </row>
    <row r="714" spans="1:31" hidden="1">
      <c r="A714">
        <v>7.8044611554036081E-2</v>
      </c>
      <c r="B714">
        <v>0.64591013138482101</v>
      </c>
      <c r="C714">
        <v>0.88216867935664944</v>
      </c>
      <c r="D714">
        <v>0.45363715051984421</v>
      </c>
      <c r="E714">
        <v>0.55543205819400132</v>
      </c>
      <c r="F714" s="2">
        <v>0.82651037516146175</v>
      </c>
      <c r="G714" s="2">
        <v>0.82298181238677448</v>
      </c>
      <c r="I714" s="2">
        <f t="shared" si="221"/>
        <v>2.7901625734190962</v>
      </c>
      <c r="J714" s="2">
        <f t="shared" si="233"/>
        <v>6.0848401678871369</v>
      </c>
      <c r="K714" s="2">
        <f t="shared" si="234"/>
        <v>6.1591742607055231</v>
      </c>
      <c r="L714" s="2">
        <f t="shared" si="235"/>
        <v>6.3788526144985838</v>
      </c>
      <c r="M714" s="2">
        <f t="shared" si="236"/>
        <v>5.3667799747627409</v>
      </c>
      <c r="N714" s="2">
        <f t="shared" si="237"/>
        <v>6.1372620965979232</v>
      </c>
      <c r="O714" s="2">
        <f t="shared" si="238"/>
        <v>6.3704992131949174</v>
      </c>
      <c r="Q714" s="2">
        <f t="shared" si="222"/>
        <v>15.306277284515602</v>
      </c>
      <c r="R714" s="2">
        <f t="shared" si="223"/>
        <v>20.686616022082276</v>
      </c>
      <c r="S714" s="2">
        <f t="shared" si="224"/>
        <v>17.822119355844794</v>
      </c>
      <c r="T714" s="2">
        <f t="shared" si="225"/>
        <v>20.686616022082276</v>
      </c>
      <c r="U714" s="29">
        <f t="shared" si="218"/>
        <v>0</v>
      </c>
      <c r="V714" s="30">
        <f t="shared" si="219"/>
        <v>1</v>
      </c>
      <c r="W714" s="31">
        <f t="shared" si="220"/>
        <v>0</v>
      </c>
      <c r="Y714" s="1" t="b">
        <f t="shared" si="226"/>
        <v>1</v>
      </c>
      <c r="Z714" s="1" t="b">
        <f t="shared" si="227"/>
        <v>0</v>
      </c>
      <c r="AA714" s="1" t="b">
        <f t="shared" si="228"/>
        <v>1</v>
      </c>
      <c r="AB714" s="1" t="b">
        <f t="shared" si="229"/>
        <v>0</v>
      </c>
      <c r="AC714" s="1" t="b">
        <f t="shared" si="230"/>
        <v>1</v>
      </c>
      <c r="AD714" s="1" t="b">
        <f t="shared" si="231"/>
        <v>0</v>
      </c>
      <c r="AE714" s="1" t="b">
        <f t="shared" si="232"/>
        <v>1</v>
      </c>
    </row>
    <row r="715" spans="1:31" hidden="1">
      <c r="A715">
        <v>0.82885391788643026</v>
      </c>
      <c r="B715">
        <v>0.61442025891872021</v>
      </c>
      <c r="C715">
        <v>0.8706534158759025</v>
      </c>
      <c r="D715">
        <v>0.47873914549127683</v>
      </c>
      <c r="E715">
        <v>3.88443840566568E-2</v>
      </c>
      <c r="F715" s="2">
        <v>0.97656345338961281</v>
      </c>
      <c r="G715" s="2">
        <v>2.6269037443077625E-2</v>
      </c>
      <c r="I715" s="2">
        <f t="shared" si="221"/>
        <v>4.8298851949878774</v>
      </c>
      <c r="J715" s="2">
        <f t="shared" si="233"/>
        <v>5.9579753804496072</v>
      </c>
      <c r="K715" s="2">
        <f t="shared" si="234"/>
        <v>6.1190462527779426</v>
      </c>
      <c r="L715" s="2">
        <f t="shared" si="235"/>
        <v>6.4630153367296952</v>
      </c>
      <c r="M715" s="2">
        <f t="shared" si="236"/>
        <v>4.3413695243720074</v>
      </c>
      <c r="N715" s="2">
        <f t="shared" si="237"/>
        <v>7.3153607284067448</v>
      </c>
      <c r="O715" s="2">
        <f t="shared" si="238"/>
        <v>3.5125332910463243</v>
      </c>
      <c r="Q715" s="2">
        <f t="shared" si="222"/>
        <v>18.608261260124316</v>
      </c>
      <c r="R715" s="2">
        <f t="shared" si="223"/>
        <v>18.802834263184153</v>
      </c>
      <c r="S715" s="2">
        <f t="shared" si="224"/>
        <v>13.811878195867939</v>
      </c>
      <c r="T715" s="2">
        <f t="shared" si="225"/>
        <v>18.802834263184153</v>
      </c>
      <c r="U715" s="29">
        <f t="shared" si="218"/>
        <v>0</v>
      </c>
      <c r="V715" s="30">
        <f t="shared" si="219"/>
        <v>1</v>
      </c>
      <c r="W715" s="31">
        <f t="shared" si="220"/>
        <v>0</v>
      </c>
      <c r="Y715" s="1" t="b">
        <f t="shared" si="226"/>
        <v>1</v>
      </c>
      <c r="Z715" s="1" t="b">
        <f t="shared" si="227"/>
        <v>0</v>
      </c>
      <c r="AA715" s="1" t="b">
        <f t="shared" si="228"/>
        <v>1</v>
      </c>
      <c r="AB715" s="1" t="b">
        <f t="shared" si="229"/>
        <v>0</v>
      </c>
      <c r="AC715" s="1" t="b">
        <f t="shared" si="230"/>
        <v>1</v>
      </c>
      <c r="AD715" s="1" t="b">
        <f t="shared" si="231"/>
        <v>0</v>
      </c>
      <c r="AE715" s="1" t="b">
        <f t="shared" si="232"/>
        <v>1</v>
      </c>
    </row>
    <row r="716" spans="1:31" hidden="1">
      <c r="A716">
        <v>0.18458431513994356</v>
      </c>
      <c r="B716">
        <v>4.9727866722886205E-2</v>
      </c>
      <c r="C716">
        <v>0.65271251835630939</v>
      </c>
      <c r="D716">
        <v>0.71850484117173385</v>
      </c>
      <c r="E716">
        <v>0.76446217002242167</v>
      </c>
      <c r="F716" s="2">
        <v>9.1858320724052867E-2</v>
      </c>
      <c r="G716" s="2">
        <v>0.35608559833993247</v>
      </c>
      <c r="I716" s="2">
        <f t="shared" si="221"/>
        <v>3.2151849740346314</v>
      </c>
      <c r="J716" s="2">
        <f t="shared" si="233"/>
        <v>3.7724858579123857</v>
      </c>
      <c r="K716" s="2">
        <f t="shared" si="234"/>
        <v>5.5564886942381975</v>
      </c>
      <c r="L716" s="2">
        <f t="shared" si="235"/>
        <v>7.400791695173627</v>
      </c>
      <c r="M716" s="2">
        <f t="shared" si="236"/>
        <v>5.8112077642138349</v>
      </c>
      <c r="N716" s="2">
        <f t="shared" si="237"/>
        <v>3.6777105603576383</v>
      </c>
      <c r="O716" s="2">
        <f t="shared" si="238"/>
        <v>4.8870230479247798</v>
      </c>
      <c r="Q716" s="2">
        <f t="shared" si="222"/>
        <v>14.293687229565897</v>
      </c>
      <c r="R716" s="2">
        <f t="shared" si="223"/>
        <v>19.469904480411444</v>
      </c>
      <c r="S716" s="2">
        <f t="shared" si="224"/>
        <v>14.470716670051001</v>
      </c>
      <c r="T716" s="2">
        <f t="shared" si="225"/>
        <v>19.469904480411444</v>
      </c>
      <c r="U716" s="29">
        <f t="shared" si="218"/>
        <v>0</v>
      </c>
      <c r="V716" s="30">
        <f t="shared" si="219"/>
        <v>1</v>
      </c>
      <c r="W716" s="31">
        <f t="shared" si="220"/>
        <v>0</v>
      </c>
      <c r="Y716" s="1" t="b">
        <f t="shared" si="226"/>
        <v>1</v>
      </c>
      <c r="Z716" s="1" t="b">
        <f t="shared" si="227"/>
        <v>0</v>
      </c>
      <c r="AA716" s="1" t="b">
        <f t="shared" si="228"/>
        <v>1</v>
      </c>
      <c r="AB716" s="1" t="b">
        <f t="shared" si="229"/>
        <v>0</v>
      </c>
      <c r="AC716" s="1" t="b">
        <f t="shared" si="230"/>
        <v>1</v>
      </c>
      <c r="AD716" s="1" t="b">
        <f t="shared" si="231"/>
        <v>0</v>
      </c>
      <c r="AE716" s="1" t="b">
        <f t="shared" si="232"/>
        <v>1</v>
      </c>
    </row>
    <row r="717" spans="1:31" hidden="1">
      <c r="A717">
        <v>0.61070542848639509</v>
      </c>
      <c r="B717">
        <v>0.72741456352295231</v>
      </c>
      <c r="C717">
        <v>7.0299342726115377E-2</v>
      </c>
      <c r="D717">
        <v>0.78297796642828232</v>
      </c>
      <c r="E717">
        <v>0.13991098967250837</v>
      </c>
      <c r="F717" s="2">
        <v>0.81435782064986872</v>
      </c>
      <c r="G717" s="2">
        <v>0.10246785612489484</v>
      </c>
      <c r="I717" s="2">
        <f t="shared" si="221"/>
        <v>4.2352460307145252</v>
      </c>
      <c r="J717" s="2">
        <f t="shared" si="233"/>
        <v>6.4422567612347903</v>
      </c>
      <c r="K717" s="2">
        <f t="shared" si="234"/>
        <v>4.4592363532848269</v>
      </c>
      <c r="L717" s="2">
        <f t="shared" si="235"/>
        <v>7.7177798516091345</v>
      </c>
      <c r="M717" s="2">
        <f t="shared" si="236"/>
        <v>4.6478680182085892</v>
      </c>
      <c r="N717" s="2">
        <f t="shared" si="237"/>
        <v>6.0731259545568044</v>
      </c>
      <c r="O717" s="2">
        <f t="shared" si="238"/>
        <v>4.0122640768341764</v>
      </c>
      <c r="Q717" s="2">
        <f t="shared" si="222"/>
        <v>18.026151836880466</v>
      </c>
      <c r="R717" s="2">
        <f t="shared" si="223"/>
        <v>17.35461447904212</v>
      </c>
      <c r="S717" s="2">
        <f t="shared" si="224"/>
        <v>15.102388856277555</v>
      </c>
      <c r="T717" s="2">
        <f t="shared" si="225"/>
        <v>18.026151836880466</v>
      </c>
      <c r="U717" s="29">
        <f t="shared" si="218"/>
        <v>1</v>
      </c>
      <c r="V717" s="30">
        <f t="shared" si="219"/>
        <v>0</v>
      </c>
      <c r="W717" s="31">
        <f t="shared" si="220"/>
        <v>0</v>
      </c>
      <c r="Y717" s="1" t="b">
        <f t="shared" si="226"/>
        <v>1</v>
      </c>
      <c r="Z717" s="1" t="b">
        <f t="shared" si="227"/>
        <v>0</v>
      </c>
      <c r="AA717" s="1" t="b">
        <f t="shared" si="228"/>
        <v>0</v>
      </c>
      <c r="AB717" s="1" t="b">
        <f t="shared" si="229"/>
        <v>1</v>
      </c>
      <c r="AC717" s="1" t="b">
        <f t="shared" si="230"/>
        <v>0</v>
      </c>
      <c r="AD717" s="1" t="b">
        <f t="shared" si="231"/>
        <v>1</v>
      </c>
      <c r="AE717" s="1" t="b">
        <f t="shared" si="232"/>
        <v>0</v>
      </c>
    </row>
    <row r="718" spans="1:31" hidden="1">
      <c r="A718">
        <v>9.9067438090585824E-2</v>
      </c>
      <c r="B718">
        <v>0.28676608637796264</v>
      </c>
      <c r="C718">
        <v>0.25589943533212467</v>
      </c>
      <c r="D718">
        <v>0.4518589154025654</v>
      </c>
      <c r="E718">
        <v>0.79178289498697019</v>
      </c>
      <c r="F718" s="2">
        <v>0.88659555451780458</v>
      </c>
      <c r="G718" s="2">
        <v>0.65408802633642527</v>
      </c>
      <c r="I718" s="2">
        <f t="shared" si="221"/>
        <v>2.8902468785256632</v>
      </c>
      <c r="J718" s="2">
        <f t="shared" si="233"/>
        <v>4.8550452923137897</v>
      </c>
      <c r="K718" s="2">
        <f t="shared" si="234"/>
        <v>4.8761839452970897</v>
      </c>
      <c r="L718" s="2">
        <f t="shared" si="235"/>
        <v>6.3729645672617927</v>
      </c>
      <c r="M718" s="2">
        <f t="shared" si="236"/>
        <v>5.8822779280705877</v>
      </c>
      <c r="N718" s="2">
        <f t="shared" si="237"/>
        <v>6.4939824338196086</v>
      </c>
      <c r="O718" s="2">
        <f t="shared" si="238"/>
        <v>5.7221326630039187</v>
      </c>
      <c r="Q718" s="2">
        <f t="shared" si="222"/>
        <v>15.757193879607064</v>
      </c>
      <c r="R718" s="2">
        <f t="shared" si="223"/>
        <v>19.37084141489726</v>
      </c>
      <c r="S718" s="2">
        <f t="shared" si="224"/>
        <v>16.459455883388294</v>
      </c>
      <c r="T718" s="2">
        <f t="shared" si="225"/>
        <v>19.37084141489726</v>
      </c>
      <c r="U718" s="29">
        <f t="shared" si="218"/>
        <v>0</v>
      </c>
      <c r="V718" s="30">
        <f t="shared" si="219"/>
        <v>1</v>
      </c>
      <c r="W718" s="31">
        <f t="shared" si="220"/>
        <v>0</v>
      </c>
      <c r="Y718" s="1" t="b">
        <f t="shared" si="226"/>
        <v>1</v>
      </c>
      <c r="Z718" s="1" t="b">
        <f t="shared" si="227"/>
        <v>0</v>
      </c>
      <c r="AA718" s="1" t="b">
        <f t="shared" si="228"/>
        <v>1</v>
      </c>
      <c r="AB718" s="1" t="b">
        <f t="shared" si="229"/>
        <v>0</v>
      </c>
      <c r="AC718" s="1" t="b">
        <f t="shared" si="230"/>
        <v>1</v>
      </c>
      <c r="AD718" s="1" t="b">
        <f t="shared" si="231"/>
        <v>0</v>
      </c>
      <c r="AE718" s="1" t="b">
        <f t="shared" si="232"/>
        <v>1</v>
      </c>
    </row>
    <row r="719" spans="1:31" hidden="1">
      <c r="A719">
        <v>0.40045777715045006</v>
      </c>
      <c r="B719">
        <v>0.35767547652018816</v>
      </c>
      <c r="C719">
        <v>0.20673186049361369</v>
      </c>
      <c r="D719">
        <v>0.38364007595225402</v>
      </c>
      <c r="E719">
        <v>0.38589872589866925</v>
      </c>
      <c r="F719" s="2">
        <v>3.3864551011203226E-2</v>
      </c>
      <c r="G719" s="2">
        <v>0.96836127658211169</v>
      </c>
      <c r="I719" s="2">
        <f t="shared" si="221"/>
        <v>3.7898777101253596</v>
      </c>
      <c r="J719" s="2">
        <f t="shared" si="233"/>
        <v>5.0737054920045175</v>
      </c>
      <c r="K719" s="2">
        <f t="shared" si="234"/>
        <v>4.7875249719728519</v>
      </c>
      <c r="L719" s="2">
        <f t="shared" si="235"/>
        <v>6.1538801140440373</v>
      </c>
      <c r="M719" s="2">
        <f t="shared" si="236"/>
        <v>5.0804668159659272</v>
      </c>
      <c r="N719" s="2">
        <f t="shared" si="237"/>
        <v>3.4114884628467923</v>
      </c>
      <c r="O719" s="2">
        <f t="shared" si="238"/>
        <v>7.3111017119571828</v>
      </c>
      <c r="Q719" s="2">
        <f t="shared" si="222"/>
        <v>13.35524628701619</v>
      </c>
      <c r="R719" s="2">
        <f t="shared" si="223"/>
        <v>20.968971210021323</v>
      </c>
      <c r="S719" s="2">
        <f t="shared" si="224"/>
        <v>17.465274019927627</v>
      </c>
      <c r="T719" s="2">
        <f t="shared" si="225"/>
        <v>20.968971210021323</v>
      </c>
      <c r="U719" s="29">
        <f t="shared" si="218"/>
        <v>0</v>
      </c>
      <c r="V719" s="30">
        <f t="shared" si="219"/>
        <v>1</v>
      </c>
      <c r="W719" s="31">
        <f t="shared" si="220"/>
        <v>0</v>
      </c>
      <c r="Y719" s="1" t="b">
        <f t="shared" si="226"/>
        <v>1</v>
      </c>
      <c r="Z719" s="1" t="b">
        <f t="shared" si="227"/>
        <v>0</v>
      </c>
      <c r="AA719" s="1" t="b">
        <f t="shared" si="228"/>
        <v>1</v>
      </c>
      <c r="AB719" s="1" t="b">
        <f t="shared" si="229"/>
        <v>0</v>
      </c>
      <c r="AC719" s="1" t="b">
        <f t="shared" si="230"/>
        <v>1</v>
      </c>
      <c r="AD719" s="1" t="b">
        <f t="shared" si="231"/>
        <v>0</v>
      </c>
      <c r="AE719" s="1" t="b">
        <f t="shared" si="232"/>
        <v>1</v>
      </c>
    </row>
    <row r="720" spans="1:31" hidden="1">
      <c r="A720">
        <v>0.438470392316062</v>
      </c>
      <c r="B720">
        <v>0.53696196984117783</v>
      </c>
      <c r="C720">
        <v>6.8006393953454536E-2</v>
      </c>
      <c r="D720">
        <v>0.6102551600635655</v>
      </c>
      <c r="E720">
        <v>0.94108441359239059</v>
      </c>
      <c r="F720" s="2">
        <v>0.23447584166029234</v>
      </c>
      <c r="G720" s="2">
        <v>0.88208613492287924</v>
      </c>
      <c r="I720" s="2">
        <f t="shared" si="221"/>
        <v>3.8729023302159931</v>
      </c>
      <c r="J720" s="2">
        <f t="shared" si="233"/>
        <v>5.6663964357152885</v>
      </c>
      <c r="K720" s="2">
        <f t="shared" si="234"/>
        <v>4.4516848258026425</v>
      </c>
      <c r="L720" s="2">
        <f t="shared" si="235"/>
        <v>6.9415892757063471</v>
      </c>
      <c r="M720" s="2">
        <f t="shared" si="236"/>
        <v>6.4054467909045849</v>
      </c>
      <c r="N720" s="2">
        <f t="shared" si="237"/>
        <v>4.0871387493556384</v>
      </c>
      <c r="O720" s="2">
        <f t="shared" si="238"/>
        <v>6.6700721913739791</v>
      </c>
      <c r="Q720" s="2">
        <f t="shared" si="222"/>
        <v>14.901630355277979</v>
      </c>
      <c r="R720" s="2">
        <f t="shared" si="223"/>
        <v>21.4001061382972</v>
      </c>
      <c r="S720" s="2">
        <f t="shared" si="224"/>
        <v>18.741915417993852</v>
      </c>
      <c r="T720" s="2">
        <f t="shared" si="225"/>
        <v>21.4001061382972</v>
      </c>
      <c r="U720" s="29">
        <f t="shared" si="218"/>
        <v>0</v>
      </c>
      <c r="V720" s="30">
        <f t="shared" si="219"/>
        <v>1</v>
      </c>
      <c r="W720" s="31">
        <f t="shared" si="220"/>
        <v>0</v>
      </c>
      <c r="Y720" s="1" t="b">
        <f t="shared" si="226"/>
        <v>1</v>
      </c>
      <c r="Z720" s="1" t="b">
        <f t="shared" si="227"/>
        <v>0</v>
      </c>
      <c r="AA720" s="1" t="b">
        <f t="shared" si="228"/>
        <v>1</v>
      </c>
      <c r="AB720" s="1" t="b">
        <f t="shared" si="229"/>
        <v>0</v>
      </c>
      <c r="AC720" s="1" t="b">
        <f t="shared" si="230"/>
        <v>1</v>
      </c>
      <c r="AD720" s="1" t="b">
        <f t="shared" si="231"/>
        <v>0</v>
      </c>
      <c r="AE720" s="1" t="b">
        <f t="shared" si="232"/>
        <v>1</v>
      </c>
    </row>
    <row r="721" spans="1:31" hidden="1">
      <c r="A721">
        <v>0.3046231858485795</v>
      </c>
      <c r="B721">
        <v>0.76673921017154445</v>
      </c>
      <c r="C721">
        <v>0.84164051384929195</v>
      </c>
      <c r="D721">
        <v>0.16479252519345788</v>
      </c>
      <c r="E721">
        <v>0.80391736702560657</v>
      </c>
      <c r="F721" s="2">
        <v>1.2316384552872428E-2</v>
      </c>
      <c r="G721" s="2">
        <v>9.8698900865752393E-2</v>
      </c>
      <c r="I721" s="2">
        <f t="shared" si="221"/>
        <v>3.5610847148020621</v>
      </c>
      <c r="J721" s="2">
        <f t="shared" si="233"/>
        <v>6.6339359780675977</v>
      </c>
      <c r="K721" s="2">
        <f t="shared" si="234"/>
        <v>6.025240072169435</v>
      </c>
      <c r="L721" s="2">
        <f t="shared" si="235"/>
        <v>5.4062397741215733</v>
      </c>
      <c r="M721" s="2">
        <f t="shared" si="236"/>
        <v>5.9153360899124738</v>
      </c>
      <c r="N721" s="2">
        <f t="shared" si="237"/>
        <v>3.2481570526186232</v>
      </c>
      <c r="O721" s="2">
        <f t="shared" si="238"/>
        <v>3.9934732048009769</v>
      </c>
      <c r="Q721" s="2">
        <f t="shared" si="222"/>
        <v>12.215481541542259</v>
      </c>
      <c r="R721" s="2">
        <f t="shared" si="223"/>
        <v>19.495134081684949</v>
      </c>
      <c r="S721" s="2">
        <f t="shared" si="224"/>
        <v>16.542745272781048</v>
      </c>
      <c r="T721" s="2">
        <f t="shared" si="225"/>
        <v>19.495134081684949</v>
      </c>
      <c r="U721" s="29">
        <f t="shared" ref="U721:U784" si="239">IF(Q721=$T721,1,0)</f>
        <v>0</v>
      </c>
      <c r="V721" s="30">
        <f t="shared" ref="V721:V784" si="240">IF(R721=$T721,1,0)</f>
        <v>1</v>
      </c>
      <c r="W721" s="31">
        <f t="shared" ref="W721:W784" si="241">IF(S721=$T721,1,0)</f>
        <v>0</v>
      </c>
      <c r="Y721" s="1" t="b">
        <f t="shared" si="226"/>
        <v>1</v>
      </c>
      <c r="Z721" s="1" t="b">
        <f t="shared" si="227"/>
        <v>0</v>
      </c>
      <c r="AA721" s="1" t="b">
        <f t="shared" si="228"/>
        <v>1</v>
      </c>
      <c r="AB721" s="1" t="b">
        <f t="shared" si="229"/>
        <v>0</v>
      </c>
      <c r="AC721" s="1" t="b">
        <f t="shared" si="230"/>
        <v>1</v>
      </c>
      <c r="AD721" s="1" t="b">
        <f t="shared" si="231"/>
        <v>0</v>
      </c>
      <c r="AE721" s="1" t="b">
        <f t="shared" si="232"/>
        <v>1</v>
      </c>
    </row>
    <row r="722" spans="1:31" hidden="1">
      <c r="A722">
        <v>0.79306946372101006</v>
      </c>
      <c r="B722">
        <v>0.68024219177363499</v>
      </c>
      <c r="C722">
        <v>0.96832706572763616</v>
      </c>
      <c r="D722">
        <v>3.6304288441314725E-2</v>
      </c>
      <c r="E722">
        <v>0.59591504104850213</v>
      </c>
      <c r="F722" s="2">
        <v>0.29526301072790262</v>
      </c>
      <c r="G722" s="2">
        <v>0.73347182894933072</v>
      </c>
      <c r="I722" s="2">
        <f t="shared" ref="I722:I785" si="242">IF(A722&lt;=I$6,I$2+SQRT(I$7*A722),I$4-SQRT(I$8*(1-A722)))</f>
        <v>4.7133593002582579</v>
      </c>
      <c r="J722" s="2">
        <f t="shared" si="233"/>
        <v>6.2297676275386644</v>
      </c>
      <c r="K722" s="2">
        <f t="shared" si="234"/>
        <v>6.5640669711593498</v>
      </c>
      <c r="L722" s="2">
        <f t="shared" si="235"/>
        <v>4.6600389846787662</v>
      </c>
      <c r="M722" s="2">
        <f t="shared" si="236"/>
        <v>5.4429162663141755</v>
      </c>
      <c r="N722" s="2">
        <f t="shared" si="237"/>
        <v>4.2457038228927715</v>
      </c>
      <c r="O722" s="2">
        <f t="shared" si="238"/>
        <v>6.0005194260108352</v>
      </c>
      <c r="Q722" s="2">
        <f t="shared" ref="Q722:Q785" si="243">I722+L722+N722</f>
        <v>13.619102107829796</v>
      </c>
      <c r="R722" s="2">
        <f t="shared" ref="R722:R785" si="244">I722+K722+M722+O722</f>
        <v>22.720861963742617</v>
      </c>
      <c r="S722" s="2">
        <f t="shared" ref="S722:S785" si="245">J722+M722+O722</f>
        <v>17.673203319863674</v>
      </c>
      <c r="T722" s="2">
        <f t="shared" ref="T722:T785" si="246">MAX(Q722,R722,S722)</f>
        <v>22.720861963742617</v>
      </c>
      <c r="U722" s="29">
        <f t="shared" si="239"/>
        <v>0</v>
      </c>
      <c r="V722" s="30">
        <f t="shared" si="240"/>
        <v>1</v>
      </c>
      <c r="W722" s="31">
        <f t="shared" si="241"/>
        <v>0</v>
      </c>
      <c r="Y722" s="1" t="b">
        <f t="shared" ref="Y722:Y785" si="247">OR(Q722=T722,R722=T722)</f>
        <v>1</v>
      </c>
      <c r="Z722" s="1" t="b">
        <f t="shared" ref="Z722:Z785" si="248">OR(S722=T722)</f>
        <v>0</v>
      </c>
      <c r="AA722" s="1" t="b">
        <f t="shared" ref="AA722:AA785" si="249">OR(R722=T722)</f>
        <v>1</v>
      </c>
      <c r="AB722" s="1" t="b">
        <f t="shared" ref="AB722:AB785" si="250">OR(Q722=T722)</f>
        <v>0</v>
      </c>
      <c r="AC722" s="1" t="b">
        <f t="shared" ref="AC722:AC785" si="251">OR(R722=T722,S722=T722)</f>
        <v>1</v>
      </c>
      <c r="AD722" s="1" t="b">
        <f t="shared" ref="AD722:AD785" si="252">OR(Q722=T722)</f>
        <v>0</v>
      </c>
      <c r="AE722" s="1" t="b">
        <f t="shared" ref="AE722:AE785" si="253">OR(R722=T722,S722=T722)</f>
        <v>1</v>
      </c>
    </row>
    <row r="723" spans="1:31" hidden="1">
      <c r="A723">
        <v>0.60376372956869595</v>
      </c>
      <c r="B723">
        <v>0.40431913235159023</v>
      </c>
      <c r="C723">
        <v>0.38724974650501776</v>
      </c>
      <c r="D723">
        <v>0.14405064112489496</v>
      </c>
      <c r="E723">
        <v>0.66880376126097696</v>
      </c>
      <c r="F723" s="2">
        <v>0.15776602605201173</v>
      </c>
      <c r="G723" s="2">
        <v>0.39905209476815351</v>
      </c>
      <c r="I723" s="2">
        <f t="shared" si="242"/>
        <v>4.2195814639668479</v>
      </c>
      <c r="J723" s="2">
        <f t="shared" si="233"/>
        <v>5.2189497724095446</v>
      </c>
      <c r="K723" s="2">
        <f t="shared" si="234"/>
        <v>5.0825794616282289</v>
      </c>
      <c r="L723" s="2">
        <f t="shared" si="235"/>
        <v>5.3147652617477918</v>
      </c>
      <c r="M723" s="2">
        <f t="shared" si="236"/>
        <v>5.5903271895811644</v>
      </c>
      <c r="N723" s="2">
        <f t="shared" si="237"/>
        <v>3.8881610947683187</v>
      </c>
      <c r="O723" s="2">
        <f t="shared" si="238"/>
        <v>4.9976288313101449</v>
      </c>
      <c r="Q723" s="2">
        <f t="shared" si="243"/>
        <v>13.422507820482959</v>
      </c>
      <c r="R723" s="2">
        <f t="shared" si="244"/>
        <v>19.890116946486387</v>
      </c>
      <c r="S723" s="2">
        <f t="shared" si="245"/>
        <v>15.806905793300853</v>
      </c>
      <c r="T723" s="2">
        <f t="shared" si="246"/>
        <v>19.890116946486387</v>
      </c>
      <c r="U723" s="29">
        <f t="shared" si="239"/>
        <v>0</v>
      </c>
      <c r="V723" s="30">
        <f t="shared" si="240"/>
        <v>1</v>
      </c>
      <c r="W723" s="31">
        <f t="shared" si="241"/>
        <v>0</v>
      </c>
      <c r="Y723" s="1" t="b">
        <f t="shared" si="247"/>
        <v>1</v>
      </c>
      <c r="Z723" s="1" t="b">
        <f t="shared" si="248"/>
        <v>0</v>
      </c>
      <c r="AA723" s="1" t="b">
        <f t="shared" si="249"/>
        <v>1</v>
      </c>
      <c r="AB723" s="1" t="b">
        <f t="shared" si="250"/>
        <v>0</v>
      </c>
      <c r="AC723" s="1" t="b">
        <f t="shared" si="251"/>
        <v>1</v>
      </c>
      <c r="AD723" s="1" t="b">
        <f t="shared" si="252"/>
        <v>0</v>
      </c>
      <c r="AE723" s="1" t="b">
        <f t="shared" si="253"/>
        <v>1</v>
      </c>
    </row>
    <row r="724" spans="1:31" hidden="1">
      <c r="A724">
        <v>0.42880017403498738</v>
      </c>
      <c r="B724">
        <v>0.76246966600057275</v>
      </c>
      <c r="C724">
        <v>0.41172775692462737</v>
      </c>
      <c r="D724">
        <v>0.12548094599541448</v>
      </c>
      <c r="E724">
        <v>0.44438592034774782</v>
      </c>
      <c r="F724" s="2">
        <v>0.89976150879584615</v>
      </c>
      <c r="G724" s="2">
        <v>5.4826897093331883E-3</v>
      </c>
      <c r="I724" s="2">
        <f t="shared" si="242"/>
        <v>3.8521342803047243</v>
      </c>
      <c r="J724" s="2">
        <f t="shared" si="233"/>
        <v>6.6123802614347795</v>
      </c>
      <c r="K724" s="2">
        <f t="shared" si="234"/>
        <v>5.1212681249171723</v>
      </c>
      <c r="L724" s="2">
        <f t="shared" si="235"/>
        <v>5.2270987539497273</v>
      </c>
      <c r="M724" s="2">
        <f t="shared" si="236"/>
        <v>5.1741619792781419</v>
      </c>
      <c r="N724" s="2">
        <f t="shared" si="237"/>
        <v>6.5841010544240532</v>
      </c>
      <c r="O724" s="2">
        <f t="shared" si="238"/>
        <v>3.2341514405109049</v>
      </c>
      <c r="Q724" s="2">
        <f t="shared" si="243"/>
        <v>15.663334088678505</v>
      </c>
      <c r="R724" s="2">
        <f t="shared" si="244"/>
        <v>17.381715825010943</v>
      </c>
      <c r="S724" s="2">
        <f t="shared" si="245"/>
        <v>15.020693681223827</v>
      </c>
      <c r="T724" s="2">
        <f t="shared" si="246"/>
        <v>17.381715825010943</v>
      </c>
      <c r="U724" s="29">
        <f t="shared" si="239"/>
        <v>0</v>
      </c>
      <c r="V724" s="30">
        <f t="shared" si="240"/>
        <v>1</v>
      </c>
      <c r="W724" s="31">
        <f t="shared" si="241"/>
        <v>0</v>
      </c>
      <c r="Y724" s="1" t="b">
        <f t="shared" si="247"/>
        <v>1</v>
      </c>
      <c r="Z724" s="1" t="b">
        <f t="shared" si="248"/>
        <v>0</v>
      </c>
      <c r="AA724" s="1" t="b">
        <f t="shared" si="249"/>
        <v>1</v>
      </c>
      <c r="AB724" s="1" t="b">
        <f t="shared" si="250"/>
        <v>0</v>
      </c>
      <c r="AC724" s="1" t="b">
        <f t="shared" si="251"/>
        <v>1</v>
      </c>
      <c r="AD724" s="1" t="b">
        <f t="shared" si="252"/>
        <v>0</v>
      </c>
      <c r="AE724" s="1" t="b">
        <f t="shared" si="253"/>
        <v>1</v>
      </c>
    </row>
    <row r="725" spans="1:31" hidden="1">
      <c r="A725">
        <v>0.4552262410402923</v>
      </c>
      <c r="B725">
        <v>0.39530356627959939</v>
      </c>
      <c r="C725">
        <v>0.1398456934987351</v>
      </c>
      <c r="D725">
        <v>0.76821970601212808</v>
      </c>
      <c r="E725">
        <v>0.89409888438064145</v>
      </c>
      <c r="F725" s="2">
        <v>6.670525159680496E-2</v>
      </c>
      <c r="G725" s="2">
        <v>0.3511234695973684</v>
      </c>
      <c r="I725" s="2">
        <f t="shared" si="242"/>
        <v>3.9083526739893593</v>
      </c>
      <c r="J725" s="2">
        <f t="shared" si="233"/>
        <v>5.1904443291520703</v>
      </c>
      <c r="K725" s="2">
        <f t="shared" si="234"/>
        <v>4.6477168212237547</v>
      </c>
      <c r="L725" s="2">
        <f t="shared" si="235"/>
        <v>7.6414565817630304</v>
      </c>
      <c r="M725" s="2">
        <f t="shared" si="236"/>
        <v>6.2028759859870286</v>
      </c>
      <c r="N725" s="2">
        <f t="shared" si="237"/>
        <v>3.5775173226700865</v>
      </c>
      <c r="O725" s="2">
        <f t="shared" si="238"/>
        <v>4.8738288865245094</v>
      </c>
      <c r="Q725" s="2">
        <f t="shared" si="243"/>
        <v>15.127326578422476</v>
      </c>
      <c r="R725" s="2">
        <f t="shared" si="244"/>
        <v>19.632774367724654</v>
      </c>
      <c r="S725" s="2">
        <f t="shared" si="245"/>
        <v>16.26714920166361</v>
      </c>
      <c r="T725" s="2">
        <f t="shared" si="246"/>
        <v>19.632774367724654</v>
      </c>
      <c r="U725" s="29">
        <f t="shared" si="239"/>
        <v>0</v>
      </c>
      <c r="V725" s="30">
        <f t="shared" si="240"/>
        <v>1</v>
      </c>
      <c r="W725" s="31">
        <f t="shared" si="241"/>
        <v>0</v>
      </c>
      <c r="Y725" s="1" t="b">
        <f t="shared" si="247"/>
        <v>1</v>
      </c>
      <c r="Z725" s="1" t="b">
        <f t="shared" si="248"/>
        <v>0</v>
      </c>
      <c r="AA725" s="1" t="b">
        <f t="shared" si="249"/>
        <v>1</v>
      </c>
      <c r="AB725" s="1" t="b">
        <f t="shared" si="250"/>
        <v>0</v>
      </c>
      <c r="AC725" s="1" t="b">
        <f t="shared" si="251"/>
        <v>1</v>
      </c>
      <c r="AD725" s="1" t="b">
        <f t="shared" si="252"/>
        <v>0</v>
      </c>
      <c r="AE725" s="1" t="b">
        <f t="shared" si="253"/>
        <v>1</v>
      </c>
    </row>
    <row r="726" spans="1:31" hidden="1">
      <c r="A726">
        <v>0.82505240939593971</v>
      </c>
      <c r="B726">
        <v>0.39290551509791727</v>
      </c>
      <c r="C726">
        <v>7.3299605857680916E-2</v>
      </c>
      <c r="D726">
        <v>0.14761802896590748</v>
      </c>
      <c r="E726">
        <v>0.73699623892639998</v>
      </c>
      <c r="F726" s="2">
        <v>0.32698425339214165</v>
      </c>
      <c r="G726" s="2">
        <v>0.26300446175088776</v>
      </c>
      <c r="I726" s="2">
        <f t="shared" si="242"/>
        <v>4.8169612327432025</v>
      </c>
      <c r="J726" s="2">
        <f t="shared" si="233"/>
        <v>5.1828980053383447</v>
      </c>
      <c r="K726" s="2">
        <f t="shared" si="234"/>
        <v>4.4689337027480995</v>
      </c>
      <c r="L726" s="2">
        <f t="shared" si="235"/>
        <v>5.3309456591427349</v>
      </c>
      <c r="M726" s="2">
        <f t="shared" si="236"/>
        <v>5.7438063181015435</v>
      </c>
      <c r="N726" s="2">
        <f t="shared" si="237"/>
        <v>4.3311698142109156</v>
      </c>
      <c r="O726" s="2">
        <f t="shared" si="238"/>
        <v>4.6217412301316383</v>
      </c>
      <c r="Q726" s="2">
        <f t="shared" si="243"/>
        <v>14.479076706096855</v>
      </c>
      <c r="R726" s="2">
        <f t="shared" si="244"/>
        <v>19.651442483724487</v>
      </c>
      <c r="S726" s="2">
        <f t="shared" si="245"/>
        <v>15.548445553571527</v>
      </c>
      <c r="T726" s="2">
        <f t="shared" si="246"/>
        <v>19.651442483724487</v>
      </c>
      <c r="U726" s="29">
        <f t="shared" si="239"/>
        <v>0</v>
      </c>
      <c r="V726" s="30">
        <f t="shared" si="240"/>
        <v>1</v>
      </c>
      <c r="W726" s="31">
        <f t="shared" si="241"/>
        <v>0</v>
      </c>
      <c r="Y726" s="1" t="b">
        <f t="shared" si="247"/>
        <v>1</v>
      </c>
      <c r="Z726" s="1" t="b">
        <f t="shared" si="248"/>
        <v>0</v>
      </c>
      <c r="AA726" s="1" t="b">
        <f t="shared" si="249"/>
        <v>1</v>
      </c>
      <c r="AB726" s="1" t="b">
        <f t="shared" si="250"/>
        <v>0</v>
      </c>
      <c r="AC726" s="1" t="b">
        <f t="shared" si="251"/>
        <v>1</v>
      </c>
      <c r="AD726" s="1" t="b">
        <f t="shared" si="252"/>
        <v>0</v>
      </c>
      <c r="AE726" s="1" t="b">
        <f t="shared" si="253"/>
        <v>1</v>
      </c>
    </row>
    <row r="727" spans="1:31" hidden="1">
      <c r="A727">
        <v>0.56246036294757396</v>
      </c>
      <c r="B727">
        <v>0.76770222420321343</v>
      </c>
      <c r="C727">
        <v>0.86033571346840132</v>
      </c>
      <c r="D727">
        <v>0.64499294939998153</v>
      </c>
      <c r="E727">
        <v>0.63958417540174173</v>
      </c>
      <c r="F727" s="2">
        <v>0.80699699188250196</v>
      </c>
      <c r="G727" s="2">
        <v>0.51473724843727364</v>
      </c>
      <c r="I727" s="2">
        <f t="shared" si="242"/>
        <v>4.1290865609495961</v>
      </c>
      <c r="J727" s="2">
        <f t="shared" si="233"/>
        <v>6.638825161254915</v>
      </c>
      <c r="K727" s="2">
        <f t="shared" si="234"/>
        <v>6.0845844008377439</v>
      </c>
      <c r="L727" s="2">
        <f t="shared" si="235"/>
        <v>7.081067110329454</v>
      </c>
      <c r="M727" s="2">
        <f t="shared" si="236"/>
        <v>5.5294576008868193</v>
      </c>
      <c r="N727" s="2">
        <f t="shared" si="237"/>
        <v>6.0352964187058751</v>
      </c>
      <c r="O727" s="2">
        <f t="shared" si="238"/>
        <v>5.3020486895718637</v>
      </c>
      <c r="Q727" s="2">
        <f t="shared" si="243"/>
        <v>17.245450089984924</v>
      </c>
      <c r="R727" s="2">
        <f t="shared" si="244"/>
        <v>21.04517725224602</v>
      </c>
      <c r="S727" s="2">
        <f t="shared" si="245"/>
        <v>17.470331451713598</v>
      </c>
      <c r="T727" s="2">
        <f t="shared" si="246"/>
        <v>21.04517725224602</v>
      </c>
      <c r="U727" s="29">
        <f t="shared" si="239"/>
        <v>0</v>
      </c>
      <c r="V727" s="30">
        <f t="shared" si="240"/>
        <v>1</v>
      </c>
      <c r="W727" s="31">
        <f t="shared" si="241"/>
        <v>0</v>
      </c>
      <c r="Y727" s="1" t="b">
        <f t="shared" si="247"/>
        <v>1</v>
      </c>
      <c r="Z727" s="1" t="b">
        <f t="shared" si="248"/>
        <v>0</v>
      </c>
      <c r="AA727" s="1" t="b">
        <f t="shared" si="249"/>
        <v>1</v>
      </c>
      <c r="AB727" s="1" t="b">
        <f t="shared" si="250"/>
        <v>0</v>
      </c>
      <c r="AC727" s="1" t="b">
        <f t="shared" si="251"/>
        <v>1</v>
      </c>
      <c r="AD727" s="1" t="b">
        <f t="shared" si="252"/>
        <v>0</v>
      </c>
      <c r="AE727" s="1" t="b">
        <f t="shared" si="253"/>
        <v>1</v>
      </c>
    </row>
    <row r="728" spans="1:31" hidden="1">
      <c r="A728">
        <v>0.31787505494565416</v>
      </c>
      <c r="B728">
        <v>3.0292807333727412E-2</v>
      </c>
      <c r="C728">
        <v>0.98813838791425268</v>
      </c>
      <c r="D728">
        <v>0.92771886243647295</v>
      </c>
      <c r="E728">
        <v>4.8022869298056214E-2</v>
      </c>
      <c r="F728" s="2">
        <v>0.62851855765424958</v>
      </c>
      <c r="G728" s="2">
        <v>0.23380519426505142</v>
      </c>
      <c r="I728" s="2">
        <f t="shared" si="242"/>
        <v>3.5946787888365588</v>
      </c>
      <c r="J728" s="2">
        <f t="shared" si="233"/>
        <v>3.6029209633150341</v>
      </c>
      <c r="K728" s="2">
        <f t="shared" si="234"/>
        <v>6.7332235532988642</v>
      </c>
      <c r="L728" s="2">
        <f t="shared" si="235"/>
        <v>8.6829019392905291</v>
      </c>
      <c r="M728" s="2">
        <f t="shared" si="236"/>
        <v>4.3795637072932143</v>
      </c>
      <c r="N728" s="2">
        <f t="shared" si="237"/>
        <v>5.2742654481929083</v>
      </c>
      <c r="O728" s="2">
        <f t="shared" si="238"/>
        <v>4.5290689790361043</v>
      </c>
      <c r="Q728" s="2">
        <f t="shared" si="243"/>
        <v>17.551846176319998</v>
      </c>
      <c r="R728" s="2">
        <f t="shared" si="244"/>
        <v>19.236535028464743</v>
      </c>
      <c r="S728" s="2">
        <f t="shared" si="245"/>
        <v>12.511553649644352</v>
      </c>
      <c r="T728" s="2">
        <f t="shared" si="246"/>
        <v>19.236535028464743</v>
      </c>
      <c r="U728" s="29">
        <f t="shared" si="239"/>
        <v>0</v>
      </c>
      <c r="V728" s="30">
        <f t="shared" si="240"/>
        <v>1</v>
      </c>
      <c r="W728" s="31">
        <f t="shared" si="241"/>
        <v>0</v>
      </c>
      <c r="Y728" s="1" t="b">
        <f t="shared" si="247"/>
        <v>1</v>
      </c>
      <c r="Z728" s="1" t="b">
        <f t="shared" si="248"/>
        <v>0</v>
      </c>
      <c r="AA728" s="1" t="b">
        <f t="shared" si="249"/>
        <v>1</v>
      </c>
      <c r="AB728" s="1" t="b">
        <f t="shared" si="250"/>
        <v>0</v>
      </c>
      <c r="AC728" s="1" t="b">
        <f t="shared" si="251"/>
        <v>1</v>
      </c>
      <c r="AD728" s="1" t="b">
        <f t="shared" si="252"/>
        <v>0</v>
      </c>
      <c r="AE728" s="1" t="b">
        <f t="shared" si="253"/>
        <v>1</v>
      </c>
    </row>
    <row r="729" spans="1:31" hidden="1">
      <c r="A729">
        <v>0.9994761490712547</v>
      </c>
      <c r="B729">
        <v>0.56578698544741224</v>
      </c>
      <c r="C729">
        <v>0.72749408603856036</v>
      </c>
      <c r="D729">
        <v>0.67493092575469937</v>
      </c>
      <c r="E729">
        <v>5.938482604401063E-2</v>
      </c>
      <c r="F729" s="2">
        <v>0.68793347116213988</v>
      </c>
      <c r="G729" s="2">
        <v>0.8429873690471883</v>
      </c>
      <c r="I729" s="2">
        <f t="shared" si="242"/>
        <v>5.9352635540830176</v>
      </c>
      <c r="J729" s="2">
        <f t="shared" si="233"/>
        <v>5.7718252294427881</v>
      </c>
      <c r="K729" s="2">
        <f t="shared" si="234"/>
        <v>5.7213149395693099</v>
      </c>
      <c r="L729" s="2">
        <f t="shared" si="235"/>
        <v>7.20685521644738</v>
      </c>
      <c r="M729" s="2">
        <f t="shared" si="236"/>
        <v>4.4220834966354783</v>
      </c>
      <c r="N729" s="2">
        <f t="shared" si="237"/>
        <v>5.5017344863371296</v>
      </c>
      <c r="O729" s="2">
        <f t="shared" si="238"/>
        <v>6.4653373451171179</v>
      </c>
      <c r="Q729" s="2">
        <f t="shared" si="243"/>
        <v>18.64385325686753</v>
      </c>
      <c r="R729" s="2">
        <f t="shared" si="244"/>
        <v>22.543999335404923</v>
      </c>
      <c r="S729" s="2">
        <f t="shared" si="245"/>
        <v>16.659246071195383</v>
      </c>
      <c r="T729" s="2">
        <f t="shared" si="246"/>
        <v>22.543999335404923</v>
      </c>
      <c r="U729" s="29">
        <f t="shared" si="239"/>
        <v>0</v>
      </c>
      <c r="V729" s="30">
        <f t="shared" si="240"/>
        <v>1</v>
      </c>
      <c r="W729" s="31">
        <f t="shared" si="241"/>
        <v>0</v>
      </c>
      <c r="Y729" s="1" t="b">
        <f t="shared" si="247"/>
        <v>1</v>
      </c>
      <c r="Z729" s="1" t="b">
        <f t="shared" si="248"/>
        <v>0</v>
      </c>
      <c r="AA729" s="1" t="b">
        <f t="shared" si="249"/>
        <v>1</v>
      </c>
      <c r="AB729" s="1" t="b">
        <f t="shared" si="250"/>
        <v>0</v>
      </c>
      <c r="AC729" s="1" t="b">
        <f t="shared" si="251"/>
        <v>1</v>
      </c>
      <c r="AD729" s="1" t="b">
        <f t="shared" si="252"/>
        <v>0</v>
      </c>
      <c r="AE729" s="1" t="b">
        <f t="shared" si="253"/>
        <v>1</v>
      </c>
    </row>
    <row r="730" spans="1:31" hidden="1">
      <c r="A730">
        <v>0.72610830109298274</v>
      </c>
      <c r="B730">
        <v>0.46327813584425837</v>
      </c>
      <c r="C730">
        <v>0.22542024426783946</v>
      </c>
      <c r="D730">
        <v>0.29866902254781635</v>
      </c>
      <c r="E730">
        <v>0.82302815809447982</v>
      </c>
      <c r="F730" s="2">
        <v>0.26949583902636709</v>
      </c>
      <c r="G730" s="2">
        <v>0.316330144023655</v>
      </c>
      <c r="I730" s="2">
        <f t="shared" si="242"/>
        <v>4.5197521858634149</v>
      </c>
      <c r="J730" s="2">
        <f t="shared" si="233"/>
        <v>5.4109437536118499</v>
      </c>
      <c r="K730" s="2">
        <f t="shared" si="234"/>
        <v>4.8223507358806934</v>
      </c>
      <c r="L730" s="2">
        <f t="shared" si="235"/>
        <v>5.8931529971383183</v>
      </c>
      <c r="M730" s="2">
        <f t="shared" si="236"/>
        <v>5.9695481324034967</v>
      </c>
      <c r="N730" s="2">
        <f t="shared" si="237"/>
        <v>4.1776861432539771</v>
      </c>
      <c r="O730" s="2">
        <f t="shared" si="238"/>
        <v>4.7785672436645594</v>
      </c>
      <c r="Q730" s="2">
        <f t="shared" si="243"/>
        <v>14.59059132625571</v>
      </c>
      <c r="R730" s="2">
        <f t="shared" si="244"/>
        <v>20.090218297812164</v>
      </c>
      <c r="S730" s="2">
        <f t="shared" si="245"/>
        <v>16.159059129679903</v>
      </c>
      <c r="T730" s="2">
        <f t="shared" si="246"/>
        <v>20.090218297812164</v>
      </c>
      <c r="U730" s="29">
        <f t="shared" si="239"/>
        <v>0</v>
      </c>
      <c r="V730" s="30">
        <f t="shared" si="240"/>
        <v>1</v>
      </c>
      <c r="W730" s="31">
        <f t="shared" si="241"/>
        <v>0</v>
      </c>
      <c r="Y730" s="1" t="b">
        <f t="shared" si="247"/>
        <v>1</v>
      </c>
      <c r="Z730" s="1" t="b">
        <f t="shared" si="248"/>
        <v>0</v>
      </c>
      <c r="AA730" s="1" t="b">
        <f t="shared" si="249"/>
        <v>1</v>
      </c>
      <c r="AB730" s="1" t="b">
        <f t="shared" si="250"/>
        <v>0</v>
      </c>
      <c r="AC730" s="1" t="b">
        <f t="shared" si="251"/>
        <v>1</v>
      </c>
      <c r="AD730" s="1" t="b">
        <f t="shared" si="252"/>
        <v>0</v>
      </c>
      <c r="AE730" s="1" t="b">
        <f t="shared" si="253"/>
        <v>1</v>
      </c>
    </row>
    <row r="731" spans="1:31" hidden="1">
      <c r="A731">
        <v>0.91513828585412171</v>
      </c>
      <c r="B731">
        <v>0.17953967241878077</v>
      </c>
      <c r="C731">
        <v>0.97600280240231796</v>
      </c>
      <c r="D731">
        <v>0.42084092808081763</v>
      </c>
      <c r="E731">
        <v>0.52926318536459416</v>
      </c>
      <c r="F731" s="2">
        <v>0.64688305134599666</v>
      </c>
      <c r="G731" s="2">
        <v>0.92594750897958722</v>
      </c>
      <c r="I731" s="2">
        <f t="shared" si="242"/>
        <v>5.1760499328436058</v>
      </c>
      <c r="J731" s="2">
        <f t="shared" si="233"/>
        <v>4.4678133631444323</v>
      </c>
      <c r="K731" s="2">
        <f t="shared" si="234"/>
        <v>6.6205488363621843</v>
      </c>
      <c r="L731" s="2">
        <f t="shared" si="235"/>
        <v>6.271754068457879</v>
      </c>
      <c r="M731" s="2">
        <f t="shared" si="236"/>
        <v>5.3193986529184158</v>
      </c>
      <c r="N731" s="2">
        <f t="shared" si="237"/>
        <v>5.3424938432658209</v>
      </c>
      <c r="O731" s="2">
        <f t="shared" si="238"/>
        <v>6.9460610239173279</v>
      </c>
      <c r="Q731" s="2">
        <f t="shared" si="243"/>
        <v>16.790297844567306</v>
      </c>
      <c r="R731" s="2">
        <f t="shared" si="244"/>
        <v>24.062058446041533</v>
      </c>
      <c r="S731" s="2">
        <f t="shared" si="245"/>
        <v>16.733273039980176</v>
      </c>
      <c r="T731" s="2">
        <f t="shared" si="246"/>
        <v>24.062058446041533</v>
      </c>
      <c r="U731" s="29">
        <f t="shared" si="239"/>
        <v>0</v>
      </c>
      <c r="V731" s="30">
        <f t="shared" si="240"/>
        <v>1</v>
      </c>
      <c r="W731" s="31">
        <f t="shared" si="241"/>
        <v>0</v>
      </c>
      <c r="Y731" s="1" t="b">
        <f t="shared" si="247"/>
        <v>1</v>
      </c>
      <c r="Z731" s="1" t="b">
        <f t="shared" si="248"/>
        <v>0</v>
      </c>
      <c r="AA731" s="1" t="b">
        <f t="shared" si="249"/>
        <v>1</v>
      </c>
      <c r="AB731" s="1" t="b">
        <f t="shared" si="250"/>
        <v>0</v>
      </c>
      <c r="AC731" s="1" t="b">
        <f t="shared" si="251"/>
        <v>1</v>
      </c>
      <c r="AD731" s="1" t="b">
        <f t="shared" si="252"/>
        <v>0</v>
      </c>
      <c r="AE731" s="1" t="b">
        <f t="shared" si="253"/>
        <v>1</v>
      </c>
    </row>
    <row r="732" spans="1:31" hidden="1">
      <c r="A732">
        <v>0.30935605805771282</v>
      </c>
      <c r="B732">
        <v>0.97088623409020736</v>
      </c>
      <c r="C732">
        <v>8.4123413543579773E-2</v>
      </c>
      <c r="D732">
        <v>0.62801738636926174</v>
      </c>
      <c r="E732">
        <v>0.28255233627820009</v>
      </c>
      <c r="F732" s="2">
        <v>0.14164837448275369</v>
      </c>
      <c r="G732" s="2">
        <v>0.67248497048373213</v>
      </c>
      <c r="I732" s="2">
        <f t="shared" si="242"/>
        <v>3.5731651103624511</v>
      </c>
      <c r="J732" s="2">
        <f t="shared" si="233"/>
        <v>8.1640990597953476</v>
      </c>
      <c r="K732" s="2">
        <f t="shared" si="234"/>
        <v>4.5023646490655365</v>
      </c>
      <c r="L732" s="2">
        <f t="shared" si="235"/>
        <v>7.0120939226378418</v>
      </c>
      <c r="M732" s="2">
        <f t="shared" si="236"/>
        <v>4.9206829035203166</v>
      </c>
      <c r="N732" s="2">
        <f t="shared" si="237"/>
        <v>3.8415710738932085</v>
      </c>
      <c r="O732" s="2">
        <f t="shared" si="238"/>
        <v>5.7835331171560407</v>
      </c>
      <c r="Q732" s="2">
        <f t="shared" si="243"/>
        <v>14.426830106893501</v>
      </c>
      <c r="R732" s="2">
        <f t="shared" si="244"/>
        <v>18.779745780104342</v>
      </c>
      <c r="S732" s="2">
        <f t="shared" si="245"/>
        <v>18.868315080471703</v>
      </c>
      <c r="T732" s="2">
        <f t="shared" si="246"/>
        <v>18.868315080471703</v>
      </c>
      <c r="U732" s="29">
        <f t="shared" si="239"/>
        <v>0</v>
      </c>
      <c r="V732" s="30">
        <f t="shared" si="240"/>
        <v>0</v>
      </c>
      <c r="W732" s="31">
        <f t="shared" si="241"/>
        <v>1</v>
      </c>
      <c r="Y732" s="1" t="b">
        <f t="shared" si="247"/>
        <v>0</v>
      </c>
      <c r="Z732" s="1" t="b">
        <f t="shared" si="248"/>
        <v>1</v>
      </c>
      <c r="AA732" s="1" t="b">
        <f t="shared" si="249"/>
        <v>0</v>
      </c>
      <c r="AB732" s="1" t="b">
        <f t="shared" si="250"/>
        <v>0</v>
      </c>
      <c r="AC732" s="1" t="b">
        <f t="shared" si="251"/>
        <v>1</v>
      </c>
      <c r="AD732" s="1" t="b">
        <f t="shared" si="252"/>
        <v>0</v>
      </c>
      <c r="AE732" s="1" t="b">
        <f t="shared" si="253"/>
        <v>1</v>
      </c>
    </row>
    <row r="733" spans="1:31" hidden="1">
      <c r="A733">
        <v>0.12768854162210186</v>
      </c>
      <c r="B733">
        <v>0.20060210380940369</v>
      </c>
      <c r="C733">
        <v>0.68111455914495611</v>
      </c>
      <c r="D733">
        <v>0.33764256171255291</v>
      </c>
      <c r="E733">
        <v>0.8929844442909225</v>
      </c>
      <c r="F733" s="2">
        <v>0.4580760626970044</v>
      </c>
      <c r="G733" s="2">
        <v>0.14829024984182793</v>
      </c>
      <c r="I733" s="2">
        <f t="shared" si="242"/>
        <v>3.010696954075164</v>
      </c>
      <c r="J733" s="2">
        <f t="shared" si="233"/>
        <v>4.5515235240604133</v>
      </c>
      <c r="K733" s="2">
        <f t="shared" si="234"/>
        <v>5.6167745501436634</v>
      </c>
      <c r="L733" s="2">
        <f t="shared" si="235"/>
        <v>6.0129486435589108</v>
      </c>
      <c r="M733" s="2">
        <f t="shared" si="236"/>
        <v>6.1986927341809102</v>
      </c>
      <c r="N733" s="2">
        <f t="shared" si="237"/>
        <v>4.7078155054645077</v>
      </c>
      <c r="O733" s="2">
        <f t="shared" si="238"/>
        <v>4.2177448412612062</v>
      </c>
      <c r="Q733" s="2">
        <f t="shared" si="243"/>
        <v>13.731461103098583</v>
      </c>
      <c r="R733" s="2">
        <f t="shared" si="244"/>
        <v>19.043909079660942</v>
      </c>
      <c r="S733" s="2">
        <f t="shared" si="245"/>
        <v>14.96796109950253</v>
      </c>
      <c r="T733" s="2">
        <f t="shared" si="246"/>
        <v>19.043909079660942</v>
      </c>
      <c r="U733" s="29">
        <f t="shared" si="239"/>
        <v>0</v>
      </c>
      <c r="V733" s="30">
        <f t="shared" si="240"/>
        <v>1</v>
      </c>
      <c r="W733" s="31">
        <f t="shared" si="241"/>
        <v>0</v>
      </c>
      <c r="Y733" s="1" t="b">
        <f t="shared" si="247"/>
        <v>1</v>
      </c>
      <c r="Z733" s="1" t="b">
        <f t="shared" si="248"/>
        <v>0</v>
      </c>
      <c r="AA733" s="1" t="b">
        <f t="shared" si="249"/>
        <v>1</v>
      </c>
      <c r="AB733" s="1" t="b">
        <f t="shared" si="250"/>
        <v>0</v>
      </c>
      <c r="AC733" s="1" t="b">
        <f t="shared" si="251"/>
        <v>1</v>
      </c>
      <c r="AD733" s="1" t="b">
        <f t="shared" si="252"/>
        <v>0</v>
      </c>
      <c r="AE733" s="1" t="b">
        <f t="shared" si="253"/>
        <v>1</v>
      </c>
    </row>
    <row r="734" spans="1:31" hidden="1">
      <c r="A734">
        <v>6.5295414256777651E-2</v>
      </c>
      <c r="B734">
        <v>0.40188873205361864</v>
      </c>
      <c r="C734">
        <v>0.59496615974623057</v>
      </c>
      <c r="D734">
        <v>0.74689108603616727</v>
      </c>
      <c r="E734">
        <v>0.21400834147381609</v>
      </c>
      <c r="F734" s="2">
        <v>0.94896971472658453</v>
      </c>
      <c r="G734" s="2">
        <v>0.72806514580386406</v>
      </c>
      <c r="I734" s="2">
        <f t="shared" si="242"/>
        <v>2.7227470609101232</v>
      </c>
      <c r="J734" s="2">
        <f t="shared" si="233"/>
        <v>5.2112442107318202</v>
      </c>
      <c r="K734" s="2">
        <f t="shared" si="234"/>
        <v>5.4410891489496214</v>
      </c>
      <c r="L734" s="2">
        <f t="shared" si="235"/>
        <v>7.5353268096698933</v>
      </c>
      <c r="M734" s="2">
        <f t="shared" si="236"/>
        <v>4.8012646406908566</v>
      </c>
      <c r="N734" s="2">
        <f t="shared" si="237"/>
        <v>6.989749681777675</v>
      </c>
      <c r="O734" s="2">
        <f t="shared" si="238"/>
        <v>5.9803409166539918</v>
      </c>
      <c r="Q734" s="2">
        <f t="shared" si="243"/>
        <v>17.247823552357691</v>
      </c>
      <c r="R734" s="2">
        <f t="shared" si="244"/>
        <v>18.945441767204592</v>
      </c>
      <c r="S734" s="2">
        <f t="shared" si="245"/>
        <v>15.992849768076669</v>
      </c>
      <c r="T734" s="2">
        <f t="shared" si="246"/>
        <v>18.945441767204592</v>
      </c>
      <c r="U734" s="29">
        <f t="shared" si="239"/>
        <v>0</v>
      </c>
      <c r="V734" s="30">
        <f t="shared" si="240"/>
        <v>1</v>
      </c>
      <c r="W734" s="31">
        <f t="shared" si="241"/>
        <v>0</v>
      </c>
      <c r="Y734" s="1" t="b">
        <f t="shared" si="247"/>
        <v>1</v>
      </c>
      <c r="Z734" s="1" t="b">
        <f t="shared" si="248"/>
        <v>0</v>
      </c>
      <c r="AA734" s="1" t="b">
        <f t="shared" si="249"/>
        <v>1</v>
      </c>
      <c r="AB734" s="1" t="b">
        <f t="shared" si="250"/>
        <v>0</v>
      </c>
      <c r="AC734" s="1" t="b">
        <f t="shared" si="251"/>
        <v>1</v>
      </c>
      <c r="AD734" s="1" t="b">
        <f t="shared" si="252"/>
        <v>0</v>
      </c>
      <c r="AE734" s="1" t="b">
        <f t="shared" si="253"/>
        <v>1</v>
      </c>
    </row>
    <row r="735" spans="1:31" hidden="1">
      <c r="A735">
        <v>0.76779578852284591</v>
      </c>
      <c r="B735">
        <v>0.52479225812466046</v>
      </c>
      <c r="C735">
        <v>4.98974876420748E-2</v>
      </c>
      <c r="D735">
        <v>0.62892481045262416</v>
      </c>
      <c r="E735">
        <v>0.56032688376320428</v>
      </c>
      <c r="F735" s="2">
        <v>0.20614752482902698</v>
      </c>
      <c r="G735" s="2">
        <v>0.10809039480036908</v>
      </c>
      <c r="I735" s="2">
        <f t="shared" si="242"/>
        <v>4.6370496370677206</v>
      </c>
      <c r="J735" s="2">
        <f t="shared" si="233"/>
        <v>5.6228731434830364</v>
      </c>
      <c r="K735" s="2">
        <f t="shared" si="234"/>
        <v>4.3869011022551172</v>
      </c>
      <c r="L735" s="2">
        <f t="shared" si="235"/>
        <v>7.0157405358888418</v>
      </c>
      <c r="M735" s="2">
        <f t="shared" si="236"/>
        <v>5.3757959803581405</v>
      </c>
      <c r="N735" s="2">
        <f t="shared" si="237"/>
        <v>4.0153984511096397</v>
      </c>
      <c r="O735" s="2">
        <f t="shared" si="238"/>
        <v>4.0396653057612779</v>
      </c>
      <c r="Q735" s="2">
        <f t="shared" si="243"/>
        <v>15.668188624066202</v>
      </c>
      <c r="R735" s="2">
        <f t="shared" si="244"/>
        <v>18.439412025442259</v>
      </c>
      <c r="S735" s="2">
        <f t="shared" si="245"/>
        <v>15.038334429602454</v>
      </c>
      <c r="T735" s="2">
        <f t="shared" si="246"/>
        <v>18.439412025442259</v>
      </c>
      <c r="U735" s="29">
        <f t="shared" si="239"/>
        <v>0</v>
      </c>
      <c r="V735" s="30">
        <f t="shared" si="240"/>
        <v>1</v>
      </c>
      <c r="W735" s="31">
        <f t="shared" si="241"/>
        <v>0</v>
      </c>
      <c r="Y735" s="1" t="b">
        <f t="shared" si="247"/>
        <v>1</v>
      </c>
      <c r="Z735" s="1" t="b">
        <f t="shared" si="248"/>
        <v>0</v>
      </c>
      <c r="AA735" s="1" t="b">
        <f t="shared" si="249"/>
        <v>1</v>
      </c>
      <c r="AB735" s="1" t="b">
        <f t="shared" si="250"/>
        <v>0</v>
      </c>
      <c r="AC735" s="1" t="b">
        <f t="shared" si="251"/>
        <v>1</v>
      </c>
      <c r="AD735" s="1" t="b">
        <f t="shared" si="252"/>
        <v>0</v>
      </c>
      <c r="AE735" s="1" t="b">
        <f t="shared" si="253"/>
        <v>1</v>
      </c>
    </row>
    <row r="736" spans="1:31" hidden="1">
      <c r="A736">
        <v>0.94167842140915869</v>
      </c>
      <c r="B736">
        <v>0.2625524632790146</v>
      </c>
      <c r="C736">
        <v>0.19121615517564838</v>
      </c>
      <c r="D736">
        <v>0.15786980536969342</v>
      </c>
      <c r="E736">
        <v>0.87786682137878103</v>
      </c>
      <c r="F736" s="2">
        <v>0.51271271040840372</v>
      </c>
      <c r="G736" s="2">
        <v>0.66093659698188589</v>
      </c>
      <c r="I736" s="2">
        <f t="shared" si="242"/>
        <v>5.3169387811281261</v>
      </c>
      <c r="J736" s="2">
        <f t="shared" si="233"/>
        <v>4.7750012843229648</v>
      </c>
      <c r="K736" s="2">
        <f t="shared" si="234"/>
        <v>4.7573958446723514</v>
      </c>
      <c r="L736" s="2">
        <f t="shared" si="235"/>
        <v>5.3763857251643961</v>
      </c>
      <c r="M736" s="2">
        <f t="shared" si="236"/>
        <v>6.1439631598305402</v>
      </c>
      <c r="N736" s="2">
        <f t="shared" si="237"/>
        <v>4.8781822936257271</v>
      </c>
      <c r="O736" s="2">
        <f t="shared" si="238"/>
        <v>5.7447946778016616</v>
      </c>
      <c r="Q736" s="2">
        <f t="shared" si="243"/>
        <v>15.57150679991825</v>
      </c>
      <c r="R736" s="2">
        <f t="shared" si="244"/>
        <v>21.96309246343268</v>
      </c>
      <c r="S736" s="2">
        <f t="shared" si="245"/>
        <v>16.663759121955167</v>
      </c>
      <c r="T736" s="2">
        <f t="shared" si="246"/>
        <v>21.96309246343268</v>
      </c>
      <c r="U736" s="29">
        <f t="shared" si="239"/>
        <v>0</v>
      </c>
      <c r="V736" s="30">
        <f t="shared" si="240"/>
        <v>1</v>
      </c>
      <c r="W736" s="31">
        <f t="shared" si="241"/>
        <v>0</v>
      </c>
      <c r="Y736" s="1" t="b">
        <f t="shared" si="247"/>
        <v>1</v>
      </c>
      <c r="Z736" s="1" t="b">
        <f t="shared" si="248"/>
        <v>0</v>
      </c>
      <c r="AA736" s="1" t="b">
        <f t="shared" si="249"/>
        <v>1</v>
      </c>
      <c r="AB736" s="1" t="b">
        <f t="shared" si="250"/>
        <v>0</v>
      </c>
      <c r="AC736" s="1" t="b">
        <f t="shared" si="251"/>
        <v>1</v>
      </c>
      <c r="AD736" s="1" t="b">
        <f t="shared" si="252"/>
        <v>0</v>
      </c>
      <c r="AE736" s="1" t="b">
        <f t="shared" si="253"/>
        <v>1</v>
      </c>
    </row>
    <row r="737" spans="1:31" hidden="1">
      <c r="A737">
        <v>0.8274330235642573</v>
      </c>
      <c r="B737">
        <v>0.68795450670325575</v>
      </c>
      <c r="C737">
        <v>0.23478857507396178</v>
      </c>
      <c r="D737">
        <v>0.97336861169105138</v>
      </c>
      <c r="E737">
        <v>0.24012821096437875</v>
      </c>
      <c r="F737" s="2">
        <v>0.37650724771321631</v>
      </c>
      <c r="G737" s="2">
        <v>0.69547395207991003</v>
      </c>
      <c r="I737" s="2">
        <f t="shared" si="242"/>
        <v>4.8250379531721279</v>
      </c>
      <c r="J737" s="2">
        <f t="shared" ref="J737:J800" si="254">IF(B737&lt;=J$6,J$2+SQRT(J$7*B737),J$4-SQRT(J$8*(1-B737)))</f>
        <v>6.2633794857302814</v>
      </c>
      <c r="K737" s="2">
        <f t="shared" ref="K737:K800" si="255">IF(C737&lt;=K$6,K$2+SQRT(K$7*C737),K$4-SQRT(K$8*(1-C737)))</f>
        <v>4.8392649910617536</v>
      </c>
      <c r="L737" s="2">
        <f t="shared" ref="L737:L800" si="256">IF(D737&lt;=L$6,L$2+SQRT(L$7*D737),L$4-SQRT(L$8*(1-D737)))</f>
        <v>9.2005293504982397</v>
      </c>
      <c r="M737" s="2">
        <f t="shared" ref="M737:M800" si="257">IF(E737&lt;=M$6,M$2+SQRT(M$7*E737),M$4-SQRT(M$8*(1-E737)))</f>
        <v>4.8487547542683558</v>
      </c>
      <c r="N737" s="2">
        <f t="shared" ref="N737:N800" si="258">IF(F737&lt;=N$6,N$2+SQRT(N$7*F737),N$4-SQRT(N$8*(1-F737)))</f>
        <v>4.4687318077303058</v>
      </c>
      <c r="O737" s="2">
        <f t="shared" ref="O737:O800" si="259">IF(G737&lt;=O$6,O$2+SQRT(O$7*G737),O$4-SQRT(O$8*(1-G737)))</f>
        <v>5.8627375643591755</v>
      </c>
      <c r="Q737" s="2">
        <f t="shared" si="243"/>
        <v>18.494299111400672</v>
      </c>
      <c r="R737" s="2">
        <f t="shared" si="244"/>
        <v>20.375795262861413</v>
      </c>
      <c r="S737" s="2">
        <f t="shared" si="245"/>
        <v>16.974871804357811</v>
      </c>
      <c r="T737" s="2">
        <f t="shared" si="246"/>
        <v>20.375795262861413</v>
      </c>
      <c r="U737" s="29">
        <f t="shared" si="239"/>
        <v>0</v>
      </c>
      <c r="V737" s="30">
        <f t="shared" si="240"/>
        <v>1</v>
      </c>
      <c r="W737" s="31">
        <f t="shared" si="241"/>
        <v>0</v>
      </c>
      <c r="Y737" s="1" t="b">
        <f t="shared" si="247"/>
        <v>1</v>
      </c>
      <c r="Z737" s="1" t="b">
        <f t="shared" si="248"/>
        <v>0</v>
      </c>
      <c r="AA737" s="1" t="b">
        <f t="shared" si="249"/>
        <v>1</v>
      </c>
      <c r="AB737" s="1" t="b">
        <f t="shared" si="250"/>
        <v>0</v>
      </c>
      <c r="AC737" s="1" t="b">
        <f t="shared" si="251"/>
        <v>1</v>
      </c>
      <c r="AD737" s="1" t="b">
        <f t="shared" si="252"/>
        <v>0</v>
      </c>
      <c r="AE737" s="1" t="b">
        <f t="shared" si="253"/>
        <v>1</v>
      </c>
    </row>
    <row r="738" spans="1:31" hidden="1">
      <c r="A738">
        <v>7.0813384712014926E-2</v>
      </c>
      <c r="B738">
        <v>0.50897106775854217</v>
      </c>
      <c r="C738">
        <v>0.10303000496154158</v>
      </c>
      <c r="D738">
        <v>0.33641412830665995</v>
      </c>
      <c r="E738">
        <v>0.89216249067649245</v>
      </c>
      <c r="F738" s="2">
        <v>0.74919347118489199</v>
      </c>
      <c r="G738" s="2">
        <v>0.70223638422856904</v>
      </c>
      <c r="I738" s="2">
        <f t="shared" si="242"/>
        <v>2.7526666444689303</v>
      </c>
      <c r="J738" s="2">
        <f t="shared" si="254"/>
        <v>5.5671157354500007</v>
      </c>
      <c r="K738" s="2">
        <f t="shared" si="255"/>
        <v>4.5559586449409926</v>
      </c>
      <c r="L738" s="2">
        <f t="shared" si="256"/>
        <v>6.0092530873732217</v>
      </c>
      <c r="M738" s="2">
        <f t="shared" si="257"/>
        <v>6.1956213230442732</v>
      </c>
      <c r="N738" s="2">
        <f t="shared" si="258"/>
        <v>5.7603280203783953</v>
      </c>
      <c r="O738" s="2">
        <f t="shared" si="259"/>
        <v>5.8866012594468913</v>
      </c>
      <c r="Q738" s="2">
        <f t="shared" si="243"/>
        <v>14.522247752220547</v>
      </c>
      <c r="R738" s="2">
        <f t="shared" si="244"/>
        <v>19.390847871901087</v>
      </c>
      <c r="S738" s="2">
        <f t="shared" si="245"/>
        <v>17.649338317941165</v>
      </c>
      <c r="T738" s="2">
        <f t="shared" si="246"/>
        <v>19.390847871901087</v>
      </c>
      <c r="U738" s="29">
        <f t="shared" si="239"/>
        <v>0</v>
      </c>
      <c r="V738" s="30">
        <f t="shared" si="240"/>
        <v>1</v>
      </c>
      <c r="W738" s="31">
        <f t="shared" si="241"/>
        <v>0</v>
      </c>
      <c r="Y738" s="1" t="b">
        <f t="shared" si="247"/>
        <v>1</v>
      </c>
      <c r="Z738" s="1" t="b">
        <f t="shared" si="248"/>
        <v>0</v>
      </c>
      <c r="AA738" s="1" t="b">
        <f t="shared" si="249"/>
        <v>1</v>
      </c>
      <c r="AB738" s="1" t="b">
        <f t="shared" si="250"/>
        <v>0</v>
      </c>
      <c r="AC738" s="1" t="b">
        <f t="shared" si="251"/>
        <v>1</v>
      </c>
      <c r="AD738" s="1" t="b">
        <f t="shared" si="252"/>
        <v>0</v>
      </c>
      <c r="AE738" s="1" t="b">
        <f t="shared" si="253"/>
        <v>1</v>
      </c>
    </row>
    <row r="739" spans="1:31" hidden="1">
      <c r="A739">
        <v>0.427228025600348</v>
      </c>
      <c r="B739">
        <v>0.20022276538382844</v>
      </c>
      <c r="C739">
        <v>0.77480694613419132</v>
      </c>
      <c r="D739">
        <v>0.54231904800467401</v>
      </c>
      <c r="E739">
        <v>0.47437371318269506</v>
      </c>
      <c r="F739" s="2">
        <v>0.21629966591490768</v>
      </c>
      <c r="G739" s="2">
        <v>0.1069522156142475</v>
      </c>
      <c r="I739" s="2">
        <f t="shared" si="242"/>
        <v>3.8487358396490245</v>
      </c>
      <c r="J739" s="2">
        <f t="shared" si="254"/>
        <v>4.5500558649951754</v>
      </c>
      <c r="K739" s="2">
        <f t="shared" si="255"/>
        <v>5.8376066400762383</v>
      </c>
      <c r="L739" s="2">
        <f t="shared" si="256"/>
        <v>6.6857364546723463</v>
      </c>
      <c r="M739" s="2">
        <f t="shared" si="257"/>
        <v>5.2241177626588442</v>
      </c>
      <c r="N739" s="2">
        <f t="shared" si="258"/>
        <v>4.0409588683998434</v>
      </c>
      <c r="O739" s="2">
        <f t="shared" si="259"/>
        <v>4.0341770429392039</v>
      </c>
      <c r="Q739" s="2">
        <f t="shared" si="243"/>
        <v>14.575431162721216</v>
      </c>
      <c r="R739" s="2">
        <f t="shared" si="244"/>
        <v>18.94463728532331</v>
      </c>
      <c r="S739" s="2">
        <f t="shared" si="245"/>
        <v>13.808350670593223</v>
      </c>
      <c r="T739" s="2">
        <f t="shared" si="246"/>
        <v>18.94463728532331</v>
      </c>
      <c r="U739" s="29">
        <f t="shared" si="239"/>
        <v>0</v>
      </c>
      <c r="V739" s="30">
        <f t="shared" si="240"/>
        <v>1</v>
      </c>
      <c r="W739" s="31">
        <f t="shared" si="241"/>
        <v>0</v>
      </c>
      <c r="Y739" s="1" t="b">
        <f t="shared" si="247"/>
        <v>1</v>
      </c>
      <c r="Z739" s="1" t="b">
        <f t="shared" si="248"/>
        <v>0</v>
      </c>
      <c r="AA739" s="1" t="b">
        <f t="shared" si="249"/>
        <v>1</v>
      </c>
      <c r="AB739" s="1" t="b">
        <f t="shared" si="250"/>
        <v>0</v>
      </c>
      <c r="AC739" s="1" t="b">
        <f t="shared" si="251"/>
        <v>1</v>
      </c>
      <c r="AD739" s="1" t="b">
        <f t="shared" si="252"/>
        <v>0</v>
      </c>
      <c r="AE739" s="1" t="b">
        <f t="shared" si="253"/>
        <v>1</v>
      </c>
    </row>
    <row r="740" spans="1:31" hidden="1">
      <c r="A740">
        <v>0.14744579134791858</v>
      </c>
      <c r="B740">
        <v>0.53346588091000591</v>
      </c>
      <c r="C740">
        <v>0.85315524544751131</v>
      </c>
      <c r="D740">
        <v>2.0939226514869347E-2</v>
      </c>
      <c r="E740">
        <v>0.47650066496891252</v>
      </c>
      <c r="F740" s="2">
        <v>0.73098943340014877</v>
      </c>
      <c r="G740" s="2">
        <v>0.33609279070278308</v>
      </c>
      <c r="I740" s="2">
        <f t="shared" si="242"/>
        <v>3.0860784183397385</v>
      </c>
      <c r="J740" s="2">
        <f t="shared" si="254"/>
        <v>5.6538352015837807</v>
      </c>
      <c r="K740" s="2">
        <f t="shared" si="255"/>
        <v>6.0613474938429386</v>
      </c>
      <c r="L740" s="2">
        <f t="shared" si="256"/>
        <v>4.5012691075444726</v>
      </c>
      <c r="M740" s="2">
        <f t="shared" si="257"/>
        <v>5.2277144670831044</v>
      </c>
      <c r="N740" s="2">
        <f t="shared" si="258"/>
        <v>5.6804717436519496</v>
      </c>
      <c r="O740" s="2">
        <f t="shared" si="259"/>
        <v>4.8332833679024718</v>
      </c>
      <c r="Q740" s="2">
        <f t="shared" si="243"/>
        <v>13.267819269536162</v>
      </c>
      <c r="R740" s="2">
        <f t="shared" si="244"/>
        <v>19.208423747168251</v>
      </c>
      <c r="S740" s="2">
        <f t="shared" si="245"/>
        <v>15.714833036569356</v>
      </c>
      <c r="T740" s="2">
        <f t="shared" si="246"/>
        <v>19.208423747168251</v>
      </c>
      <c r="U740" s="29">
        <f t="shared" si="239"/>
        <v>0</v>
      </c>
      <c r="V740" s="30">
        <f t="shared" si="240"/>
        <v>1</v>
      </c>
      <c r="W740" s="31">
        <f t="shared" si="241"/>
        <v>0</v>
      </c>
      <c r="Y740" s="1" t="b">
        <f t="shared" si="247"/>
        <v>1</v>
      </c>
      <c r="Z740" s="1" t="b">
        <f t="shared" si="248"/>
        <v>0</v>
      </c>
      <c r="AA740" s="1" t="b">
        <f t="shared" si="249"/>
        <v>1</v>
      </c>
      <c r="AB740" s="1" t="b">
        <f t="shared" si="250"/>
        <v>0</v>
      </c>
      <c r="AC740" s="1" t="b">
        <f t="shared" si="251"/>
        <v>1</v>
      </c>
      <c r="AD740" s="1" t="b">
        <f t="shared" si="252"/>
        <v>0</v>
      </c>
      <c r="AE740" s="1" t="b">
        <f t="shared" si="253"/>
        <v>1</v>
      </c>
    </row>
    <row r="741" spans="1:31" hidden="1">
      <c r="A741">
        <v>0.33937221680634888</v>
      </c>
      <c r="B741">
        <v>0.59735348034742408</v>
      </c>
      <c r="C741">
        <v>0.34548155002843561</v>
      </c>
      <c r="D741">
        <v>0.39294895666190754</v>
      </c>
      <c r="E741">
        <v>0.56507852927916158</v>
      </c>
      <c r="F741" s="2">
        <v>5.3806230033162095E-3</v>
      </c>
      <c r="G741" s="2">
        <v>0.14960814300799186</v>
      </c>
      <c r="I741" s="2">
        <f t="shared" si="242"/>
        <v>3.6477189488656103</v>
      </c>
      <c r="J741" s="2">
        <f t="shared" si="254"/>
        <v>5.8913802947832581</v>
      </c>
      <c r="K741" s="2">
        <f t="shared" si="255"/>
        <v>5.0183061033980589</v>
      </c>
      <c r="L741" s="2">
        <f t="shared" si="256"/>
        <v>6.1830345770344977</v>
      </c>
      <c r="M741" s="2">
        <f t="shared" si="257"/>
        <v>5.3845963896521001</v>
      </c>
      <c r="N741" s="2">
        <f t="shared" si="258"/>
        <v>3.1640216906893142</v>
      </c>
      <c r="O741" s="2">
        <f t="shared" si="259"/>
        <v>4.2231440757653687</v>
      </c>
      <c r="Q741" s="2">
        <f t="shared" si="243"/>
        <v>12.994775216589421</v>
      </c>
      <c r="R741" s="2">
        <f t="shared" si="244"/>
        <v>18.273765517681138</v>
      </c>
      <c r="S741" s="2">
        <f t="shared" si="245"/>
        <v>15.499120760200727</v>
      </c>
      <c r="T741" s="2">
        <f t="shared" si="246"/>
        <v>18.273765517681138</v>
      </c>
      <c r="U741" s="29">
        <f t="shared" si="239"/>
        <v>0</v>
      </c>
      <c r="V741" s="30">
        <f t="shared" si="240"/>
        <v>1</v>
      </c>
      <c r="W741" s="31">
        <f t="shared" si="241"/>
        <v>0</v>
      </c>
      <c r="Y741" s="1" t="b">
        <f t="shared" si="247"/>
        <v>1</v>
      </c>
      <c r="Z741" s="1" t="b">
        <f t="shared" si="248"/>
        <v>0</v>
      </c>
      <c r="AA741" s="1" t="b">
        <f t="shared" si="249"/>
        <v>1</v>
      </c>
      <c r="AB741" s="1" t="b">
        <f t="shared" si="250"/>
        <v>0</v>
      </c>
      <c r="AC741" s="1" t="b">
        <f t="shared" si="251"/>
        <v>1</v>
      </c>
      <c r="AD741" s="1" t="b">
        <f t="shared" si="252"/>
        <v>0</v>
      </c>
      <c r="AE741" s="1" t="b">
        <f t="shared" si="253"/>
        <v>1</v>
      </c>
    </row>
    <row r="742" spans="1:31" hidden="1">
      <c r="A742">
        <v>0.36058443112447858</v>
      </c>
      <c r="B742">
        <v>0.84736630556767256</v>
      </c>
      <c r="C742">
        <v>0.84265535713211293</v>
      </c>
      <c r="D742">
        <v>0.77721199765906501</v>
      </c>
      <c r="E742">
        <v>0.23632508285387233</v>
      </c>
      <c r="F742" s="2">
        <v>0.48819664023449394</v>
      </c>
      <c r="G742" s="2">
        <v>0.11833599384808036</v>
      </c>
      <c r="I742" s="2">
        <f t="shared" si="242"/>
        <v>3.698433233599669</v>
      </c>
      <c r="J742" s="2">
        <f t="shared" si="254"/>
        <v>7.086048938353998</v>
      </c>
      <c r="K742" s="2">
        <f t="shared" si="255"/>
        <v>6.0283684560455431</v>
      </c>
      <c r="L742" s="2">
        <f t="shared" si="256"/>
        <v>7.6876609123698056</v>
      </c>
      <c r="M742" s="2">
        <f t="shared" si="257"/>
        <v>4.8420066796419237</v>
      </c>
      <c r="N742" s="2">
        <f t="shared" si="258"/>
        <v>4.8006145597458687</v>
      </c>
      <c r="O742" s="2">
        <f t="shared" si="259"/>
        <v>4.0878234868216463</v>
      </c>
      <c r="Q742" s="2">
        <f t="shared" si="243"/>
        <v>16.186708705715343</v>
      </c>
      <c r="R742" s="2">
        <f t="shared" si="244"/>
        <v>18.656631856108781</v>
      </c>
      <c r="S742" s="2">
        <f t="shared" si="245"/>
        <v>16.015879104817568</v>
      </c>
      <c r="T742" s="2">
        <f t="shared" si="246"/>
        <v>18.656631856108781</v>
      </c>
      <c r="U742" s="29">
        <f t="shared" si="239"/>
        <v>0</v>
      </c>
      <c r="V742" s="30">
        <f t="shared" si="240"/>
        <v>1</v>
      </c>
      <c r="W742" s="31">
        <f t="shared" si="241"/>
        <v>0</v>
      </c>
      <c r="Y742" s="1" t="b">
        <f t="shared" si="247"/>
        <v>1</v>
      </c>
      <c r="Z742" s="1" t="b">
        <f t="shared" si="248"/>
        <v>0</v>
      </c>
      <c r="AA742" s="1" t="b">
        <f t="shared" si="249"/>
        <v>1</v>
      </c>
      <c r="AB742" s="1" t="b">
        <f t="shared" si="250"/>
        <v>0</v>
      </c>
      <c r="AC742" s="1" t="b">
        <f t="shared" si="251"/>
        <v>1</v>
      </c>
      <c r="AD742" s="1" t="b">
        <f t="shared" si="252"/>
        <v>0</v>
      </c>
      <c r="AE742" s="1" t="b">
        <f t="shared" si="253"/>
        <v>1</v>
      </c>
    </row>
    <row r="743" spans="1:31" hidden="1">
      <c r="A743">
        <v>0.67736787251498698</v>
      </c>
      <c r="B743">
        <v>0.95725168122543991</v>
      </c>
      <c r="C743">
        <v>0.47099871996593312</v>
      </c>
      <c r="D743">
        <v>0.24042871590823456</v>
      </c>
      <c r="E743">
        <v>0.64743356614023306</v>
      </c>
      <c r="F743" s="2">
        <v>0.3628309726045138</v>
      </c>
      <c r="G743" s="2">
        <v>0.50130038183524395</v>
      </c>
      <c r="I743" s="2">
        <f t="shared" si="242"/>
        <v>4.3934331573569363</v>
      </c>
      <c r="J743" s="2">
        <f t="shared" si="254"/>
        <v>7.9871033366678308</v>
      </c>
      <c r="K743" s="2">
        <f t="shared" si="255"/>
        <v>5.2184255052890993</v>
      </c>
      <c r="L743" s="2">
        <f t="shared" si="256"/>
        <v>5.698571338183597</v>
      </c>
      <c r="M743" s="2">
        <f t="shared" si="257"/>
        <v>5.5455590066425513</v>
      </c>
      <c r="N743" s="2">
        <f t="shared" si="258"/>
        <v>4.4302128147591588</v>
      </c>
      <c r="O743" s="2">
        <f t="shared" si="259"/>
        <v>5.2649507733001695</v>
      </c>
      <c r="Q743" s="2">
        <f t="shared" si="243"/>
        <v>14.522217310299691</v>
      </c>
      <c r="R743" s="2">
        <f t="shared" si="244"/>
        <v>20.422368442588755</v>
      </c>
      <c r="S743" s="2">
        <f t="shared" si="245"/>
        <v>18.797613116610549</v>
      </c>
      <c r="T743" s="2">
        <f t="shared" si="246"/>
        <v>20.422368442588755</v>
      </c>
      <c r="U743" s="29">
        <f t="shared" si="239"/>
        <v>0</v>
      </c>
      <c r="V743" s="30">
        <f t="shared" si="240"/>
        <v>1</v>
      </c>
      <c r="W743" s="31">
        <f t="shared" si="241"/>
        <v>0</v>
      </c>
      <c r="Y743" s="1" t="b">
        <f t="shared" si="247"/>
        <v>1</v>
      </c>
      <c r="Z743" s="1" t="b">
        <f t="shared" si="248"/>
        <v>0</v>
      </c>
      <c r="AA743" s="1" t="b">
        <f t="shared" si="249"/>
        <v>1</v>
      </c>
      <c r="AB743" s="1" t="b">
        <f t="shared" si="250"/>
        <v>0</v>
      </c>
      <c r="AC743" s="1" t="b">
        <f t="shared" si="251"/>
        <v>1</v>
      </c>
      <c r="AD743" s="1" t="b">
        <f t="shared" si="252"/>
        <v>0</v>
      </c>
      <c r="AE743" s="1" t="b">
        <f t="shared" si="253"/>
        <v>1</v>
      </c>
    </row>
    <row r="744" spans="1:31" hidden="1">
      <c r="A744">
        <v>0.46130828192114137</v>
      </c>
      <c r="B744">
        <v>0.8269050600809138</v>
      </c>
      <c r="C744">
        <v>0.87638276398785653</v>
      </c>
      <c r="D744">
        <v>2.278046312358839E-2</v>
      </c>
      <c r="E744">
        <v>0.76016640353431519</v>
      </c>
      <c r="F744" s="2">
        <v>0.81469380321848672</v>
      </c>
      <c r="G744" s="2">
        <v>0.69576347375577807</v>
      </c>
      <c r="I744" s="2">
        <f t="shared" si="242"/>
        <v>3.9210586288213931</v>
      </c>
      <c r="J744" s="2">
        <f t="shared" si="254"/>
        <v>6.9617952610058849</v>
      </c>
      <c r="K744" s="2">
        <f t="shared" si="255"/>
        <v>6.1387779519352392</v>
      </c>
      <c r="L744" s="2">
        <f t="shared" si="256"/>
        <v>4.522843721854878</v>
      </c>
      <c r="M744" s="2">
        <f t="shared" si="257"/>
        <v>5.8004160809705274</v>
      </c>
      <c r="N744" s="2">
        <f t="shared" si="258"/>
        <v>6.0748704106917204</v>
      </c>
      <c r="O744" s="2">
        <f t="shared" si="259"/>
        <v>5.8637537844004664</v>
      </c>
      <c r="Q744" s="2">
        <f t="shared" si="243"/>
        <v>14.518772761367991</v>
      </c>
      <c r="R744" s="2">
        <f t="shared" si="244"/>
        <v>21.724006446127625</v>
      </c>
      <c r="S744" s="2">
        <f t="shared" si="245"/>
        <v>18.62596512637688</v>
      </c>
      <c r="T744" s="2">
        <f t="shared" si="246"/>
        <v>21.724006446127625</v>
      </c>
      <c r="U744" s="29">
        <f t="shared" si="239"/>
        <v>0</v>
      </c>
      <c r="V744" s="30">
        <f t="shared" si="240"/>
        <v>1</v>
      </c>
      <c r="W744" s="31">
        <f t="shared" si="241"/>
        <v>0</v>
      </c>
      <c r="Y744" s="1" t="b">
        <f t="shared" si="247"/>
        <v>1</v>
      </c>
      <c r="Z744" s="1" t="b">
        <f t="shared" si="248"/>
        <v>0</v>
      </c>
      <c r="AA744" s="1" t="b">
        <f t="shared" si="249"/>
        <v>1</v>
      </c>
      <c r="AB744" s="1" t="b">
        <f t="shared" si="250"/>
        <v>0</v>
      </c>
      <c r="AC744" s="1" t="b">
        <f t="shared" si="251"/>
        <v>1</v>
      </c>
      <c r="AD744" s="1" t="b">
        <f t="shared" si="252"/>
        <v>0</v>
      </c>
      <c r="AE744" s="1" t="b">
        <f t="shared" si="253"/>
        <v>1</v>
      </c>
    </row>
    <row r="745" spans="1:31" hidden="1">
      <c r="A745">
        <v>0.16979074656719639</v>
      </c>
      <c r="B745">
        <v>0.92120566690414774</v>
      </c>
      <c r="C745">
        <v>0.74424735877493786</v>
      </c>
      <c r="D745">
        <v>0.14486483813014717</v>
      </c>
      <c r="E745">
        <v>0.99555108727723662</v>
      </c>
      <c r="F745" s="2">
        <v>8.7732151455588436E-2</v>
      </c>
      <c r="G745" s="2">
        <v>0.97508363194711567</v>
      </c>
      <c r="I745" s="2">
        <f t="shared" si="242"/>
        <v>3.1654724246148302</v>
      </c>
      <c r="J745" s="2">
        <f t="shared" si="254"/>
        <v>7.6248403749744345</v>
      </c>
      <c r="K745" s="2">
        <f t="shared" si="255"/>
        <v>5.7612442341807757</v>
      </c>
      <c r="L745" s="2">
        <f t="shared" si="256"/>
        <v>5.3184756567952878</v>
      </c>
      <c r="M745" s="2">
        <f t="shared" si="257"/>
        <v>6.8366186169216938</v>
      </c>
      <c r="N745" s="2">
        <f t="shared" si="258"/>
        <v>3.6623146965589259</v>
      </c>
      <c r="O745" s="2">
        <f t="shared" si="259"/>
        <v>7.3886527003467952</v>
      </c>
      <c r="Q745" s="2">
        <f t="shared" si="243"/>
        <v>12.146262777969044</v>
      </c>
      <c r="R745" s="2">
        <f t="shared" si="244"/>
        <v>23.151987976064095</v>
      </c>
      <c r="S745" s="2">
        <f t="shared" si="245"/>
        <v>21.850111692242923</v>
      </c>
      <c r="T745" s="2">
        <f t="shared" si="246"/>
        <v>23.151987976064095</v>
      </c>
      <c r="U745" s="29">
        <f t="shared" si="239"/>
        <v>0</v>
      </c>
      <c r="V745" s="30">
        <f t="shared" si="240"/>
        <v>1</v>
      </c>
      <c r="W745" s="31">
        <f t="shared" si="241"/>
        <v>0</v>
      </c>
      <c r="Y745" s="1" t="b">
        <f t="shared" si="247"/>
        <v>1</v>
      </c>
      <c r="Z745" s="1" t="b">
        <f t="shared" si="248"/>
        <v>0</v>
      </c>
      <c r="AA745" s="1" t="b">
        <f t="shared" si="249"/>
        <v>1</v>
      </c>
      <c r="AB745" s="1" t="b">
        <f t="shared" si="250"/>
        <v>0</v>
      </c>
      <c r="AC745" s="1" t="b">
        <f t="shared" si="251"/>
        <v>1</v>
      </c>
      <c r="AD745" s="1" t="b">
        <f t="shared" si="252"/>
        <v>0</v>
      </c>
      <c r="AE745" s="1" t="b">
        <f t="shared" si="253"/>
        <v>1</v>
      </c>
    </row>
    <row r="746" spans="1:31" hidden="1">
      <c r="A746">
        <v>0.2657115057735524</v>
      </c>
      <c r="B746">
        <v>0.64775975611050574</v>
      </c>
      <c r="C746">
        <v>0.39553228062200763</v>
      </c>
      <c r="D746">
        <v>0.98889773260602021</v>
      </c>
      <c r="E746">
        <v>0.20486770240494856</v>
      </c>
      <c r="F746" s="2">
        <v>0.12707985012773282</v>
      </c>
      <c r="G746" s="2">
        <v>0.94280470342488698</v>
      </c>
      <c r="I746" s="2">
        <f t="shared" si="242"/>
        <v>3.4579753242728146</v>
      </c>
      <c r="J746" s="2">
        <f t="shared" si="254"/>
        <v>6.0924639549357495</v>
      </c>
      <c r="K746" s="2">
        <f t="shared" si="255"/>
        <v>5.0955824207207199</v>
      </c>
      <c r="L746" s="2">
        <f t="shared" si="256"/>
        <v>9.4838077708299799</v>
      </c>
      <c r="M746" s="2">
        <f t="shared" si="257"/>
        <v>4.7839662666306797</v>
      </c>
      <c r="N746" s="2">
        <f t="shared" si="258"/>
        <v>3.7971193452919483</v>
      </c>
      <c r="O746" s="2">
        <f t="shared" si="259"/>
        <v>7.073755189689737</v>
      </c>
      <c r="Q746" s="2">
        <f t="shared" si="243"/>
        <v>16.738902440394742</v>
      </c>
      <c r="R746" s="2">
        <f t="shared" si="244"/>
        <v>20.411279201313953</v>
      </c>
      <c r="S746" s="2">
        <f t="shared" si="245"/>
        <v>17.950185411256168</v>
      </c>
      <c r="T746" s="2">
        <f t="shared" si="246"/>
        <v>20.411279201313953</v>
      </c>
      <c r="U746" s="29">
        <f t="shared" si="239"/>
        <v>0</v>
      </c>
      <c r="V746" s="30">
        <f t="shared" si="240"/>
        <v>1</v>
      </c>
      <c r="W746" s="31">
        <f t="shared" si="241"/>
        <v>0</v>
      </c>
      <c r="Y746" s="1" t="b">
        <f t="shared" si="247"/>
        <v>1</v>
      </c>
      <c r="Z746" s="1" t="b">
        <f t="shared" si="248"/>
        <v>0</v>
      </c>
      <c r="AA746" s="1" t="b">
        <f t="shared" si="249"/>
        <v>1</v>
      </c>
      <c r="AB746" s="1" t="b">
        <f t="shared" si="250"/>
        <v>0</v>
      </c>
      <c r="AC746" s="1" t="b">
        <f t="shared" si="251"/>
        <v>1</v>
      </c>
      <c r="AD746" s="1" t="b">
        <f t="shared" si="252"/>
        <v>0</v>
      </c>
      <c r="AE746" s="1" t="b">
        <f t="shared" si="253"/>
        <v>1</v>
      </c>
    </row>
    <row r="747" spans="1:31" hidden="1">
      <c r="A747">
        <v>0.31199221026572044</v>
      </c>
      <c r="B747">
        <v>0.60889843293997914</v>
      </c>
      <c r="C747">
        <v>0.29670325180173096</v>
      </c>
      <c r="D747">
        <v>0.51471401839303765</v>
      </c>
      <c r="E747">
        <v>0.73592676282709668</v>
      </c>
      <c r="F747" s="2">
        <v>0.32447300683829949</v>
      </c>
      <c r="G747" s="2">
        <v>0.66395084336835897</v>
      </c>
      <c r="I747" s="2">
        <f t="shared" si="242"/>
        <v>3.5798536901010056</v>
      </c>
      <c r="J747" s="2">
        <f t="shared" si="254"/>
        <v>5.9362706370437186</v>
      </c>
      <c r="K747" s="2">
        <f t="shared" si="255"/>
        <v>4.9434562816607839</v>
      </c>
      <c r="L747" s="2">
        <f t="shared" si="256"/>
        <v>6.5872498540667976</v>
      </c>
      <c r="M747" s="2">
        <f t="shared" si="257"/>
        <v>5.7412548220400526</v>
      </c>
      <c r="N747" s="2">
        <f t="shared" si="258"/>
        <v>4.3243313719495866</v>
      </c>
      <c r="O747" s="2">
        <f t="shared" si="259"/>
        <v>5.754841353161293</v>
      </c>
      <c r="Q747" s="2">
        <f t="shared" si="243"/>
        <v>14.49143491611739</v>
      </c>
      <c r="R747" s="2">
        <f t="shared" si="244"/>
        <v>20.019406146963135</v>
      </c>
      <c r="S747" s="2">
        <f t="shared" si="245"/>
        <v>17.432366812245064</v>
      </c>
      <c r="T747" s="2">
        <f t="shared" si="246"/>
        <v>20.019406146963135</v>
      </c>
      <c r="U747" s="29">
        <f t="shared" si="239"/>
        <v>0</v>
      </c>
      <c r="V747" s="30">
        <f t="shared" si="240"/>
        <v>1</v>
      </c>
      <c r="W747" s="31">
        <f t="shared" si="241"/>
        <v>0</v>
      </c>
      <c r="Y747" s="1" t="b">
        <f t="shared" si="247"/>
        <v>1</v>
      </c>
      <c r="Z747" s="1" t="b">
        <f t="shared" si="248"/>
        <v>0</v>
      </c>
      <c r="AA747" s="1" t="b">
        <f t="shared" si="249"/>
        <v>1</v>
      </c>
      <c r="AB747" s="1" t="b">
        <f t="shared" si="250"/>
        <v>0</v>
      </c>
      <c r="AC747" s="1" t="b">
        <f t="shared" si="251"/>
        <v>1</v>
      </c>
      <c r="AD747" s="1" t="b">
        <f t="shared" si="252"/>
        <v>0</v>
      </c>
      <c r="AE747" s="1" t="b">
        <f t="shared" si="253"/>
        <v>1</v>
      </c>
    </row>
    <row r="748" spans="1:31" hidden="1">
      <c r="A748">
        <v>0.61182827689118291</v>
      </c>
      <c r="B748">
        <v>0.72378624127934632</v>
      </c>
      <c r="C748">
        <v>0.84094014363536851</v>
      </c>
      <c r="D748">
        <v>0.67205039638353847</v>
      </c>
      <c r="E748">
        <v>0.36057157330980516</v>
      </c>
      <c r="F748" s="2">
        <v>0.55042846683956625</v>
      </c>
      <c r="G748" s="2">
        <v>0.63238988160067944</v>
      </c>
      <c r="I748" s="2">
        <f t="shared" si="242"/>
        <v>4.2377929222504704</v>
      </c>
      <c r="J748" s="2">
        <f t="shared" si="254"/>
        <v>6.4252902669823753</v>
      </c>
      <c r="K748" s="2">
        <f t="shared" si="255"/>
        <v>6.0230869341708093</v>
      </c>
      <c r="L748" s="2">
        <f t="shared" si="256"/>
        <v>7.1945070866610488</v>
      </c>
      <c r="M748" s="2">
        <f t="shared" si="257"/>
        <v>5.0412834405812648</v>
      </c>
      <c r="N748" s="2">
        <f t="shared" si="258"/>
        <v>5.0014285629305615</v>
      </c>
      <c r="O748" s="2">
        <f t="shared" si="259"/>
        <v>5.6517768896483007</v>
      </c>
      <c r="Q748" s="2">
        <f t="shared" si="243"/>
        <v>16.433728571842082</v>
      </c>
      <c r="R748" s="2">
        <f t="shared" si="244"/>
        <v>20.953940186650843</v>
      </c>
      <c r="S748" s="2">
        <f t="shared" si="245"/>
        <v>17.11835059721194</v>
      </c>
      <c r="T748" s="2">
        <f t="shared" si="246"/>
        <v>20.953940186650843</v>
      </c>
      <c r="U748" s="29">
        <f t="shared" si="239"/>
        <v>0</v>
      </c>
      <c r="V748" s="30">
        <f t="shared" si="240"/>
        <v>1</v>
      </c>
      <c r="W748" s="31">
        <f t="shared" si="241"/>
        <v>0</v>
      </c>
      <c r="Y748" s="1" t="b">
        <f t="shared" si="247"/>
        <v>1</v>
      </c>
      <c r="Z748" s="1" t="b">
        <f t="shared" si="248"/>
        <v>0</v>
      </c>
      <c r="AA748" s="1" t="b">
        <f t="shared" si="249"/>
        <v>1</v>
      </c>
      <c r="AB748" s="1" t="b">
        <f t="shared" si="250"/>
        <v>0</v>
      </c>
      <c r="AC748" s="1" t="b">
        <f t="shared" si="251"/>
        <v>1</v>
      </c>
      <c r="AD748" s="1" t="b">
        <f t="shared" si="252"/>
        <v>0</v>
      </c>
      <c r="AE748" s="1" t="b">
        <f t="shared" si="253"/>
        <v>1</v>
      </c>
    </row>
    <row r="749" spans="1:31" hidden="1">
      <c r="A749">
        <v>0.30539545336266216</v>
      </c>
      <c r="B749">
        <v>0.29182337094627542</v>
      </c>
      <c r="C749">
        <v>0.39510341067522159</v>
      </c>
      <c r="D749">
        <v>0.17004167768774381</v>
      </c>
      <c r="E749">
        <v>0.11602111907287993</v>
      </c>
      <c r="F749" s="2">
        <v>5.5319609082102428E-2</v>
      </c>
      <c r="G749" s="2">
        <v>0.27150144023303358</v>
      </c>
      <c r="I749" s="2">
        <f t="shared" si="242"/>
        <v>3.5630622594449965</v>
      </c>
      <c r="J749" s="2">
        <f t="shared" si="254"/>
        <v>4.8713311976652625</v>
      </c>
      <c r="K749" s="2">
        <f t="shared" si="255"/>
        <v>5.0949069482178384</v>
      </c>
      <c r="L749" s="2">
        <f t="shared" si="256"/>
        <v>5.4284607562873139</v>
      </c>
      <c r="M749" s="2">
        <f t="shared" si="257"/>
        <v>4.5899689459782103</v>
      </c>
      <c r="N749" s="2">
        <f t="shared" si="258"/>
        <v>3.5259258934588713</v>
      </c>
      <c r="O749" s="2">
        <f t="shared" si="259"/>
        <v>4.6477300756890783</v>
      </c>
      <c r="Q749" s="2">
        <f t="shared" si="243"/>
        <v>12.517448909191181</v>
      </c>
      <c r="R749" s="2">
        <f t="shared" si="244"/>
        <v>17.895668229330123</v>
      </c>
      <c r="S749" s="2">
        <f t="shared" si="245"/>
        <v>14.109030219332553</v>
      </c>
      <c r="T749" s="2">
        <f t="shared" si="246"/>
        <v>17.895668229330123</v>
      </c>
      <c r="U749" s="29">
        <f t="shared" si="239"/>
        <v>0</v>
      </c>
      <c r="V749" s="30">
        <f t="shared" si="240"/>
        <v>1</v>
      </c>
      <c r="W749" s="31">
        <f t="shared" si="241"/>
        <v>0</v>
      </c>
      <c r="Y749" s="1" t="b">
        <f t="shared" si="247"/>
        <v>1</v>
      </c>
      <c r="Z749" s="1" t="b">
        <f t="shared" si="248"/>
        <v>0</v>
      </c>
      <c r="AA749" s="1" t="b">
        <f t="shared" si="249"/>
        <v>1</v>
      </c>
      <c r="AB749" s="1" t="b">
        <f t="shared" si="250"/>
        <v>0</v>
      </c>
      <c r="AC749" s="1" t="b">
        <f t="shared" si="251"/>
        <v>1</v>
      </c>
      <c r="AD749" s="1" t="b">
        <f t="shared" si="252"/>
        <v>0</v>
      </c>
      <c r="AE749" s="1" t="b">
        <f t="shared" si="253"/>
        <v>1</v>
      </c>
    </row>
    <row r="750" spans="1:31" hidden="1">
      <c r="A750">
        <v>0.65349744329123372</v>
      </c>
      <c r="B750">
        <v>4.0102473312973785E-2</v>
      </c>
      <c r="C750">
        <v>0.41378679272312802</v>
      </c>
      <c r="D750">
        <v>9.3057742905494401E-2</v>
      </c>
      <c r="E750">
        <v>0.90983813897793908</v>
      </c>
      <c r="F750" s="2">
        <v>0.27134993890359316</v>
      </c>
      <c r="G750" s="2">
        <v>0.29815825241987559</v>
      </c>
      <c r="I750" s="2">
        <f t="shared" si="242"/>
        <v>4.335061426457381</v>
      </c>
      <c r="J750" s="2">
        <f t="shared" si="254"/>
        <v>3.6937072003054929</v>
      </c>
      <c r="K750" s="2">
        <f t="shared" si="255"/>
        <v>5.1245589202373667</v>
      </c>
      <c r="L750" s="2">
        <f t="shared" si="256"/>
        <v>5.0567369184740034</v>
      </c>
      <c r="M750" s="2">
        <f t="shared" si="257"/>
        <v>6.2644925791452781</v>
      </c>
      <c r="N750" s="2">
        <f t="shared" si="258"/>
        <v>4.1825399514954791</v>
      </c>
      <c r="O750" s="2">
        <f t="shared" si="259"/>
        <v>4.7267259551529177</v>
      </c>
      <c r="Q750" s="2">
        <f t="shared" si="243"/>
        <v>13.574338296426863</v>
      </c>
      <c r="R750" s="2">
        <f t="shared" si="244"/>
        <v>20.450838880992944</v>
      </c>
      <c r="S750" s="2">
        <f t="shared" si="245"/>
        <v>14.684925734603688</v>
      </c>
      <c r="T750" s="2">
        <f t="shared" si="246"/>
        <v>20.450838880992944</v>
      </c>
      <c r="U750" s="29">
        <f t="shared" si="239"/>
        <v>0</v>
      </c>
      <c r="V750" s="30">
        <f t="shared" si="240"/>
        <v>1</v>
      </c>
      <c r="W750" s="31">
        <f t="shared" si="241"/>
        <v>0</v>
      </c>
      <c r="Y750" s="1" t="b">
        <f t="shared" si="247"/>
        <v>1</v>
      </c>
      <c r="Z750" s="1" t="b">
        <f t="shared" si="248"/>
        <v>0</v>
      </c>
      <c r="AA750" s="1" t="b">
        <f t="shared" si="249"/>
        <v>1</v>
      </c>
      <c r="AB750" s="1" t="b">
        <f t="shared" si="250"/>
        <v>0</v>
      </c>
      <c r="AC750" s="1" t="b">
        <f t="shared" si="251"/>
        <v>1</v>
      </c>
      <c r="AD750" s="1" t="b">
        <f t="shared" si="252"/>
        <v>0</v>
      </c>
      <c r="AE750" s="1" t="b">
        <f t="shared" si="253"/>
        <v>1</v>
      </c>
    </row>
    <row r="751" spans="1:31" hidden="1">
      <c r="A751">
        <v>0.2684070998953616</v>
      </c>
      <c r="B751">
        <v>0.33741683000619083</v>
      </c>
      <c r="C751">
        <v>0.16944737597009052</v>
      </c>
      <c r="D751">
        <v>0.13455926633369497</v>
      </c>
      <c r="E751">
        <v>0.50282733000832103</v>
      </c>
      <c r="F751" s="2">
        <v>0.41800858134679797</v>
      </c>
      <c r="G751" s="2">
        <v>0.81660582355384448</v>
      </c>
      <c r="I751" s="2">
        <f t="shared" si="242"/>
        <v>3.4653521075710412</v>
      </c>
      <c r="J751" s="2">
        <f t="shared" si="254"/>
        <v>5.0122693070053721</v>
      </c>
      <c r="K751" s="2">
        <f t="shared" si="255"/>
        <v>4.7129811553682686</v>
      </c>
      <c r="L751" s="2">
        <f t="shared" si="256"/>
        <v>5.2707128692211862</v>
      </c>
      <c r="M751" s="2">
        <f t="shared" si="257"/>
        <v>5.2728532141273936</v>
      </c>
      <c r="N751" s="2">
        <f t="shared" si="258"/>
        <v>4.5882807306192319</v>
      </c>
      <c r="O751" s="2">
        <f t="shared" si="259"/>
        <v>6.341412454317731</v>
      </c>
      <c r="Q751" s="2">
        <f t="shared" si="243"/>
        <v>13.32434570741146</v>
      </c>
      <c r="R751" s="2">
        <f t="shared" si="244"/>
        <v>19.792598931384433</v>
      </c>
      <c r="S751" s="2">
        <f t="shared" si="245"/>
        <v>16.626534975450497</v>
      </c>
      <c r="T751" s="2">
        <f t="shared" si="246"/>
        <v>19.792598931384433</v>
      </c>
      <c r="U751" s="29">
        <f t="shared" si="239"/>
        <v>0</v>
      </c>
      <c r="V751" s="30">
        <f t="shared" si="240"/>
        <v>1</v>
      </c>
      <c r="W751" s="31">
        <f t="shared" si="241"/>
        <v>0</v>
      </c>
      <c r="Y751" s="1" t="b">
        <f t="shared" si="247"/>
        <v>1</v>
      </c>
      <c r="Z751" s="1" t="b">
        <f t="shared" si="248"/>
        <v>0</v>
      </c>
      <c r="AA751" s="1" t="b">
        <f t="shared" si="249"/>
        <v>1</v>
      </c>
      <c r="AB751" s="1" t="b">
        <f t="shared" si="250"/>
        <v>0</v>
      </c>
      <c r="AC751" s="1" t="b">
        <f t="shared" si="251"/>
        <v>1</v>
      </c>
      <c r="AD751" s="1" t="b">
        <f t="shared" si="252"/>
        <v>0</v>
      </c>
      <c r="AE751" s="1" t="b">
        <f t="shared" si="253"/>
        <v>1</v>
      </c>
    </row>
    <row r="752" spans="1:31" hidden="1">
      <c r="A752">
        <v>0.35264691852277075</v>
      </c>
      <c r="B752">
        <v>0.57365924011364289</v>
      </c>
      <c r="C752">
        <v>7.3384234304540996E-3</v>
      </c>
      <c r="D752">
        <v>0.70811758156972648</v>
      </c>
      <c r="E752">
        <v>3.3003542705951849E-2</v>
      </c>
      <c r="F752" s="2">
        <v>0.28763464489134805</v>
      </c>
      <c r="G752" s="2">
        <v>0.37058902345961098</v>
      </c>
      <c r="I752" s="2">
        <f t="shared" si="242"/>
        <v>3.6796354807463927</v>
      </c>
      <c r="J752" s="2">
        <f t="shared" si="254"/>
        <v>5.8012223838984101</v>
      </c>
      <c r="K752" s="2">
        <f t="shared" si="255"/>
        <v>4.1483754369542423</v>
      </c>
      <c r="L752" s="2">
        <f t="shared" si="256"/>
        <v>7.353270311813735</v>
      </c>
      <c r="M752" s="2">
        <f t="shared" si="257"/>
        <v>4.3146595431857353</v>
      </c>
      <c r="N752" s="2">
        <f t="shared" si="258"/>
        <v>4.2254394822478947</v>
      </c>
      <c r="O752" s="2">
        <f t="shared" si="259"/>
        <v>4.925068890870171</v>
      </c>
      <c r="Q752" s="2">
        <f t="shared" si="243"/>
        <v>15.258345274808022</v>
      </c>
      <c r="R752" s="2">
        <f t="shared" si="244"/>
        <v>17.06773935175654</v>
      </c>
      <c r="S752" s="2">
        <f t="shared" si="245"/>
        <v>15.040950817954318</v>
      </c>
      <c r="T752" s="2">
        <f t="shared" si="246"/>
        <v>17.06773935175654</v>
      </c>
      <c r="U752" s="29">
        <f t="shared" si="239"/>
        <v>0</v>
      </c>
      <c r="V752" s="30">
        <f t="shared" si="240"/>
        <v>1</v>
      </c>
      <c r="W752" s="31">
        <f t="shared" si="241"/>
        <v>0</v>
      </c>
      <c r="Y752" s="1" t="b">
        <f t="shared" si="247"/>
        <v>1</v>
      </c>
      <c r="Z752" s="1" t="b">
        <f t="shared" si="248"/>
        <v>0</v>
      </c>
      <c r="AA752" s="1" t="b">
        <f t="shared" si="249"/>
        <v>1</v>
      </c>
      <c r="AB752" s="1" t="b">
        <f t="shared" si="250"/>
        <v>0</v>
      </c>
      <c r="AC752" s="1" t="b">
        <f t="shared" si="251"/>
        <v>1</v>
      </c>
      <c r="AD752" s="1" t="b">
        <f t="shared" si="252"/>
        <v>0</v>
      </c>
      <c r="AE752" s="1" t="b">
        <f t="shared" si="253"/>
        <v>1</v>
      </c>
    </row>
    <row r="753" spans="1:31" hidden="1">
      <c r="A753">
        <v>0.65650429670410149</v>
      </c>
      <c r="B753">
        <v>4.6707521841572675E-2</v>
      </c>
      <c r="C753">
        <v>0.7299917113350225</v>
      </c>
      <c r="D753">
        <v>0.26636348057982895</v>
      </c>
      <c r="E753">
        <v>0.88330272995588266</v>
      </c>
      <c r="F753" s="2">
        <v>0.31276107549175691</v>
      </c>
      <c r="G753" s="2">
        <v>0.57871064159374019</v>
      </c>
      <c r="I753" s="2">
        <f t="shared" si="242"/>
        <v>4.3423011050352995</v>
      </c>
      <c r="J753" s="2">
        <f t="shared" si="254"/>
        <v>3.7486589758353746</v>
      </c>
      <c r="K753" s="2">
        <f t="shared" si="255"/>
        <v>5.7271882574434407</v>
      </c>
      <c r="L753" s="2">
        <f t="shared" si="256"/>
        <v>5.7878371757399911</v>
      </c>
      <c r="M753" s="2">
        <f t="shared" si="257"/>
        <v>6.1632302465643827</v>
      </c>
      <c r="N753" s="2">
        <f t="shared" si="258"/>
        <v>4.2926048915492077</v>
      </c>
      <c r="O753" s="2">
        <f t="shared" si="259"/>
        <v>5.4861701775788605</v>
      </c>
      <c r="Q753" s="2">
        <f t="shared" si="243"/>
        <v>14.422743172324498</v>
      </c>
      <c r="R753" s="2">
        <f t="shared" si="244"/>
        <v>21.718889786621983</v>
      </c>
      <c r="S753" s="2">
        <f t="shared" si="245"/>
        <v>15.398059399978617</v>
      </c>
      <c r="T753" s="2">
        <f t="shared" si="246"/>
        <v>21.718889786621983</v>
      </c>
      <c r="U753" s="29">
        <f t="shared" si="239"/>
        <v>0</v>
      </c>
      <c r="V753" s="30">
        <f t="shared" si="240"/>
        <v>1</v>
      </c>
      <c r="W753" s="31">
        <f t="shared" si="241"/>
        <v>0</v>
      </c>
      <c r="Y753" s="1" t="b">
        <f t="shared" si="247"/>
        <v>1</v>
      </c>
      <c r="Z753" s="1" t="b">
        <f t="shared" si="248"/>
        <v>0</v>
      </c>
      <c r="AA753" s="1" t="b">
        <f t="shared" si="249"/>
        <v>1</v>
      </c>
      <c r="AB753" s="1" t="b">
        <f t="shared" si="250"/>
        <v>0</v>
      </c>
      <c r="AC753" s="1" t="b">
        <f t="shared" si="251"/>
        <v>1</v>
      </c>
      <c r="AD753" s="1" t="b">
        <f t="shared" si="252"/>
        <v>0</v>
      </c>
      <c r="AE753" s="1" t="b">
        <f t="shared" si="253"/>
        <v>1</v>
      </c>
    </row>
    <row r="754" spans="1:31" hidden="1">
      <c r="A754">
        <v>0.51369624947107528</v>
      </c>
      <c r="B754">
        <v>0.76932817010015953</v>
      </c>
      <c r="C754">
        <v>0.57514655134354609</v>
      </c>
      <c r="D754">
        <v>0.97613244465407156</v>
      </c>
      <c r="E754">
        <v>0.69763147507593448</v>
      </c>
      <c r="F754" s="2">
        <v>0.44302468970472497</v>
      </c>
      <c r="G754" s="2">
        <v>0.51490118991563927</v>
      </c>
      <c r="I754" s="2">
        <f t="shared" si="242"/>
        <v>4.0275827002808464</v>
      </c>
      <c r="J754" s="2">
        <f t="shared" si="254"/>
        <v>6.647103079691723</v>
      </c>
      <c r="K754" s="2">
        <f t="shared" si="255"/>
        <v>5.4034034035052176</v>
      </c>
      <c r="L754" s="2">
        <f t="shared" si="256"/>
        <v>9.2431503925466547</v>
      </c>
      <c r="M754" s="2">
        <f t="shared" si="257"/>
        <v>5.6530734431512633</v>
      </c>
      <c r="N754" s="2">
        <f t="shared" si="258"/>
        <v>4.6624101201757124</v>
      </c>
      <c r="O754" s="2">
        <f t="shared" si="259"/>
        <v>5.3025044668683119</v>
      </c>
      <c r="Q754" s="2">
        <f t="shared" si="243"/>
        <v>17.933143213003213</v>
      </c>
      <c r="R754" s="2">
        <f t="shared" si="244"/>
        <v>20.386564013805639</v>
      </c>
      <c r="S754" s="2">
        <f t="shared" si="245"/>
        <v>17.602680989711295</v>
      </c>
      <c r="T754" s="2">
        <f t="shared" si="246"/>
        <v>20.386564013805639</v>
      </c>
      <c r="U754" s="29">
        <f t="shared" si="239"/>
        <v>0</v>
      </c>
      <c r="V754" s="30">
        <f t="shared" si="240"/>
        <v>1</v>
      </c>
      <c r="W754" s="31">
        <f t="shared" si="241"/>
        <v>0</v>
      </c>
      <c r="Y754" s="1" t="b">
        <f t="shared" si="247"/>
        <v>1</v>
      </c>
      <c r="Z754" s="1" t="b">
        <f t="shared" si="248"/>
        <v>0</v>
      </c>
      <c r="AA754" s="1" t="b">
        <f t="shared" si="249"/>
        <v>1</v>
      </c>
      <c r="AB754" s="1" t="b">
        <f t="shared" si="250"/>
        <v>0</v>
      </c>
      <c r="AC754" s="1" t="b">
        <f t="shared" si="251"/>
        <v>1</v>
      </c>
      <c r="AD754" s="1" t="b">
        <f t="shared" si="252"/>
        <v>0</v>
      </c>
      <c r="AE754" s="1" t="b">
        <f t="shared" si="253"/>
        <v>1</v>
      </c>
    </row>
    <row r="755" spans="1:31" hidden="1">
      <c r="A755">
        <v>0.988822999184364</v>
      </c>
      <c r="B755">
        <v>0.35118789092310454</v>
      </c>
      <c r="C755">
        <v>0.21658483884515434</v>
      </c>
      <c r="D755">
        <v>0.91087303455385715</v>
      </c>
      <c r="E755">
        <v>5.155417971455134E-2</v>
      </c>
      <c r="F755" s="2">
        <v>0.40114216468187136</v>
      </c>
      <c r="G755" s="2">
        <v>0.21954182558771596</v>
      </c>
      <c r="I755" s="2">
        <f t="shared" si="242"/>
        <v>5.7009749065294217</v>
      </c>
      <c r="J755" s="2">
        <f t="shared" si="254"/>
        <v>5.0539271905037673</v>
      </c>
      <c r="K755" s="2">
        <f t="shared" si="255"/>
        <v>4.8060735180710648</v>
      </c>
      <c r="L755" s="2">
        <f t="shared" si="256"/>
        <v>8.5374518227738854</v>
      </c>
      <c r="M755" s="2">
        <f t="shared" si="257"/>
        <v>4.3932715844599688</v>
      </c>
      <c r="N755" s="2">
        <f t="shared" si="258"/>
        <v>4.5391971009081473</v>
      </c>
      <c r="O755" s="2">
        <f t="shared" si="259"/>
        <v>4.4816943868008545</v>
      </c>
      <c r="Q755" s="2">
        <f t="shared" si="243"/>
        <v>18.777623830211454</v>
      </c>
      <c r="R755" s="2">
        <f t="shared" si="244"/>
        <v>19.382014395861312</v>
      </c>
      <c r="S755" s="2">
        <f t="shared" si="245"/>
        <v>13.928893161764591</v>
      </c>
      <c r="T755" s="2">
        <f t="shared" si="246"/>
        <v>19.382014395861312</v>
      </c>
      <c r="U755" s="29">
        <f t="shared" si="239"/>
        <v>0</v>
      </c>
      <c r="V755" s="30">
        <f t="shared" si="240"/>
        <v>1</v>
      </c>
      <c r="W755" s="31">
        <f t="shared" si="241"/>
        <v>0</v>
      </c>
      <c r="Y755" s="1" t="b">
        <f t="shared" si="247"/>
        <v>1</v>
      </c>
      <c r="Z755" s="1" t="b">
        <f t="shared" si="248"/>
        <v>0</v>
      </c>
      <c r="AA755" s="1" t="b">
        <f t="shared" si="249"/>
        <v>1</v>
      </c>
      <c r="AB755" s="1" t="b">
        <f t="shared" si="250"/>
        <v>0</v>
      </c>
      <c r="AC755" s="1" t="b">
        <f t="shared" si="251"/>
        <v>1</v>
      </c>
      <c r="AD755" s="1" t="b">
        <f t="shared" si="252"/>
        <v>0</v>
      </c>
      <c r="AE755" s="1" t="b">
        <f t="shared" si="253"/>
        <v>1</v>
      </c>
    </row>
    <row r="756" spans="1:31" hidden="1">
      <c r="A756">
        <v>0.62428829816826426</v>
      </c>
      <c r="B756">
        <v>0.37127353719256107</v>
      </c>
      <c r="C756">
        <v>0.49799010449933623</v>
      </c>
      <c r="D756">
        <v>0.58134835513884031</v>
      </c>
      <c r="E756">
        <v>0.67103160427533837</v>
      </c>
      <c r="F756" s="2">
        <v>0.46668656089549554</v>
      </c>
      <c r="G756" s="2">
        <v>0.13536398479550904</v>
      </c>
      <c r="I756" s="2">
        <f t="shared" si="242"/>
        <v>4.2663063665532235</v>
      </c>
      <c r="J756" s="2">
        <f t="shared" si="254"/>
        <v>5.1154877902909694</v>
      </c>
      <c r="K756" s="2">
        <f t="shared" si="255"/>
        <v>5.2644714427575723</v>
      </c>
      <c r="L756" s="2">
        <f t="shared" si="256"/>
        <v>6.830198826950209</v>
      </c>
      <c r="M756" s="2">
        <f t="shared" si="257"/>
        <v>5.5950763813117916</v>
      </c>
      <c r="N756" s="2">
        <f t="shared" si="258"/>
        <v>4.7340745902439707</v>
      </c>
      <c r="O756" s="2">
        <f t="shared" si="259"/>
        <v>4.1634602906653457</v>
      </c>
      <c r="Q756" s="2">
        <f t="shared" si="243"/>
        <v>15.830579783747403</v>
      </c>
      <c r="R756" s="2">
        <f t="shared" si="244"/>
        <v>19.289314481287931</v>
      </c>
      <c r="S756" s="2">
        <f t="shared" si="245"/>
        <v>14.874024462268107</v>
      </c>
      <c r="T756" s="2">
        <f t="shared" si="246"/>
        <v>19.289314481287931</v>
      </c>
      <c r="U756" s="29">
        <f t="shared" si="239"/>
        <v>0</v>
      </c>
      <c r="V756" s="30">
        <f t="shared" si="240"/>
        <v>1</v>
      </c>
      <c r="W756" s="31">
        <f t="shared" si="241"/>
        <v>0</v>
      </c>
      <c r="Y756" s="1" t="b">
        <f t="shared" si="247"/>
        <v>1</v>
      </c>
      <c r="Z756" s="1" t="b">
        <f t="shared" si="248"/>
        <v>0</v>
      </c>
      <c r="AA756" s="1" t="b">
        <f t="shared" si="249"/>
        <v>1</v>
      </c>
      <c r="AB756" s="1" t="b">
        <f t="shared" si="250"/>
        <v>0</v>
      </c>
      <c r="AC756" s="1" t="b">
        <f t="shared" si="251"/>
        <v>1</v>
      </c>
      <c r="AD756" s="1" t="b">
        <f t="shared" si="252"/>
        <v>0</v>
      </c>
      <c r="AE756" s="1" t="b">
        <f t="shared" si="253"/>
        <v>1</v>
      </c>
    </row>
    <row r="757" spans="1:31" hidden="1">
      <c r="A757">
        <v>0.53857259813440916</v>
      </c>
      <c r="B757">
        <v>0.38188072760155634</v>
      </c>
      <c r="C757">
        <v>0.99190483606107271</v>
      </c>
      <c r="D757">
        <v>0.39468922235472892</v>
      </c>
      <c r="E757">
        <v>0.67609004366335079</v>
      </c>
      <c r="F757" s="2">
        <v>0.66011850119785231</v>
      </c>
      <c r="G757" s="2">
        <v>0.80479114636313254</v>
      </c>
      <c r="I757" s="2">
        <f t="shared" si="242"/>
        <v>4.0786933573932744</v>
      </c>
      <c r="J757" s="2">
        <f t="shared" si="254"/>
        <v>5.148394810269016</v>
      </c>
      <c r="K757" s="2">
        <f t="shared" si="255"/>
        <v>6.7796117434309089</v>
      </c>
      <c r="L757" s="2">
        <f t="shared" si="256"/>
        <v>6.1885096532345116</v>
      </c>
      <c r="M757" s="2">
        <f t="shared" si="257"/>
        <v>5.6059197519439943</v>
      </c>
      <c r="N757" s="2">
        <f t="shared" si="258"/>
        <v>5.3927735088713611</v>
      </c>
      <c r="O757" s="2">
        <f t="shared" si="259"/>
        <v>6.288821223672695</v>
      </c>
      <c r="Q757" s="2">
        <f t="shared" si="243"/>
        <v>15.659976519499146</v>
      </c>
      <c r="R757" s="2">
        <f t="shared" si="244"/>
        <v>22.753046076440871</v>
      </c>
      <c r="S757" s="2">
        <f t="shared" si="245"/>
        <v>17.043135785885706</v>
      </c>
      <c r="T757" s="2">
        <f t="shared" si="246"/>
        <v>22.753046076440871</v>
      </c>
      <c r="U757" s="29">
        <f t="shared" si="239"/>
        <v>0</v>
      </c>
      <c r="V757" s="30">
        <f t="shared" si="240"/>
        <v>1</v>
      </c>
      <c r="W757" s="31">
        <f t="shared" si="241"/>
        <v>0</v>
      </c>
      <c r="Y757" s="1" t="b">
        <f t="shared" si="247"/>
        <v>1</v>
      </c>
      <c r="Z757" s="1" t="b">
        <f t="shared" si="248"/>
        <v>0</v>
      </c>
      <c r="AA757" s="1" t="b">
        <f t="shared" si="249"/>
        <v>1</v>
      </c>
      <c r="AB757" s="1" t="b">
        <f t="shared" si="250"/>
        <v>0</v>
      </c>
      <c r="AC757" s="1" t="b">
        <f t="shared" si="251"/>
        <v>1</v>
      </c>
      <c r="AD757" s="1" t="b">
        <f t="shared" si="252"/>
        <v>0</v>
      </c>
      <c r="AE757" s="1" t="b">
        <f t="shared" si="253"/>
        <v>1</v>
      </c>
    </row>
    <row r="758" spans="1:31" hidden="1">
      <c r="A758">
        <v>0.93901369332731877</v>
      </c>
      <c r="B758">
        <v>0.66145719297059613</v>
      </c>
      <c r="C758">
        <v>6.6534906092170942E-2</v>
      </c>
      <c r="D758">
        <v>0.23059665016567377</v>
      </c>
      <c r="E758">
        <v>0.50679889480552687</v>
      </c>
      <c r="F758" s="2">
        <v>0.4704904603910236</v>
      </c>
      <c r="G758" s="2">
        <v>0.29572463729914222</v>
      </c>
      <c r="I758" s="2">
        <f t="shared" si="242"/>
        <v>5.3015084443019731</v>
      </c>
      <c r="J758" s="2">
        <f t="shared" si="254"/>
        <v>6.1495566364676364</v>
      </c>
      <c r="K758" s="2">
        <f t="shared" si="255"/>
        <v>4.446771438519197</v>
      </c>
      <c r="L758" s="2">
        <f t="shared" si="256"/>
        <v>5.6634782240799204</v>
      </c>
      <c r="M758" s="2">
        <f t="shared" si="257"/>
        <v>5.2797655301771105</v>
      </c>
      <c r="N758" s="2">
        <f t="shared" si="258"/>
        <v>4.7457426665705231</v>
      </c>
      <c r="O758" s="2">
        <f t="shared" si="259"/>
        <v>4.7196646106120292</v>
      </c>
      <c r="Q758" s="2">
        <f t="shared" si="243"/>
        <v>15.710729334952417</v>
      </c>
      <c r="R758" s="2">
        <f t="shared" si="244"/>
        <v>19.74771002361031</v>
      </c>
      <c r="S758" s="2">
        <f t="shared" si="245"/>
        <v>16.148986777256777</v>
      </c>
      <c r="T758" s="2">
        <f t="shared" si="246"/>
        <v>19.74771002361031</v>
      </c>
      <c r="U758" s="29">
        <f t="shared" si="239"/>
        <v>0</v>
      </c>
      <c r="V758" s="30">
        <f t="shared" si="240"/>
        <v>1</v>
      </c>
      <c r="W758" s="31">
        <f t="shared" si="241"/>
        <v>0</v>
      </c>
      <c r="Y758" s="1" t="b">
        <f t="shared" si="247"/>
        <v>1</v>
      </c>
      <c r="Z758" s="1" t="b">
        <f t="shared" si="248"/>
        <v>0</v>
      </c>
      <c r="AA758" s="1" t="b">
        <f t="shared" si="249"/>
        <v>1</v>
      </c>
      <c r="AB758" s="1" t="b">
        <f t="shared" si="250"/>
        <v>0</v>
      </c>
      <c r="AC758" s="1" t="b">
        <f t="shared" si="251"/>
        <v>1</v>
      </c>
      <c r="AD758" s="1" t="b">
        <f t="shared" si="252"/>
        <v>0</v>
      </c>
      <c r="AE758" s="1" t="b">
        <f t="shared" si="253"/>
        <v>1</v>
      </c>
    </row>
    <row r="759" spans="1:31" hidden="1">
      <c r="A759">
        <v>0.29439261288598217</v>
      </c>
      <c r="B759">
        <v>0.43487973414281011</v>
      </c>
      <c r="C759">
        <v>0.45111535523570567</v>
      </c>
      <c r="D759">
        <v>0.95190762706625054</v>
      </c>
      <c r="E759">
        <v>0.63275259050478194</v>
      </c>
      <c r="F759" s="2">
        <v>0.62055966623767667</v>
      </c>
      <c r="G759" s="2">
        <v>0.9206443173080503</v>
      </c>
      <c r="I759" s="2">
        <f t="shared" si="242"/>
        <v>3.5346468333424004</v>
      </c>
      <c r="J759" s="2">
        <f t="shared" si="254"/>
        <v>5.3172175762648486</v>
      </c>
      <c r="K759" s="2">
        <f t="shared" si="255"/>
        <v>5.1852526708696427</v>
      </c>
      <c r="L759" s="2">
        <f t="shared" si="256"/>
        <v>8.9256551063973983</v>
      </c>
      <c r="M759" s="2">
        <f t="shared" si="257"/>
        <v>5.5155861571073554</v>
      </c>
      <c r="N759" s="2">
        <f t="shared" si="258"/>
        <v>5.2452211204442438</v>
      </c>
      <c r="O759" s="2">
        <f t="shared" si="259"/>
        <v>6.9089751421808732</v>
      </c>
      <c r="Q759" s="2">
        <f t="shared" si="243"/>
        <v>17.705523060184042</v>
      </c>
      <c r="R759" s="2">
        <f t="shared" si="244"/>
        <v>21.144460803500273</v>
      </c>
      <c r="S759" s="2">
        <f t="shared" si="245"/>
        <v>17.741778875553077</v>
      </c>
      <c r="T759" s="2">
        <f t="shared" si="246"/>
        <v>21.144460803500273</v>
      </c>
      <c r="U759" s="29">
        <f t="shared" si="239"/>
        <v>0</v>
      </c>
      <c r="V759" s="30">
        <f t="shared" si="240"/>
        <v>1</v>
      </c>
      <c r="W759" s="31">
        <f t="shared" si="241"/>
        <v>0</v>
      </c>
      <c r="Y759" s="1" t="b">
        <f t="shared" si="247"/>
        <v>1</v>
      </c>
      <c r="Z759" s="1" t="b">
        <f t="shared" si="248"/>
        <v>0</v>
      </c>
      <c r="AA759" s="1" t="b">
        <f t="shared" si="249"/>
        <v>1</v>
      </c>
      <c r="AB759" s="1" t="b">
        <f t="shared" si="250"/>
        <v>0</v>
      </c>
      <c r="AC759" s="1" t="b">
        <f t="shared" si="251"/>
        <v>1</v>
      </c>
      <c r="AD759" s="1" t="b">
        <f t="shared" si="252"/>
        <v>0</v>
      </c>
      <c r="AE759" s="1" t="b">
        <f t="shared" si="253"/>
        <v>1</v>
      </c>
    </row>
    <row r="760" spans="1:31" hidden="1">
      <c r="A760">
        <v>0.26666913473463083</v>
      </c>
      <c r="B760">
        <v>4.2639503734171136E-2</v>
      </c>
      <c r="C760">
        <v>0.97488375778958858</v>
      </c>
      <c r="D760">
        <v>0.77216394854135117</v>
      </c>
      <c r="E760">
        <v>3.2098761955203559E-2</v>
      </c>
      <c r="F760" s="2">
        <v>0.32944995824727163</v>
      </c>
      <c r="G760" s="2">
        <v>3.2492531176290695E-2</v>
      </c>
      <c r="I760" s="2">
        <f t="shared" si="242"/>
        <v>3.4606002457472909</v>
      </c>
      <c r="J760" s="2">
        <f t="shared" si="254"/>
        <v>3.7153139484240842</v>
      </c>
      <c r="K760" s="2">
        <f t="shared" si="255"/>
        <v>6.6118023013173977</v>
      </c>
      <c r="L760" s="2">
        <f t="shared" si="256"/>
        <v>7.6616105467635265</v>
      </c>
      <c r="M760" s="2">
        <f t="shared" si="257"/>
        <v>4.3103164286105562</v>
      </c>
      <c r="N760" s="2">
        <f t="shared" si="258"/>
        <v>4.3378966651588637</v>
      </c>
      <c r="O760" s="2">
        <f t="shared" si="259"/>
        <v>3.5700222028683681</v>
      </c>
      <c r="Q760" s="2">
        <f t="shared" si="243"/>
        <v>15.460107457669681</v>
      </c>
      <c r="R760" s="2">
        <f t="shared" si="244"/>
        <v>17.952741178543615</v>
      </c>
      <c r="S760" s="2">
        <f t="shared" si="245"/>
        <v>11.59565257990301</v>
      </c>
      <c r="T760" s="2">
        <f t="shared" si="246"/>
        <v>17.952741178543615</v>
      </c>
      <c r="U760" s="29">
        <f t="shared" si="239"/>
        <v>0</v>
      </c>
      <c r="V760" s="30">
        <f t="shared" si="240"/>
        <v>1</v>
      </c>
      <c r="W760" s="31">
        <f t="shared" si="241"/>
        <v>0</v>
      </c>
      <c r="Y760" s="1" t="b">
        <f t="shared" si="247"/>
        <v>1</v>
      </c>
      <c r="Z760" s="1" t="b">
        <f t="shared" si="248"/>
        <v>0</v>
      </c>
      <c r="AA760" s="1" t="b">
        <f t="shared" si="249"/>
        <v>1</v>
      </c>
      <c r="AB760" s="1" t="b">
        <f t="shared" si="250"/>
        <v>0</v>
      </c>
      <c r="AC760" s="1" t="b">
        <f t="shared" si="251"/>
        <v>1</v>
      </c>
      <c r="AD760" s="1" t="b">
        <f t="shared" si="252"/>
        <v>0</v>
      </c>
      <c r="AE760" s="1" t="b">
        <f t="shared" si="253"/>
        <v>1</v>
      </c>
    </row>
    <row r="761" spans="1:31" hidden="1">
      <c r="A761">
        <v>0.34700036022303227</v>
      </c>
      <c r="B761">
        <v>0.5452135902811106</v>
      </c>
      <c r="C761">
        <v>0.19098879767312327</v>
      </c>
      <c r="D761">
        <v>0.6707806918786301</v>
      </c>
      <c r="E761">
        <v>0.90168016697397269</v>
      </c>
      <c r="F761" s="2">
        <v>0.48039046949258579</v>
      </c>
      <c r="G761" s="2">
        <v>0.92293833485477261</v>
      </c>
      <c r="I761" s="2">
        <f t="shared" si="242"/>
        <v>3.6661341127845195</v>
      </c>
      <c r="J761" s="2">
        <f t="shared" si="254"/>
        <v>5.6962333869879149</v>
      </c>
      <c r="K761" s="2">
        <f t="shared" si="255"/>
        <v>4.7569454359591381</v>
      </c>
      <c r="L761" s="2">
        <f t="shared" si="256"/>
        <v>7.1890813966048608</v>
      </c>
      <c r="M761" s="2">
        <f t="shared" si="257"/>
        <v>6.2319381547322088</v>
      </c>
      <c r="N761" s="2">
        <f t="shared" si="258"/>
        <v>4.7763079225601768</v>
      </c>
      <c r="O761" s="2">
        <f t="shared" si="259"/>
        <v>6.9248604847842259</v>
      </c>
      <c r="Q761" s="2">
        <f t="shared" si="243"/>
        <v>15.631523431949557</v>
      </c>
      <c r="R761" s="2">
        <f t="shared" si="244"/>
        <v>21.579878188260093</v>
      </c>
      <c r="S761" s="2">
        <f t="shared" si="245"/>
        <v>18.853032026504351</v>
      </c>
      <c r="T761" s="2">
        <f t="shared" si="246"/>
        <v>21.579878188260093</v>
      </c>
      <c r="U761" s="29">
        <f t="shared" si="239"/>
        <v>0</v>
      </c>
      <c r="V761" s="30">
        <f t="shared" si="240"/>
        <v>1</v>
      </c>
      <c r="W761" s="31">
        <f t="shared" si="241"/>
        <v>0</v>
      </c>
      <c r="Y761" s="1" t="b">
        <f t="shared" si="247"/>
        <v>1</v>
      </c>
      <c r="Z761" s="1" t="b">
        <f t="shared" si="248"/>
        <v>0</v>
      </c>
      <c r="AA761" s="1" t="b">
        <f t="shared" si="249"/>
        <v>1</v>
      </c>
      <c r="AB761" s="1" t="b">
        <f t="shared" si="250"/>
        <v>0</v>
      </c>
      <c r="AC761" s="1" t="b">
        <f t="shared" si="251"/>
        <v>1</v>
      </c>
      <c r="AD761" s="1" t="b">
        <f t="shared" si="252"/>
        <v>0</v>
      </c>
      <c r="AE761" s="1" t="b">
        <f t="shared" si="253"/>
        <v>1</v>
      </c>
    </row>
    <row r="762" spans="1:31" hidden="1">
      <c r="A762">
        <v>0.50241536949072163</v>
      </c>
      <c r="B762">
        <v>0.14157384264165995</v>
      </c>
      <c r="C762">
        <v>0.54326250124207132</v>
      </c>
      <c r="D762">
        <v>0.56625510735494267</v>
      </c>
      <c r="E762">
        <v>2.0543199656946065E-2</v>
      </c>
      <c r="F762" s="2">
        <v>0.23899029464007882</v>
      </c>
      <c r="G762" s="2">
        <v>0.86033204138062214</v>
      </c>
      <c r="I762" s="2">
        <f t="shared" si="242"/>
        <v>4.0048365871251983</v>
      </c>
      <c r="J762" s="2">
        <f t="shared" si="254"/>
        <v>4.3034132543824768</v>
      </c>
      <c r="K762" s="2">
        <f t="shared" si="255"/>
        <v>5.3445770955590923</v>
      </c>
      <c r="L762" s="2">
        <f t="shared" si="256"/>
        <v>6.7735658346277425</v>
      </c>
      <c r="M762" s="2">
        <f t="shared" si="257"/>
        <v>4.2482530945846158</v>
      </c>
      <c r="N762" s="2">
        <f t="shared" si="258"/>
        <v>4.0986932820914443</v>
      </c>
      <c r="O762" s="2">
        <f t="shared" si="259"/>
        <v>6.5525818229375909</v>
      </c>
      <c r="Q762" s="2">
        <f t="shared" si="243"/>
        <v>14.877095703844384</v>
      </c>
      <c r="R762" s="2">
        <f t="shared" si="244"/>
        <v>20.150248600206496</v>
      </c>
      <c r="S762" s="2">
        <f t="shared" si="245"/>
        <v>15.104248171904683</v>
      </c>
      <c r="T762" s="2">
        <f t="shared" si="246"/>
        <v>20.150248600206496</v>
      </c>
      <c r="U762" s="29">
        <f t="shared" si="239"/>
        <v>0</v>
      </c>
      <c r="V762" s="30">
        <f t="shared" si="240"/>
        <v>1</v>
      </c>
      <c r="W762" s="31">
        <f t="shared" si="241"/>
        <v>0</v>
      </c>
      <c r="Y762" s="1" t="b">
        <f t="shared" si="247"/>
        <v>1</v>
      </c>
      <c r="Z762" s="1" t="b">
        <f t="shared" si="248"/>
        <v>0</v>
      </c>
      <c r="AA762" s="1" t="b">
        <f t="shared" si="249"/>
        <v>1</v>
      </c>
      <c r="AB762" s="1" t="b">
        <f t="shared" si="250"/>
        <v>0</v>
      </c>
      <c r="AC762" s="1" t="b">
        <f t="shared" si="251"/>
        <v>1</v>
      </c>
      <c r="AD762" s="1" t="b">
        <f t="shared" si="252"/>
        <v>0</v>
      </c>
      <c r="AE762" s="1" t="b">
        <f t="shared" si="253"/>
        <v>1</v>
      </c>
    </row>
    <row r="763" spans="1:31" hidden="1">
      <c r="A763">
        <v>0.31721762767429418</v>
      </c>
      <c r="B763">
        <v>0.42024176397227908</v>
      </c>
      <c r="C763">
        <v>0.794173125168534</v>
      </c>
      <c r="D763">
        <v>0.45317572598082312</v>
      </c>
      <c r="E763">
        <v>0.99720953753077257</v>
      </c>
      <c r="F763" s="2">
        <v>0.12880742632135167</v>
      </c>
      <c r="G763" s="2">
        <v>9.0114026064919805E-2</v>
      </c>
      <c r="I763" s="2">
        <f t="shared" si="242"/>
        <v>3.5930288827872374</v>
      </c>
      <c r="J763" s="2">
        <f t="shared" si="254"/>
        <v>5.2698260543688713</v>
      </c>
      <c r="K763" s="2">
        <f t="shared" si="255"/>
        <v>5.8887118964963241</v>
      </c>
      <c r="L763" s="2">
        <f t="shared" si="256"/>
        <v>6.3773238377602333</v>
      </c>
      <c r="M763" s="2">
        <f t="shared" si="257"/>
        <v>6.8706061252788038</v>
      </c>
      <c r="N763" s="2">
        <f t="shared" si="258"/>
        <v>3.8025192406458292</v>
      </c>
      <c r="O763" s="2">
        <f t="shared" si="259"/>
        <v>3.9492840779499034</v>
      </c>
      <c r="Q763" s="2">
        <f t="shared" si="243"/>
        <v>13.772871961193299</v>
      </c>
      <c r="R763" s="2">
        <f t="shared" si="244"/>
        <v>20.301630982512272</v>
      </c>
      <c r="S763" s="2">
        <f t="shared" si="245"/>
        <v>16.08971625759758</v>
      </c>
      <c r="T763" s="2">
        <f t="shared" si="246"/>
        <v>20.301630982512272</v>
      </c>
      <c r="U763" s="29">
        <f t="shared" si="239"/>
        <v>0</v>
      </c>
      <c r="V763" s="30">
        <f t="shared" si="240"/>
        <v>1</v>
      </c>
      <c r="W763" s="31">
        <f t="shared" si="241"/>
        <v>0</v>
      </c>
      <c r="Y763" s="1" t="b">
        <f t="shared" si="247"/>
        <v>1</v>
      </c>
      <c r="Z763" s="1" t="b">
        <f t="shared" si="248"/>
        <v>0</v>
      </c>
      <c r="AA763" s="1" t="b">
        <f t="shared" si="249"/>
        <v>1</v>
      </c>
      <c r="AB763" s="1" t="b">
        <f t="shared" si="250"/>
        <v>0</v>
      </c>
      <c r="AC763" s="1" t="b">
        <f t="shared" si="251"/>
        <v>1</v>
      </c>
      <c r="AD763" s="1" t="b">
        <f t="shared" si="252"/>
        <v>0</v>
      </c>
      <c r="AE763" s="1" t="b">
        <f t="shared" si="253"/>
        <v>1</v>
      </c>
    </row>
    <row r="764" spans="1:31" hidden="1">
      <c r="A764">
        <v>0.41889955454806405</v>
      </c>
      <c r="B764">
        <v>0.77195824244141176</v>
      </c>
      <c r="C764">
        <v>0.29828124691772778</v>
      </c>
      <c r="D764">
        <v>0.44853520551378079</v>
      </c>
      <c r="E764">
        <v>0.73080372327895171</v>
      </c>
      <c r="F764" s="2">
        <v>0.63310935122219525</v>
      </c>
      <c r="G764" s="2">
        <v>0.15609780762251901</v>
      </c>
      <c r="I764" s="2">
        <f t="shared" si="242"/>
        <v>3.8306273341083141</v>
      </c>
      <c r="J764" s="2">
        <f t="shared" si="254"/>
        <v>6.660555155297283</v>
      </c>
      <c r="K764" s="2">
        <f t="shared" si="255"/>
        <v>4.9459618072381062</v>
      </c>
      <c r="L764" s="2">
        <f t="shared" si="256"/>
        <v>6.3619847350967227</v>
      </c>
      <c r="M764" s="2">
        <f t="shared" si="257"/>
        <v>5.7291035996878854</v>
      </c>
      <c r="N764" s="2">
        <f t="shared" si="258"/>
        <v>5.2911602159677109</v>
      </c>
      <c r="O764" s="2">
        <f t="shared" si="259"/>
        <v>4.2493910821777101</v>
      </c>
      <c r="Q764" s="2">
        <f t="shared" si="243"/>
        <v>15.483772285172748</v>
      </c>
      <c r="R764" s="2">
        <f t="shared" si="244"/>
        <v>18.755083823212015</v>
      </c>
      <c r="S764" s="2">
        <f t="shared" si="245"/>
        <v>16.639049837162879</v>
      </c>
      <c r="T764" s="2">
        <f t="shared" si="246"/>
        <v>18.755083823212015</v>
      </c>
      <c r="U764" s="29">
        <f t="shared" si="239"/>
        <v>0</v>
      </c>
      <c r="V764" s="30">
        <f t="shared" si="240"/>
        <v>1</v>
      </c>
      <c r="W764" s="31">
        <f t="shared" si="241"/>
        <v>0</v>
      </c>
      <c r="Y764" s="1" t="b">
        <f t="shared" si="247"/>
        <v>1</v>
      </c>
      <c r="Z764" s="1" t="b">
        <f t="shared" si="248"/>
        <v>0</v>
      </c>
      <c r="AA764" s="1" t="b">
        <f t="shared" si="249"/>
        <v>1</v>
      </c>
      <c r="AB764" s="1" t="b">
        <f t="shared" si="250"/>
        <v>0</v>
      </c>
      <c r="AC764" s="1" t="b">
        <f t="shared" si="251"/>
        <v>1</v>
      </c>
      <c r="AD764" s="1" t="b">
        <f t="shared" si="252"/>
        <v>0</v>
      </c>
      <c r="AE764" s="1" t="b">
        <f t="shared" si="253"/>
        <v>1</v>
      </c>
    </row>
    <row r="765" spans="1:31" hidden="1">
      <c r="A765">
        <v>0.39538082754733428</v>
      </c>
      <c r="B765">
        <v>0.42269198249332396</v>
      </c>
      <c r="C765">
        <v>0.91618287491609141</v>
      </c>
      <c r="D765">
        <v>0.81567883859810575</v>
      </c>
      <c r="E765">
        <v>0.35386431580034561</v>
      </c>
      <c r="F765" s="2">
        <v>0.36705202312397933</v>
      </c>
      <c r="G765" s="2">
        <v>0.1407341746652726</v>
      </c>
      <c r="I765" s="2">
        <f t="shared" si="242"/>
        <v>3.7784956059486552</v>
      </c>
      <c r="J765" s="2">
        <f t="shared" si="254"/>
        <v>5.2777167732478727</v>
      </c>
      <c r="K765" s="2">
        <f t="shared" si="255"/>
        <v>6.2908436346591454</v>
      </c>
      <c r="L765" s="2">
        <f t="shared" si="256"/>
        <v>7.8967387528779351</v>
      </c>
      <c r="M765" s="2">
        <f t="shared" si="257"/>
        <v>5.0310373022329937</v>
      </c>
      <c r="N765" s="2">
        <f t="shared" si="258"/>
        <v>4.44205683891375</v>
      </c>
      <c r="O765" s="2">
        <f t="shared" si="259"/>
        <v>4.1863143540616568</v>
      </c>
      <c r="Q765" s="2">
        <f t="shared" si="243"/>
        <v>16.117291197740339</v>
      </c>
      <c r="R765" s="2">
        <f t="shared" si="244"/>
        <v>19.286690896902449</v>
      </c>
      <c r="S765" s="2">
        <f t="shared" si="245"/>
        <v>14.495068429542524</v>
      </c>
      <c r="T765" s="2">
        <f t="shared" si="246"/>
        <v>19.286690896902449</v>
      </c>
      <c r="U765" s="29">
        <f t="shared" si="239"/>
        <v>0</v>
      </c>
      <c r="V765" s="30">
        <f t="shared" si="240"/>
        <v>1</v>
      </c>
      <c r="W765" s="31">
        <f t="shared" si="241"/>
        <v>0</v>
      </c>
      <c r="Y765" s="1" t="b">
        <f t="shared" si="247"/>
        <v>1</v>
      </c>
      <c r="Z765" s="1" t="b">
        <f t="shared" si="248"/>
        <v>0</v>
      </c>
      <c r="AA765" s="1" t="b">
        <f t="shared" si="249"/>
        <v>1</v>
      </c>
      <c r="AB765" s="1" t="b">
        <f t="shared" si="250"/>
        <v>0</v>
      </c>
      <c r="AC765" s="1" t="b">
        <f t="shared" si="251"/>
        <v>1</v>
      </c>
      <c r="AD765" s="1" t="b">
        <f t="shared" si="252"/>
        <v>0</v>
      </c>
      <c r="AE765" s="1" t="b">
        <f t="shared" si="253"/>
        <v>1</v>
      </c>
    </row>
    <row r="766" spans="1:31" hidden="1">
      <c r="A766">
        <v>0.85170750816188634</v>
      </c>
      <c r="B766">
        <v>7.4438489110183248E-2</v>
      </c>
      <c r="C766">
        <v>0.91158164115751483</v>
      </c>
      <c r="D766">
        <v>0.68344059621608078</v>
      </c>
      <c r="E766">
        <v>0.99517027361456289</v>
      </c>
      <c r="F766" s="2">
        <v>0.40244700326948646</v>
      </c>
      <c r="G766" s="2">
        <v>0.40201307201386705</v>
      </c>
      <c r="I766" s="2">
        <f t="shared" si="242"/>
        <v>4.9108076686347317</v>
      </c>
      <c r="J766" s="2">
        <f t="shared" si="254"/>
        <v>3.945125319374208</v>
      </c>
      <c r="K766" s="2">
        <f t="shared" si="255"/>
        <v>6.2716387207882951</v>
      </c>
      <c r="L766" s="2">
        <f t="shared" si="256"/>
        <v>7.2436571891700297</v>
      </c>
      <c r="M766" s="2">
        <f t="shared" si="257"/>
        <v>6.8297696903820517</v>
      </c>
      <c r="N766" s="2">
        <f t="shared" si="258"/>
        <v>4.5429694918022099</v>
      </c>
      <c r="O766" s="2">
        <f t="shared" si="259"/>
        <v>5.0050369084424435</v>
      </c>
      <c r="Q766" s="2">
        <f t="shared" si="243"/>
        <v>16.697434349606972</v>
      </c>
      <c r="R766" s="2">
        <f t="shared" si="244"/>
        <v>23.01725298824752</v>
      </c>
      <c r="S766" s="2">
        <f t="shared" si="245"/>
        <v>15.779931918198704</v>
      </c>
      <c r="T766" s="2">
        <f t="shared" si="246"/>
        <v>23.01725298824752</v>
      </c>
      <c r="U766" s="29">
        <f t="shared" si="239"/>
        <v>0</v>
      </c>
      <c r="V766" s="30">
        <f t="shared" si="240"/>
        <v>1</v>
      </c>
      <c r="W766" s="31">
        <f t="shared" si="241"/>
        <v>0</v>
      </c>
      <c r="Y766" s="1" t="b">
        <f t="shared" si="247"/>
        <v>1</v>
      </c>
      <c r="Z766" s="1" t="b">
        <f t="shared" si="248"/>
        <v>0</v>
      </c>
      <c r="AA766" s="1" t="b">
        <f t="shared" si="249"/>
        <v>1</v>
      </c>
      <c r="AB766" s="1" t="b">
        <f t="shared" si="250"/>
        <v>0</v>
      </c>
      <c r="AC766" s="1" t="b">
        <f t="shared" si="251"/>
        <v>1</v>
      </c>
      <c r="AD766" s="1" t="b">
        <f t="shared" si="252"/>
        <v>0</v>
      </c>
      <c r="AE766" s="1" t="b">
        <f t="shared" si="253"/>
        <v>1</v>
      </c>
    </row>
    <row r="767" spans="1:31" hidden="1">
      <c r="A767">
        <v>0.3804706604254211</v>
      </c>
      <c r="B767">
        <v>0.74614605814694368</v>
      </c>
      <c r="C767">
        <v>0.19840790597679536</v>
      </c>
      <c r="D767">
        <v>0.42214353571597241</v>
      </c>
      <c r="E767">
        <v>0.44587188394514765</v>
      </c>
      <c r="F767" s="2">
        <v>2.7590270531669958E-2</v>
      </c>
      <c r="G767" s="2">
        <v>0.65295411103787604</v>
      </c>
      <c r="I767" s="2">
        <f t="shared" si="242"/>
        <v>3.7446390123470725</v>
      </c>
      <c r="J767" s="2">
        <f t="shared" si="254"/>
        <v>6.5317020835252988</v>
      </c>
      <c r="K767" s="2">
        <f t="shared" si="255"/>
        <v>4.7715074321938751</v>
      </c>
      <c r="L767" s="2">
        <f t="shared" si="256"/>
        <v>6.2759490950288201</v>
      </c>
      <c r="M767" s="2">
        <f t="shared" si="257"/>
        <v>5.1766051726712856</v>
      </c>
      <c r="N767" s="2">
        <f t="shared" si="258"/>
        <v>3.3714180295278484</v>
      </c>
      <c r="O767" s="2">
        <f t="shared" si="259"/>
        <v>5.7184022408777091</v>
      </c>
      <c r="Q767" s="2">
        <f t="shared" si="243"/>
        <v>13.392006136903742</v>
      </c>
      <c r="R767" s="2">
        <f t="shared" si="244"/>
        <v>19.411153858089943</v>
      </c>
      <c r="S767" s="2">
        <f t="shared" si="245"/>
        <v>17.426709497074292</v>
      </c>
      <c r="T767" s="2">
        <f t="shared" si="246"/>
        <v>19.411153858089943</v>
      </c>
      <c r="U767" s="29">
        <f t="shared" si="239"/>
        <v>0</v>
      </c>
      <c r="V767" s="30">
        <f t="shared" si="240"/>
        <v>1</v>
      </c>
      <c r="W767" s="31">
        <f t="shared" si="241"/>
        <v>0</v>
      </c>
      <c r="Y767" s="1" t="b">
        <f t="shared" si="247"/>
        <v>1</v>
      </c>
      <c r="Z767" s="1" t="b">
        <f t="shared" si="248"/>
        <v>0</v>
      </c>
      <c r="AA767" s="1" t="b">
        <f t="shared" si="249"/>
        <v>1</v>
      </c>
      <c r="AB767" s="1" t="b">
        <f t="shared" si="250"/>
        <v>0</v>
      </c>
      <c r="AC767" s="1" t="b">
        <f t="shared" si="251"/>
        <v>1</v>
      </c>
      <c r="AD767" s="1" t="b">
        <f t="shared" si="252"/>
        <v>0</v>
      </c>
      <c r="AE767" s="1" t="b">
        <f t="shared" si="253"/>
        <v>1</v>
      </c>
    </row>
    <row r="768" spans="1:31" hidden="1">
      <c r="A768">
        <v>0.63240066017090513</v>
      </c>
      <c r="B768">
        <v>3.4995653462835286E-2</v>
      </c>
      <c r="C768">
        <v>0.95621122341813525</v>
      </c>
      <c r="D768">
        <v>5.4115409959529792E-2</v>
      </c>
      <c r="E768">
        <v>0.64102521036580407</v>
      </c>
      <c r="F768" s="2">
        <v>0.47139706201950737</v>
      </c>
      <c r="G768" s="2">
        <v>0.26944509718489673</v>
      </c>
      <c r="I768" s="2">
        <f t="shared" si="242"/>
        <v>4.2851254510510808</v>
      </c>
      <c r="J768" s="2">
        <f t="shared" si="254"/>
        <v>3.64803382747664</v>
      </c>
      <c r="K768" s="2">
        <f t="shared" si="255"/>
        <v>6.4874254595756939</v>
      </c>
      <c r="L768" s="2">
        <f t="shared" si="256"/>
        <v>4.8058442278221998</v>
      </c>
      <c r="M768" s="2">
        <f t="shared" si="257"/>
        <v>5.5324003482539332</v>
      </c>
      <c r="N768" s="2">
        <f t="shared" si="258"/>
        <v>4.7485297541558449</v>
      </c>
      <c r="O768" s="2">
        <f t="shared" si="259"/>
        <v>4.641478288570692</v>
      </c>
      <c r="Q768" s="2">
        <f t="shared" si="243"/>
        <v>13.839499433029125</v>
      </c>
      <c r="R768" s="2">
        <f t="shared" si="244"/>
        <v>20.946429547451398</v>
      </c>
      <c r="S768" s="2">
        <f t="shared" si="245"/>
        <v>13.821912464301265</v>
      </c>
      <c r="T768" s="2">
        <f t="shared" si="246"/>
        <v>20.946429547451398</v>
      </c>
      <c r="U768" s="29">
        <f t="shared" si="239"/>
        <v>0</v>
      </c>
      <c r="V768" s="30">
        <f t="shared" si="240"/>
        <v>1</v>
      </c>
      <c r="W768" s="31">
        <f t="shared" si="241"/>
        <v>0</v>
      </c>
      <c r="Y768" s="1" t="b">
        <f t="shared" si="247"/>
        <v>1</v>
      </c>
      <c r="Z768" s="1" t="b">
        <f t="shared" si="248"/>
        <v>0</v>
      </c>
      <c r="AA768" s="1" t="b">
        <f t="shared" si="249"/>
        <v>1</v>
      </c>
      <c r="AB768" s="1" t="b">
        <f t="shared" si="250"/>
        <v>0</v>
      </c>
      <c r="AC768" s="1" t="b">
        <f t="shared" si="251"/>
        <v>1</v>
      </c>
      <c r="AD768" s="1" t="b">
        <f t="shared" si="252"/>
        <v>0</v>
      </c>
      <c r="AE768" s="1" t="b">
        <f t="shared" si="253"/>
        <v>1</v>
      </c>
    </row>
    <row r="769" spans="1:31" hidden="1">
      <c r="A769">
        <v>0.52573130912346855</v>
      </c>
      <c r="B769">
        <v>0.51656112825202105</v>
      </c>
      <c r="C769">
        <v>0.12362599791891915</v>
      </c>
      <c r="D769">
        <v>0.87170986260638994</v>
      </c>
      <c r="E769">
        <v>0.77108448071413904</v>
      </c>
      <c r="F769" s="2">
        <v>0.41051937986972975</v>
      </c>
      <c r="G769" s="2">
        <v>0.72752878976344504</v>
      </c>
      <c r="I769" s="2">
        <f t="shared" si="242"/>
        <v>4.0521423237278729</v>
      </c>
      <c r="J769" s="2">
        <f t="shared" si="254"/>
        <v>5.5937509013650377</v>
      </c>
      <c r="K769" s="2">
        <f t="shared" si="255"/>
        <v>4.6089975318149961</v>
      </c>
      <c r="L769" s="2">
        <f t="shared" si="256"/>
        <v>8.2453025054310238</v>
      </c>
      <c r="M769" s="2">
        <f t="shared" si="257"/>
        <v>5.8280387738004444</v>
      </c>
      <c r="N769" s="2">
        <f t="shared" si="258"/>
        <v>4.5663994986886713</v>
      </c>
      <c r="O769" s="2">
        <f t="shared" si="259"/>
        <v>5.9783501407146868</v>
      </c>
      <c r="Q769" s="2">
        <f t="shared" si="243"/>
        <v>16.863844327847566</v>
      </c>
      <c r="R769" s="2">
        <f t="shared" si="244"/>
        <v>20.467528770058003</v>
      </c>
      <c r="S769" s="2">
        <f t="shared" si="245"/>
        <v>17.400139815880166</v>
      </c>
      <c r="T769" s="2">
        <f t="shared" si="246"/>
        <v>20.467528770058003</v>
      </c>
      <c r="U769" s="29">
        <f t="shared" si="239"/>
        <v>0</v>
      </c>
      <c r="V769" s="30">
        <f t="shared" si="240"/>
        <v>1</v>
      </c>
      <c r="W769" s="31">
        <f t="shared" si="241"/>
        <v>0</v>
      </c>
      <c r="Y769" s="1" t="b">
        <f t="shared" si="247"/>
        <v>1</v>
      </c>
      <c r="Z769" s="1" t="b">
        <f t="shared" si="248"/>
        <v>0</v>
      </c>
      <c r="AA769" s="1" t="b">
        <f t="shared" si="249"/>
        <v>1</v>
      </c>
      <c r="AB769" s="1" t="b">
        <f t="shared" si="250"/>
        <v>0</v>
      </c>
      <c r="AC769" s="1" t="b">
        <f t="shared" si="251"/>
        <v>1</v>
      </c>
      <c r="AD769" s="1" t="b">
        <f t="shared" si="252"/>
        <v>0</v>
      </c>
      <c r="AE769" s="1" t="b">
        <f t="shared" si="253"/>
        <v>1</v>
      </c>
    </row>
    <row r="770" spans="1:31" hidden="1">
      <c r="A770">
        <v>0.3244112314219425</v>
      </c>
      <c r="B770">
        <v>6.5459908046965332E-2</v>
      </c>
      <c r="C770">
        <v>0.51827685160026626</v>
      </c>
      <c r="D770">
        <v>0.78589696951430987</v>
      </c>
      <c r="E770">
        <v>0.36493142099254161</v>
      </c>
      <c r="F770" s="2">
        <v>0.26412020663475055</v>
      </c>
      <c r="G770" s="2">
        <v>0.30955532426163979</v>
      </c>
      <c r="I770" s="2">
        <f t="shared" si="242"/>
        <v>3.6109903324897825</v>
      </c>
      <c r="J770" s="2">
        <f t="shared" si="254"/>
        <v>3.8862950392299305</v>
      </c>
      <c r="K770" s="2">
        <f t="shared" si="255"/>
        <v>5.2999003292752498</v>
      </c>
      <c r="L770" s="2">
        <f t="shared" si="256"/>
        <v>7.7331800398671788</v>
      </c>
      <c r="M770" s="2">
        <f t="shared" si="257"/>
        <v>5.0479724709818381</v>
      </c>
      <c r="N770" s="2">
        <f t="shared" si="258"/>
        <v>4.1636481043437907</v>
      </c>
      <c r="O770" s="2">
        <f t="shared" si="259"/>
        <v>4.7594184387508269</v>
      </c>
      <c r="Q770" s="2">
        <f t="shared" si="243"/>
        <v>15.507818476700752</v>
      </c>
      <c r="R770" s="2">
        <f t="shared" si="244"/>
        <v>18.718281571497698</v>
      </c>
      <c r="S770" s="2">
        <f t="shared" si="245"/>
        <v>13.693685948962596</v>
      </c>
      <c r="T770" s="2">
        <f t="shared" si="246"/>
        <v>18.718281571497698</v>
      </c>
      <c r="U770" s="29">
        <f t="shared" si="239"/>
        <v>0</v>
      </c>
      <c r="V770" s="30">
        <f t="shared" si="240"/>
        <v>1</v>
      </c>
      <c r="W770" s="31">
        <f t="shared" si="241"/>
        <v>0</v>
      </c>
      <c r="Y770" s="1" t="b">
        <f t="shared" si="247"/>
        <v>1</v>
      </c>
      <c r="Z770" s="1" t="b">
        <f t="shared" si="248"/>
        <v>0</v>
      </c>
      <c r="AA770" s="1" t="b">
        <f t="shared" si="249"/>
        <v>1</v>
      </c>
      <c r="AB770" s="1" t="b">
        <f t="shared" si="250"/>
        <v>0</v>
      </c>
      <c r="AC770" s="1" t="b">
        <f t="shared" si="251"/>
        <v>1</v>
      </c>
      <c r="AD770" s="1" t="b">
        <f t="shared" si="252"/>
        <v>0</v>
      </c>
      <c r="AE770" s="1" t="b">
        <f t="shared" si="253"/>
        <v>1</v>
      </c>
    </row>
    <row r="771" spans="1:31" hidden="1">
      <c r="A771">
        <v>0.99226895598583176</v>
      </c>
      <c r="B771">
        <v>0.71157763468274737</v>
      </c>
      <c r="C771">
        <v>0.57491322227378827</v>
      </c>
      <c r="D771">
        <v>0.49481533671674272</v>
      </c>
      <c r="E771">
        <v>0.78183968074721477</v>
      </c>
      <c r="F771" s="2">
        <v>0.12330038696125367</v>
      </c>
      <c r="G771" s="2">
        <v>0.63261822093185049</v>
      </c>
      <c r="I771" s="2">
        <f t="shared" si="242"/>
        <v>5.7513067107593248</v>
      </c>
      <c r="J771" s="2">
        <f t="shared" si="254"/>
        <v>6.3690046051704954</v>
      </c>
      <c r="K771" s="2">
        <f t="shared" si="255"/>
        <v>5.402965039093611</v>
      </c>
      <c r="L771" s="2">
        <f t="shared" si="256"/>
        <v>6.517984503366165</v>
      </c>
      <c r="M771" s="2">
        <f t="shared" si="257"/>
        <v>5.855901264961493</v>
      </c>
      <c r="N771" s="2">
        <f t="shared" si="258"/>
        <v>3.7851763717829696</v>
      </c>
      <c r="O771" s="2">
        <f t="shared" si="259"/>
        <v>5.6525062969153161</v>
      </c>
      <c r="Q771" s="2">
        <f t="shared" si="243"/>
        <v>16.054467585908458</v>
      </c>
      <c r="R771" s="2">
        <f t="shared" si="244"/>
        <v>22.662679311729743</v>
      </c>
      <c r="S771" s="2">
        <f t="shared" si="245"/>
        <v>17.877412167047304</v>
      </c>
      <c r="T771" s="2">
        <f t="shared" si="246"/>
        <v>22.662679311729743</v>
      </c>
      <c r="U771" s="29">
        <f t="shared" si="239"/>
        <v>0</v>
      </c>
      <c r="V771" s="30">
        <f t="shared" si="240"/>
        <v>1</v>
      </c>
      <c r="W771" s="31">
        <f t="shared" si="241"/>
        <v>0</v>
      </c>
      <c r="Y771" s="1" t="b">
        <f t="shared" si="247"/>
        <v>1</v>
      </c>
      <c r="Z771" s="1" t="b">
        <f t="shared" si="248"/>
        <v>0</v>
      </c>
      <c r="AA771" s="1" t="b">
        <f t="shared" si="249"/>
        <v>1</v>
      </c>
      <c r="AB771" s="1" t="b">
        <f t="shared" si="250"/>
        <v>0</v>
      </c>
      <c r="AC771" s="1" t="b">
        <f t="shared" si="251"/>
        <v>1</v>
      </c>
      <c r="AD771" s="1" t="b">
        <f t="shared" si="252"/>
        <v>0</v>
      </c>
      <c r="AE771" s="1" t="b">
        <f t="shared" si="253"/>
        <v>1</v>
      </c>
    </row>
    <row r="772" spans="1:31" hidden="1">
      <c r="A772">
        <v>0.84194597588919273</v>
      </c>
      <c r="B772">
        <v>0.61385910826689249</v>
      </c>
      <c r="C772">
        <v>0.99371311998462541</v>
      </c>
      <c r="D772">
        <v>0.85002895942596801</v>
      </c>
      <c r="E772">
        <v>0.40885305959843632</v>
      </c>
      <c r="F772" s="2">
        <v>0.98592004127916666</v>
      </c>
      <c r="G772" s="2">
        <v>0.24085160990629895</v>
      </c>
      <c r="I772" s="2">
        <f t="shared" si="242"/>
        <v>4.8755302614625604</v>
      </c>
      <c r="J772" s="2">
        <f t="shared" si="254"/>
        <v>5.9557625911249001</v>
      </c>
      <c r="K772" s="2">
        <f t="shared" si="255"/>
        <v>6.8057803303157804</v>
      </c>
      <c r="L772" s="2">
        <f t="shared" si="256"/>
        <v>8.1028165682315354</v>
      </c>
      <c r="M772" s="2">
        <f t="shared" si="257"/>
        <v>5.1166833398471248</v>
      </c>
      <c r="N772" s="2">
        <f t="shared" si="258"/>
        <v>7.469340811427271</v>
      </c>
      <c r="O772" s="2">
        <f t="shared" si="259"/>
        <v>4.551939463723695</v>
      </c>
      <c r="Q772" s="2">
        <f t="shared" si="243"/>
        <v>20.447687641121369</v>
      </c>
      <c r="R772" s="2">
        <f t="shared" si="244"/>
        <v>21.349933395349161</v>
      </c>
      <c r="S772" s="2">
        <f t="shared" si="245"/>
        <v>15.62438539469572</v>
      </c>
      <c r="T772" s="2">
        <f t="shared" si="246"/>
        <v>21.349933395349161</v>
      </c>
      <c r="U772" s="29">
        <f t="shared" si="239"/>
        <v>0</v>
      </c>
      <c r="V772" s="30">
        <f t="shared" si="240"/>
        <v>1</v>
      </c>
      <c r="W772" s="31">
        <f t="shared" si="241"/>
        <v>0</v>
      </c>
      <c r="Y772" s="1" t="b">
        <f t="shared" si="247"/>
        <v>1</v>
      </c>
      <c r="Z772" s="1" t="b">
        <f t="shared" si="248"/>
        <v>0</v>
      </c>
      <c r="AA772" s="1" t="b">
        <f t="shared" si="249"/>
        <v>1</v>
      </c>
      <c r="AB772" s="1" t="b">
        <f t="shared" si="250"/>
        <v>0</v>
      </c>
      <c r="AC772" s="1" t="b">
        <f t="shared" si="251"/>
        <v>1</v>
      </c>
      <c r="AD772" s="1" t="b">
        <f t="shared" si="252"/>
        <v>0</v>
      </c>
      <c r="AE772" s="1" t="b">
        <f t="shared" si="253"/>
        <v>1</v>
      </c>
    </row>
    <row r="773" spans="1:31" hidden="1">
      <c r="A773">
        <v>0.96702442573468606</v>
      </c>
      <c r="B773">
        <v>0.2173781573867688</v>
      </c>
      <c r="C773">
        <v>3.7352169483571007E-2</v>
      </c>
      <c r="D773">
        <v>0.72473284881786126</v>
      </c>
      <c r="E773">
        <v>0.69588234748285105</v>
      </c>
      <c r="F773" s="2">
        <v>0.1302815063708791</v>
      </c>
      <c r="G773" s="2">
        <v>0.75779932265508743</v>
      </c>
      <c r="I773" s="2">
        <f t="shared" si="242"/>
        <v>5.4863808861398251</v>
      </c>
      <c r="J773" s="2">
        <f t="shared" si="254"/>
        <v>4.615096866643368</v>
      </c>
      <c r="K773" s="2">
        <f t="shared" si="255"/>
        <v>4.334748425613494</v>
      </c>
      <c r="L773" s="2">
        <f t="shared" si="256"/>
        <v>7.4297059257020166</v>
      </c>
      <c r="M773" s="2">
        <f t="shared" si="257"/>
        <v>5.649183241478366</v>
      </c>
      <c r="N773" s="2">
        <f t="shared" si="258"/>
        <v>3.8070982169813012</v>
      </c>
      <c r="O773" s="2">
        <f t="shared" si="259"/>
        <v>6.0939543131987399</v>
      </c>
      <c r="Q773" s="2">
        <f t="shared" si="243"/>
        <v>16.723185028823142</v>
      </c>
      <c r="R773" s="2">
        <f t="shared" si="244"/>
        <v>21.564266866430426</v>
      </c>
      <c r="S773" s="2">
        <f t="shared" si="245"/>
        <v>16.358234421320475</v>
      </c>
      <c r="T773" s="2">
        <f t="shared" si="246"/>
        <v>21.564266866430426</v>
      </c>
      <c r="U773" s="29">
        <f t="shared" si="239"/>
        <v>0</v>
      </c>
      <c r="V773" s="30">
        <f t="shared" si="240"/>
        <v>1</v>
      </c>
      <c r="W773" s="31">
        <f t="shared" si="241"/>
        <v>0</v>
      </c>
      <c r="Y773" s="1" t="b">
        <f t="shared" si="247"/>
        <v>1</v>
      </c>
      <c r="Z773" s="1" t="b">
        <f t="shared" si="248"/>
        <v>0</v>
      </c>
      <c r="AA773" s="1" t="b">
        <f t="shared" si="249"/>
        <v>1</v>
      </c>
      <c r="AB773" s="1" t="b">
        <f t="shared" si="250"/>
        <v>0</v>
      </c>
      <c r="AC773" s="1" t="b">
        <f t="shared" si="251"/>
        <v>1</v>
      </c>
      <c r="AD773" s="1" t="b">
        <f t="shared" si="252"/>
        <v>0</v>
      </c>
      <c r="AE773" s="1" t="b">
        <f t="shared" si="253"/>
        <v>1</v>
      </c>
    </row>
    <row r="774" spans="1:31" hidden="1">
      <c r="A774">
        <v>0.29949109414609776</v>
      </c>
      <c r="B774">
        <v>0.43659567085496875</v>
      </c>
      <c r="C774">
        <v>0.8969296014080328</v>
      </c>
      <c r="D774">
        <v>0.95135559552831528</v>
      </c>
      <c r="E774">
        <v>0.1265123634768921</v>
      </c>
      <c r="F774" s="2">
        <v>0.21947328314973924</v>
      </c>
      <c r="G774" s="2">
        <v>0.76155038194654345</v>
      </c>
      <c r="I774" s="2">
        <f t="shared" si="242"/>
        <v>3.5478787914978298</v>
      </c>
      <c r="J774" s="2">
        <f t="shared" si="254"/>
        <v>5.3228130453455655</v>
      </c>
      <c r="K774" s="2">
        <f t="shared" si="255"/>
        <v>6.2136016330435293</v>
      </c>
      <c r="L774" s="2">
        <f t="shared" si="256"/>
        <v>8.91950672962742</v>
      </c>
      <c r="M774" s="2">
        <f t="shared" si="257"/>
        <v>4.6160658166386739</v>
      </c>
      <c r="N774" s="2">
        <f t="shared" si="258"/>
        <v>4.048983126205961</v>
      </c>
      <c r="O774" s="2">
        <f t="shared" si="259"/>
        <v>6.1087717560268278</v>
      </c>
      <c r="Q774" s="2">
        <f t="shared" si="243"/>
        <v>16.516368647331213</v>
      </c>
      <c r="R774" s="2">
        <f t="shared" si="244"/>
        <v>20.486317997206861</v>
      </c>
      <c r="S774" s="2">
        <f t="shared" si="245"/>
        <v>16.047650618011069</v>
      </c>
      <c r="T774" s="2">
        <f t="shared" si="246"/>
        <v>20.486317997206861</v>
      </c>
      <c r="U774" s="29">
        <f t="shared" si="239"/>
        <v>0</v>
      </c>
      <c r="V774" s="30">
        <f t="shared" si="240"/>
        <v>1</v>
      </c>
      <c r="W774" s="31">
        <f t="shared" si="241"/>
        <v>0</v>
      </c>
      <c r="Y774" s="1" t="b">
        <f t="shared" si="247"/>
        <v>1</v>
      </c>
      <c r="Z774" s="1" t="b">
        <f t="shared" si="248"/>
        <v>0</v>
      </c>
      <c r="AA774" s="1" t="b">
        <f t="shared" si="249"/>
        <v>1</v>
      </c>
      <c r="AB774" s="1" t="b">
        <f t="shared" si="250"/>
        <v>0</v>
      </c>
      <c r="AC774" s="1" t="b">
        <f t="shared" si="251"/>
        <v>1</v>
      </c>
      <c r="AD774" s="1" t="b">
        <f t="shared" si="252"/>
        <v>0</v>
      </c>
      <c r="AE774" s="1" t="b">
        <f t="shared" si="253"/>
        <v>1</v>
      </c>
    </row>
    <row r="775" spans="1:31" hidden="1">
      <c r="A775">
        <v>0.56632959670380001</v>
      </c>
      <c r="B775">
        <v>0.22391207966058868</v>
      </c>
      <c r="C775">
        <v>0.88084678141201977</v>
      </c>
      <c r="D775">
        <v>0.89694260626616895</v>
      </c>
      <c r="E775">
        <v>0.72010864542590181</v>
      </c>
      <c r="F775" s="2">
        <v>0.21576657838092039</v>
      </c>
      <c r="G775" s="2">
        <v>0.63403183812219166</v>
      </c>
      <c r="I775" s="2">
        <f t="shared" si="242"/>
        <v>4.1373773258199611</v>
      </c>
      <c r="J775" s="2">
        <f t="shared" si="254"/>
        <v>4.6391903354787889</v>
      </c>
      <c r="K775" s="2">
        <f t="shared" si="255"/>
        <v>6.1544709871755545</v>
      </c>
      <c r="L775" s="2">
        <f t="shared" si="256"/>
        <v>8.4273024926541193</v>
      </c>
      <c r="M775" s="2">
        <f t="shared" si="257"/>
        <v>5.704103350014134</v>
      </c>
      <c r="N775" s="2">
        <f t="shared" si="258"/>
        <v>4.0396125906192468</v>
      </c>
      <c r="O775" s="2">
        <f t="shared" si="259"/>
        <v>5.6570270107901104</v>
      </c>
      <c r="Q775" s="2">
        <f t="shared" si="243"/>
        <v>16.604292409093325</v>
      </c>
      <c r="R775" s="2">
        <f t="shared" si="244"/>
        <v>21.652978673799758</v>
      </c>
      <c r="S775" s="2">
        <f t="shared" si="245"/>
        <v>16.000320696283033</v>
      </c>
      <c r="T775" s="2">
        <f t="shared" si="246"/>
        <v>21.652978673799758</v>
      </c>
      <c r="U775" s="29">
        <f t="shared" si="239"/>
        <v>0</v>
      </c>
      <c r="V775" s="30">
        <f t="shared" si="240"/>
        <v>1</v>
      </c>
      <c r="W775" s="31">
        <f t="shared" si="241"/>
        <v>0</v>
      </c>
      <c r="Y775" s="1" t="b">
        <f t="shared" si="247"/>
        <v>1</v>
      </c>
      <c r="Z775" s="1" t="b">
        <f t="shared" si="248"/>
        <v>0</v>
      </c>
      <c r="AA775" s="1" t="b">
        <f t="shared" si="249"/>
        <v>1</v>
      </c>
      <c r="AB775" s="1" t="b">
        <f t="shared" si="250"/>
        <v>0</v>
      </c>
      <c r="AC775" s="1" t="b">
        <f t="shared" si="251"/>
        <v>1</v>
      </c>
      <c r="AD775" s="1" t="b">
        <f t="shared" si="252"/>
        <v>0</v>
      </c>
      <c r="AE775" s="1" t="b">
        <f t="shared" si="253"/>
        <v>1</v>
      </c>
    </row>
    <row r="776" spans="1:31" hidden="1">
      <c r="A776">
        <v>0.63630366477822431</v>
      </c>
      <c r="B776">
        <v>0.44262429512537516</v>
      </c>
      <c r="C776">
        <v>0.89558048150235092</v>
      </c>
      <c r="D776">
        <v>8.6186043013930735E-2</v>
      </c>
      <c r="E776">
        <v>0.98120329476179635</v>
      </c>
      <c r="F776" s="2">
        <v>0.68408961543816815</v>
      </c>
      <c r="G776" s="2">
        <v>0.54300729135619275</v>
      </c>
      <c r="I776" s="2">
        <f t="shared" si="242"/>
        <v>4.2942536291188524</v>
      </c>
      <c r="J776" s="2">
        <f t="shared" si="254"/>
        <v>5.3425395535985629</v>
      </c>
      <c r="K776" s="2">
        <f t="shared" si="255"/>
        <v>6.2084716612869162</v>
      </c>
      <c r="L776" s="2">
        <f t="shared" si="256"/>
        <v>5.016972229791536</v>
      </c>
      <c r="M776" s="2">
        <f t="shared" si="257"/>
        <v>6.6641723188460755</v>
      </c>
      <c r="N776" s="2">
        <f t="shared" si="258"/>
        <v>5.4863954783545132</v>
      </c>
      <c r="O776" s="2">
        <f t="shared" si="259"/>
        <v>5.3818153942746685</v>
      </c>
      <c r="Q776" s="2">
        <f t="shared" si="243"/>
        <v>14.797621337264902</v>
      </c>
      <c r="R776" s="2">
        <f t="shared" si="244"/>
        <v>22.548713003526512</v>
      </c>
      <c r="S776" s="2">
        <f t="shared" si="245"/>
        <v>17.388527266719308</v>
      </c>
      <c r="T776" s="2">
        <f t="shared" si="246"/>
        <v>22.548713003526512</v>
      </c>
      <c r="U776" s="29">
        <f t="shared" si="239"/>
        <v>0</v>
      </c>
      <c r="V776" s="30">
        <f t="shared" si="240"/>
        <v>1</v>
      </c>
      <c r="W776" s="31">
        <f t="shared" si="241"/>
        <v>0</v>
      </c>
      <c r="Y776" s="1" t="b">
        <f t="shared" si="247"/>
        <v>1</v>
      </c>
      <c r="Z776" s="1" t="b">
        <f t="shared" si="248"/>
        <v>0</v>
      </c>
      <c r="AA776" s="1" t="b">
        <f t="shared" si="249"/>
        <v>1</v>
      </c>
      <c r="AB776" s="1" t="b">
        <f t="shared" si="250"/>
        <v>0</v>
      </c>
      <c r="AC776" s="1" t="b">
        <f t="shared" si="251"/>
        <v>1</v>
      </c>
      <c r="AD776" s="1" t="b">
        <f t="shared" si="252"/>
        <v>0</v>
      </c>
      <c r="AE776" s="1" t="b">
        <f t="shared" si="253"/>
        <v>1</v>
      </c>
    </row>
    <row r="777" spans="1:31" hidden="1">
      <c r="A777">
        <v>6.8026985029925768E-2</v>
      </c>
      <c r="B777">
        <v>0.60527345561796597</v>
      </c>
      <c r="C777">
        <v>0.53049622210632563</v>
      </c>
      <c r="D777">
        <v>0.53155872618977806</v>
      </c>
      <c r="E777">
        <v>0.89307103303080559</v>
      </c>
      <c r="F777" s="2">
        <v>0.81094082889325936</v>
      </c>
      <c r="G777" s="2">
        <v>0.28728672067520478</v>
      </c>
      <c r="I777" s="2">
        <f t="shared" si="242"/>
        <v>2.7377098889396878</v>
      </c>
      <c r="J777" s="2">
        <f t="shared" si="254"/>
        <v>5.922105091922595</v>
      </c>
      <c r="K777" s="2">
        <f t="shared" si="255"/>
        <v>5.3216011596280079</v>
      </c>
      <c r="L777" s="2">
        <f t="shared" si="256"/>
        <v>6.647002748070717</v>
      </c>
      <c r="M777" s="2">
        <f t="shared" si="257"/>
        <v>6.1990169778233959</v>
      </c>
      <c r="N777" s="2">
        <f t="shared" si="258"/>
        <v>6.0554734709614237</v>
      </c>
      <c r="O777" s="2">
        <f t="shared" si="259"/>
        <v>4.6949534526800569</v>
      </c>
      <c r="Q777" s="2">
        <f t="shared" si="243"/>
        <v>15.440186107971829</v>
      </c>
      <c r="R777" s="2">
        <f t="shared" si="244"/>
        <v>18.953281479071151</v>
      </c>
      <c r="S777" s="2">
        <f t="shared" si="245"/>
        <v>16.816075522426047</v>
      </c>
      <c r="T777" s="2">
        <f t="shared" si="246"/>
        <v>18.953281479071151</v>
      </c>
      <c r="U777" s="29">
        <f t="shared" si="239"/>
        <v>0</v>
      </c>
      <c r="V777" s="30">
        <f t="shared" si="240"/>
        <v>1</v>
      </c>
      <c r="W777" s="31">
        <f t="shared" si="241"/>
        <v>0</v>
      </c>
      <c r="Y777" s="1" t="b">
        <f t="shared" si="247"/>
        <v>1</v>
      </c>
      <c r="Z777" s="1" t="b">
        <f t="shared" si="248"/>
        <v>0</v>
      </c>
      <c r="AA777" s="1" t="b">
        <f t="shared" si="249"/>
        <v>1</v>
      </c>
      <c r="AB777" s="1" t="b">
        <f t="shared" si="250"/>
        <v>0</v>
      </c>
      <c r="AC777" s="1" t="b">
        <f t="shared" si="251"/>
        <v>1</v>
      </c>
      <c r="AD777" s="1" t="b">
        <f t="shared" si="252"/>
        <v>0</v>
      </c>
      <c r="AE777" s="1" t="b">
        <f t="shared" si="253"/>
        <v>1</v>
      </c>
    </row>
    <row r="778" spans="1:31" hidden="1">
      <c r="A778">
        <v>0.72447786224911259</v>
      </c>
      <c r="B778">
        <v>8.4160073577870698E-2</v>
      </c>
      <c r="C778">
        <v>0.87300210823951119</v>
      </c>
      <c r="D778">
        <v>0.21058816614800158</v>
      </c>
      <c r="E778">
        <v>0.38424464307076978</v>
      </c>
      <c r="F778" s="2">
        <v>0.40380089043618383</v>
      </c>
      <c r="G778" s="2">
        <v>0.75536009500090917</v>
      </c>
      <c r="I778" s="2">
        <f t="shared" si="242"/>
        <v>4.5153528695319221</v>
      </c>
      <c r="J778" s="2">
        <f t="shared" si="254"/>
        <v>4.0049481991299096</v>
      </c>
      <c r="K778" s="2">
        <f t="shared" si="255"/>
        <v>6.1270811317407938</v>
      </c>
      <c r="L778" s="2">
        <f t="shared" si="256"/>
        <v>5.58967229131542</v>
      </c>
      <c r="M778" s="2">
        <f t="shared" si="257"/>
        <v>5.0778834214399531</v>
      </c>
      <c r="N778" s="2">
        <f t="shared" si="258"/>
        <v>4.5468880424642579</v>
      </c>
      <c r="O778" s="2">
        <f t="shared" si="259"/>
        <v>6.0843803678740489</v>
      </c>
      <c r="Q778" s="2">
        <f t="shared" si="243"/>
        <v>14.651913203311601</v>
      </c>
      <c r="R778" s="2">
        <f t="shared" si="244"/>
        <v>21.804697790586715</v>
      </c>
      <c r="S778" s="2">
        <f t="shared" si="245"/>
        <v>15.167211988443912</v>
      </c>
      <c r="T778" s="2">
        <f t="shared" si="246"/>
        <v>21.804697790586715</v>
      </c>
      <c r="U778" s="29">
        <f t="shared" si="239"/>
        <v>0</v>
      </c>
      <c r="V778" s="30">
        <f t="shared" si="240"/>
        <v>1</v>
      </c>
      <c r="W778" s="31">
        <f t="shared" si="241"/>
        <v>0</v>
      </c>
      <c r="Y778" s="1" t="b">
        <f t="shared" si="247"/>
        <v>1</v>
      </c>
      <c r="Z778" s="1" t="b">
        <f t="shared" si="248"/>
        <v>0</v>
      </c>
      <c r="AA778" s="1" t="b">
        <f t="shared" si="249"/>
        <v>1</v>
      </c>
      <c r="AB778" s="1" t="b">
        <f t="shared" si="250"/>
        <v>0</v>
      </c>
      <c r="AC778" s="1" t="b">
        <f t="shared" si="251"/>
        <v>1</v>
      </c>
      <c r="AD778" s="1" t="b">
        <f t="shared" si="252"/>
        <v>0</v>
      </c>
      <c r="AE778" s="1" t="b">
        <f t="shared" si="253"/>
        <v>1</v>
      </c>
    </row>
    <row r="779" spans="1:31" hidden="1">
      <c r="A779">
        <v>0.51119125896354678</v>
      </c>
      <c r="B779">
        <v>0.38577315353415642</v>
      </c>
      <c r="C779">
        <v>0.31208940712602318</v>
      </c>
      <c r="D779">
        <v>0.5374931533841687</v>
      </c>
      <c r="E779">
        <v>0.42007964964225053</v>
      </c>
      <c r="F779" s="2">
        <v>0.21921299714197251</v>
      </c>
      <c r="G779" s="2">
        <v>0.24382099871390528</v>
      </c>
      <c r="I779" s="2">
        <f t="shared" si="242"/>
        <v>4.0225091837655409</v>
      </c>
      <c r="J779" s="2">
        <f t="shared" si="254"/>
        <v>5.1605411429238828</v>
      </c>
      <c r="K779" s="2">
        <f t="shared" si="255"/>
        <v>4.9676095397308098</v>
      </c>
      <c r="L779" s="2">
        <f t="shared" si="256"/>
        <v>6.6683090901495756</v>
      </c>
      <c r="M779" s="2">
        <f t="shared" si="257"/>
        <v>5.1346522838498725</v>
      </c>
      <c r="N779" s="2">
        <f t="shared" si="258"/>
        <v>4.048324398794791</v>
      </c>
      <c r="O779" s="2">
        <f t="shared" si="259"/>
        <v>4.5614768609041416</v>
      </c>
      <c r="Q779" s="2">
        <f t="shared" si="243"/>
        <v>14.739142672709907</v>
      </c>
      <c r="R779" s="2">
        <f t="shared" si="244"/>
        <v>18.686247868250366</v>
      </c>
      <c r="S779" s="2">
        <f t="shared" si="245"/>
        <v>14.856670287677897</v>
      </c>
      <c r="T779" s="2">
        <f t="shared" si="246"/>
        <v>18.686247868250366</v>
      </c>
      <c r="U779" s="29">
        <f t="shared" si="239"/>
        <v>0</v>
      </c>
      <c r="V779" s="30">
        <f t="shared" si="240"/>
        <v>1</v>
      </c>
      <c r="W779" s="31">
        <f t="shared" si="241"/>
        <v>0</v>
      </c>
      <c r="Y779" s="1" t="b">
        <f t="shared" si="247"/>
        <v>1</v>
      </c>
      <c r="Z779" s="1" t="b">
        <f t="shared" si="248"/>
        <v>0</v>
      </c>
      <c r="AA779" s="1" t="b">
        <f t="shared" si="249"/>
        <v>1</v>
      </c>
      <c r="AB779" s="1" t="b">
        <f t="shared" si="250"/>
        <v>0</v>
      </c>
      <c r="AC779" s="1" t="b">
        <f t="shared" si="251"/>
        <v>1</v>
      </c>
      <c r="AD779" s="1" t="b">
        <f t="shared" si="252"/>
        <v>0</v>
      </c>
      <c r="AE779" s="1" t="b">
        <f t="shared" si="253"/>
        <v>1</v>
      </c>
    </row>
    <row r="780" spans="1:31" hidden="1">
      <c r="A780">
        <v>0.77749377124891583</v>
      </c>
      <c r="B780">
        <v>0.3606523060476432</v>
      </c>
      <c r="C780">
        <v>0.49453132489676421</v>
      </c>
      <c r="D780">
        <v>0.27775776347194991</v>
      </c>
      <c r="E780">
        <v>5.8309052567429021E-3</v>
      </c>
      <c r="F780" s="2">
        <v>0.40638592883867908</v>
      </c>
      <c r="G780" s="2">
        <v>0.96806345921236048</v>
      </c>
      <c r="I780" s="2">
        <f t="shared" si="242"/>
        <v>4.6658149191327789</v>
      </c>
      <c r="J780" s="2">
        <f t="shared" si="254"/>
        <v>5.0828141919412904</v>
      </c>
      <c r="K780" s="2">
        <f t="shared" si="255"/>
        <v>5.2585029283345275</v>
      </c>
      <c r="L780" s="2">
        <f t="shared" si="256"/>
        <v>5.8256760834450887</v>
      </c>
      <c r="M780" s="2">
        <f t="shared" si="257"/>
        <v>4.1322600308869948</v>
      </c>
      <c r="N780" s="2">
        <f t="shared" si="258"/>
        <v>4.5543822871324773</v>
      </c>
      <c r="O780" s="2">
        <f t="shared" si="259"/>
        <v>7.3078669840163721</v>
      </c>
      <c r="Q780" s="2">
        <f t="shared" si="243"/>
        <v>15.045873289710343</v>
      </c>
      <c r="R780" s="2">
        <f t="shared" si="244"/>
        <v>21.364444862370675</v>
      </c>
      <c r="S780" s="2">
        <f t="shared" si="245"/>
        <v>16.522941206844656</v>
      </c>
      <c r="T780" s="2">
        <f t="shared" si="246"/>
        <v>21.364444862370675</v>
      </c>
      <c r="U780" s="29">
        <f t="shared" si="239"/>
        <v>0</v>
      </c>
      <c r="V780" s="30">
        <f t="shared" si="240"/>
        <v>1</v>
      </c>
      <c r="W780" s="31">
        <f t="shared" si="241"/>
        <v>0</v>
      </c>
      <c r="Y780" s="1" t="b">
        <f t="shared" si="247"/>
        <v>1</v>
      </c>
      <c r="Z780" s="1" t="b">
        <f t="shared" si="248"/>
        <v>0</v>
      </c>
      <c r="AA780" s="1" t="b">
        <f t="shared" si="249"/>
        <v>1</v>
      </c>
      <c r="AB780" s="1" t="b">
        <f t="shared" si="250"/>
        <v>0</v>
      </c>
      <c r="AC780" s="1" t="b">
        <f t="shared" si="251"/>
        <v>1</v>
      </c>
      <c r="AD780" s="1" t="b">
        <f t="shared" si="252"/>
        <v>0</v>
      </c>
      <c r="AE780" s="1" t="b">
        <f t="shared" si="253"/>
        <v>1</v>
      </c>
    </row>
    <row r="781" spans="1:31" hidden="1">
      <c r="A781">
        <v>0.17726769255565977</v>
      </c>
      <c r="B781">
        <v>0.84030289431803817</v>
      </c>
      <c r="C781">
        <v>0.5844067613012367</v>
      </c>
      <c r="D781">
        <v>0.11951317707804554</v>
      </c>
      <c r="E781">
        <v>0.17583735937955214</v>
      </c>
      <c r="F781" s="2">
        <v>0.85800076076604181</v>
      </c>
      <c r="G781" s="2">
        <v>0.94694757179859068</v>
      </c>
      <c r="I781" s="2">
        <f t="shared" si="242"/>
        <v>3.190857481164425</v>
      </c>
      <c r="J781" s="2">
        <f t="shared" si="254"/>
        <v>7.0422639257634643</v>
      </c>
      <c r="K781" s="2">
        <f t="shared" si="255"/>
        <v>5.4208991697194948</v>
      </c>
      <c r="L781" s="2">
        <f t="shared" si="256"/>
        <v>5.1975634116557448</v>
      </c>
      <c r="M781" s="2">
        <f t="shared" si="257"/>
        <v>4.7263002672026611</v>
      </c>
      <c r="N781" s="2">
        <f t="shared" si="258"/>
        <v>6.3147745596866978</v>
      </c>
      <c r="O781" s="2">
        <f t="shared" si="259"/>
        <v>7.1079313798697212</v>
      </c>
      <c r="Q781" s="2">
        <f t="shared" si="243"/>
        <v>14.703195452506868</v>
      </c>
      <c r="R781" s="2">
        <f t="shared" si="244"/>
        <v>20.445988297956301</v>
      </c>
      <c r="S781" s="2">
        <f t="shared" si="245"/>
        <v>18.876495572835847</v>
      </c>
      <c r="T781" s="2">
        <f t="shared" si="246"/>
        <v>20.445988297956301</v>
      </c>
      <c r="U781" s="29">
        <f t="shared" si="239"/>
        <v>0</v>
      </c>
      <c r="V781" s="30">
        <f t="shared" si="240"/>
        <v>1</v>
      </c>
      <c r="W781" s="31">
        <f t="shared" si="241"/>
        <v>0</v>
      </c>
      <c r="Y781" s="1" t="b">
        <f t="shared" si="247"/>
        <v>1</v>
      </c>
      <c r="Z781" s="1" t="b">
        <f t="shared" si="248"/>
        <v>0</v>
      </c>
      <c r="AA781" s="1" t="b">
        <f t="shared" si="249"/>
        <v>1</v>
      </c>
      <c r="AB781" s="1" t="b">
        <f t="shared" si="250"/>
        <v>0</v>
      </c>
      <c r="AC781" s="1" t="b">
        <f t="shared" si="251"/>
        <v>1</v>
      </c>
      <c r="AD781" s="1" t="b">
        <f t="shared" si="252"/>
        <v>0</v>
      </c>
      <c r="AE781" s="1" t="b">
        <f t="shared" si="253"/>
        <v>1</v>
      </c>
    </row>
    <row r="782" spans="1:31" hidden="1">
      <c r="A782">
        <v>0.17898326343193505</v>
      </c>
      <c r="B782">
        <v>0.12682358291837614</v>
      </c>
      <c r="C782">
        <v>0.51038786842974959</v>
      </c>
      <c r="D782">
        <v>0.73754091598788296</v>
      </c>
      <c r="E782">
        <v>0.8168841303393215</v>
      </c>
      <c r="F782" s="2">
        <v>0.3238085910866948</v>
      </c>
      <c r="G782" s="2">
        <v>0.75950348468988516</v>
      </c>
      <c r="I782" s="2">
        <f t="shared" si="242"/>
        <v>3.1966060786472212</v>
      </c>
      <c r="J782" s="2">
        <f t="shared" si="254"/>
        <v>4.2336462195542586</v>
      </c>
      <c r="K782" s="2">
        <f t="shared" si="255"/>
        <v>5.2860359427859924</v>
      </c>
      <c r="L782" s="2">
        <f t="shared" si="256"/>
        <v>7.4902155438582358</v>
      </c>
      <c r="M782" s="2">
        <f t="shared" si="257"/>
        <v>5.9518133668262738</v>
      </c>
      <c r="N782" s="2">
        <f t="shared" si="258"/>
        <v>4.3225242110564341</v>
      </c>
      <c r="O782" s="2">
        <f t="shared" si="259"/>
        <v>6.100671768847806</v>
      </c>
      <c r="Q782" s="2">
        <f t="shared" si="243"/>
        <v>15.009345833561891</v>
      </c>
      <c r="R782" s="2">
        <f t="shared" si="244"/>
        <v>20.535127157107294</v>
      </c>
      <c r="S782" s="2">
        <f t="shared" si="245"/>
        <v>16.286131355228338</v>
      </c>
      <c r="T782" s="2">
        <f t="shared" si="246"/>
        <v>20.535127157107294</v>
      </c>
      <c r="U782" s="29">
        <f t="shared" si="239"/>
        <v>0</v>
      </c>
      <c r="V782" s="30">
        <f t="shared" si="240"/>
        <v>1</v>
      </c>
      <c r="W782" s="31">
        <f t="shared" si="241"/>
        <v>0</v>
      </c>
      <c r="Y782" s="1" t="b">
        <f t="shared" si="247"/>
        <v>1</v>
      </c>
      <c r="Z782" s="1" t="b">
        <f t="shared" si="248"/>
        <v>0</v>
      </c>
      <c r="AA782" s="1" t="b">
        <f t="shared" si="249"/>
        <v>1</v>
      </c>
      <c r="AB782" s="1" t="b">
        <f t="shared" si="250"/>
        <v>0</v>
      </c>
      <c r="AC782" s="1" t="b">
        <f t="shared" si="251"/>
        <v>1</v>
      </c>
      <c r="AD782" s="1" t="b">
        <f t="shared" si="252"/>
        <v>0</v>
      </c>
      <c r="AE782" s="1" t="b">
        <f t="shared" si="253"/>
        <v>1</v>
      </c>
    </row>
    <row r="783" spans="1:31" hidden="1">
      <c r="A783">
        <v>0.43605571501900275</v>
      </c>
      <c r="B783">
        <v>0.87996985456870647</v>
      </c>
      <c r="C783">
        <v>0.74460015780762068</v>
      </c>
      <c r="D783">
        <v>0.95744131258923293</v>
      </c>
      <c r="E783">
        <v>0.8945726617343368</v>
      </c>
      <c r="F783" s="2">
        <v>0.75692989636261654</v>
      </c>
      <c r="G783" s="2">
        <v>0.27530522120615508</v>
      </c>
      <c r="I783" s="2">
        <f t="shared" si="242"/>
        <v>3.8677381294367854</v>
      </c>
      <c r="J783" s="2">
        <f t="shared" si="254"/>
        <v>7.3027305781488181</v>
      </c>
      <c r="K783" s="2">
        <f t="shared" si="255"/>
        <v>5.7620989324044203</v>
      </c>
      <c r="L783" s="2">
        <f t="shared" si="256"/>
        <v>8.9893524363763539</v>
      </c>
      <c r="M783" s="2">
        <f t="shared" si="257"/>
        <v>6.204661059928549</v>
      </c>
      <c r="N783" s="2">
        <f t="shared" si="258"/>
        <v>5.7951412578698678</v>
      </c>
      <c r="O783" s="2">
        <f t="shared" si="259"/>
        <v>4.6592324165292673</v>
      </c>
      <c r="Q783" s="2">
        <f t="shared" si="243"/>
        <v>18.652231823683007</v>
      </c>
      <c r="R783" s="2">
        <f t="shared" si="244"/>
        <v>20.493730538299022</v>
      </c>
      <c r="S783" s="2">
        <f t="shared" si="245"/>
        <v>18.166624054606636</v>
      </c>
      <c r="T783" s="2">
        <f t="shared" si="246"/>
        <v>20.493730538299022</v>
      </c>
      <c r="U783" s="29">
        <f t="shared" si="239"/>
        <v>0</v>
      </c>
      <c r="V783" s="30">
        <f t="shared" si="240"/>
        <v>1</v>
      </c>
      <c r="W783" s="31">
        <f t="shared" si="241"/>
        <v>0</v>
      </c>
      <c r="Y783" s="1" t="b">
        <f t="shared" si="247"/>
        <v>1</v>
      </c>
      <c r="Z783" s="1" t="b">
        <f t="shared" si="248"/>
        <v>0</v>
      </c>
      <c r="AA783" s="1" t="b">
        <f t="shared" si="249"/>
        <v>1</v>
      </c>
      <c r="AB783" s="1" t="b">
        <f t="shared" si="250"/>
        <v>0</v>
      </c>
      <c r="AC783" s="1" t="b">
        <f t="shared" si="251"/>
        <v>1</v>
      </c>
      <c r="AD783" s="1" t="b">
        <f t="shared" si="252"/>
        <v>0</v>
      </c>
      <c r="AE783" s="1" t="b">
        <f t="shared" si="253"/>
        <v>1</v>
      </c>
    </row>
    <row r="784" spans="1:31" hidden="1">
      <c r="A784">
        <v>0.12269638440363639</v>
      </c>
      <c r="B784">
        <v>0.58847023350155592</v>
      </c>
      <c r="C784">
        <v>0.71732694735350755</v>
      </c>
      <c r="D784">
        <v>0.81897411713427903</v>
      </c>
      <c r="E784">
        <v>0.37733812349489804</v>
      </c>
      <c r="F784" s="2">
        <v>0.29810124953323092</v>
      </c>
      <c r="G784" s="2">
        <v>0.59338188624733545</v>
      </c>
      <c r="I784" s="2">
        <f t="shared" si="242"/>
        <v>2.9907426887083703</v>
      </c>
      <c r="J784" s="2">
        <f t="shared" si="254"/>
        <v>5.8572759593049444</v>
      </c>
      <c r="K784" s="2">
        <f t="shared" si="255"/>
        <v>5.6976796416092714</v>
      </c>
      <c r="L784" s="2">
        <f t="shared" si="256"/>
        <v>7.9156245086891612</v>
      </c>
      <c r="M784" s="2">
        <f t="shared" si="257"/>
        <v>5.0671339262559831</v>
      </c>
      <c r="N784" s="2">
        <f t="shared" si="258"/>
        <v>4.25327142571878</v>
      </c>
      <c r="O784" s="2">
        <f t="shared" si="259"/>
        <v>5.530329636107286</v>
      </c>
      <c r="Q784" s="2">
        <f t="shared" si="243"/>
        <v>15.159638623116312</v>
      </c>
      <c r="R784" s="2">
        <f t="shared" si="244"/>
        <v>19.285885892680913</v>
      </c>
      <c r="S784" s="2">
        <f t="shared" si="245"/>
        <v>16.454739521668213</v>
      </c>
      <c r="T784" s="2">
        <f t="shared" si="246"/>
        <v>19.285885892680913</v>
      </c>
      <c r="U784" s="29">
        <f t="shared" si="239"/>
        <v>0</v>
      </c>
      <c r="V784" s="30">
        <f t="shared" si="240"/>
        <v>1</v>
      </c>
      <c r="W784" s="31">
        <f t="shared" si="241"/>
        <v>0</v>
      </c>
      <c r="Y784" s="1" t="b">
        <f t="shared" si="247"/>
        <v>1</v>
      </c>
      <c r="Z784" s="1" t="b">
        <f t="shared" si="248"/>
        <v>0</v>
      </c>
      <c r="AA784" s="1" t="b">
        <f t="shared" si="249"/>
        <v>1</v>
      </c>
      <c r="AB784" s="1" t="b">
        <f t="shared" si="250"/>
        <v>0</v>
      </c>
      <c r="AC784" s="1" t="b">
        <f t="shared" si="251"/>
        <v>1</v>
      </c>
      <c r="AD784" s="1" t="b">
        <f t="shared" si="252"/>
        <v>0</v>
      </c>
      <c r="AE784" s="1" t="b">
        <f t="shared" si="253"/>
        <v>1</v>
      </c>
    </row>
    <row r="785" spans="1:31" hidden="1">
      <c r="A785">
        <v>4.1144114782736052E-2</v>
      </c>
      <c r="B785">
        <v>0.2668395439958049</v>
      </c>
      <c r="C785">
        <v>0.693202006019773</v>
      </c>
      <c r="D785">
        <v>0.54052953062724551</v>
      </c>
      <c r="E785">
        <v>0.15089698948467678</v>
      </c>
      <c r="F785" s="2">
        <v>0.9091514446335589</v>
      </c>
      <c r="G785" s="2">
        <v>0.99607420160057103</v>
      </c>
      <c r="I785" s="2">
        <f t="shared" si="242"/>
        <v>2.5737185008886225</v>
      </c>
      <c r="J785" s="2">
        <f t="shared" si="254"/>
        <v>4.7894341362424209</v>
      </c>
      <c r="K785" s="2">
        <f t="shared" si="255"/>
        <v>5.6432435871235533</v>
      </c>
      <c r="L785" s="2">
        <f t="shared" si="256"/>
        <v>6.6792634454166482</v>
      </c>
      <c r="M785" s="2">
        <f t="shared" si="257"/>
        <v>4.6728231331145134</v>
      </c>
      <c r="N785" s="2">
        <f t="shared" si="258"/>
        <v>6.6520492934350965</v>
      </c>
      <c r="O785" s="2">
        <f t="shared" si="259"/>
        <v>7.75733361173942</v>
      </c>
      <c r="Q785" s="2">
        <f t="shared" si="243"/>
        <v>15.905031239740367</v>
      </c>
      <c r="R785" s="2">
        <f t="shared" si="244"/>
        <v>20.647118832866109</v>
      </c>
      <c r="S785" s="2">
        <f t="shared" si="245"/>
        <v>17.219590881096355</v>
      </c>
      <c r="T785" s="2">
        <f t="shared" si="246"/>
        <v>20.647118832866109</v>
      </c>
      <c r="U785" s="29">
        <f t="shared" ref="U785:U848" si="260">IF(Q785=$T785,1,0)</f>
        <v>0</v>
      </c>
      <c r="V785" s="30">
        <f t="shared" ref="V785:V848" si="261">IF(R785=$T785,1,0)</f>
        <v>1</v>
      </c>
      <c r="W785" s="31">
        <f t="shared" ref="W785:W848" si="262">IF(S785=$T785,1,0)</f>
        <v>0</v>
      </c>
      <c r="Y785" s="1" t="b">
        <f t="shared" si="247"/>
        <v>1</v>
      </c>
      <c r="Z785" s="1" t="b">
        <f t="shared" si="248"/>
        <v>0</v>
      </c>
      <c r="AA785" s="1" t="b">
        <f t="shared" si="249"/>
        <v>1</v>
      </c>
      <c r="AB785" s="1" t="b">
        <f t="shared" si="250"/>
        <v>0</v>
      </c>
      <c r="AC785" s="1" t="b">
        <f t="shared" si="251"/>
        <v>1</v>
      </c>
      <c r="AD785" s="1" t="b">
        <f t="shared" si="252"/>
        <v>0</v>
      </c>
      <c r="AE785" s="1" t="b">
        <f t="shared" si="253"/>
        <v>1</v>
      </c>
    </row>
    <row r="786" spans="1:31" hidden="1">
      <c r="A786">
        <v>0.14521241378561034</v>
      </c>
      <c r="B786">
        <v>0.46352926671247863</v>
      </c>
      <c r="C786">
        <v>1.1007817506288431E-2</v>
      </c>
      <c r="D786">
        <v>0.19048574059977508</v>
      </c>
      <c r="E786">
        <v>0.18941617437144331</v>
      </c>
      <c r="F786" s="2">
        <v>0.22915918781971856</v>
      </c>
      <c r="G786" s="2">
        <v>0.87615809699114933</v>
      </c>
      <c r="I786" s="2">
        <f t="shared" ref="I786:I849" si="263">IF(A786&lt;=I$6,I$2+SQRT(I$7*A786),I$4-SQRT(I$8*(1-A786)))</f>
        <v>3.0778215577194969</v>
      </c>
      <c r="J786" s="2">
        <f t="shared" si="254"/>
        <v>5.4117835072420011</v>
      </c>
      <c r="K786" s="2">
        <f t="shared" si="255"/>
        <v>4.1817235607147989</v>
      </c>
      <c r="L786" s="2">
        <f t="shared" si="256"/>
        <v>5.5118957924398426</v>
      </c>
      <c r="M786" s="2">
        <f t="shared" si="257"/>
        <v>4.7538226071923884</v>
      </c>
      <c r="N786" s="2">
        <f t="shared" si="258"/>
        <v>4.0735746226872429</v>
      </c>
      <c r="O786" s="2">
        <f t="shared" si="259"/>
        <v>6.637051525136493</v>
      </c>
      <c r="Q786" s="2">
        <f t="shared" ref="Q786:Q849" si="264">I786+L786+N786</f>
        <v>12.663291972846583</v>
      </c>
      <c r="R786" s="2">
        <f t="shared" ref="R786:R849" si="265">I786+K786+M786+O786</f>
        <v>18.650419250763179</v>
      </c>
      <c r="S786" s="2">
        <f t="shared" ref="S786:S849" si="266">J786+M786+O786</f>
        <v>16.802657639570882</v>
      </c>
      <c r="T786" s="2">
        <f t="shared" ref="T786:T849" si="267">MAX(Q786,R786,S786)</f>
        <v>18.650419250763179</v>
      </c>
      <c r="U786" s="29">
        <f t="shared" si="260"/>
        <v>0</v>
      </c>
      <c r="V786" s="30">
        <f t="shared" si="261"/>
        <v>1</v>
      </c>
      <c r="W786" s="31">
        <f t="shared" si="262"/>
        <v>0</v>
      </c>
      <c r="Y786" s="1" t="b">
        <f t="shared" ref="Y786:Y849" si="268">OR(Q786=T786,R786=T786)</f>
        <v>1</v>
      </c>
      <c r="Z786" s="1" t="b">
        <f t="shared" ref="Z786:Z849" si="269">OR(S786=T786)</f>
        <v>0</v>
      </c>
      <c r="AA786" s="1" t="b">
        <f t="shared" ref="AA786:AA849" si="270">OR(R786=T786)</f>
        <v>1</v>
      </c>
      <c r="AB786" s="1" t="b">
        <f t="shared" ref="AB786:AB849" si="271">OR(Q786=T786)</f>
        <v>0</v>
      </c>
      <c r="AC786" s="1" t="b">
        <f t="shared" ref="AC786:AC849" si="272">OR(R786=T786,S786=T786)</f>
        <v>1</v>
      </c>
      <c r="AD786" s="1" t="b">
        <f t="shared" ref="AD786:AD849" si="273">OR(Q786=T786)</f>
        <v>0</v>
      </c>
      <c r="AE786" s="1" t="b">
        <f t="shared" ref="AE786:AE849" si="274">OR(R786=T786,S786=T786)</f>
        <v>1</v>
      </c>
    </row>
    <row r="787" spans="1:31" hidden="1">
      <c r="A787">
        <v>0.22794449953901186</v>
      </c>
      <c r="B787">
        <v>0.9616041970088256</v>
      </c>
      <c r="C787">
        <v>0.93188549466812276</v>
      </c>
      <c r="D787">
        <v>0.68854439019409863</v>
      </c>
      <c r="E787">
        <v>0.64161933391165782</v>
      </c>
      <c r="F787" s="2">
        <v>0.45736429896357933</v>
      </c>
      <c r="G787" s="2">
        <v>0.20260719498393964</v>
      </c>
      <c r="I787" s="2">
        <f t="shared" si="263"/>
        <v>3.3503910531072449</v>
      </c>
      <c r="J787" s="2">
        <f t="shared" si="254"/>
        <v>8.0400524640439013</v>
      </c>
      <c r="K787" s="2">
        <f t="shared" si="255"/>
        <v>6.3607136541492038</v>
      </c>
      <c r="L787" s="2">
        <f t="shared" si="256"/>
        <v>7.2659673309666477</v>
      </c>
      <c r="M787" s="2">
        <f t="shared" si="257"/>
        <v>5.5336153313233076</v>
      </c>
      <c r="N787" s="2">
        <f t="shared" si="258"/>
        <v>4.7056542347943484</v>
      </c>
      <c r="O787" s="2">
        <f t="shared" si="259"/>
        <v>4.4234015420250872</v>
      </c>
      <c r="Q787" s="2">
        <f t="shared" si="264"/>
        <v>15.322012618868241</v>
      </c>
      <c r="R787" s="2">
        <f t="shared" si="265"/>
        <v>19.668121580604844</v>
      </c>
      <c r="S787" s="2">
        <f t="shared" si="266"/>
        <v>17.997069337392297</v>
      </c>
      <c r="T787" s="2">
        <f t="shared" si="267"/>
        <v>19.668121580604844</v>
      </c>
      <c r="U787" s="29">
        <f t="shared" si="260"/>
        <v>0</v>
      </c>
      <c r="V787" s="30">
        <f t="shared" si="261"/>
        <v>1</v>
      </c>
      <c r="W787" s="31">
        <f t="shared" si="262"/>
        <v>0</v>
      </c>
      <c r="Y787" s="1" t="b">
        <f t="shared" si="268"/>
        <v>1</v>
      </c>
      <c r="Z787" s="1" t="b">
        <f t="shared" si="269"/>
        <v>0</v>
      </c>
      <c r="AA787" s="1" t="b">
        <f t="shared" si="270"/>
        <v>1</v>
      </c>
      <c r="AB787" s="1" t="b">
        <f t="shared" si="271"/>
        <v>0</v>
      </c>
      <c r="AC787" s="1" t="b">
        <f t="shared" si="272"/>
        <v>1</v>
      </c>
      <c r="AD787" s="1" t="b">
        <f t="shared" si="273"/>
        <v>0</v>
      </c>
      <c r="AE787" s="1" t="b">
        <f t="shared" si="274"/>
        <v>1</v>
      </c>
    </row>
    <row r="788" spans="1:31" hidden="1">
      <c r="A788">
        <v>0.67442826555467228</v>
      </c>
      <c r="B788">
        <v>0.58593363409554033</v>
      </c>
      <c r="C788">
        <v>0.15044278781199694</v>
      </c>
      <c r="D788">
        <v>4.9074804500864211E-2</v>
      </c>
      <c r="E788">
        <v>0.36296131373837603</v>
      </c>
      <c r="F788" s="2">
        <v>0.36137636417367003</v>
      </c>
      <c r="G788" s="2">
        <v>0.13065494485889939</v>
      </c>
      <c r="I788" s="2">
        <f t="shared" si="263"/>
        <v>4.386130774950268</v>
      </c>
      <c r="J788" s="2">
        <f t="shared" si="254"/>
        <v>5.8476052306687487</v>
      </c>
      <c r="K788" s="2">
        <f t="shared" si="255"/>
        <v>4.6718097672972538</v>
      </c>
      <c r="L788" s="2">
        <f t="shared" si="256"/>
        <v>4.767396673181719</v>
      </c>
      <c r="M788" s="2">
        <f t="shared" si="257"/>
        <v>5.0449470294721568</v>
      </c>
      <c r="N788" s="2">
        <f t="shared" si="258"/>
        <v>4.426140361384264</v>
      </c>
      <c r="O788" s="2">
        <f t="shared" si="259"/>
        <v>4.1430439399205063</v>
      </c>
      <c r="Q788" s="2">
        <f t="shared" si="264"/>
        <v>13.579667809516252</v>
      </c>
      <c r="R788" s="2">
        <f t="shared" si="265"/>
        <v>18.245931511640187</v>
      </c>
      <c r="S788" s="2">
        <f t="shared" si="266"/>
        <v>15.035596200061413</v>
      </c>
      <c r="T788" s="2">
        <f t="shared" si="267"/>
        <v>18.245931511640187</v>
      </c>
      <c r="U788" s="29">
        <f t="shared" si="260"/>
        <v>0</v>
      </c>
      <c r="V788" s="30">
        <f t="shared" si="261"/>
        <v>1</v>
      </c>
      <c r="W788" s="31">
        <f t="shared" si="262"/>
        <v>0</v>
      </c>
      <c r="Y788" s="1" t="b">
        <f t="shared" si="268"/>
        <v>1</v>
      </c>
      <c r="Z788" s="1" t="b">
        <f t="shared" si="269"/>
        <v>0</v>
      </c>
      <c r="AA788" s="1" t="b">
        <f t="shared" si="270"/>
        <v>1</v>
      </c>
      <c r="AB788" s="1" t="b">
        <f t="shared" si="271"/>
        <v>0</v>
      </c>
      <c r="AC788" s="1" t="b">
        <f t="shared" si="272"/>
        <v>1</v>
      </c>
      <c r="AD788" s="1" t="b">
        <f t="shared" si="273"/>
        <v>0</v>
      </c>
      <c r="AE788" s="1" t="b">
        <f t="shared" si="274"/>
        <v>1</v>
      </c>
    </row>
    <row r="789" spans="1:31" hidden="1">
      <c r="A789">
        <v>0.10344531950902258</v>
      </c>
      <c r="B789">
        <v>0.76305103824013942</v>
      </c>
      <c r="C789">
        <v>0.15566273568669509</v>
      </c>
      <c r="D789">
        <v>0.17687219818194855</v>
      </c>
      <c r="E789">
        <v>0.63788491724144092</v>
      </c>
      <c r="F789" s="2">
        <v>0.77346993308055856</v>
      </c>
      <c r="G789" s="2">
        <v>0.8723324966156274</v>
      </c>
      <c r="I789" s="2">
        <f t="shared" si="263"/>
        <v>2.9097046532101398</v>
      </c>
      <c r="J789" s="2">
        <f t="shared" si="254"/>
        <v>6.615303985360681</v>
      </c>
      <c r="K789" s="2">
        <f t="shared" si="255"/>
        <v>4.6833653540091751</v>
      </c>
      <c r="L789" s="2">
        <f t="shared" si="256"/>
        <v>5.4568686894100589</v>
      </c>
      <c r="M789" s="2">
        <f t="shared" si="257"/>
        <v>5.5259950825891542</v>
      </c>
      <c r="N789" s="2">
        <f t="shared" si="258"/>
        <v>5.8714790725978689</v>
      </c>
      <c r="O789" s="2">
        <f t="shared" si="259"/>
        <v>6.6161602149216883</v>
      </c>
      <c r="Q789" s="2">
        <f t="shared" si="264"/>
        <v>14.238052415218068</v>
      </c>
      <c r="R789" s="2">
        <f t="shared" si="265"/>
        <v>19.735225304730157</v>
      </c>
      <c r="S789" s="2">
        <f t="shared" si="266"/>
        <v>18.757459282871523</v>
      </c>
      <c r="T789" s="2">
        <f t="shared" si="267"/>
        <v>19.735225304730157</v>
      </c>
      <c r="U789" s="29">
        <f t="shared" si="260"/>
        <v>0</v>
      </c>
      <c r="V789" s="30">
        <f t="shared" si="261"/>
        <v>1</v>
      </c>
      <c r="W789" s="31">
        <f t="shared" si="262"/>
        <v>0</v>
      </c>
      <c r="Y789" s="1" t="b">
        <f t="shared" si="268"/>
        <v>1</v>
      </c>
      <c r="Z789" s="1" t="b">
        <f t="shared" si="269"/>
        <v>0</v>
      </c>
      <c r="AA789" s="1" t="b">
        <f t="shared" si="270"/>
        <v>1</v>
      </c>
      <c r="AB789" s="1" t="b">
        <f t="shared" si="271"/>
        <v>0</v>
      </c>
      <c r="AC789" s="1" t="b">
        <f t="shared" si="272"/>
        <v>1</v>
      </c>
      <c r="AD789" s="1" t="b">
        <f t="shared" si="273"/>
        <v>0</v>
      </c>
      <c r="AE789" s="1" t="b">
        <f t="shared" si="274"/>
        <v>1</v>
      </c>
    </row>
    <row r="790" spans="1:31" hidden="1">
      <c r="A790">
        <v>0.26715504077270835</v>
      </c>
      <c r="B790">
        <v>0.89604985473498822</v>
      </c>
      <c r="C790">
        <v>0.66454196108200958</v>
      </c>
      <c r="D790">
        <v>0.69686684774688157</v>
      </c>
      <c r="E790">
        <v>0.67081056373969106</v>
      </c>
      <c r="F790" s="2">
        <v>0.23102528453040394</v>
      </c>
      <c r="G790" s="2">
        <v>0.84012048735121558</v>
      </c>
      <c r="I790" s="2">
        <f t="shared" si="263"/>
        <v>3.461930342451947</v>
      </c>
      <c r="J790" s="2">
        <f t="shared" si="254"/>
        <v>7.4205053066375051</v>
      </c>
      <c r="K790" s="2">
        <f t="shared" si="255"/>
        <v>5.5812864159711646</v>
      </c>
      <c r="L790" s="2">
        <f t="shared" si="256"/>
        <v>7.302742938821952</v>
      </c>
      <c r="M790" s="2">
        <f t="shared" si="257"/>
        <v>5.5946044622378182</v>
      </c>
      <c r="N790" s="2">
        <f t="shared" si="258"/>
        <v>4.0783301631330664</v>
      </c>
      <c r="O790" s="2">
        <f t="shared" si="259"/>
        <v>6.4513900782534792</v>
      </c>
      <c r="Q790" s="2">
        <f t="shared" si="264"/>
        <v>14.843003444406964</v>
      </c>
      <c r="R790" s="2">
        <f t="shared" si="265"/>
        <v>21.08921129891441</v>
      </c>
      <c r="S790" s="2">
        <f t="shared" si="266"/>
        <v>19.466499847128802</v>
      </c>
      <c r="T790" s="2">
        <f t="shared" si="267"/>
        <v>21.08921129891441</v>
      </c>
      <c r="U790" s="29">
        <f t="shared" si="260"/>
        <v>0</v>
      </c>
      <c r="V790" s="30">
        <f t="shared" si="261"/>
        <v>1</v>
      </c>
      <c r="W790" s="31">
        <f t="shared" si="262"/>
        <v>0</v>
      </c>
      <c r="Y790" s="1" t="b">
        <f t="shared" si="268"/>
        <v>1</v>
      </c>
      <c r="Z790" s="1" t="b">
        <f t="shared" si="269"/>
        <v>0</v>
      </c>
      <c r="AA790" s="1" t="b">
        <f t="shared" si="270"/>
        <v>1</v>
      </c>
      <c r="AB790" s="1" t="b">
        <f t="shared" si="271"/>
        <v>0</v>
      </c>
      <c r="AC790" s="1" t="b">
        <f t="shared" si="272"/>
        <v>1</v>
      </c>
      <c r="AD790" s="1" t="b">
        <f t="shared" si="273"/>
        <v>0</v>
      </c>
      <c r="AE790" s="1" t="b">
        <f t="shared" si="274"/>
        <v>1</v>
      </c>
    </row>
    <row r="791" spans="1:31" hidden="1">
      <c r="A791">
        <v>0.75831231219026884</v>
      </c>
      <c r="B791">
        <v>0.95886469869848368</v>
      </c>
      <c r="C791">
        <v>0.84953433949816048</v>
      </c>
      <c r="D791">
        <v>0.49231080713165554</v>
      </c>
      <c r="E791">
        <v>0.38601086044037825</v>
      </c>
      <c r="F791" s="2">
        <v>0.29138883880739841</v>
      </c>
      <c r="G791" s="2">
        <v>0.71090619947820954</v>
      </c>
      <c r="I791" s="2">
        <f t="shared" si="263"/>
        <v>4.6094959538074516</v>
      </c>
      <c r="J791" s="2">
        <f t="shared" si="254"/>
        <v>8.006396844189597</v>
      </c>
      <c r="K791" s="2">
        <f t="shared" si="255"/>
        <v>6.0498452952223847</v>
      </c>
      <c r="L791" s="2">
        <f t="shared" si="256"/>
        <v>6.5093638647317782</v>
      </c>
      <c r="M791" s="2">
        <f t="shared" si="257"/>
        <v>5.0806420767981466</v>
      </c>
      <c r="N791" s="2">
        <f t="shared" si="258"/>
        <v>4.2353986633572962</v>
      </c>
      <c r="O791" s="2">
        <f t="shared" si="259"/>
        <v>5.9175958586703548</v>
      </c>
      <c r="Q791" s="2">
        <f t="shared" si="264"/>
        <v>15.354258481896526</v>
      </c>
      <c r="R791" s="2">
        <f t="shared" si="265"/>
        <v>21.657579184498339</v>
      </c>
      <c r="S791" s="2">
        <f t="shared" si="266"/>
        <v>19.004634779658097</v>
      </c>
      <c r="T791" s="2">
        <f t="shared" si="267"/>
        <v>21.657579184498339</v>
      </c>
      <c r="U791" s="29">
        <f t="shared" si="260"/>
        <v>0</v>
      </c>
      <c r="V791" s="30">
        <f t="shared" si="261"/>
        <v>1</v>
      </c>
      <c r="W791" s="31">
        <f t="shared" si="262"/>
        <v>0</v>
      </c>
      <c r="Y791" s="1" t="b">
        <f t="shared" si="268"/>
        <v>1</v>
      </c>
      <c r="Z791" s="1" t="b">
        <f t="shared" si="269"/>
        <v>0</v>
      </c>
      <c r="AA791" s="1" t="b">
        <f t="shared" si="270"/>
        <v>1</v>
      </c>
      <c r="AB791" s="1" t="b">
        <f t="shared" si="271"/>
        <v>0</v>
      </c>
      <c r="AC791" s="1" t="b">
        <f t="shared" si="272"/>
        <v>1</v>
      </c>
      <c r="AD791" s="1" t="b">
        <f t="shared" si="273"/>
        <v>0</v>
      </c>
      <c r="AE791" s="1" t="b">
        <f t="shared" si="274"/>
        <v>1</v>
      </c>
    </row>
    <row r="792" spans="1:31" hidden="1">
      <c r="A792">
        <v>8.3114227933275053E-2</v>
      </c>
      <c r="B792">
        <v>0.23092400646070477</v>
      </c>
      <c r="C792">
        <v>0.16057330085083521</v>
      </c>
      <c r="D792">
        <v>0.29679699867726139</v>
      </c>
      <c r="E792">
        <v>5.116509133908842E-2</v>
      </c>
      <c r="F792" s="2">
        <v>0.53699308877408569</v>
      </c>
      <c r="G792" s="2">
        <v>0.86274582803300537</v>
      </c>
      <c r="I792" s="2">
        <f t="shared" si="263"/>
        <v>2.8154224815800704</v>
      </c>
      <c r="J792" s="2">
        <f t="shared" si="254"/>
        <v>4.6646585468282851</v>
      </c>
      <c r="K792" s="2">
        <f t="shared" si="255"/>
        <v>4.6940604458925073</v>
      </c>
      <c r="L792" s="2">
        <f t="shared" si="256"/>
        <v>5.8872106358663672</v>
      </c>
      <c r="M792" s="2">
        <f t="shared" si="257"/>
        <v>4.3917847291782381</v>
      </c>
      <c r="N792" s="2">
        <f t="shared" si="258"/>
        <v>4.9569524774466167</v>
      </c>
      <c r="O792" s="2">
        <f t="shared" si="259"/>
        <v>6.5651437077167207</v>
      </c>
      <c r="Q792" s="2">
        <f t="shared" si="264"/>
        <v>13.659585594893054</v>
      </c>
      <c r="R792" s="2">
        <f t="shared" si="265"/>
        <v>18.466411364367538</v>
      </c>
      <c r="S792" s="2">
        <f t="shared" si="266"/>
        <v>15.621586983723244</v>
      </c>
      <c r="T792" s="2">
        <f t="shared" si="267"/>
        <v>18.466411364367538</v>
      </c>
      <c r="U792" s="29">
        <f t="shared" si="260"/>
        <v>0</v>
      </c>
      <c r="V792" s="30">
        <f t="shared" si="261"/>
        <v>1</v>
      </c>
      <c r="W792" s="31">
        <f t="shared" si="262"/>
        <v>0</v>
      </c>
      <c r="Y792" s="1" t="b">
        <f t="shared" si="268"/>
        <v>1</v>
      </c>
      <c r="Z792" s="1" t="b">
        <f t="shared" si="269"/>
        <v>0</v>
      </c>
      <c r="AA792" s="1" t="b">
        <f t="shared" si="270"/>
        <v>1</v>
      </c>
      <c r="AB792" s="1" t="b">
        <f t="shared" si="271"/>
        <v>0</v>
      </c>
      <c r="AC792" s="1" t="b">
        <f t="shared" si="272"/>
        <v>1</v>
      </c>
      <c r="AD792" s="1" t="b">
        <f t="shared" si="273"/>
        <v>0</v>
      </c>
      <c r="AE792" s="1" t="b">
        <f t="shared" si="274"/>
        <v>1</v>
      </c>
    </row>
    <row r="793" spans="1:31" hidden="1">
      <c r="A793">
        <v>3.6475442282157822E-2</v>
      </c>
      <c r="B793">
        <v>0.7524993444990038</v>
      </c>
      <c r="C793">
        <v>0.42979363072570376</v>
      </c>
      <c r="D793">
        <v>0.42688538657080066</v>
      </c>
      <c r="E793">
        <v>0.23001877594386944</v>
      </c>
      <c r="F793" s="2">
        <v>0.85074861173925598</v>
      </c>
      <c r="G793" s="2">
        <v>0.47376159965275644</v>
      </c>
      <c r="I793" s="2">
        <f t="shared" si="263"/>
        <v>2.5401884284740488</v>
      </c>
      <c r="J793" s="2">
        <f t="shared" si="254"/>
        <v>6.5627852511475506</v>
      </c>
      <c r="K793" s="2">
        <f t="shared" si="255"/>
        <v>5.1503410542357333</v>
      </c>
      <c r="L793" s="2">
        <f t="shared" si="256"/>
        <v>6.2912602245101121</v>
      </c>
      <c r="M793" s="2">
        <f t="shared" si="257"/>
        <v>4.8306962909701765</v>
      </c>
      <c r="N793" s="2">
        <f t="shared" si="258"/>
        <v>6.2722767104611687</v>
      </c>
      <c r="O793" s="2">
        <f t="shared" si="259"/>
        <v>5.1904491452887616</v>
      </c>
      <c r="Q793" s="2">
        <f t="shared" si="264"/>
        <v>15.10372536344533</v>
      </c>
      <c r="R793" s="2">
        <f t="shared" si="265"/>
        <v>17.711674918968718</v>
      </c>
      <c r="S793" s="2">
        <f t="shared" si="266"/>
        <v>16.583930687406486</v>
      </c>
      <c r="T793" s="2">
        <f t="shared" si="267"/>
        <v>17.711674918968718</v>
      </c>
      <c r="U793" s="29">
        <f t="shared" si="260"/>
        <v>0</v>
      </c>
      <c r="V793" s="30">
        <f t="shared" si="261"/>
        <v>1</v>
      </c>
      <c r="W793" s="31">
        <f t="shared" si="262"/>
        <v>0</v>
      </c>
      <c r="Y793" s="1" t="b">
        <f t="shared" si="268"/>
        <v>1</v>
      </c>
      <c r="Z793" s="1" t="b">
        <f t="shared" si="269"/>
        <v>0</v>
      </c>
      <c r="AA793" s="1" t="b">
        <f t="shared" si="270"/>
        <v>1</v>
      </c>
      <c r="AB793" s="1" t="b">
        <f t="shared" si="271"/>
        <v>0</v>
      </c>
      <c r="AC793" s="1" t="b">
        <f t="shared" si="272"/>
        <v>1</v>
      </c>
      <c r="AD793" s="1" t="b">
        <f t="shared" si="273"/>
        <v>0</v>
      </c>
      <c r="AE793" s="1" t="b">
        <f t="shared" si="274"/>
        <v>1</v>
      </c>
    </row>
    <row r="794" spans="1:31" hidden="1">
      <c r="A794">
        <v>0.70065212460627269</v>
      </c>
      <c r="B794">
        <v>0.99282528021485206</v>
      </c>
      <c r="C794">
        <v>6.3750946315106027E-2</v>
      </c>
      <c r="D794">
        <v>0.14914465401261801</v>
      </c>
      <c r="E794">
        <v>0.28838404060270495</v>
      </c>
      <c r="F794" s="2">
        <v>0.45353056688930971</v>
      </c>
      <c r="G794" s="2">
        <v>0.84819573510379209</v>
      </c>
      <c r="I794" s="2">
        <f t="shared" si="263"/>
        <v>4.4524913560338932</v>
      </c>
      <c r="J794" s="2">
        <f t="shared" si="254"/>
        <v>8.5850382248404671</v>
      </c>
      <c r="K794" s="2">
        <f t="shared" si="255"/>
        <v>4.4373246379353875</v>
      </c>
      <c r="L794" s="2">
        <f t="shared" si="256"/>
        <v>5.3378100942029914</v>
      </c>
      <c r="M794" s="2">
        <f t="shared" si="257"/>
        <v>4.9301355394823458</v>
      </c>
      <c r="N794" s="2">
        <f t="shared" si="258"/>
        <v>4.6940374076203151</v>
      </c>
      <c r="O794" s="2">
        <f t="shared" si="259"/>
        <v>6.491005641679493</v>
      </c>
      <c r="Q794" s="2">
        <f t="shared" si="264"/>
        <v>14.4843388578572</v>
      </c>
      <c r="R794" s="2">
        <f t="shared" si="265"/>
        <v>20.310957175131119</v>
      </c>
      <c r="S794" s="2">
        <f t="shared" si="266"/>
        <v>20.006179406002307</v>
      </c>
      <c r="T794" s="2">
        <f t="shared" si="267"/>
        <v>20.310957175131119</v>
      </c>
      <c r="U794" s="29">
        <f t="shared" si="260"/>
        <v>0</v>
      </c>
      <c r="V794" s="30">
        <f t="shared" si="261"/>
        <v>1</v>
      </c>
      <c r="W794" s="31">
        <f t="shared" si="262"/>
        <v>0</v>
      </c>
      <c r="Y794" s="1" t="b">
        <f t="shared" si="268"/>
        <v>1</v>
      </c>
      <c r="Z794" s="1" t="b">
        <f t="shared" si="269"/>
        <v>0</v>
      </c>
      <c r="AA794" s="1" t="b">
        <f t="shared" si="270"/>
        <v>1</v>
      </c>
      <c r="AB794" s="1" t="b">
        <f t="shared" si="271"/>
        <v>0</v>
      </c>
      <c r="AC794" s="1" t="b">
        <f t="shared" si="272"/>
        <v>1</v>
      </c>
      <c r="AD794" s="1" t="b">
        <f t="shared" si="273"/>
        <v>0</v>
      </c>
      <c r="AE794" s="1" t="b">
        <f t="shared" si="274"/>
        <v>1</v>
      </c>
    </row>
    <row r="795" spans="1:31" hidden="1">
      <c r="A795">
        <v>0.71861627543283602</v>
      </c>
      <c r="B795">
        <v>0.11158212376382881</v>
      </c>
      <c r="C795">
        <v>0.55337797285544732</v>
      </c>
      <c r="D795">
        <v>0.16211130874095447</v>
      </c>
      <c r="E795">
        <v>0.23662086505243862</v>
      </c>
      <c r="F795" s="2">
        <v>0.13851616670930689</v>
      </c>
      <c r="G795" s="2">
        <v>0.46342472178849281</v>
      </c>
      <c r="I795" s="2">
        <f t="shared" si="263"/>
        <v>4.4996434435317347</v>
      </c>
      <c r="J795" s="2">
        <f t="shared" si="254"/>
        <v>4.1571454036403317</v>
      </c>
      <c r="K795" s="2">
        <f t="shared" si="255"/>
        <v>5.363011251453659</v>
      </c>
      <c r="L795" s="2">
        <f t="shared" si="256"/>
        <v>5.394752918939929</v>
      </c>
      <c r="M795" s="2">
        <f t="shared" si="257"/>
        <v>4.8425334385989176</v>
      </c>
      <c r="N795" s="2">
        <f t="shared" si="258"/>
        <v>3.8322144156084623</v>
      </c>
      <c r="O795" s="2">
        <f t="shared" si="259"/>
        <v>5.1629893949488652</v>
      </c>
      <c r="Q795" s="2">
        <f t="shared" si="264"/>
        <v>13.726610778080126</v>
      </c>
      <c r="R795" s="2">
        <f t="shared" si="265"/>
        <v>19.868177528533177</v>
      </c>
      <c r="S795" s="2">
        <f t="shared" si="266"/>
        <v>14.162668237188115</v>
      </c>
      <c r="T795" s="2">
        <f t="shared" si="267"/>
        <v>19.868177528533177</v>
      </c>
      <c r="U795" s="29">
        <f t="shared" si="260"/>
        <v>0</v>
      </c>
      <c r="V795" s="30">
        <f t="shared" si="261"/>
        <v>1</v>
      </c>
      <c r="W795" s="31">
        <f t="shared" si="262"/>
        <v>0</v>
      </c>
      <c r="Y795" s="1" t="b">
        <f t="shared" si="268"/>
        <v>1</v>
      </c>
      <c r="Z795" s="1" t="b">
        <f t="shared" si="269"/>
        <v>0</v>
      </c>
      <c r="AA795" s="1" t="b">
        <f t="shared" si="270"/>
        <v>1</v>
      </c>
      <c r="AB795" s="1" t="b">
        <f t="shared" si="271"/>
        <v>0</v>
      </c>
      <c r="AC795" s="1" t="b">
        <f t="shared" si="272"/>
        <v>1</v>
      </c>
      <c r="AD795" s="1" t="b">
        <f t="shared" si="273"/>
        <v>0</v>
      </c>
      <c r="AE795" s="1" t="b">
        <f t="shared" si="274"/>
        <v>1</v>
      </c>
    </row>
    <row r="796" spans="1:31" hidden="1">
      <c r="A796">
        <v>0.72068611943354477</v>
      </c>
      <c r="B796">
        <v>0.77165478956369959</v>
      </c>
      <c r="C796">
        <v>0.16432059212703809</v>
      </c>
      <c r="D796">
        <v>0.74403144715969582</v>
      </c>
      <c r="E796">
        <v>0.33964639729926738</v>
      </c>
      <c r="F796" s="2">
        <v>0.56165897923143948</v>
      </c>
      <c r="G796" s="2">
        <v>0.38291188891599881</v>
      </c>
      <c r="I796" s="2">
        <f t="shared" si="263"/>
        <v>4.5051719013439566</v>
      </c>
      <c r="J796" s="2">
        <f t="shared" si="254"/>
        <v>6.6589991348845663</v>
      </c>
      <c r="K796" s="2">
        <f t="shared" si="255"/>
        <v>4.7021123673466478</v>
      </c>
      <c r="L796" s="2">
        <f t="shared" si="256"/>
        <v>7.5214429060101722</v>
      </c>
      <c r="M796" s="2">
        <f t="shared" si="257"/>
        <v>5.0094921210393579</v>
      </c>
      <c r="N796" s="2">
        <f t="shared" si="258"/>
        <v>5.0391183043945826</v>
      </c>
      <c r="O796" s="2">
        <f t="shared" si="259"/>
        <v>4.9568134528257897</v>
      </c>
      <c r="Q796" s="2">
        <f t="shared" si="264"/>
        <v>17.065733111748713</v>
      </c>
      <c r="R796" s="2">
        <f t="shared" si="265"/>
        <v>19.173589842555749</v>
      </c>
      <c r="S796" s="2">
        <f t="shared" si="266"/>
        <v>16.625304708749717</v>
      </c>
      <c r="T796" s="2">
        <f t="shared" si="267"/>
        <v>19.173589842555749</v>
      </c>
      <c r="U796" s="29">
        <f t="shared" si="260"/>
        <v>0</v>
      </c>
      <c r="V796" s="30">
        <f t="shared" si="261"/>
        <v>1</v>
      </c>
      <c r="W796" s="31">
        <f t="shared" si="262"/>
        <v>0</v>
      </c>
      <c r="Y796" s="1" t="b">
        <f t="shared" si="268"/>
        <v>1</v>
      </c>
      <c r="Z796" s="1" t="b">
        <f t="shared" si="269"/>
        <v>0</v>
      </c>
      <c r="AA796" s="1" t="b">
        <f t="shared" si="270"/>
        <v>1</v>
      </c>
      <c r="AB796" s="1" t="b">
        <f t="shared" si="271"/>
        <v>0</v>
      </c>
      <c r="AC796" s="1" t="b">
        <f t="shared" si="272"/>
        <v>1</v>
      </c>
      <c r="AD796" s="1" t="b">
        <f t="shared" si="273"/>
        <v>0</v>
      </c>
      <c r="AE796" s="1" t="b">
        <f t="shared" si="274"/>
        <v>1</v>
      </c>
    </row>
    <row r="797" spans="1:31" hidden="1">
      <c r="A797">
        <v>0.84595649457003641</v>
      </c>
      <c r="B797">
        <v>0.28802480543477049</v>
      </c>
      <c r="C797">
        <v>0.97985499359800698</v>
      </c>
      <c r="D797">
        <v>5.0567021768059606E-2</v>
      </c>
      <c r="E797">
        <v>0.35427583169291443</v>
      </c>
      <c r="F797" s="2">
        <v>0.96609251297915444</v>
      </c>
      <c r="G797" s="2">
        <v>0.80119251671476688</v>
      </c>
      <c r="I797" s="2">
        <f t="shared" si="263"/>
        <v>4.8898882743436545</v>
      </c>
      <c r="J797" s="2">
        <f t="shared" si="254"/>
        <v>4.859112063652228</v>
      </c>
      <c r="K797" s="2">
        <f t="shared" si="255"/>
        <v>6.6523363142173775</v>
      </c>
      <c r="L797" s="2">
        <f t="shared" si="256"/>
        <v>4.7789764189092727</v>
      </c>
      <c r="M797" s="2">
        <f t="shared" si="257"/>
        <v>5.031664406194281</v>
      </c>
      <c r="N797" s="2">
        <f t="shared" si="258"/>
        <v>7.1765015237312753</v>
      </c>
      <c r="O797" s="2">
        <f t="shared" si="259"/>
        <v>6.2731206616331017</v>
      </c>
      <c r="Q797" s="2">
        <f t="shared" si="264"/>
        <v>16.845366216984203</v>
      </c>
      <c r="R797" s="2">
        <f t="shared" si="265"/>
        <v>22.847009656388416</v>
      </c>
      <c r="S797" s="2">
        <f t="shared" si="266"/>
        <v>16.163897131479612</v>
      </c>
      <c r="T797" s="2">
        <f t="shared" si="267"/>
        <v>22.847009656388416</v>
      </c>
      <c r="U797" s="29">
        <f t="shared" si="260"/>
        <v>0</v>
      </c>
      <c r="V797" s="30">
        <f t="shared" si="261"/>
        <v>1</v>
      </c>
      <c r="W797" s="31">
        <f t="shared" si="262"/>
        <v>0</v>
      </c>
      <c r="Y797" s="1" t="b">
        <f t="shared" si="268"/>
        <v>1</v>
      </c>
      <c r="Z797" s="1" t="b">
        <f t="shared" si="269"/>
        <v>0</v>
      </c>
      <c r="AA797" s="1" t="b">
        <f t="shared" si="270"/>
        <v>1</v>
      </c>
      <c r="AB797" s="1" t="b">
        <f t="shared" si="271"/>
        <v>0</v>
      </c>
      <c r="AC797" s="1" t="b">
        <f t="shared" si="272"/>
        <v>1</v>
      </c>
      <c r="AD797" s="1" t="b">
        <f t="shared" si="273"/>
        <v>0</v>
      </c>
      <c r="AE797" s="1" t="b">
        <f t="shared" si="274"/>
        <v>1</v>
      </c>
    </row>
    <row r="798" spans="1:31" hidden="1">
      <c r="A798">
        <v>0.88258539541819747</v>
      </c>
      <c r="B798">
        <v>0.65559042574941628</v>
      </c>
      <c r="C798">
        <v>0.14737908516914455</v>
      </c>
      <c r="D798">
        <v>0.53420691996930891</v>
      </c>
      <c r="E798">
        <v>5.0066262792126004E-2</v>
      </c>
      <c r="F798" s="2">
        <v>0.55794477830481193</v>
      </c>
      <c r="G798" s="2">
        <v>0.63871673358736425</v>
      </c>
      <c r="I798" s="2">
        <f t="shared" si="263"/>
        <v>5.0308164071475314</v>
      </c>
      <c r="J798" s="2">
        <f t="shared" si="254"/>
        <v>6.1249643859572789</v>
      </c>
      <c r="K798" s="2">
        <f t="shared" si="255"/>
        <v>4.664934023424455</v>
      </c>
      <c r="L798" s="2">
        <f t="shared" si="256"/>
        <v>6.6564937684017114</v>
      </c>
      <c r="M798" s="2">
        <f t="shared" si="257"/>
        <v>4.3875548843407577</v>
      </c>
      <c r="N798" s="2">
        <f t="shared" si="258"/>
        <v>5.0266005256770896</v>
      </c>
      <c r="O798" s="2">
        <f t="shared" si="259"/>
        <v>5.672071952102141</v>
      </c>
      <c r="Q798" s="2">
        <f t="shared" si="264"/>
        <v>16.713910701226332</v>
      </c>
      <c r="R798" s="2">
        <f t="shared" si="265"/>
        <v>19.755377267014886</v>
      </c>
      <c r="S798" s="2">
        <f t="shared" si="266"/>
        <v>16.184591222400176</v>
      </c>
      <c r="T798" s="2">
        <f t="shared" si="267"/>
        <v>19.755377267014886</v>
      </c>
      <c r="U798" s="29">
        <f t="shared" si="260"/>
        <v>0</v>
      </c>
      <c r="V798" s="30">
        <f t="shared" si="261"/>
        <v>1</v>
      </c>
      <c r="W798" s="31">
        <f t="shared" si="262"/>
        <v>0</v>
      </c>
      <c r="Y798" s="1" t="b">
        <f t="shared" si="268"/>
        <v>1</v>
      </c>
      <c r="Z798" s="1" t="b">
        <f t="shared" si="269"/>
        <v>0</v>
      </c>
      <c r="AA798" s="1" t="b">
        <f t="shared" si="270"/>
        <v>1</v>
      </c>
      <c r="AB798" s="1" t="b">
        <f t="shared" si="271"/>
        <v>0</v>
      </c>
      <c r="AC798" s="1" t="b">
        <f t="shared" si="272"/>
        <v>1</v>
      </c>
      <c r="AD798" s="1" t="b">
        <f t="shared" si="273"/>
        <v>0</v>
      </c>
      <c r="AE798" s="1" t="b">
        <f t="shared" si="274"/>
        <v>1</v>
      </c>
    </row>
    <row r="799" spans="1:31" hidden="1">
      <c r="A799">
        <v>0.60534072081749368</v>
      </c>
      <c r="B799">
        <v>0.46186342508327116</v>
      </c>
      <c r="C799">
        <v>0.80224104329359847</v>
      </c>
      <c r="D799">
        <v>0.75129192359407693</v>
      </c>
      <c r="E799">
        <v>0.31267374308562701</v>
      </c>
      <c r="F799" s="2">
        <v>0.47752582204050364</v>
      </c>
      <c r="G799" s="2">
        <v>0.70076840801780005</v>
      </c>
      <c r="I799" s="2">
        <f t="shared" si="263"/>
        <v>4.2231279636788557</v>
      </c>
      <c r="J799" s="2">
        <f t="shared" si="254"/>
        <v>5.4062167847793745</v>
      </c>
      <c r="K799" s="2">
        <f t="shared" si="255"/>
        <v>5.9107095243974594</v>
      </c>
      <c r="L799" s="2">
        <f t="shared" si="256"/>
        <v>7.5568475623199127</v>
      </c>
      <c r="M799" s="2">
        <f t="shared" si="257"/>
        <v>4.9685149607811336</v>
      </c>
      <c r="N799" s="2">
        <f t="shared" si="258"/>
        <v>4.7674339049000203</v>
      </c>
      <c r="O799" s="2">
        <f t="shared" si="259"/>
        <v>5.8813981309049597</v>
      </c>
      <c r="Q799" s="2">
        <f t="shared" si="264"/>
        <v>16.547409430898789</v>
      </c>
      <c r="R799" s="2">
        <f t="shared" si="265"/>
        <v>20.983750579762408</v>
      </c>
      <c r="S799" s="2">
        <f t="shared" si="266"/>
        <v>16.256129876465469</v>
      </c>
      <c r="T799" s="2">
        <f t="shared" si="267"/>
        <v>20.983750579762408</v>
      </c>
      <c r="U799" s="29">
        <f t="shared" si="260"/>
        <v>0</v>
      </c>
      <c r="V799" s="30">
        <f t="shared" si="261"/>
        <v>1</v>
      </c>
      <c r="W799" s="31">
        <f t="shared" si="262"/>
        <v>0</v>
      </c>
      <c r="Y799" s="1" t="b">
        <f t="shared" si="268"/>
        <v>1</v>
      </c>
      <c r="Z799" s="1" t="b">
        <f t="shared" si="269"/>
        <v>0</v>
      </c>
      <c r="AA799" s="1" t="b">
        <f t="shared" si="270"/>
        <v>1</v>
      </c>
      <c r="AB799" s="1" t="b">
        <f t="shared" si="271"/>
        <v>0</v>
      </c>
      <c r="AC799" s="1" t="b">
        <f t="shared" si="272"/>
        <v>1</v>
      </c>
      <c r="AD799" s="1" t="b">
        <f t="shared" si="273"/>
        <v>0</v>
      </c>
      <c r="AE799" s="1" t="b">
        <f t="shared" si="274"/>
        <v>1</v>
      </c>
    </row>
    <row r="800" spans="1:31" hidden="1">
      <c r="A800">
        <v>0.84437978697563487</v>
      </c>
      <c r="B800">
        <v>0.75327175337054886</v>
      </c>
      <c r="C800">
        <v>0.41225007257067858</v>
      </c>
      <c r="D800">
        <v>0.10920217179298852</v>
      </c>
      <c r="E800">
        <v>0.49100519770477757</v>
      </c>
      <c r="F800" s="2">
        <v>0.48898133751078188</v>
      </c>
      <c r="G800" s="2">
        <v>8.3950020563955841E-2</v>
      </c>
      <c r="I800" s="2">
        <f t="shared" si="263"/>
        <v>4.8842214806714903</v>
      </c>
      <c r="J800" s="2">
        <f t="shared" si="254"/>
        <v>6.566591296327962</v>
      </c>
      <c r="K800" s="2">
        <f t="shared" si="255"/>
        <v>5.1221023551386171</v>
      </c>
      <c r="L800" s="2">
        <f t="shared" si="256"/>
        <v>5.1447384249320294</v>
      </c>
      <c r="M800" s="2">
        <f t="shared" si="257"/>
        <v>5.2524391816673921</v>
      </c>
      <c r="N800" s="2">
        <f t="shared" si="258"/>
        <v>4.8030681505880732</v>
      </c>
      <c r="O800" s="2">
        <f t="shared" si="259"/>
        <v>3.9162424382441356</v>
      </c>
      <c r="Q800" s="2">
        <f t="shared" si="264"/>
        <v>14.832028056191593</v>
      </c>
      <c r="R800" s="2">
        <f t="shared" si="265"/>
        <v>19.175005455721635</v>
      </c>
      <c r="S800" s="2">
        <f t="shared" si="266"/>
        <v>15.735272916239492</v>
      </c>
      <c r="T800" s="2">
        <f t="shared" si="267"/>
        <v>19.175005455721635</v>
      </c>
      <c r="U800" s="29">
        <f t="shared" si="260"/>
        <v>0</v>
      </c>
      <c r="V800" s="30">
        <f t="shared" si="261"/>
        <v>1</v>
      </c>
      <c r="W800" s="31">
        <f t="shared" si="262"/>
        <v>0</v>
      </c>
      <c r="Y800" s="1" t="b">
        <f t="shared" si="268"/>
        <v>1</v>
      </c>
      <c r="Z800" s="1" t="b">
        <f t="shared" si="269"/>
        <v>0</v>
      </c>
      <c r="AA800" s="1" t="b">
        <f t="shared" si="270"/>
        <v>1</v>
      </c>
      <c r="AB800" s="1" t="b">
        <f t="shared" si="271"/>
        <v>0</v>
      </c>
      <c r="AC800" s="1" t="b">
        <f t="shared" si="272"/>
        <v>1</v>
      </c>
      <c r="AD800" s="1" t="b">
        <f t="shared" si="273"/>
        <v>0</v>
      </c>
      <c r="AE800" s="1" t="b">
        <f t="shared" si="274"/>
        <v>1</v>
      </c>
    </row>
    <row r="801" spans="1:31" hidden="1">
      <c r="A801">
        <v>0.95674194908501065</v>
      </c>
      <c r="B801">
        <v>0.9123446448511594</v>
      </c>
      <c r="C801">
        <v>3.5302212870810257E-2</v>
      </c>
      <c r="D801">
        <v>0.14468142877815993</v>
      </c>
      <c r="E801">
        <v>0.49709389099589085</v>
      </c>
      <c r="F801" s="2">
        <v>0.8867275010929756</v>
      </c>
      <c r="G801" s="2">
        <v>0.97472965118948562</v>
      </c>
      <c r="I801" s="2">
        <f t="shared" si="263"/>
        <v>5.4117276078890706</v>
      </c>
      <c r="J801" s="2">
        <f t="shared" ref="J801:J864" si="275">IF(B801&lt;=J$6,J$2+SQRT(J$7*B801),J$4-SQRT(J$8*(1-B801)))</f>
        <v>7.5495764330471689</v>
      </c>
      <c r="K801" s="2">
        <f t="shared" ref="K801:K864" si="276">IF(C801&lt;=K$6,K$2+SQRT(K$7*C801),K$4-SQRT(K$8*(1-C801)))</f>
        <v>4.3254330017260552</v>
      </c>
      <c r="L801" s="2">
        <f t="shared" ref="L801:L864" si="277">IF(D801&lt;=L$6,L$2+SQRT(L$7*D801),L$4-SQRT(L$8*(1-D801)))</f>
        <v>5.3176407497257809</v>
      </c>
      <c r="M801" s="2">
        <f t="shared" ref="M801:M864" si="278">IF(E801&lt;=M$6,M$2+SQRT(M$7*E801),M$4-SQRT(M$8*(1-E801)))</f>
        <v>5.2629229567964888</v>
      </c>
      <c r="N801" s="2">
        <f t="shared" ref="N801:N864" si="279">IF(F801&lt;=N$6,N$2+SQRT(N$7*F801),N$4-SQRT(N$8*(1-F801)))</f>
        <v>6.4948588178710649</v>
      </c>
      <c r="O801" s="2">
        <f t="shared" ref="O801:O864" si="280">IF(G801&lt;=O$6,O$2+SQRT(O$7*G801),O$4-SQRT(O$8*(1-G801)))</f>
        <v>7.3843253845108476</v>
      </c>
      <c r="Q801" s="2">
        <f t="shared" si="264"/>
        <v>17.224227175485918</v>
      </c>
      <c r="R801" s="2">
        <f t="shared" si="265"/>
        <v>22.384408950922463</v>
      </c>
      <c r="S801" s="2">
        <f t="shared" si="266"/>
        <v>20.196824774354507</v>
      </c>
      <c r="T801" s="2">
        <f t="shared" si="267"/>
        <v>22.384408950922463</v>
      </c>
      <c r="U801" s="29">
        <f t="shared" si="260"/>
        <v>0</v>
      </c>
      <c r="V801" s="30">
        <f t="shared" si="261"/>
        <v>1</v>
      </c>
      <c r="W801" s="31">
        <f t="shared" si="262"/>
        <v>0</v>
      </c>
      <c r="Y801" s="1" t="b">
        <f t="shared" si="268"/>
        <v>1</v>
      </c>
      <c r="Z801" s="1" t="b">
        <f t="shared" si="269"/>
        <v>0</v>
      </c>
      <c r="AA801" s="1" t="b">
        <f t="shared" si="270"/>
        <v>1</v>
      </c>
      <c r="AB801" s="1" t="b">
        <f t="shared" si="271"/>
        <v>0</v>
      </c>
      <c r="AC801" s="1" t="b">
        <f t="shared" si="272"/>
        <v>1</v>
      </c>
      <c r="AD801" s="1" t="b">
        <f t="shared" si="273"/>
        <v>0</v>
      </c>
      <c r="AE801" s="1" t="b">
        <f t="shared" si="274"/>
        <v>1</v>
      </c>
    </row>
    <row r="802" spans="1:31" hidden="1">
      <c r="A802">
        <v>0.7755043984590051</v>
      </c>
      <c r="B802">
        <v>0.3394091221131017</v>
      </c>
      <c r="C802">
        <v>6.8557844835397397E-2</v>
      </c>
      <c r="D802">
        <v>0.34041461338007672</v>
      </c>
      <c r="E802">
        <v>0.3606099565096148</v>
      </c>
      <c r="F802" s="2">
        <v>0.60483947108068503</v>
      </c>
      <c r="G802" s="2">
        <v>0.60483268469441986</v>
      </c>
      <c r="I802" s="2">
        <f t="shared" si="263"/>
        <v>4.6598638829104111</v>
      </c>
      <c r="J802" s="2">
        <f t="shared" si="275"/>
        <v>5.0182690862784867</v>
      </c>
      <c r="K802" s="2">
        <f t="shared" si="276"/>
        <v>4.4535124414017684</v>
      </c>
      <c r="L802" s="2">
        <f t="shared" si="277"/>
        <v>6.0213005543421403</v>
      </c>
      <c r="M802" s="2">
        <f t="shared" si="278"/>
        <v>5.0413422297546946</v>
      </c>
      <c r="N802" s="2">
        <f t="shared" si="279"/>
        <v>5.1887350572409048</v>
      </c>
      <c r="O802" s="2">
        <f t="shared" si="280"/>
        <v>5.5653522370610364</v>
      </c>
      <c r="Q802" s="2">
        <f t="shared" si="264"/>
        <v>15.869899494493456</v>
      </c>
      <c r="R802" s="2">
        <f t="shared" si="265"/>
        <v>19.72007079112791</v>
      </c>
      <c r="S802" s="2">
        <f t="shared" si="266"/>
        <v>15.624963553094217</v>
      </c>
      <c r="T802" s="2">
        <f t="shared" si="267"/>
        <v>19.72007079112791</v>
      </c>
      <c r="U802" s="29">
        <f t="shared" si="260"/>
        <v>0</v>
      </c>
      <c r="V802" s="30">
        <f t="shared" si="261"/>
        <v>1</v>
      </c>
      <c r="W802" s="31">
        <f t="shared" si="262"/>
        <v>0</v>
      </c>
      <c r="Y802" s="1" t="b">
        <f t="shared" si="268"/>
        <v>1</v>
      </c>
      <c r="Z802" s="1" t="b">
        <f t="shared" si="269"/>
        <v>0</v>
      </c>
      <c r="AA802" s="1" t="b">
        <f t="shared" si="270"/>
        <v>1</v>
      </c>
      <c r="AB802" s="1" t="b">
        <f t="shared" si="271"/>
        <v>0</v>
      </c>
      <c r="AC802" s="1" t="b">
        <f t="shared" si="272"/>
        <v>1</v>
      </c>
      <c r="AD802" s="1" t="b">
        <f t="shared" si="273"/>
        <v>0</v>
      </c>
      <c r="AE802" s="1" t="b">
        <f t="shared" si="274"/>
        <v>1</v>
      </c>
    </row>
    <row r="803" spans="1:31" hidden="1">
      <c r="A803">
        <v>0.13700951673491901</v>
      </c>
      <c r="B803">
        <v>0.46096821238614932</v>
      </c>
      <c r="C803">
        <v>0.95395739736354901</v>
      </c>
      <c r="D803">
        <v>0.17892604687766678</v>
      </c>
      <c r="E803">
        <v>0.37423917775188897</v>
      </c>
      <c r="F803" s="2">
        <v>0.52727544663814552</v>
      </c>
      <c r="G803" s="2">
        <v>0.85662251578289705</v>
      </c>
      <c r="I803" s="2">
        <f t="shared" si="263"/>
        <v>3.0469365472077818</v>
      </c>
      <c r="J803" s="2">
        <f t="shared" si="275"/>
        <v>5.4032288225781704</v>
      </c>
      <c r="K803" s="2">
        <f t="shared" si="276"/>
        <v>6.4743997566413176</v>
      </c>
      <c r="L803" s="2">
        <f t="shared" si="277"/>
        <v>5.4653028910542698</v>
      </c>
      <c r="M803" s="2">
        <f t="shared" si="278"/>
        <v>5.0623300246201195</v>
      </c>
      <c r="N803" s="2">
        <f t="shared" si="279"/>
        <v>4.9251843848391346</v>
      </c>
      <c r="O803" s="2">
        <f t="shared" si="280"/>
        <v>6.5334863576302658</v>
      </c>
      <c r="Q803" s="2">
        <f t="shared" si="264"/>
        <v>13.437423823101186</v>
      </c>
      <c r="R803" s="2">
        <f t="shared" si="265"/>
        <v>21.117152686099487</v>
      </c>
      <c r="S803" s="2">
        <f t="shared" si="266"/>
        <v>16.999045204828555</v>
      </c>
      <c r="T803" s="2">
        <f t="shared" si="267"/>
        <v>21.117152686099487</v>
      </c>
      <c r="U803" s="29">
        <f t="shared" si="260"/>
        <v>0</v>
      </c>
      <c r="V803" s="30">
        <f t="shared" si="261"/>
        <v>1</v>
      </c>
      <c r="W803" s="31">
        <f t="shared" si="262"/>
        <v>0</v>
      </c>
      <c r="Y803" s="1" t="b">
        <f t="shared" si="268"/>
        <v>1</v>
      </c>
      <c r="Z803" s="1" t="b">
        <f t="shared" si="269"/>
        <v>0</v>
      </c>
      <c r="AA803" s="1" t="b">
        <f t="shared" si="270"/>
        <v>1</v>
      </c>
      <c r="AB803" s="1" t="b">
        <f t="shared" si="271"/>
        <v>0</v>
      </c>
      <c r="AC803" s="1" t="b">
        <f t="shared" si="272"/>
        <v>1</v>
      </c>
      <c r="AD803" s="1" t="b">
        <f t="shared" si="273"/>
        <v>0</v>
      </c>
      <c r="AE803" s="1" t="b">
        <f t="shared" si="274"/>
        <v>1</v>
      </c>
    </row>
    <row r="804" spans="1:31" hidden="1">
      <c r="A804">
        <v>0.57203058830271392</v>
      </c>
      <c r="B804">
        <v>0.24117980242576587</v>
      </c>
      <c r="C804">
        <v>0.41880112800322244</v>
      </c>
      <c r="D804">
        <v>0.82132186583484046</v>
      </c>
      <c r="E804">
        <v>0.68507755765367762</v>
      </c>
      <c r="F804" s="2">
        <v>0.7990535734706683</v>
      </c>
      <c r="G804" s="2">
        <v>0.93916058134851133</v>
      </c>
      <c r="I804" s="2">
        <f t="shared" si="263"/>
        <v>4.1496607625685797</v>
      </c>
      <c r="J804" s="2">
        <f t="shared" si="275"/>
        <v>4.7012223926075007</v>
      </c>
      <c r="K804" s="2">
        <f t="shared" si="276"/>
        <v>5.1325971961088133</v>
      </c>
      <c r="L804" s="2">
        <f t="shared" si="277"/>
        <v>7.9291848899614843</v>
      </c>
      <c r="M804" s="2">
        <f t="shared" si="278"/>
        <v>5.6253965466077371</v>
      </c>
      <c r="N804" s="2">
        <f t="shared" si="279"/>
        <v>5.995273452416356</v>
      </c>
      <c r="O804" s="2">
        <f t="shared" si="280"/>
        <v>7.0447035644511544</v>
      </c>
      <c r="Q804" s="2">
        <f t="shared" si="264"/>
        <v>18.074119104946419</v>
      </c>
      <c r="R804" s="2">
        <f t="shared" si="265"/>
        <v>21.952358069736285</v>
      </c>
      <c r="S804" s="2">
        <f t="shared" si="266"/>
        <v>17.371322503666391</v>
      </c>
      <c r="T804" s="2">
        <f t="shared" si="267"/>
        <v>21.952358069736285</v>
      </c>
      <c r="U804" s="29">
        <f t="shared" si="260"/>
        <v>0</v>
      </c>
      <c r="V804" s="30">
        <f t="shared" si="261"/>
        <v>1</v>
      </c>
      <c r="W804" s="31">
        <f t="shared" si="262"/>
        <v>0</v>
      </c>
      <c r="Y804" s="1" t="b">
        <f t="shared" si="268"/>
        <v>1</v>
      </c>
      <c r="Z804" s="1" t="b">
        <f t="shared" si="269"/>
        <v>0</v>
      </c>
      <c r="AA804" s="1" t="b">
        <f t="shared" si="270"/>
        <v>1</v>
      </c>
      <c r="AB804" s="1" t="b">
        <f t="shared" si="271"/>
        <v>0</v>
      </c>
      <c r="AC804" s="1" t="b">
        <f t="shared" si="272"/>
        <v>1</v>
      </c>
      <c r="AD804" s="1" t="b">
        <f t="shared" si="273"/>
        <v>0</v>
      </c>
      <c r="AE804" s="1" t="b">
        <f t="shared" si="274"/>
        <v>1</v>
      </c>
    </row>
    <row r="805" spans="1:31" hidden="1">
      <c r="A805">
        <v>8.1315642508335451E-2</v>
      </c>
      <c r="B805">
        <v>0.29365265357437575</v>
      </c>
      <c r="C805">
        <v>0.53319445193279869</v>
      </c>
      <c r="D805">
        <v>9.8309533801548277E-2</v>
      </c>
      <c r="E805">
        <v>0.69980209893787304</v>
      </c>
      <c r="F805" s="2">
        <v>6.2883173284300931E-2</v>
      </c>
      <c r="G805" s="2">
        <v>0.13910093106362553</v>
      </c>
      <c r="I805" s="2">
        <f t="shared" si="263"/>
        <v>2.8065513871209222</v>
      </c>
      <c r="J805" s="2">
        <f t="shared" si="275"/>
        <v>4.8771872157279645</v>
      </c>
      <c r="K805" s="2">
        <f t="shared" si="276"/>
        <v>5.3264309729194892</v>
      </c>
      <c r="L805" s="2">
        <f t="shared" si="277"/>
        <v>5.0861465856957704</v>
      </c>
      <c r="M805" s="2">
        <f t="shared" si="278"/>
        <v>5.6579167662276824</v>
      </c>
      <c r="N805" s="2">
        <f t="shared" si="279"/>
        <v>3.5607279789893713</v>
      </c>
      <c r="O805" s="2">
        <f t="shared" si="280"/>
        <v>4.1794105776345472</v>
      </c>
      <c r="Q805" s="2">
        <f t="shared" si="264"/>
        <v>11.453425951806064</v>
      </c>
      <c r="R805" s="2">
        <f t="shared" si="265"/>
        <v>17.970309703902643</v>
      </c>
      <c r="S805" s="2">
        <f t="shared" si="266"/>
        <v>14.714514559590194</v>
      </c>
      <c r="T805" s="2">
        <f t="shared" si="267"/>
        <v>17.970309703902643</v>
      </c>
      <c r="U805" s="29">
        <f t="shared" si="260"/>
        <v>0</v>
      </c>
      <c r="V805" s="30">
        <f t="shared" si="261"/>
        <v>1</v>
      </c>
      <c r="W805" s="31">
        <f t="shared" si="262"/>
        <v>0</v>
      </c>
      <c r="Y805" s="1" t="b">
        <f t="shared" si="268"/>
        <v>1</v>
      </c>
      <c r="Z805" s="1" t="b">
        <f t="shared" si="269"/>
        <v>0</v>
      </c>
      <c r="AA805" s="1" t="b">
        <f t="shared" si="270"/>
        <v>1</v>
      </c>
      <c r="AB805" s="1" t="b">
        <f t="shared" si="271"/>
        <v>0</v>
      </c>
      <c r="AC805" s="1" t="b">
        <f t="shared" si="272"/>
        <v>1</v>
      </c>
      <c r="AD805" s="1" t="b">
        <f t="shared" si="273"/>
        <v>0</v>
      </c>
      <c r="AE805" s="1" t="b">
        <f t="shared" si="274"/>
        <v>1</v>
      </c>
    </row>
    <row r="806" spans="1:31" hidden="1">
      <c r="A806">
        <v>0.39427714997121566</v>
      </c>
      <c r="B806">
        <v>0.29819493914540285</v>
      </c>
      <c r="C806">
        <v>0.35844065998202823</v>
      </c>
      <c r="D806">
        <v>0.41949620756999906</v>
      </c>
      <c r="E806">
        <v>0.41141657953978505</v>
      </c>
      <c r="F806" s="2">
        <v>0.89224237471633416</v>
      </c>
      <c r="G806" s="2">
        <v>6.7012361584477986E-2</v>
      </c>
      <c r="I806" s="2">
        <f t="shared" si="263"/>
        <v>3.7760115989963934</v>
      </c>
      <c r="J806" s="2">
        <f t="shared" si="275"/>
        <v>4.8916498803279733</v>
      </c>
      <c r="K806" s="2">
        <f t="shared" si="276"/>
        <v>5.0380224160027129</v>
      </c>
      <c r="L806" s="2">
        <f t="shared" si="277"/>
        <v>6.2674283639399473</v>
      </c>
      <c r="M806" s="2">
        <f t="shared" si="278"/>
        <v>5.1207712957808225</v>
      </c>
      <c r="N806" s="2">
        <f t="shared" si="279"/>
        <v>6.5319562316901729</v>
      </c>
      <c r="O806" s="2">
        <f t="shared" si="280"/>
        <v>3.8186107840999775</v>
      </c>
      <c r="Q806" s="2">
        <f t="shared" si="264"/>
        <v>16.575396194626514</v>
      </c>
      <c r="R806" s="2">
        <f t="shared" si="265"/>
        <v>17.753416094879906</v>
      </c>
      <c r="S806" s="2">
        <f t="shared" si="266"/>
        <v>13.831031960208772</v>
      </c>
      <c r="T806" s="2">
        <f t="shared" si="267"/>
        <v>17.753416094879906</v>
      </c>
      <c r="U806" s="29">
        <f t="shared" si="260"/>
        <v>0</v>
      </c>
      <c r="V806" s="30">
        <f t="shared" si="261"/>
        <v>1</v>
      </c>
      <c r="W806" s="31">
        <f t="shared" si="262"/>
        <v>0</v>
      </c>
      <c r="Y806" s="1" t="b">
        <f t="shared" si="268"/>
        <v>1</v>
      </c>
      <c r="Z806" s="1" t="b">
        <f t="shared" si="269"/>
        <v>0</v>
      </c>
      <c r="AA806" s="1" t="b">
        <f t="shared" si="270"/>
        <v>1</v>
      </c>
      <c r="AB806" s="1" t="b">
        <f t="shared" si="271"/>
        <v>0</v>
      </c>
      <c r="AC806" s="1" t="b">
        <f t="shared" si="272"/>
        <v>1</v>
      </c>
      <c r="AD806" s="1" t="b">
        <f t="shared" si="273"/>
        <v>0</v>
      </c>
      <c r="AE806" s="1" t="b">
        <f t="shared" si="274"/>
        <v>1</v>
      </c>
    </row>
    <row r="807" spans="1:31" hidden="1">
      <c r="A807">
        <v>0.66087178137177371</v>
      </c>
      <c r="B807">
        <v>0.86931978178178171</v>
      </c>
      <c r="C807">
        <v>0.43138035364012239</v>
      </c>
      <c r="D807">
        <v>0.39485359503005935</v>
      </c>
      <c r="E807">
        <v>0.15239610319729913</v>
      </c>
      <c r="F807" s="2">
        <v>0.25738815656069081</v>
      </c>
      <c r="G807" s="2">
        <v>0.51102699675949537</v>
      </c>
      <c r="I807" s="2">
        <f t="shared" si="263"/>
        <v>4.3528734872433716</v>
      </c>
      <c r="J807" s="2">
        <f t="shared" si="275"/>
        <v>7.229032683182087</v>
      </c>
      <c r="K807" s="2">
        <f t="shared" si="276"/>
        <v>5.152916385715236</v>
      </c>
      <c r="L807" s="2">
        <f t="shared" si="277"/>
        <v>6.1890271951536349</v>
      </c>
      <c r="M807" s="2">
        <f t="shared" si="278"/>
        <v>4.6761570154867123</v>
      </c>
      <c r="N807" s="2">
        <f t="shared" si="279"/>
        <v>4.146140003997786</v>
      </c>
      <c r="O807" s="2">
        <f t="shared" si="280"/>
        <v>5.2917542488526692</v>
      </c>
      <c r="Q807" s="2">
        <f t="shared" si="264"/>
        <v>14.688040686394793</v>
      </c>
      <c r="R807" s="2">
        <f t="shared" si="265"/>
        <v>19.47370113729799</v>
      </c>
      <c r="S807" s="2">
        <f t="shared" si="266"/>
        <v>17.196943947521468</v>
      </c>
      <c r="T807" s="2">
        <f t="shared" si="267"/>
        <v>19.47370113729799</v>
      </c>
      <c r="U807" s="29">
        <f t="shared" si="260"/>
        <v>0</v>
      </c>
      <c r="V807" s="30">
        <f t="shared" si="261"/>
        <v>1</v>
      </c>
      <c r="W807" s="31">
        <f t="shared" si="262"/>
        <v>0</v>
      </c>
      <c r="Y807" s="1" t="b">
        <f t="shared" si="268"/>
        <v>1</v>
      </c>
      <c r="Z807" s="1" t="b">
        <f t="shared" si="269"/>
        <v>0</v>
      </c>
      <c r="AA807" s="1" t="b">
        <f t="shared" si="270"/>
        <v>1</v>
      </c>
      <c r="AB807" s="1" t="b">
        <f t="shared" si="271"/>
        <v>0</v>
      </c>
      <c r="AC807" s="1" t="b">
        <f t="shared" si="272"/>
        <v>1</v>
      </c>
      <c r="AD807" s="1" t="b">
        <f t="shared" si="273"/>
        <v>0</v>
      </c>
      <c r="AE807" s="1" t="b">
        <f t="shared" si="274"/>
        <v>1</v>
      </c>
    </row>
    <row r="808" spans="1:31" hidden="1">
      <c r="A808">
        <v>0.69000020753573388</v>
      </c>
      <c r="B808">
        <v>0.31482815914889972</v>
      </c>
      <c r="C808">
        <v>0.2355159990135256</v>
      </c>
      <c r="D808">
        <v>0.61341022099412545</v>
      </c>
      <c r="E808">
        <v>0.76825284786369941</v>
      </c>
      <c r="F808" s="2">
        <v>0.61912796620697819</v>
      </c>
      <c r="G808" s="2">
        <v>0.62029737668831952</v>
      </c>
      <c r="I808" s="2">
        <f t="shared" si="263"/>
        <v>4.4251989523390174</v>
      </c>
      <c r="J808" s="2">
        <f t="shared" si="275"/>
        <v>4.9436918247980559</v>
      </c>
      <c r="K808" s="2">
        <f t="shared" si="276"/>
        <v>4.840564094546381</v>
      </c>
      <c r="L808" s="2">
        <f t="shared" si="277"/>
        <v>6.953993648046513</v>
      </c>
      <c r="M808" s="2">
        <f t="shared" si="278"/>
        <v>5.8208126048766449</v>
      </c>
      <c r="N808" s="2">
        <f t="shared" si="279"/>
        <v>5.240028863219683</v>
      </c>
      <c r="O808" s="2">
        <f t="shared" si="280"/>
        <v>5.613467085985361</v>
      </c>
      <c r="Q808" s="2">
        <f t="shared" si="264"/>
        <v>16.619221463605214</v>
      </c>
      <c r="R808" s="2">
        <f t="shared" si="265"/>
        <v>20.700042737747403</v>
      </c>
      <c r="S808" s="2">
        <f t="shared" si="266"/>
        <v>16.377971515660064</v>
      </c>
      <c r="T808" s="2">
        <f t="shared" si="267"/>
        <v>20.700042737747403</v>
      </c>
      <c r="U808" s="29">
        <f t="shared" si="260"/>
        <v>0</v>
      </c>
      <c r="V808" s="30">
        <f t="shared" si="261"/>
        <v>1</v>
      </c>
      <c r="W808" s="31">
        <f t="shared" si="262"/>
        <v>0</v>
      </c>
      <c r="Y808" s="1" t="b">
        <f t="shared" si="268"/>
        <v>1</v>
      </c>
      <c r="Z808" s="1" t="b">
        <f t="shared" si="269"/>
        <v>0</v>
      </c>
      <c r="AA808" s="1" t="b">
        <f t="shared" si="270"/>
        <v>1</v>
      </c>
      <c r="AB808" s="1" t="b">
        <f t="shared" si="271"/>
        <v>0</v>
      </c>
      <c r="AC808" s="1" t="b">
        <f t="shared" si="272"/>
        <v>1</v>
      </c>
      <c r="AD808" s="1" t="b">
        <f t="shared" si="273"/>
        <v>0</v>
      </c>
      <c r="AE808" s="1" t="b">
        <f t="shared" si="274"/>
        <v>1</v>
      </c>
    </row>
    <row r="809" spans="1:31" hidden="1">
      <c r="A809">
        <v>9.7022682874835064E-2</v>
      </c>
      <c r="B809">
        <v>2.7677485129894874E-2</v>
      </c>
      <c r="C809">
        <v>0.63297545238438158</v>
      </c>
      <c r="D809">
        <v>0.49518180779509358</v>
      </c>
      <c r="E809">
        <v>0.21542401377307119</v>
      </c>
      <c r="F809" s="2">
        <v>0.58257255529109053</v>
      </c>
      <c r="G809" s="2">
        <v>0.68863600401923541</v>
      </c>
      <c r="I809" s="2">
        <f t="shared" si="263"/>
        <v>2.8810116134300845</v>
      </c>
      <c r="J809" s="2">
        <f t="shared" si="275"/>
        <v>3.5763070549270921</v>
      </c>
      <c r="K809" s="2">
        <f t="shared" si="276"/>
        <v>5.5160366292614533</v>
      </c>
      <c r="L809" s="2">
        <f t="shared" si="277"/>
        <v>6.5192476944031545</v>
      </c>
      <c r="M809" s="2">
        <f t="shared" si="278"/>
        <v>4.8039104684722131</v>
      </c>
      <c r="N809" s="2">
        <f t="shared" si="279"/>
        <v>5.1106144434883412</v>
      </c>
      <c r="O809" s="2">
        <f t="shared" si="280"/>
        <v>5.8388753067646775</v>
      </c>
      <c r="Q809" s="2">
        <f t="shared" si="264"/>
        <v>14.510873751321579</v>
      </c>
      <c r="R809" s="2">
        <f t="shared" si="265"/>
        <v>19.039834017928428</v>
      </c>
      <c r="S809" s="2">
        <f t="shared" si="266"/>
        <v>14.219092830163984</v>
      </c>
      <c r="T809" s="2">
        <f t="shared" si="267"/>
        <v>19.039834017928428</v>
      </c>
      <c r="U809" s="29">
        <f t="shared" si="260"/>
        <v>0</v>
      </c>
      <c r="V809" s="30">
        <f t="shared" si="261"/>
        <v>1</v>
      </c>
      <c r="W809" s="31">
        <f t="shared" si="262"/>
        <v>0</v>
      </c>
      <c r="Y809" s="1" t="b">
        <f t="shared" si="268"/>
        <v>1</v>
      </c>
      <c r="Z809" s="1" t="b">
        <f t="shared" si="269"/>
        <v>0</v>
      </c>
      <c r="AA809" s="1" t="b">
        <f t="shared" si="270"/>
        <v>1</v>
      </c>
      <c r="AB809" s="1" t="b">
        <f t="shared" si="271"/>
        <v>0</v>
      </c>
      <c r="AC809" s="1" t="b">
        <f t="shared" si="272"/>
        <v>1</v>
      </c>
      <c r="AD809" s="1" t="b">
        <f t="shared" si="273"/>
        <v>0</v>
      </c>
      <c r="AE809" s="1" t="b">
        <f t="shared" si="274"/>
        <v>1</v>
      </c>
    </row>
    <row r="810" spans="1:31" hidden="1">
      <c r="A810">
        <v>0.71019432073129107</v>
      </c>
      <c r="B810">
        <v>0.87307145054402424</v>
      </c>
      <c r="C810">
        <v>0.58041874951607664</v>
      </c>
      <c r="D810">
        <v>0.83392408032685084</v>
      </c>
      <c r="E810">
        <v>0.98508187616234011</v>
      </c>
      <c r="F810" s="2">
        <v>0.22444315058314412</v>
      </c>
      <c r="G810" s="2">
        <v>0.21311738564532767</v>
      </c>
      <c r="I810" s="2">
        <f t="shared" si="263"/>
        <v>4.4773557755832547</v>
      </c>
      <c r="J810" s="2">
        <f t="shared" si="275"/>
        <v>7.2546389522670625</v>
      </c>
      <c r="K810" s="2">
        <f t="shared" si="276"/>
        <v>5.413340772911984</v>
      </c>
      <c r="L810" s="2">
        <f t="shared" si="277"/>
        <v>8.0035476283778824</v>
      </c>
      <c r="M810" s="2">
        <f t="shared" si="278"/>
        <v>6.7008198819674689</v>
      </c>
      <c r="N810" s="2">
        <f t="shared" si="279"/>
        <v>4.0615819180364916</v>
      </c>
      <c r="O810" s="2">
        <f t="shared" si="280"/>
        <v>4.4598540531345172</v>
      </c>
      <c r="Q810" s="2">
        <f t="shared" si="264"/>
        <v>16.542485321997628</v>
      </c>
      <c r="R810" s="2">
        <f t="shared" si="265"/>
        <v>21.051370483597225</v>
      </c>
      <c r="S810" s="2">
        <f t="shared" si="266"/>
        <v>18.415312887369048</v>
      </c>
      <c r="T810" s="2">
        <f t="shared" si="267"/>
        <v>21.051370483597225</v>
      </c>
      <c r="U810" s="29">
        <f t="shared" si="260"/>
        <v>0</v>
      </c>
      <c r="V810" s="30">
        <f t="shared" si="261"/>
        <v>1</v>
      </c>
      <c r="W810" s="31">
        <f t="shared" si="262"/>
        <v>0</v>
      </c>
      <c r="Y810" s="1" t="b">
        <f t="shared" si="268"/>
        <v>1</v>
      </c>
      <c r="Z810" s="1" t="b">
        <f t="shared" si="269"/>
        <v>0</v>
      </c>
      <c r="AA810" s="1" t="b">
        <f t="shared" si="270"/>
        <v>1</v>
      </c>
      <c r="AB810" s="1" t="b">
        <f t="shared" si="271"/>
        <v>0</v>
      </c>
      <c r="AC810" s="1" t="b">
        <f t="shared" si="272"/>
        <v>1</v>
      </c>
      <c r="AD810" s="1" t="b">
        <f t="shared" si="273"/>
        <v>0</v>
      </c>
      <c r="AE810" s="1" t="b">
        <f t="shared" si="274"/>
        <v>1</v>
      </c>
    </row>
    <row r="811" spans="1:31" hidden="1">
      <c r="A811">
        <v>0.56423565380116703</v>
      </c>
      <c r="B811">
        <v>0.90394629109774294</v>
      </c>
      <c r="C811">
        <v>0.71617450086197998</v>
      </c>
      <c r="D811">
        <v>0.88863882558241247</v>
      </c>
      <c r="E811">
        <v>7.5226369284927097E-2</v>
      </c>
      <c r="F811" s="2">
        <v>0.44665256511381979</v>
      </c>
      <c r="G811" s="2">
        <v>0.53357579334622063</v>
      </c>
      <c r="I811" s="2">
        <f t="shared" si="263"/>
        <v>4.132885978417316</v>
      </c>
      <c r="J811" s="2">
        <f t="shared" si="275"/>
        <v>7.4816821763365322</v>
      </c>
      <c r="K811" s="2">
        <f t="shared" si="276"/>
        <v>5.6950275884800785</v>
      </c>
      <c r="L811" s="2">
        <f t="shared" si="277"/>
        <v>8.3651702883718748</v>
      </c>
      <c r="M811" s="2">
        <f t="shared" si="278"/>
        <v>4.4750569522223431</v>
      </c>
      <c r="N811" s="2">
        <f t="shared" si="279"/>
        <v>4.6732976241142943</v>
      </c>
      <c r="O811" s="2">
        <f t="shared" si="280"/>
        <v>5.3549360877652337</v>
      </c>
      <c r="Q811" s="2">
        <f t="shared" si="264"/>
        <v>17.171353890903486</v>
      </c>
      <c r="R811" s="2">
        <f t="shared" si="265"/>
        <v>19.657906606884971</v>
      </c>
      <c r="S811" s="2">
        <f t="shared" si="266"/>
        <v>17.311675216324112</v>
      </c>
      <c r="T811" s="2">
        <f t="shared" si="267"/>
        <v>19.657906606884971</v>
      </c>
      <c r="U811" s="29">
        <f t="shared" si="260"/>
        <v>0</v>
      </c>
      <c r="V811" s="30">
        <f t="shared" si="261"/>
        <v>1</v>
      </c>
      <c r="W811" s="31">
        <f t="shared" si="262"/>
        <v>0</v>
      </c>
      <c r="Y811" s="1" t="b">
        <f t="shared" si="268"/>
        <v>1</v>
      </c>
      <c r="Z811" s="1" t="b">
        <f t="shared" si="269"/>
        <v>0</v>
      </c>
      <c r="AA811" s="1" t="b">
        <f t="shared" si="270"/>
        <v>1</v>
      </c>
      <c r="AB811" s="1" t="b">
        <f t="shared" si="271"/>
        <v>0</v>
      </c>
      <c r="AC811" s="1" t="b">
        <f t="shared" si="272"/>
        <v>1</v>
      </c>
      <c r="AD811" s="1" t="b">
        <f t="shared" si="273"/>
        <v>0</v>
      </c>
      <c r="AE811" s="1" t="b">
        <f t="shared" si="274"/>
        <v>1</v>
      </c>
    </row>
    <row r="812" spans="1:31" hidden="1">
      <c r="A812">
        <v>0.53774900738432407</v>
      </c>
      <c r="B812">
        <v>0.91448867793514577</v>
      </c>
      <c r="C812">
        <v>0.64388822076452179</v>
      </c>
      <c r="D812">
        <v>0.53324881040994399</v>
      </c>
      <c r="E812">
        <v>0.56037487316658297</v>
      </c>
      <c r="F812" s="2">
        <v>0.40326932319869435</v>
      </c>
      <c r="G812" s="2">
        <v>0.98507881665681385</v>
      </c>
      <c r="I812" s="2">
        <f t="shared" si="263"/>
        <v>4.0769794746479153</v>
      </c>
      <c r="J812" s="2">
        <f t="shared" si="275"/>
        <v>7.5674247909598247</v>
      </c>
      <c r="K812" s="2">
        <f t="shared" si="276"/>
        <v>5.5382644988190002</v>
      </c>
      <c r="L812" s="2">
        <f t="shared" si="277"/>
        <v>6.6530568349370878</v>
      </c>
      <c r="M812" s="2">
        <f t="shared" si="278"/>
        <v>5.3758846220171108</v>
      </c>
      <c r="N812" s="2">
        <f t="shared" si="279"/>
        <v>4.545348999388489</v>
      </c>
      <c r="O812" s="2">
        <f t="shared" si="280"/>
        <v>7.5269061930781671</v>
      </c>
      <c r="Q812" s="2">
        <f t="shared" si="264"/>
        <v>15.275385308973492</v>
      </c>
      <c r="R812" s="2">
        <f t="shared" si="265"/>
        <v>22.518034788562193</v>
      </c>
      <c r="S812" s="2">
        <f t="shared" si="266"/>
        <v>20.470215606055103</v>
      </c>
      <c r="T812" s="2">
        <f t="shared" si="267"/>
        <v>22.518034788562193</v>
      </c>
      <c r="U812" s="29">
        <f t="shared" si="260"/>
        <v>0</v>
      </c>
      <c r="V812" s="30">
        <f t="shared" si="261"/>
        <v>1</v>
      </c>
      <c r="W812" s="31">
        <f t="shared" si="262"/>
        <v>0</v>
      </c>
      <c r="Y812" s="1" t="b">
        <f t="shared" si="268"/>
        <v>1</v>
      </c>
      <c r="Z812" s="1" t="b">
        <f t="shared" si="269"/>
        <v>0</v>
      </c>
      <c r="AA812" s="1" t="b">
        <f t="shared" si="270"/>
        <v>1</v>
      </c>
      <c r="AB812" s="1" t="b">
        <f t="shared" si="271"/>
        <v>0</v>
      </c>
      <c r="AC812" s="1" t="b">
        <f t="shared" si="272"/>
        <v>1</v>
      </c>
      <c r="AD812" s="1" t="b">
        <f t="shared" si="273"/>
        <v>0</v>
      </c>
      <c r="AE812" s="1" t="b">
        <f t="shared" si="274"/>
        <v>1</v>
      </c>
    </row>
    <row r="813" spans="1:31" hidden="1">
      <c r="A813">
        <v>0.9191578587119873</v>
      </c>
      <c r="B813">
        <v>0.28130580048139908</v>
      </c>
      <c r="C813">
        <v>0.17693608310270381</v>
      </c>
      <c r="D813">
        <v>0.94543546441938986</v>
      </c>
      <c r="E813">
        <v>0.3652304538197797</v>
      </c>
      <c r="F813" s="2">
        <v>0.35473939070647154</v>
      </c>
      <c r="G813" s="2">
        <v>0.27828431603447124</v>
      </c>
      <c r="I813" s="2">
        <f t="shared" si="263"/>
        <v>5.1958003168962934</v>
      </c>
      <c r="J813" s="2">
        <f t="shared" si="275"/>
        <v>4.8372995416580249</v>
      </c>
      <c r="K813" s="2">
        <f t="shared" si="276"/>
        <v>4.7285658853584289</v>
      </c>
      <c r="L813" s="2">
        <f t="shared" si="277"/>
        <v>8.8556447868189512</v>
      </c>
      <c r="M813" s="2">
        <f t="shared" si="278"/>
        <v>5.0484320977528547</v>
      </c>
      <c r="N813" s="2">
        <f t="shared" si="279"/>
        <v>4.4076174777912964</v>
      </c>
      <c r="O813" s="2">
        <f t="shared" si="280"/>
        <v>4.6681855892989583</v>
      </c>
      <c r="Q813" s="2">
        <f t="shared" si="264"/>
        <v>18.459062581506544</v>
      </c>
      <c r="R813" s="2">
        <f t="shared" si="265"/>
        <v>19.640983889306536</v>
      </c>
      <c r="S813" s="2">
        <f t="shared" si="266"/>
        <v>14.553917228709839</v>
      </c>
      <c r="T813" s="2">
        <f t="shared" si="267"/>
        <v>19.640983889306536</v>
      </c>
      <c r="U813" s="29">
        <f t="shared" si="260"/>
        <v>0</v>
      </c>
      <c r="V813" s="30">
        <f t="shared" si="261"/>
        <v>1</v>
      </c>
      <c r="W813" s="31">
        <f t="shared" si="262"/>
        <v>0</v>
      </c>
      <c r="Y813" s="1" t="b">
        <f t="shared" si="268"/>
        <v>1</v>
      </c>
      <c r="Z813" s="1" t="b">
        <f t="shared" si="269"/>
        <v>0</v>
      </c>
      <c r="AA813" s="1" t="b">
        <f t="shared" si="270"/>
        <v>1</v>
      </c>
      <c r="AB813" s="1" t="b">
        <f t="shared" si="271"/>
        <v>0</v>
      </c>
      <c r="AC813" s="1" t="b">
        <f t="shared" si="272"/>
        <v>1</v>
      </c>
      <c r="AD813" s="1" t="b">
        <f t="shared" si="273"/>
        <v>0</v>
      </c>
      <c r="AE813" s="1" t="b">
        <f t="shared" si="274"/>
        <v>1</v>
      </c>
    </row>
    <row r="814" spans="1:31" hidden="1">
      <c r="A814">
        <v>0.51026448596790153</v>
      </c>
      <c r="B814">
        <v>0.63311744750336985</v>
      </c>
      <c r="C814">
        <v>0.81689084165367998</v>
      </c>
      <c r="D814">
        <v>0.30922853875958189</v>
      </c>
      <c r="E814">
        <v>0.3818616681363034</v>
      </c>
      <c r="F814" s="2">
        <v>0.31454589516619813</v>
      </c>
      <c r="G814" s="2">
        <v>0.7293593464117567</v>
      </c>
      <c r="I814" s="2">
        <f t="shared" si="263"/>
        <v>4.0206354271492106</v>
      </c>
      <c r="J814" s="2">
        <f t="shared" si="275"/>
        <v>6.032647432488158</v>
      </c>
      <c r="K814" s="2">
        <f t="shared" si="276"/>
        <v>5.9518325753592984</v>
      </c>
      <c r="L814" s="2">
        <f t="shared" si="277"/>
        <v>5.9263287531247055</v>
      </c>
      <c r="M814" s="2">
        <f t="shared" si="278"/>
        <v>5.074167714679656</v>
      </c>
      <c r="N814" s="2">
        <f t="shared" si="279"/>
        <v>4.2974222362418857</v>
      </c>
      <c r="O814" s="2">
        <f t="shared" si="280"/>
        <v>5.9851526599209439</v>
      </c>
      <c r="Q814" s="2">
        <f t="shared" si="264"/>
        <v>14.244386416515802</v>
      </c>
      <c r="R814" s="2">
        <f t="shared" si="265"/>
        <v>21.031788377109109</v>
      </c>
      <c r="S814" s="2">
        <f t="shared" si="266"/>
        <v>17.091967807088757</v>
      </c>
      <c r="T814" s="2">
        <f t="shared" si="267"/>
        <v>21.031788377109109</v>
      </c>
      <c r="U814" s="29">
        <f t="shared" si="260"/>
        <v>0</v>
      </c>
      <c r="V814" s="30">
        <f t="shared" si="261"/>
        <v>1</v>
      </c>
      <c r="W814" s="31">
        <f t="shared" si="262"/>
        <v>0</v>
      </c>
      <c r="Y814" s="1" t="b">
        <f t="shared" si="268"/>
        <v>1</v>
      </c>
      <c r="Z814" s="1" t="b">
        <f t="shared" si="269"/>
        <v>0</v>
      </c>
      <c r="AA814" s="1" t="b">
        <f t="shared" si="270"/>
        <v>1</v>
      </c>
      <c r="AB814" s="1" t="b">
        <f t="shared" si="271"/>
        <v>0</v>
      </c>
      <c r="AC814" s="1" t="b">
        <f t="shared" si="272"/>
        <v>1</v>
      </c>
      <c r="AD814" s="1" t="b">
        <f t="shared" si="273"/>
        <v>0</v>
      </c>
      <c r="AE814" s="1" t="b">
        <f t="shared" si="274"/>
        <v>1</v>
      </c>
    </row>
    <row r="815" spans="1:31" hidden="1">
      <c r="A815">
        <v>0.84477495338179875</v>
      </c>
      <c r="B815">
        <v>0.56292167507616631</v>
      </c>
      <c r="C815">
        <v>0.92482237612200024</v>
      </c>
      <c r="D815">
        <v>0.661323992372012</v>
      </c>
      <c r="E815">
        <v>0.76554165731180901</v>
      </c>
      <c r="F815" s="2">
        <v>0.98349981844815026</v>
      </c>
      <c r="G815" s="2">
        <v>0.71467422480541476</v>
      </c>
      <c r="I815" s="2">
        <f t="shared" si="263"/>
        <v>4.8856390293331291</v>
      </c>
      <c r="J815" s="2">
        <f t="shared" si="275"/>
        <v>5.7611916082960377</v>
      </c>
      <c r="K815" s="2">
        <f t="shared" si="276"/>
        <v>6.3283857183859187</v>
      </c>
      <c r="L815" s="2">
        <f t="shared" si="277"/>
        <v>7.1489959342239242</v>
      </c>
      <c r="M815" s="2">
        <f t="shared" si="278"/>
        <v>5.8139350540003534</v>
      </c>
      <c r="N815" s="2">
        <f t="shared" si="279"/>
        <v>7.4255405749428469</v>
      </c>
      <c r="O815" s="2">
        <f t="shared" si="280"/>
        <v>5.9312113138556715</v>
      </c>
      <c r="Q815" s="2">
        <f t="shared" si="264"/>
        <v>19.4601755384999</v>
      </c>
      <c r="R815" s="2">
        <f t="shared" si="265"/>
        <v>22.959171115575074</v>
      </c>
      <c r="S815" s="2">
        <f t="shared" si="266"/>
        <v>17.506337976152061</v>
      </c>
      <c r="T815" s="2">
        <f t="shared" si="267"/>
        <v>22.959171115575074</v>
      </c>
      <c r="U815" s="29">
        <f t="shared" si="260"/>
        <v>0</v>
      </c>
      <c r="V815" s="30">
        <f t="shared" si="261"/>
        <v>1</v>
      </c>
      <c r="W815" s="31">
        <f t="shared" si="262"/>
        <v>0</v>
      </c>
      <c r="Y815" s="1" t="b">
        <f t="shared" si="268"/>
        <v>1</v>
      </c>
      <c r="Z815" s="1" t="b">
        <f t="shared" si="269"/>
        <v>0</v>
      </c>
      <c r="AA815" s="1" t="b">
        <f t="shared" si="270"/>
        <v>1</v>
      </c>
      <c r="AB815" s="1" t="b">
        <f t="shared" si="271"/>
        <v>0</v>
      </c>
      <c r="AC815" s="1" t="b">
        <f t="shared" si="272"/>
        <v>1</v>
      </c>
      <c r="AD815" s="1" t="b">
        <f t="shared" si="273"/>
        <v>0</v>
      </c>
      <c r="AE815" s="1" t="b">
        <f t="shared" si="274"/>
        <v>1</v>
      </c>
    </row>
    <row r="816" spans="1:31" hidden="1">
      <c r="A816">
        <v>1.9433792835393149E-2</v>
      </c>
      <c r="B816">
        <v>0.99303751793172701</v>
      </c>
      <c r="C816">
        <v>0.99655648497623606</v>
      </c>
      <c r="D816">
        <v>5.2486219691552094E-3</v>
      </c>
      <c r="E816">
        <v>0.15071229174962664</v>
      </c>
      <c r="F816" s="2">
        <v>0.93997295059441477</v>
      </c>
      <c r="G816" s="2">
        <v>0.12037053822237542</v>
      </c>
      <c r="I816" s="2">
        <f t="shared" si="263"/>
        <v>2.3942972770425195</v>
      </c>
      <c r="J816" s="2">
        <f t="shared" si="275"/>
        <v>8.591221857680047</v>
      </c>
      <c r="K816" s="2">
        <f t="shared" si="276"/>
        <v>6.8562603390063002</v>
      </c>
      <c r="L816" s="2">
        <f t="shared" si="277"/>
        <v>4.2509650645605133</v>
      </c>
      <c r="M816" s="2">
        <f t="shared" si="278"/>
        <v>4.6724112396806587</v>
      </c>
      <c r="N816" s="2">
        <f t="shared" si="279"/>
        <v>6.9043079866533184</v>
      </c>
      <c r="O816" s="2">
        <f t="shared" si="280"/>
        <v>4.0971350792968728</v>
      </c>
      <c r="Q816" s="2">
        <f t="shared" si="264"/>
        <v>13.549570328256351</v>
      </c>
      <c r="R816" s="2">
        <f t="shared" si="265"/>
        <v>18.020103935026352</v>
      </c>
      <c r="S816" s="2">
        <f t="shared" si="266"/>
        <v>17.360768176657579</v>
      </c>
      <c r="T816" s="2">
        <f t="shared" si="267"/>
        <v>18.020103935026352</v>
      </c>
      <c r="U816" s="29">
        <f t="shared" si="260"/>
        <v>0</v>
      </c>
      <c r="V816" s="30">
        <f t="shared" si="261"/>
        <v>1</v>
      </c>
      <c r="W816" s="31">
        <f t="shared" si="262"/>
        <v>0</v>
      </c>
      <c r="Y816" s="1" t="b">
        <f t="shared" si="268"/>
        <v>1</v>
      </c>
      <c r="Z816" s="1" t="b">
        <f t="shared" si="269"/>
        <v>0</v>
      </c>
      <c r="AA816" s="1" t="b">
        <f t="shared" si="270"/>
        <v>1</v>
      </c>
      <c r="AB816" s="1" t="b">
        <f t="shared" si="271"/>
        <v>0</v>
      </c>
      <c r="AC816" s="1" t="b">
        <f t="shared" si="272"/>
        <v>1</v>
      </c>
      <c r="AD816" s="1" t="b">
        <f t="shared" si="273"/>
        <v>0</v>
      </c>
      <c r="AE816" s="1" t="b">
        <f t="shared" si="274"/>
        <v>1</v>
      </c>
    </row>
    <row r="817" spans="1:31" hidden="1">
      <c r="A817">
        <v>0.21157134253748233</v>
      </c>
      <c r="B817">
        <v>0.46832827228581131</v>
      </c>
      <c r="C817">
        <v>0.1242659878207395</v>
      </c>
      <c r="D817">
        <v>0.11797090303704305</v>
      </c>
      <c r="E817">
        <v>0.464377598090012</v>
      </c>
      <c r="F817" s="2">
        <v>4.2490023282542921E-2</v>
      </c>
      <c r="G817" s="2">
        <v>0.31190326002116042</v>
      </c>
      <c r="I817" s="2">
        <f t="shared" si="263"/>
        <v>3.3009883705475076</v>
      </c>
      <c r="J817" s="2">
        <f t="shared" si="275"/>
        <v>5.427868778286479</v>
      </c>
      <c r="K817" s="2">
        <f t="shared" si="276"/>
        <v>4.6105718331713463</v>
      </c>
      <c r="L817" s="2">
        <f t="shared" si="277"/>
        <v>5.1898112608496003</v>
      </c>
      <c r="M817" s="2">
        <f t="shared" si="278"/>
        <v>5.207310843603965</v>
      </c>
      <c r="N817" s="2">
        <f t="shared" si="279"/>
        <v>3.4609231133418183</v>
      </c>
      <c r="O817" s="2">
        <f t="shared" si="280"/>
        <v>4.7660783108943967</v>
      </c>
      <c r="Q817" s="2">
        <f t="shared" si="264"/>
        <v>11.951722744738927</v>
      </c>
      <c r="R817" s="2">
        <f t="shared" si="265"/>
        <v>17.884949358217217</v>
      </c>
      <c r="S817" s="2">
        <f t="shared" si="266"/>
        <v>15.401257932784841</v>
      </c>
      <c r="T817" s="2">
        <f t="shared" si="267"/>
        <v>17.884949358217217</v>
      </c>
      <c r="U817" s="29">
        <f t="shared" si="260"/>
        <v>0</v>
      </c>
      <c r="V817" s="30">
        <f t="shared" si="261"/>
        <v>1</v>
      </c>
      <c r="W817" s="31">
        <f t="shared" si="262"/>
        <v>0</v>
      </c>
      <c r="Y817" s="1" t="b">
        <f t="shared" si="268"/>
        <v>1</v>
      </c>
      <c r="Z817" s="1" t="b">
        <f t="shared" si="269"/>
        <v>0</v>
      </c>
      <c r="AA817" s="1" t="b">
        <f t="shared" si="270"/>
        <v>1</v>
      </c>
      <c r="AB817" s="1" t="b">
        <f t="shared" si="271"/>
        <v>0</v>
      </c>
      <c r="AC817" s="1" t="b">
        <f t="shared" si="272"/>
        <v>1</v>
      </c>
      <c r="AD817" s="1" t="b">
        <f t="shared" si="273"/>
        <v>0</v>
      </c>
      <c r="AE817" s="1" t="b">
        <f t="shared" si="274"/>
        <v>1</v>
      </c>
    </row>
    <row r="818" spans="1:31" hidden="1">
      <c r="A818">
        <v>0.26247684810046201</v>
      </c>
      <c r="B818">
        <v>0.43485624808705481</v>
      </c>
      <c r="C818">
        <v>0.22090005461528417</v>
      </c>
      <c r="D818">
        <v>0.62515405176814043</v>
      </c>
      <c r="E818">
        <v>0.79949192831220972</v>
      </c>
      <c r="F818" s="2">
        <v>0.46548920110936631</v>
      </c>
      <c r="G818" s="2">
        <v>0.61849886529532583</v>
      </c>
      <c r="I818" s="2">
        <f t="shared" si="263"/>
        <v>3.4490737678957881</v>
      </c>
      <c r="J818" s="2">
        <f t="shared" si="275"/>
        <v>5.3171410499571552</v>
      </c>
      <c r="K818" s="2">
        <f t="shared" si="276"/>
        <v>4.8140639801918841</v>
      </c>
      <c r="L818" s="2">
        <f t="shared" si="277"/>
        <v>7.0006162703707568</v>
      </c>
      <c r="M818" s="2">
        <f t="shared" si="278"/>
        <v>5.9031643559189275</v>
      </c>
      <c r="N818" s="2">
        <f t="shared" si="279"/>
        <v>4.7304104267029672</v>
      </c>
      <c r="O818" s="2">
        <f t="shared" si="280"/>
        <v>5.6078216996699197</v>
      </c>
      <c r="Q818" s="2">
        <f t="shared" si="264"/>
        <v>15.180100464969513</v>
      </c>
      <c r="R818" s="2">
        <f t="shared" si="265"/>
        <v>19.77412380367652</v>
      </c>
      <c r="S818" s="2">
        <f t="shared" si="266"/>
        <v>16.828127105546002</v>
      </c>
      <c r="T818" s="2">
        <f t="shared" si="267"/>
        <v>19.77412380367652</v>
      </c>
      <c r="U818" s="29">
        <f t="shared" si="260"/>
        <v>0</v>
      </c>
      <c r="V818" s="30">
        <f t="shared" si="261"/>
        <v>1</v>
      </c>
      <c r="W818" s="31">
        <f t="shared" si="262"/>
        <v>0</v>
      </c>
      <c r="Y818" s="1" t="b">
        <f t="shared" si="268"/>
        <v>1</v>
      </c>
      <c r="Z818" s="1" t="b">
        <f t="shared" si="269"/>
        <v>0</v>
      </c>
      <c r="AA818" s="1" t="b">
        <f t="shared" si="270"/>
        <v>1</v>
      </c>
      <c r="AB818" s="1" t="b">
        <f t="shared" si="271"/>
        <v>0</v>
      </c>
      <c r="AC818" s="1" t="b">
        <f t="shared" si="272"/>
        <v>1</v>
      </c>
      <c r="AD818" s="1" t="b">
        <f t="shared" si="273"/>
        <v>0</v>
      </c>
      <c r="AE818" s="1" t="b">
        <f t="shared" si="274"/>
        <v>1</v>
      </c>
    </row>
    <row r="819" spans="1:31" hidden="1">
      <c r="A819">
        <v>0.89162040501375994</v>
      </c>
      <c r="B819">
        <v>0.9635115920120807</v>
      </c>
      <c r="C819">
        <v>5.881873634742707E-2</v>
      </c>
      <c r="D819">
        <v>0.78956743061280532</v>
      </c>
      <c r="E819">
        <v>0.26859700524639574</v>
      </c>
      <c r="F819" s="2">
        <v>7.3815784085053515E-2</v>
      </c>
      <c r="G819" s="2">
        <v>0.35651945696552567</v>
      </c>
      <c r="I819" s="2">
        <f t="shared" si="263"/>
        <v>5.0688519130181708</v>
      </c>
      <c r="J819" s="2">
        <f t="shared" si="275"/>
        <v>8.0641999189409823</v>
      </c>
      <c r="K819" s="2">
        <f t="shared" si="276"/>
        <v>4.4200669101967938</v>
      </c>
      <c r="L819" s="2">
        <f t="shared" si="277"/>
        <v>7.7526945767669506</v>
      </c>
      <c r="M819" s="2">
        <f t="shared" si="278"/>
        <v>4.8976586298472196</v>
      </c>
      <c r="N819" s="2">
        <f t="shared" si="279"/>
        <v>3.6075186584996937</v>
      </c>
      <c r="O819" s="2">
        <f t="shared" si="280"/>
        <v>4.8881722828320662</v>
      </c>
      <c r="Q819" s="2">
        <f t="shared" si="264"/>
        <v>16.429065148284813</v>
      </c>
      <c r="R819" s="2">
        <f t="shared" si="265"/>
        <v>19.27474973589425</v>
      </c>
      <c r="S819" s="2">
        <f t="shared" si="266"/>
        <v>17.850030831620266</v>
      </c>
      <c r="T819" s="2">
        <f t="shared" si="267"/>
        <v>19.27474973589425</v>
      </c>
      <c r="U819" s="29">
        <f t="shared" si="260"/>
        <v>0</v>
      </c>
      <c r="V819" s="30">
        <f t="shared" si="261"/>
        <v>1</v>
      </c>
      <c r="W819" s="31">
        <f t="shared" si="262"/>
        <v>0</v>
      </c>
      <c r="Y819" s="1" t="b">
        <f t="shared" si="268"/>
        <v>1</v>
      </c>
      <c r="Z819" s="1" t="b">
        <f t="shared" si="269"/>
        <v>0</v>
      </c>
      <c r="AA819" s="1" t="b">
        <f t="shared" si="270"/>
        <v>1</v>
      </c>
      <c r="AB819" s="1" t="b">
        <f t="shared" si="271"/>
        <v>0</v>
      </c>
      <c r="AC819" s="1" t="b">
        <f t="shared" si="272"/>
        <v>1</v>
      </c>
      <c r="AD819" s="1" t="b">
        <f t="shared" si="273"/>
        <v>0</v>
      </c>
      <c r="AE819" s="1" t="b">
        <f t="shared" si="274"/>
        <v>1</v>
      </c>
    </row>
    <row r="820" spans="1:31" hidden="1">
      <c r="A820">
        <v>0.97490552116832996</v>
      </c>
      <c r="B820">
        <v>0.86290363003315873</v>
      </c>
      <c r="C820">
        <v>0.38788011269115374</v>
      </c>
      <c r="D820">
        <v>0.18989634551664825</v>
      </c>
      <c r="E820">
        <v>0.50020137575558388</v>
      </c>
      <c r="F820" s="2">
        <v>0.41965274914340833</v>
      </c>
      <c r="G820" s="2">
        <v>0.14793650172177975</v>
      </c>
      <c r="I820" s="2">
        <f t="shared" si="263"/>
        <v>5.5519421570228236</v>
      </c>
      <c r="J820" s="2">
        <f t="shared" si="275"/>
        <v>7.1860780393842214</v>
      </c>
      <c r="K820" s="2">
        <f t="shared" si="276"/>
        <v>5.0835659876079538</v>
      </c>
      <c r="L820" s="2">
        <f t="shared" si="277"/>
        <v>5.5095549497119274</v>
      </c>
      <c r="M820" s="2">
        <f t="shared" si="278"/>
        <v>5.268298020597511</v>
      </c>
      <c r="N820" s="2">
        <f t="shared" si="279"/>
        <v>4.5931033157532006</v>
      </c>
      <c r="O820" s="2">
        <f t="shared" si="280"/>
        <v>4.2162915017452836</v>
      </c>
      <c r="Q820" s="2">
        <f t="shared" si="264"/>
        <v>15.654600422487952</v>
      </c>
      <c r="R820" s="2">
        <f t="shared" si="265"/>
        <v>20.120097666973571</v>
      </c>
      <c r="S820" s="2">
        <f t="shared" si="266"/>
        <v>16.670667561727015</v>
      </c>
      <c r="T820" s="2">
        <f t="shared" si="267"/>
        <v>20.120097666973571</v>
      </c>
      <c r="U820" s="29">
        <f t="shared" si="260"/>
        <v>0</v>
      </c>
      <c r="V820" s="30">
        <f t="shared" si="261"/>
        <v>1</v>
      </c>
      <c r="W820" s="31">
        <f t="shared" si="262"/>
        <v>0</v>
      </c>
      <c r="Y820" s="1" t="b">
        <f t="shared" si="268"/>
        <v>1</v>
      </c>
      <c r="Z820" s="1" t="b">
        <f t="shared" si="269"/>
        <v>0</v>
      </c>
      <c r="AA820" s="1" t="b">
        <f t="shared" si="270"/>
        <v>1</v>
      </c>
      <c r="AB820" s="1" t="b">
        <f t="shared" si="271"/>
        <v>0</v>
      </c>
      <c r="AC820" s="1" t="b">
        <f t="shared" si="272"/>
        <v>1</v>
      </c>
      <c r="AD820" s="1" t="b">
        <f t="shared" si="273"/>
        <v>0</v>
      </c>
      <c r="AE820" s="1" t="b">
        <f t="shared" si="274"/>
        <v>1</v>
      </c>
    </row>
    <row r="821" spans="1:31" hidden="1">
      <c r="A821">
        <v>0.37779532166056784</v>
      </c>
      <c r="B821">
        <v>0.18472564703773475</v>
      </c>
      <c r="C821">
        <v>0.66713365817207304</v>
      </c>
      <c r="D821">
        <v>1.1675302139195098E-2</v>
      </c>
      <c r="E821">
        <v>0.75605822998595063</v>
      </c>
      <c r="F821" s="2">
        <v>0.51955117481598379</v>
      </c>
      <c r="G821" s="2">
        <v>0.226009017215417</v>
      </c>
      <c r="I821" s="2">
        <f t="shared" si="263"/>
        <v>3.7384943408836691</v>
      </c>
      <c r="J821" s="2">
        <f t="shared" si="275"/>
        <v>4.4888612307575269</v>
      </c>
      <c r="K821" s="2">
        <f t="shared" si="276"/>
        <v>5.5867774234157022</v>
      </c>
      <c r="L821" s="2">
        <f t="shared" si="277"/>
        <v>4.3743041886892815</v>
      </c>
      <c r="M821" s="2">
        <f t="shared" si="278"/>
        <v>5.7901857084311263</v>
      </c>
      <c r="N821" s="2">
        <f t="shared" si="279"/>
        <v>4.9001650844471856</v>
      </c>
      <c r="O821" s="2">
        <f t="shared" si="280"/>
        <v>4.5033596283505055</v>
      </c>
      <c r="Q821" s="2">
        <f t="shared" si="264"/>
        <v>13.012963614020137</v>
      </c>
      <c r="R821" s="2">
        <f t="shared" si="265"/>
        <v>19.618817101081003</v>
      </c>
      <c r="S821" s="2">
        <f t="shared" si="266"/>
        <v>14.782406567539159</v>
      </c>
      <c r="T821" s="2">
        <f t="shared" si="267"/>
        <v>19.618817101081003</v>
      </c>
      <c r="U821" s="29">
        <f t="shared" si="260"/>
        <v>0</v>
      </c>
      <c r="V821" s="30">
        <f t="shared" si="261"/>
        <v>1</v>
      </c>
      <c r="W821" s="31">
        <f t="shared" si="262"/>
        <v>0</v>
      </c>
      <c r="Y821" s="1" t="b">
        <f t="shared" si="268"/>
        <v>1</v>
      </c>
      <c r="Z821" s="1" t="b">
        <f t="shared" si="269"/>
        <v>0</v>
      </c>
      <c r="AA821" s="1" t="b">
        <f t="shared" si="270"/>
        <v>1</v>
      </c>
      <c r="AB821" s="1" t="b">
        <f t="shared" si="271"/>
        <v>0</v>
      </c>
      <c r="AC821" s="1" t="b">
        <f t="shared" si="272"/>
        <v>1</v>
      </c>
      <c r="AD821" s="1" t="b">
        <f t="shared" si="273"/>
        <v>0</v>
      </c>
      <c r="AE821" s="1" t="b">
        <f t="shared" si="274"/>
        <v>1</v>
      </c>
    </row>
    <row r="822" spans="1:31" hidden="1">
      <c r="A822">
        <v>0.88702425803894003</v>
      </c>
      <c r="B822">
        <v>0.89789316092119309</v>
      </c>
      <c r="C822">
        <v>0.15053489025910372</v>
      </c>
      <c r="D822">
        <v>0.28905768966347178</v>
      </c>
      <c r="E822">
        <v>0.84713716517718574</v>
      </c>
      <c r="F822" s="2">
        <v>0.70137731168942108</v>
      </c>
      <c r="G822" s="2">
        <v>0.53554138424841735</v>
      </c>
      <c r="I822" s="2">
        <f t="shared" si="263"/>
        <v>5.0493129138941253</v>
      </c>
      <c r="J822" s="2">
        <f t="shared" si="275"/>
        <v>7.4345722188834884</v>
      </c>
      <c r="K822" s="2">
        <f t="shared" si="276"/>
        <v>4.6720153798666448</v>
      </c>
      <c r="L822" s="2">
        <f t="shared" si="277"/>
        <v>5.8624425564193015</v>
      </c>
      <c r="M822" s="2">
        <f t="shared" si="278"/>
        <v>6.0423064117699825</v>
      </c>
      <c r="N822" s="2">
        <f t="shared" si="279"/>
        <v>5.5561395771829396</v>
      </c>
      <c r="O822" s="2">
        <f t="shared" si="280"/>
        <v>5.3605153464598931</v>
      </c>
      <c r="Q822" s="2">
        <f t="shared" si="264"/>
        <v>16.467895047496366</v>
      </c>
      <c r="R822" s="2">
        <f t="shared" si="265"/>
        <v>21.124150051990647</v>
      </c>
      <c r="S822" s="2">
        <f t="shared" si="266"/>
        <v>18.837393977113365</v>
      </c>
      <c r="T822" s="2">
        <f t="shared" si="267"/>
        <v>21.124150051990647</v>
      </c>
      <c r="U822" s="29">
        <f t="shared" si="260"/>
        <v>0</v>
      </c>
      <c r="V822" s="30">
        <f t="shared" si="261"/>
        <v>1</v>
      </c>
      <c r="W822" s="31">
        <f t="shared" si="262"/>
        <v>0</v>
      </c>
      <c r="Y822" s="1" t="b">
        <f t="shared" si="268"/>
        <v>1</v>
      </c>
      <c r="Z822" s="1" t="b">
        <f t="shared" si="269"/>
        <v>0</v>
      </c>
      <c r="AA822" s="1" t="b">
        <f t="shared" si="270"/>
        <v>1</v>
      </c>
      <c r="AB822" s="1" t="b">
        <f t="shared" si="271"/>
        <v>0</v>
      </c>
      <c r="AC822" s="1" t="b">
        <f t="shared" si="272"/>
        <v>1</v>
      </c>
      <c r="AD822" s="1" t="b">
        <f t="shared" si="273"/>
        <v>0</v>
      </c>
      <c r="AE822" s="1" t="b">
        <f t="shared" si="274"/>
        <v>1</v>
      </c>
    </row>
    <row r="823" spans="1:31" hidden="1">
      <c r="A823">
        <v>0.14972755119902637</v>
      </c>
      <c r="B823">
        <v>0.64787760039627162</v>
      </c>
      <c r="C823">
        <v>0.23589934161343251</v>
      </c>
      <c r="D823">
        <v>0.75432940069868248</v>
      </c>
      <c r="E823">
        <v>0.30450820461855166</v>
      </c>
      <c r="F823" s="2">
        <v>0.39698609720297373</v>
      </c>
      <c r="G823" s="2">
        <v>0.71365388647813077</v>
      </c>
      <c r="I823" s="2">
        <f t="shared" si="263"/>
        <v>3.094449820499876</v>
      </c>
      <c r="J823" s="2">
        <f t="shared" si="275"/>
        <v>6.0929503632566782</v>
      </c>
      <c r="K823" s="2">
        <f t="shared" si="276"/>
        <v>4.8412478973764497</v>
      </c>
      <c r="L823" s="2">
        <f t="shared" si="277"/>
        <v>7.5718125312835465</v>
      </c>
      <c r="M823" s="2">
        <f t="shared" si="278"/>
        <v>4.955784815664936</v>
      </c>
      <c r="N823" s="2">
        <f t="shared" si="279"/>
        <v>4.5272088954357583</v>
      </c>
      <c r="O823" s="2">
        <f t="shared" si="280"/>
        <v>5.9275155723557198</v>
      </c>
      <c r="Q823" s="2">
        <f t="shared" si="264"/>
        <v>15.193471247219183</v>
      </c>
      <c r="R823" s="2">
        <f t="shared" si="265"/>
        <v>18.818998105896981</v>
      </c>
      <c r="S823" s="2">
        <f t="shared" si="266"/>
        <v>16.976250751277334</v>
      </c>
      <c r="T823" s="2">
        <f t="shared" si="267"/>
        <v>18.818998105896981</v>
      </c>
      <c r="U823" s="29">
        <f t="shared" si="260"/>
        <v>0</v>
      </c>
      <c r="V823" s="30">
        <f t="shared" si="261"/>
        <v>1</v>
      </c>
      <c r="W823" s="31">
        <f t="shared" si="262"/>
        <v>0</v>
      </c>
      <c r="Y823" s="1" t="b">
        <f t="shared" si="268"/>
        <v>1</v>
      </c>
      <c r="Z823" s="1" t="b">
        <f t="shared" si="269"/>
        <v>0</v>
      </c>
      <c r="AA823" s="1" t="b">
        <f t="shared" si="270"/>
        <v>1</v>
      </c>
      <c r="AB823" s="1" t="b">
        <f t="shared" si="271"/>
        <v>0</v>
      </c>
      <c r="AC823" s="1" t="b">
        <f t="shared" si="272"/>
        <v>1</v>
      </c>
      <c r="AD823" s="1" t="b">
        <f t="shared" si="273"/>
        <v>0</v>
      </c>
      <c r="AE823" s="1" t="b">
        <f t="shared" si="274"/>
        <v>1</v>
      </c>
    </row>
    <row r="824" spans="1:31" hidden="1">
      <c r="A824">
        <v>0.10549968338926075</v>
      </c>
      <c r="B824">
        <v>0.49517440954435998</v>
      </c>
      <c r="C824">
        <v>6.641617098131336E-2</v>
      </c>
      <c r="D824">
        <v>9.8472164629926473E-2</v>
      </c>
      <c r="E824">
        <v>0.99315709869840951</v>
      </c>
      <c r="F824" s="2">
        <v>0.3249799126311228</v>
      </c>
      <c r="G824" s="2">
        <v>0.3255273236653613</v>
      </c>
      <c r="I824" s="2">
        <f t="shared" si="263"/>
        <v>2.9186933477031856</v>
      </c>
      <c r="J824" s="2">
        <f t="shared" si="275"/>
        <v>5.5192221888009918</v>
      </c>
      <c r="K824" s="2">
        <f t="shared" si="276"/>
        <v>4.4463726167048554</v>
      </c>
      <c r="L824" s="2">
        <f t="shared" si="277"/>
        <v>5.0870446060576899</v>
      </c>
      <c r="M824" s="2">
        <f t="shared" si="278"/>
        <v>6.7973737237929326</v>
      </c>
      <c r="N824" s="2">
        <f t="shared" si="279"/>
        <v>4.3257107153386052</v>
      </c>
      <c r="O824" s="2">
        <f t="shared" si="280"/>
        <v>4.8042375776636543</v>
      </c>
      <c r="Q824" s="2">
        <f t="shared" si="264"/>
        <v>12.33144866909948</v>
      </c>
      <c r="R824" s="2">
        <f t="shared" si="265"/>
        <v>18.966677265864625</v>
      </c>
      <c r="S824" s="2">
        <f t="shared" si="266"/>
        <v>17.120833490257581</v>
      </c>
      <c r="T824" s="2">
        <f t="shared" si="267"/>
        <v>18.966677265864625</v>
      </c>
      <c r="U824" s="29">
        <f t="shared" si="260"/>
        <v>0</v>
      </c>
      <c r="V824" s="30">
        <f t="shared" si="261"/>
        <v>1</v>
      </c>
      <c r="W824" s="31">
        <f t="shared" si="262"/>
        <v>0</v>
      </c>
      <c r="Y824" s="1" t="b">
        <f t="shared" si="268"/>
        <v>1</v>
      </c>
      <c r="Z824" s="1" t="b">
        <f t="shared" si="269"/>
        <v>0</v>
      </c>
      <c r="AA824" s="1" t="b">
        <f t="shared" si="270"/>
        <v>1</v>
      </c>
      <c r="AB824" s="1" t="b">
        <f t="shared" si="271"/>
        <v>0</v>
      </c>
      <c r="AC824" s="1" t="b">
        <f t="shared" si="272"/>
        <v>1</v>
      </c>
      <c r="AD824" s="1" t="b">
        <f t="shared" si="273"/>
        <v>0</v>
      </c>
      <c r="AE824" s="1" t="b">
        <f t="shared" si="274"/>
        <v>1</v>
      </c>
    </row>
    <row r="825" spans="1:31" hidden="1">
      <c r="A825">
        <v>0.4657800739424387</v>
      </c>
      <c r="B825">
        <v>0.97889030417673029</v>
      </c>
      <c r="C825">
        <v>0.83490490078958279</v>
      </c>
      <c r="D825">
        <v>0.25330295220507404</v>
      </c>
      <c r="E825">
        <v>0.31248531227831888</v>
      </c>
      <c r="F825" s="2">
        <v>6.2680941753836539E-2</v>
      </c>
      <c r="G825" s="2">
        <v>0.80519588478551674</v>
      </c>
      <c r="I825" s="2">
        <f t="shared" si="263"/>
        <v>3.9303472722646333</v>
      </c>
      <c r="J825" s="2">
        <f t="shared" si="275"/>
        <v>8.2882186432910228</v>
      </c>
      <c r="K825" s="2">
        <f t="shared" si="276"/>
        <v>6.0047258692890164</v>
      </c>
      <c r="L825" s="2">
        <f t="shared" si="277"/>
        <v>5.7434550256490384</v>
      </c>
      <c r="M825" s="2">
        <f t="shared" si="278"/>
        <v>4.9682230821638971</v>
      </c>
      <c r="N825" s="2">
        <f t="shared" si="279"/>
        <v>3.5598256056748232</v>
      </c>
      <c r="O825" s="2">
        <f t="shared" si="280"/>
        <v>6.2905960897970168</v>
      </c>
      <c r="Q825" s="2">
        <f t="shared" si="264"/>
        <v>13.233627903588495</v>
      </c>
      <c r="R825" s="2">
        <f t="shared" si="265"/>
        <v>21.193892313514564</v>
      </c>
      <c r="S825" s="2">
        <f t="shared" si="266"/>
        <v>19.547037815251937</v>
      </c>
      <c r="T825" s="2">
        <f t="shared" si="267"/>
        <v>21.193892313514564</v>
      </c>
      <c r="U825" s="29">
        <f t="shared" si="260"/>
        <v>0</v>
      </c>
      <c r="V825" s="30">
        <f t="shared" si="261"/>
        <v>1</v>
      </c>
      <c r="W825" s="31">
        <f t="shared" si="262"/>
        <v>0</v>
      </c>
      <c r="Y825" s="1" t="b">
        <f t="shared" si="268"/>
        <v>1</v>
      </c>
      <c r="Z825" s="1" t="b">
        <f t="shared" si="269"/>
        <v>0</v>
      </c>
      <c r="AA825" s="1" t="b">
        <f t="shared" si="270"/>
        <v>1</v>
      </c>
      <c r="AB825" s="1" t="b">
        <f t="shared" si="271"/>
        <v>0</v>
      </c>
      <c r="AC825" s="1" t="b">
        <f t="shared" si="272"/>
        <v>1</v>
      </c>
      <c r="AD825" s="1" t="b">
        <f t="shared" si="273"/>
        <v>0</v>
      </c>
      <c r="AE825" s="1" t="b">
        <f t="shared" si="274"/>
        <v>1</v>
      </c>
    </row>
    <row r="826" spans="1:31" hidden="1">
      <c r="A826">
        <v>0.38654878400471215</v>
      </c>
      <c r="B826">
        <v>0.96249094532139368</v>
      </c>
      <c r="C826">
        <v>0.8820007574842248</v>
      </c>
      <c r="D826">
        <v>0.10517338066734272</v>
      </c>
      <c r="E826">
        <v>0.76198585806762176</v>
      </c>
      <c r="F826" s="2">
        <v>4.8288682666792315E-2</v>
      </c>
      <c r="G826" s="2">
        <v>0.34721969039879452</v>
      </c>
      <c r="I826" s="2">
        <f t="shared" si="263"/>
        <v>3.7585193408199116</v>
      </c>
      <c r="J826" s="2">
        <f t="shared" si="275"/>
        <v>8.0512021752309124</v>
      </c>
      <c r="K826" s="2">
        <f t="shared" si="276"/>
        <v>6.1585753419974836</v>
      </c>
      <c r="L826" s="2">
        <f t="shared" si="277"/>
        <v>5.1234235924210036</v>
      </c>
      <c r="M826" s="2">
        <f t="shared" si="278"/>
        <v>5.8049749577543288</v>
      </c>
      <c r="N826" s="2">
        <f t="shared" si="279"/>
        <v>3.4913689177532108</v>
      </c>
      <c r="O826" s="2">
        <f t="shared" si="280"/>
        <v>4.8633831876422908</v>
      </c>
      <c r="Q826" s="2">
        <f t="shared" si="264"/>
        <v>12.373311850994124</v>
      </c>
      <c r="R826" s="2">
        <f t="shared" si="265"/>
        <v>20.585452828214017</v>
      </c>
      <c r="S826" s="2">
        <f t="shared" si="266"/>
        <v>18.719560320627533</v>
      </c>
      <c r="T826" s="2">
        <f t="shared" si="267"/>
        <v>20.585452828214017</v>
      </c>
      <c r="U826" s="29">
        <f t="shared" si="260"/>
        <v>0</v>
      </c>
      <c r="V826" s="30">
        <f t="shared" si="261"/>
        <v>1</v>
      </c>
      <c r="W826" s="31">
        <f t="shared" si="262"/>
        <v>0</v>
      </c>
      <c r="Y826" s="1" t="b">
        <f t="shared" si="268"/>
        <v>1</v>
      </c>
      <c r="Z826" s="1" t="b">
        <f t="shared" si="269"/>
        <v>0</v>
      </c>
      <c r="AA826" s="1" t="b">
        <f t="shared" si="270"/>
        <v>1</v>
      </c>
      <c r="AB826" s="1" t="b">
        <f t="shared" si="271"/>
        <v>0</v>
      </c>
      <c r="AC826" s="1" t="b">
        <f t="shared" si="272"/>
        <v>1</v>
      </c>
      <c r="AD826" s="1" t="b">
        <f t="shared" si="273"/>
        <v>0</v>
      </c>
      <c r="AE826" s="1" t="b">
        <f t="shared" si="274"/>
        <v>1</v>
      </c>
    </row>
    <row r="827" spans="1:31" hidden="1">
      <c r="A827">
        <v>0.30695698014842465</v>
      </c>
      <c r="B827">
        <v>0.48714332605626742</v>
      </c>
      <c r="C827">
        <v>0.25933738454024091</v>
      </c>
      <c r="D827">
        <v>0.74241128531459033</v>
      </c>
      <c r="E827">
        <v>4.8826295399661213E-2</v>
      </c>
      <c r="F827" s="2">
        <v>0.28800026996557548</v>
      </c>
      <c r="G827" s="2">
        <v>4.188287030984772E-2</v>
      </c>
      <c r="I827" s="2">
        <f t="shared" si="263"/>
        <v>3.5670532349564255</v>
      </c>
      <c r="J827" s="2">
        <f t="shared" si="275"/>
        <v>5.4916442348801651</v>
      </c>
      <c r="K827" s="2">
        <f t="shared" si="276"/>
        <v>4.8820499722922293</v>
      </c>
      <c r="L827" s="2">
        <f t="shared" si="277"/>
        <v>7.5136112225860909</v>
      </c>
      <c r="M827" s="2">
        <f t="shared" si="278"/>
        <v>4.3827256017030791</v>
      </c>
      <c r="N827" s="2">
        <f t="shared" si="279"/>
        <v>4.226408262584771</v>
      </c>
      <c r="O827" s="2">
        <f t="shared" si="280"/>
        <v>3.6471697637393738</v>
      </c>
      <c r="Q827" s="2">
        <f t="shared" si="264"/>
        <v>15.307072720127287</v>
      </c>
      <c r="R827" s="2">
        <f t="shared" si="265"/>
        <v>16.478998572691108</v>
      </c>
      <c r="S827" s="2">
        <f t="shared" si="266"/>
        <v>13.521539600322619</v>
      </c>
      <c r="T827" s="2">
        <f t="shared" si="267"/>
        <v>16.478998572691108</v>
      </c>
      <c r="U827" s="29">
        <f t="shared" si="260"/>
        <v>0</v>
      </c>
      <c r="V827" s="30">
        <f t="shared" si="261"/>
        <v>1</v>
      </c>
      <c r="W827" s="31">
        <f t="shared" si="262"/>
        <v>0</v>
      </c>
      <c r="Y827" s="1" t="b">
        <f t="shared" si="268"/>
        <v>1</v>
      </c>
      <c r="Z827" s="1" t="b">
        <f t="shared" si="269"/>
        <v>0</v>
      </c>
      <c r="AA827" s="1" t="b">
        <f t="shared" si="270"/>
        <v>1</v>
      </c>
      <c r="AB827" s="1" t="b">
        <f t="shared" si="271"/>
        <v>0</v>
      </c>
      <c r="AC827" s="1" t="b">
        <f t="shared" si="272"/>
        <v>1</v>
      </c>
      <c r="AD827" s="1" t="b">
        <f t="shared" si="273"/>
        <v>0</v>
      </c>
      <c r="AE827" s="1" t="b">
        <f t="shared" si="274"/>
        <v>1</v>
      </c>
    </row>
    <row r="828" spans="1:31" hidden="1">
      <c r="A828">
        <v>0.22830272797626838</v>
      </c>
      <c r="B828">
        <v>3.2033688472320243E-2</v>
      </c>
      <c r="C828">
        <v>0.97573078661247536</v>
      </c>
      <c r="D828">
        <v>0.82848943424349786</v>
      </c>
      <c r="E828">
        <v>0.93404889485130616</v>
      </c>
      <c r="F828" s="2">
        <v>0.47585449689202863</v>
      </c>
      <c r="G828" s="2">
        <v>0.76080477155987847</v>
      </c>
      <c r="I828" s="2">
        <f t="shared" si="263"/>
        <v>3.351451746756112</v>
      </c>
      <c r="J828" s="2">
        <f t="shared" si="275"/>
        <v>3.6200034368193799</v>
      </c>
      <c r="K828" s="2">
        <f t="shared" si="276"/>
        <v>6.6184042972920842</v>
      </c>
      <c r="L828" s="2">
        <f t="shared" si="277"/>
        <v>7.9711447616559603</v>
      </c>
      <c r="M828" s="2">
        <f t="shared" si="278"/>
        <v>6.3709478313429297</v>
      </c>
      <c r="N828" s="2">
        <f t="shared" si="279"/>
        <v>4.7622677593476901</v>
      </c>
      <c r="O828" s="2">
        <f t="shared" si="280"/>
        <v>6.1058172140466951</v>
      </c>
      <c r="Q828" s="2">
        <f t="shared" si="264"/>
        <v>16.084864267759762</v>
      </c>
      <c r="R828" s="2">
        <f t="shared" si="265"/>
        <v>22.446621089437819</v>
      </c>
      <c r="S828" s="2">
        <f t="shared" si="266"/>
        <v>16.096768482209004</v>
      </c>
      <c r="T828" s="2">
        <f t="shared" si="267"/>
        <v>22.446621089437819</v>
      </c>
      <c r="U828" s="29">
        <f t="shared" si="260"/>
        <v>0</v>
      </c>
      <c r="V828" s="30">
        <f t="shared" si="261"/>
        <v>1</v>
      </c>
      <c r="W828" s="31">
        <f t="shared" si="262"/>
        <v>0</v>
      </c>
      <c r="Y828" s="1" t="b">
        <f t="shared" si="268"/>
        <v>1</v>
      </c>
      <c r="Z828" s="1" t="b">
        <f t="shared" si="269"/>
        <v>0</v>
      </c>
      <c r="AA828" s="1" t="b">
        <f t="shared" si="270"/>
        <v>1</v>
      </c>
      <c r="AB828" s="1" t="b">
        <f t="shared" si="271"/>
        <v>0</v>
      </c>
      <c r="AC828" s="1" t="b">
        <f t="shared" si="272"/>
        <v>1</v>
      </c>
      <c r="AD828" s="1" t="b">
        <f t="shared" si="273"/>
        <v>0</v>
      </c>
      <c r="AE828" s="1" t="b">
        <f t="shared" si="274"/>
        <v>1</v>
      </c>
    </row>
    <row r="829" spans="1:31" hidden="1">
      <c r="A829">
        <v>0.18927661102829973</v>
      </c>
      <c r="B829">
        <v>5.8121613008463413E-2</v>
      </c>
      <c r="C829">
        <v>0.27099085851290217</v>
      </c>
      <c r="D829">
        <v>0.63878466150528146</v>
      </c>
      <c r="E829">
        <v>0.44575543630935055</v>
      </c>
      <c r="F829" s="2">
        <v>0.61543243893498989</v>
      </c>
      <c r="G829" s="2">
        <v>0.58786173599720581</v>
      </c>
      <c r="I829" s="2">
        <f t="shared" si="263"/>
        <v>3.2305335786667495</v>
      </c>
      <c r="J829" s="2">
        <f t="shared" si="275"/>
        <v>3.8351403212045034</v>
      </c>
      <c r="K829" s="2">
        <f t="shared" si="276"/>
        <v>4.9016499185042424</v>
      </c>
      <c r="L829" s="2">
        <f t="shared" si="277"/>
        <v>7.0556548904937717</v>
      </c>
      <c r="M829" s="2">
        <f t="shared" si="278"/>
        <v>5.1764135934527538</v>
      </c>
      <c r="N829" s="2">
        <f t="shared" si="279"/>
        <v>5.2266714544972857</v>
      </c>
      <c r="O829" s="2">
        <f t="shared" si="280"/>
        <v>5.5136223215203382</v>
      </c>
      <c r="Q829" s="2">
        <f t="shared" si="264"/>
        <v>15.512859923657807</v>
      </c>
      <c r="R829" s="2">
        <f t="shared" si="265"/>
        <v>18.822219412144083</v>
      </c>
      <c r="S829" s="2">
        <f t="shared" si="266"/>
        <v>14.525176236177597</v>
      </c>
      <c r="T829" s="2">
        <f t="shared" si="267"/>
        <v>18.822219412144083</v>
      </c>
      <c r="U829" s="29">
        <f t="shared" si="260"/>
        <v>0</v>
      </c>
      <c r="V829" s="30">
        <f t="shared" si="261"/>
        <v>1</v>
      </c>
      <c r="W829" s="31">
        <f t="shared" si="262"/>
        <v>0</v>
      </c>
      <c r="Y829" s="1" t="b">
        <f t="shared" si="268"/>
        <v>1</v>
      </c>
      <c r="Z829" s="1" t="b">
        <f t="shared" si="269"/>
        <v>0</v>
      </c>
      <c r="AA829" s="1" t="b">
        <f t="shared" si="270"/>
        <v>1</v>
      </c>
      <c r="AB829" s="1" t="b">
        <f t="shared" si="271"/>
        <v>0</v>
      </c>
      <c r="AC829" s="1" t="b">
        <f t="shared" si="272"/>
        <v>1</v>
      </c>
      <c r="AD829" s="1" t="b">
        <f t="shared" si="273"/>
        <v>0</v>
      </c>
      <c r="AE829" s="1" t="b">
        <f t="shared" si="274"/>
        <v>1</v>
      </c>
    </row>
    <row r="830" spans="1:31" hidden="1">
      <c r="A830">
        <v>0.85057044129061676</v>
      </c>
      <c r="B830">
        <v>0.2767679517091981</v>
      </c>
      <c r="C830">
        <v>6.2085732633267998E-3</v>
      </c>
      <c r="D830">
        <v>0.19675476924067459</v>
      </c>
      <c r="E830">
        <v>0.56261462194221923</v>
      </c>
      <c r="F830" s="2">
        <v>0.96416212707490256</v>
      </c>
      <c r="G830" s="2">
        <v>0.74336438893488754</v>
      </c>
      <c r="I830" s="2">
        <f t="shared" si="263"/>
        <v>4.9066398261894362</v>
      </c>
      <c r="J830" s="2">
        <f t="shared" si="275"/>
        <v>4.8224202096416668</v>
      </c>
      <c r="K830" s="2">
        <f t="shared" si="276"/>
        <v>4.1364760777205305</v>
      </c>
      <c r="L830" s="2">
        <f t="shared" si="277"/>
        <v>5.5365732103899559</v>
      </c>
      <c r="M830" s="2">
        <f t="shared" si="278"/>
        <v>5.3800270778970765</v>
      </c>
      <c r="N830" s="2">
        <f t="shared" si="279"/>
        <v>7.1533847045428791</v>
      </c>
      <c r="O830" s="2">
        <f t="shared" si="280"/>
        <v>6.0379770220569062</v>
      </c>
      <c r="Q830" s="2">
        <f t="shared" si="264"/>
        <v>17.59659774112227</v>
      </c>
      <c r="R830" s="2">
        <f t="shared" si="265"/>
        <v>20.46112000386395</v>
      </c>
      <c r="S830" s="2">
        <f t="shared" si="266"/>
        <v>16.24042430959565</v>
      </c>
      <c r="T830" s="2">
        <f t="shared" si="267"/>
        <v>20.46112000386395</v>
      </c>
      <c r="U830" s="29">
        <f t="shared" si="260"/>
        <v>0</v>
      </c>
      <c r="V830" s="30">
        <f t="shared" si="261"/>
        <v>1</v>
      </c>
      <c r="W830" s="31">
        <f t="shared" si="262"/>
        <v>0</v>
      </c>
      <c r="Y830" s="1" t="b">
        <f t="shared" si="268"/>
        <v>1</v>
      </c>
      <c r="Z830" s="1" t="b">
        <f t="shared" si="269"/>
        <v>0</v>
      </c>
      <c r="AA830" s="1" t="b">
        <f t="shared" si="270"/>
        <v>1</v>
      </c>
      <c r="AB830" s="1" t="b">
        <f t="shared" si="271"/>
        <v>0</v>
      </c>
      <c r="AC830" s="1" t="b">
        <f t="shared" si="272"/>
        <v>1</v>
      </c>
      <c r="AD830" s="1" t="b">
        <f t="shared" si="273"/>
        <v>0</v>
      </c>
      <c r="AE830" s="1" t="b">
        <f t="shared" si="274"/>
        <v>1</v>
      </c>
    </row>
    <row r="831" spans="1:31" hidden="1">
      <c r="A831">
        <v>0.14316652746986325</v>
      </c>
      <c r="B831">
        <v>0.11514179942169633</v>
      </c>
      <c r="C831">
        <v>0.72497133702861238</v>
      </c>
      <c r="D831">
        <v>0.68494898642552959</v>
      </c>
      <c r="E831">
        <v>0.94439317453272276</v>
      </c>
      <c r="F831" s="2">
        <v>0.66408136871855183</v>
      </c>
      <c r="G831" s="2">
        <v>0.4565974674254889</v>
      </c>
      <c r="I831" s="2">
        <f t="shared" si="263"/>
        <v>3.0702019527915776</v>
      </c>
      <c r="J831" s="2">
        <f t="shared" si="275"/>
        <v>4.175458035431447</v>
      </c>
      <c r="K831" s="2">
        <f t="shared" si="276"/>
        <v>5.7154098015988426</v>
      </c>
      <c r="L831" s="2">
        <f t="shared" si="277"/>
        <v>7.250231950547958</v>
      </c>
      <c r="M831" s="2">
        <f t="shared" si="278"/>
        <v>6.4223833859698427</v>
      </c>
      <c r="N831" s="2">
        <f t="shared" si="279"/>
        <v>5.4080176262889124</v>
      </c>
      <c r="O831" s="2">
        <f t="shared" si="280"/>
        <v>5.1449977252867791</v>
      </c>
      <c r="Q831" s="2">
        <f t="shared" si="264"/>
        <v>15.728451529628448</v>
      </c>
      <c r="R831" s="2">
        <f t="shared" si="265"/>
        <v>20.352992865647042</v>
      </c>
      <c r="S831" s="2">
        <f t="shared" si="266"/>
        <v>15.74283914668807</v>
      </c>
      <c r="T831" s="2">
        <f t="shared" si="267"/>
        <v>20.352992865647042</v>
      </c>
      <c r="U831" s="29">
        <f t="shared" si="260"/>
        <v>0</v>
      </c>
      <c r="V831" s="30">
        <f t="shared" si="261"/>
        <v>1</v>
      </c>
      <c r="W831" s="31">
        <f t="shared" si="262"/>
        <v>0</v>
      </c>
      <c r="Y831" s="1" t="b">
        <f t="shared" si="268"/>
        <v>1</v>
      </c>
      <c r="Z831" s="1" t="b">
        <f t="shared" si="269"/>
        <v>0</v>
      </c>
      <c r="AA831" s="1" t="b">
        <f t="shared" si="270"/>
        <v>1</v>
      </c>
      <c r="AB831" s="1" t="b">
        <f t="shared" si="271"/>
        <v>0</v>
      </c>
      <c r="AC831" s="1" t="b">
        <f t="shared" si="272"/>
        <v>1</v>
      </c>
      <c r="AD831" s="1" t="b">
        <f t="shared" si="273"/>
        <v>0</v>
      </c>
      <c r="AE831" s="1" t="b">
        <f t="shared" si="274"/>
        <v>1</v>
      </c>
    </row>
    <row r="832" spans="1:31" hidden="1">
      <c r="A832">
        <v>0.21787691572451284</v>
      </c>
      <c r="B832">
        <v>0.65140338345347848</v>
      </c>
      <c r="C832">
        <v>0.34261370753299647</v>
      </c>
      <c r="D832">
        <v>0.94037237909365157</v>
      </c>
      <c r="E832">
        <v>0.35965294975232909</v>
      </c>
      <c r="F832" s="2">
        <v>6.0725517429418563E-2</v>
      </c>
      <c r="G832" s="2">
        <v>0.77300198536726006</v>
      </c>
      <c r="I832" s="2">
        <f t="shared" si="263"/>
        <v>3.3202330573789247</v>
      </c>
      <c r="J832" s="2">
        <f t="shared" si="275"/>
        <v>6.1075410465978059</v>
      </c>
      <c r="K832" s="2">
        <f t="shared" si="276"/>
        <v>5.0139693469631386</v>
      </c>
      <c r="L832" s="2">
        <f t="shared" si="277"/>
        <v>8.8037295866935601</v>
      </c>
      <c r="M832" s="2">
        <f t="shared" si="278"/>
        <v>5.0398769677680875</v>
      </c>
      <c r="N832" s="2">
        <f t="shared" si="279"/>
        <v>3.5510241257396022</v>
      </c>
      <c r="O832" s="2">
        <f t="shared" si="280"/>
        <v>6.1547438607361036</v>
      </c>
      <c r="Q832" s="2">
        <f t="shared" si="264"/>
        <v>15.674986769812087</v>
      </c>
      <c r="R832" s="2">
        <f t="shared" si="265"/>
        <v>19.528823232846253</v>
      </c>
      <c r="S832" s="2">
        <f t="shared" si="266"/>
        <v>17.302161875101998</v>
      </c>
      <c r="T832" s="2">
        <f t="shared" si="267"/>
        <v>19.528823232846253</v>
      </c>
      <c r="U832" s="29">
        <f t="shared" si="260"/>
        <v>0</v>
      </c>
      <c r="V832" s="30">
        <f t="shared" si="261"/>
        <v>1</v>
      </c>
      <c r="W832" s="31">
        <f t="shared" si="262"/>
        <v>0</v>
      </c>
      <c r="Y832" s="1" t="b">
        <f t="shared" si="268"/>
        <v>1</v>
      </c>
      <c r="Z832" s="1" t="b">
        <f t="shared" si="269"/>
        <v>0</v>
      </c>
      <c r="AA832" s="1" t="b">
        <f t="shared" si="270"/>
        <v>1</v>
      </c>
      <c r="AB832" s="1" t="b">
        <f t="shared" si="271"/>
        <v>0</v>
      </c>
      <c r="AC832" s="1" t="b">
        <f t="shared" si="272"/>
        <v>1</v>
      </c>
      <c r="AD832" s="1" t="b">
        <f t="shared" si="273"/>
        <v>0</v>
      </c>
      <c r="AE832" s="1" t="b">
        <f t="shared" si="274"/>
        <v>1</v>
      </c>
    </row>
    <row r="833" spans="1:31" hidden="1">
      <c r="A833">
        <v>0.40905283438060147</v>
      </c>
      <c r="B833">
        <v>0.32727065763858532</v>
      </c>
      <c r="C833">
        <v>0.15483280573053237</v>
      </c>
      <c r="D833">
        <v>0.17300229133136957</v>
      </c>
      <c r="E833">
        <v>0.31414451121721765</v>
      </c>
      <c r="F833" s="2">
        <v>0.90951052423191481</v>
      </c>
      <c r="G833" s="2">
        <v>0.342040293780558</v>
      </c>
      <c r="I833" s="2">
        <f t="shared" si="263"/>
        <v>3.8089838791555914</v>
      </c>
      <c r="J833" s="2">
        <f t="shared" si="275"/>
        <v>4.9817285110889999</v>
      </c>
      <c r="K833" s="2">
        <f t="shared" si="276"/>
        <v>4.6815412072586637</v>
      </c>
      <c r="L833" s="2">
        <f t="shared" si="277"/>
        <v>5.440842634008459</v>
      </c>
      <c r="M833" s="2">
        <f t="shared" si="278"/>
        <v>4.9707901594328474</v>
      </c>
      <c r="N833" s="2">
        <f t="shared" si="279"/>
        <v>6.6547158235667441</v>
      </c>
      <c r="O833" s="2">
        <f t="shared" si="280"/>
        <v>4.8494331395877985</v>
      </c>
      <c r="Q833" s="2">
        <f t="shared" si="264"/>
        <v>15.904542336730795</v>
      </c>
      <c r="R833" s="2">
        <f t="shared" si="265"/>
        <v>18.310748385434902</v>
      </c>
      <c r="S833" s="2">
        <f t="shared" si="266"/>
        <v>14.801951810109646</v>
      </c>
      <c r="T833" s="2">
        <f t="shared" si="267"/>
        <v>18.310748385434902</v>
      </c>
      <c r="U833" s="29">
        <f t="shared" si="260"/>
        <v>0</v>
      </c>
      <c r="V833" s="30">
        <f t="shared" si="261"/>
        <v>1</v>
      </c>
      <c r="W833" s="31">
        <f t="shared" si="262"/>
        <v>0</v>
      </c>
      <c r="Y833" s="1" t="b">
        <f t="shared" si="268"/>
        <v>1</v>
      </c>
      <c r="Z833" s="1" t="b">
        <f t="shared" si="269"/>
        <v>0</v>
      </c>
      <c r="AA833" s="1" t="b">
        <f t="shared" si="270"/>
        <v>1</v>
      </c>
      <c r="AB833" s="1" t="b">
        <f t="shared" si="271"/>
        <v>0</v>
      </c>
      <c r="AC833" s="1" t="b">
        <f t="shared" si="272"/>
        <v>1</v>
      </c>
      <c r="AD833" s="1" t="b">
        <f t="shared" si="273"/>
        <v>0</v>
      </c>
      <c r="AE833" s="1" t="b">
        <f t="shared" si="274"/>
        <v>1</v>
      </c>
    </row>
    <row r="834" spans="1:31" hidden="1">
      <c r="A834">
        <v>0.76022160715654152</v>
      </c>
      <c r="B834">
        <v>0.66124332889045623</v>
      </c>
      <c r="C834">
        <v>0.14172042020979791</v>
      </c>
      <c r="D834">
        <v>0.21557386325918415</v>
      </c>
      <c r="E834">
        <v>0.27764733539624498</v>
      </c>
      <c r="F834" s="2">
        <v>0.70177003870466415</v>
      </c>
      <c r="G834" s="2">
        <v>0.90833550303346411</v>
      </c>
      <c r="I834" s="2">
        <f t="shared" si="263"/>
        <v>4.614999226445101</v>
      </c>
      <c r="J834" s="2">
        <f t="shared" si="275"/>
        <v>6.148656438338401</v>
      </c>
      <c r="K834" s="2">
        <f t="shared" si="276"/>
        <v>4.6520439100470101</v>
      </c>
      <c r="L834" s="2">
        <f t="shared" si="277"/>
        <v>5.6083800418776057</v>
      </c>
      <c r="M834" s="2">
        <f t="shared" si="278"/>
        <v>4.9126565653019405</v>
      </c>
      <c r="N834" s="2">
        <f t="shared" si="279"/>
        <v>5.5577471003381493</v>
      </c>
      <c r="O834" s="2">
        <f t="shared" si="280"/>
        <v>6.8274099375749264</v>
      </c>
      <c r="Q834" s="2">
        <f t="shared" si="264"/>
        <v>15.781126368660855</v>
      </c>
      <c r="R834" s="2">
        <f t="shared" si="265"/>
        <v>21.007109639368977</v>
      </c>
      <c r="S834" s="2">
        <f t="shared" si="266"/>
        <v>17.888722941215267</v>
      </c>
      <c r="T834" s="2">
        <f t="shared" si="267"/>
        <v>21.007109639368977</v>
      </c>
      <c r="U834" s="29">
        <f t="shared" si="260"/>
        <v>0</v>
      </c>
      <c r="V834" s="30">
        <f t="shared" si="261"/>
        <v>1</v>
      </c>
      <c r="W834" s="31">
        <f t="shared" si="262"/>
        <v>0</v>
      </c>
      <c r="Y834" s="1" t="b">
        <f t="shared" si="268"/>
        <v>1</v>
      </c>
      <c r="Z834" s="1" t="b">
        <f t="shared" si="269"/>
        <v>0</v>
      </c>
      <c r="AA834" s="1" t="b">
        <f t="shared" si="270"/>
        <v>1</v>
      </c>
      <c r="AB834" s="1" t="b">
        <f t="shared" si="271"/>
        <v>0</v>
      </c>
      <c r="AC834" s="1" t="b">
        <f t="shared" si="272"/>
        <v>1</v>
      </c>
      <c r="AD834" s="1" t="b">
        <f t="shared" si="273"/>
        <v>0</v>
      </c>
      <c r="AE834" s="1" t="b">
        <f t="shared" si="274"/>
        <v>1</v>
      </c>
    </row>
    <row r="835" spans="1:31" hidden="1">
      <c r="A835">
        <v>0.41030815221810668</v>
      </c>
      <c r="B835">
        <v>4.9779191121546162E-3</v>
      </c>
      <c r="C835">
        <v>0.65153540669340182</v>
      </c>
      <c r="D835">
        <v>1.9160029417717439E-2</v>
      </c>
      <c r="E835">
        <v>0.84409093096282906</v>
      </c>
      <c r="F835" s="2">
        <v>0.78543133198869719</v>
      </c>
      <c r="G835" s="2">
        <v>8.2227824140931105E-2</v>
      </c>
      <c r="I835" s="2">
        <f t="shared" si="263"/>
        <v>3.8117574941875785</v>
      </c>
      <c r="J835" s="2">
        <f t="shared" si="275"/>
        <v>3.2444075067297553</v>
      </c>
      <c r="K835" s="2">
        <f t="shared" si="276"/>
        <v>5.5540444129090307</v>
      </c>
      <c r="L835" s="2">
        <f t="shared" si="277"/>
        <v>4.4795001074166816</v>
      </c>
      <c r="M835" s="2">
        <f t="shared" si="278"/>
        <v>6.0328110762508569</v>
      </c>
      <c r="N835" s="2">
        <f t="shared" si="279"/>
        <v>5.928436976525683</v>
      </c>
      <c r="O835" s="2">
        <f t="shared" si="280"/>
        <v>3.9067955896503417</v>
      </c>
      <c r="Q835" s="2">
        <f t="shared" si="264"/>
        <v>14.219694578129943</v>
      </c>
      <c r="R835" s="2">
        <f t="shared" si="265"/>
        <v>19.305408572997806</v>
      </c>
      <c r="S835" s="2">
        <f t="shared" si="266"/>
        <v>13.184014172630954</v>
      </c>
      <c r="T835" s="2">
        <f t="shared" si="267"/>
        <v>19.305408572997806</v>
      </c>
      <c r="U835" s="29">
        <f t="shared" si="260"/>
        <v>0</v>
      </c>
      <c r="V835" s="30">
        <f t="shared" si="261"/>
        <v>1</v>
      </c>
      <c r="W835" s="31">
        <f t="shared" si="262"/>
        <v>0</v>
      </c>
      <c r="Y835" s="1" t="b">
        <f t="shared" si="268"/>
        <v>1</v>
      </c>
      <c r="Z835" s="1" t="b">
        <f t="shared" si="269"/>
        <v>0</v>
      </c>
      <c r="AA835" s="1" t="b">
        <f t="shared" si="270"/>
        <v>1</v>
      </c>
      <c r="AB835" s="1" t="b">
        <f t="shared" si="271"/>
        <v>0</v>
      </c>
      <c r="AC835" s="1" t="b">
        <f t="shared" si="272"/>
        <v>1</v>
      </c>
      <c r="AD835" s="1" t="b">
        <f t="shared" si="273"/>
        <v>0</v>
      </c>
      <c r="AE835" s="1" t="b">
        <f t="shared" si="274"/>
        <v>1</v>
      </c>
    </row>
    <row r="836" spans="1:31" hidden="1">
      <c r="A836">
        <v>2.5904917268857908E-2</v>
      </c>
      <c r="B836">
        <v>0.36227540042744621</v>
      </c>
      <c r="C836">
        <v>0.15495882625427204</v>
      </c>
      <c r="D836">
        <v>0.11112874286204266</v>
      </c>
      <c r="E836">
        <v>0.48154125172053241</v>
      </c>
      <c r="F836" s="2">
        <v>0.66192387529989727</v>
      </c>
      <c r="G836" s="2">
        <v>0.99819408524564168</v>
      </c>
      <c r="I836" s="2">
        <f t="shared" si="263"/>
        <v>2.4552354754968722</v>
      </c>
      <c r="J836" s="2">
        <f t="shared" si="275"/>
        <v>5.0877895775225372</v>
      </c>
      <c r="K836" s="2">
        <f t="shared" si="276"/>
        <v>4.6818185086684112</v>
      </c>
      <c r="L836" s="2">
        <f t="shared" si="277"/>
        <v>5.1547921520102706</v>
      </c>
      <c r="M836" s="2">
        <f t="shared" si="278"/>
        <v>5.2362674551744517</v>
      </c>
      <c r="N836" s="2">
        <f t="shared" si="279"/>
        <v>5.3997072291755188</v>
      </c>
      <c r="O836" s="2">
        <f t="shared" si="280"/>
        <v>7.8354134837984146</v>
      </c>
      <c r="Q836" s="2">
        <f t="shared" si="264"/>
        <v>13.009734856682662</v>
      </c>
      <c r="R836" s="2">
        <f t="shared" si="265"/>
        <v>20.208734923138149</v>
      </c>
      <c r="S836" s="2">
        <f t="shared" si="266"/>
        <v>18.159470516495404</v>
      </c>
      <c r="T836" s="2">
        <f t="shared" si="267"/>
        <v>20.208734923138149</v>
      </c>
      <c r="U836" s="29">
        <f t="shared" si="260"/>
        <v>0</v>
      </c>
      <c r="V836" s="30">
        <f t="shared" si="261"/>
        <v>1</v>
      </c>
      <c r="W836" s="31">
        <f t="shared" si="262"/>
        <v>0</v>
      </c>
      <c r="Y836" s="1" t="b">
        <f t="shared" si="268"/>
        <v>1</v>
      </c>
      <c r="Z836" s="1" t="b">
        <f t="shared" si="269"/>
        <v>0</v>
      </c>
      <c r="AA836" s="1" t="b">
        <f t="shared" si="270"/>
        <v>1</v>
      </c>
      <c r="AB836" s="1" t="b">
        <f t="shared" si="271"/>
        <v>0</v>
      </c>
      <c r="AC836" s="1" t="b">
        <f t="shared" si="272"/>
        <v>1</v>
      </c>
      <c r="AD836" s="1" t="b">
        <f t="shared" si="273"/>
        <v>0</v>
      </c>
      <c r="AE836" s="1" t="b">
        <f t="shared" si="274"/>
        <v>1</v>
      </c>
    </row>
    <row r="837" spans="1:31" hidden="1">
      <c r="A837">
        <v>0.15781152744402505</v>
      </c>
      <c r="B837">
        <v>0.79121476488774345</v>
      </c>
      <c r="C837">
        <v>0.94751414796466271</v>
      </c>
      <c r="D837">
        <v>0.43580136403553116</v>
      </c>
      <c r="E837">
        <v>0.64970890445453122</v>
      </c>
      <c r="F837" s="2">
        <v>4.2813824704175163E-2</v>
      </c>
      <c r="G837" s="2">
        <v>0.71980599872191453</v>
      </c>
      <c r="I837" s="2">
        <f t="shared" si="263"/>
        <v>3.1236067904530485</v>
      </c>
      <c r="J837" s="2">
        <f t="shared" si="275"/>
        <v>6.7615081767640612</v>
      </c>
      <c r="K837" s="2">
        <f t="shared" si="276"/>
        <v>6.4388270211316092</v>
      </c>
      <c r="L837" s="2">
        <f t="shared" si="277"/>
        <v>6.3202218459332018</v>
      </c>
      <c r="M837" s="2">
        <f t="shared" si="278"/>
        <v>5.5502598255988032</v>
      </c>
      <c r="N837" s="2">
        <f t="shared" si="279"/>
        <v>3.4626760459769619</v>
      </c>
      <c r="O837" s="2">
        <f t="shared" si="280"/>
        <v>5.949899997763211</v>
      </c>
      <c r="Q837" s="2">
        <f t="shared" si="264"/>
        <v>12.906504682363213</v>
      </c>
      <c r="R837" s="2">
        <f t="shared" si="265"/>
        <v>21.062593634946673</v>
      </c>
      <c r="S837" s="2">
        <f t="shared" si="266"/>
        <v>18.261668000126075</v>
      </c>
      <c r="T837" s="2">
        <f t="shared" si="267"/>
        <v>21.062593634946673</v>
      </c>
      <c r="U837" s="29">
        <f t="shared" si="260"/>
        <v>0</v>
      </c>
      <c r="V837" s="30">
        <f t="shared" si="261"/>
        <v>1</v>
      </c>
      <c r="W837" s="31">
        <f t="shared" si="262"/>
        <v>0</v>
      </c>
      <c r="Y837" s="1" t="b">
        <f t="shared" si="268"/>
        <v>1</v>
      </c>
      <c r="Z837" s="1" t="b">
        <f t="shared" si="269"/>
        <v>0</v>
      </c>
      <c r="AA837" s="1" t="b">
        <f t="shared" si="270"/>
        <v>1</v>
      </c>
      <c r="AB837" s="1" t="b">
        <f t="shared" si="271"/>
        <v>0</v>
      </c>
      <c r="AC837" s="1" t="b">
        <f t="shared" si="272"/>
        <v>1</v>
      </c>
      <c r="AD837" s="1" t="b">
        <f t="shared" si="273"/>
        <v>0</v>
      </c>
      <c r="AE837" s="1" t="b">
        <f t="shared" si="274"/>
        <v>1</v>
      </c>
    </row>
    <row r="838" spans="1:31" hidden="1">
      <c r="A838">
        <v>0.87038866397942849</v>
      </c>
      <c r="B838">
        <v>0.28194047045154091</v>
      </c>
      <c r="C838">
        <v>0.15557217749668029</v>
      </c>
      <c r="D838">
        <v>0.20061199016228759</v>
      </c>
      <c r="E838">
        <v>0.16605952005689084</v>
      </c>
      <c r="F838" s="2">
        <v>0.27076405508756274</v>
      </c>
      <c r="G838" s="2">
        <v>6.9246975128213428E-2</v>
      </c>
      <c r="I838" s="2">
        <f t="shared" si="263"/>
        <v>4.9817217039705834</v>
      </c>
      <c r="J838" s="2">
        <f t="shared" si="275"/>
        <v>4.8393709917845538</v>
      </c>
      <c r="K838" s="2">
        <f t="shared" si="276"/>
        <v>4.6831665481345244</v>
      </c>
      <c r="L838" s="2">
        <f t="shared" si="277"/>
        <v>5.5515617557633501</v>
      </c>
      <c r="M838" s="2">
        <f t="shared" si="278"/>
        <v>4.7058176536263971</v>
      </c>
      <c r="N838" s="2">
        <f t="shared" si="279"/>
        <v>4.1810055121473733</v>
      </c>
      <c r="O838" s="2">
        <f t="shared" si="280"/>
        <v>3.8321476739630618</v>
      </c>
      <c r="Q838" s="2">
        <f t="shared" si="264"/>
        <v>14.714288971881306</v>
      </c>
      <c r="R838" s="2">
        <f t="shared" si="265"/>
        <v>18.202853579694565</v>
      </c>
      <c r="S838" s="2">
        <f t="shared" si="266"/>
        <v>13.377336319374013</v>
      </c>
      <c r="T838" s="2">
        <f t="shared" si="267"/>
        <v>18.202853579694565</v>
      </c>
      <c r="U838" s="29">
        <f t="shared" si="260"/>
        <v>0</v>
      </c>
      <c r="V838" s="30">
        <f t="shared" si="261"/>
        <v>1</v>
      </c>
      <c r="W838" s="31">
        <f t="shared" si="262"/>
        <v>0</v>
      </c>
      <c r="Y838" s="1" t="b">
        <f t="shared" si="268"/>
        <v>1</v>
      </c>
      <c r="Z838" s="1" t="b">
        <f t="shared" si="269"/>
        <v>0</v>
      </c>
      <c r="AA838" s="1" t="b">
        <f t="shared" si="270"/>
        <v>1</v>
      </c>
      <c r="AB838" s="1" t="b">
        <f t="shared" si="271"/>
        <v>0</v>
      </c>
      <c r="AC838" s="1" t="b">
        <f t="shared" si="272"/>
        <v>1</v>
      </c>
      <c r="AD838" s="1" t="b">
        <f t="shared" si="273"/>
        <v>0</v>
      </c>
      <c r="AE838" s="1" t="b">
        <f t="shared" si="274"/>
        <v>1</v>
      </c>
    </row>
    <row r="839" spans="1:31" hidden="1">
      <c r="A839">
        <v>0.18042357434662915</v>
      </c>
      <c r="B839">
        <v>0.23043226978276898</v>
      </c>
      <c r="C839">
        <v>0.31041892851525899</v>
      </c>
      <c r="D839">
        <v>0.94546177842517221</v>
      </c>
      <c r="E839">
        <v>0.75142099175267618</v>
      </c>
      <c r="F839" s="2">
        <v>0.59466995581772752</v>
      </c>
      <c r="G839" s="2">
        <v>0.17972309137611031</v>
      </c>
      <c r="I839" s="2">
        <f t="shared" si="263"/>
        <v>3.2014110848385879</v>
      </c>
      <c r="J839" s="2">
        <f t="shared" si="275"/>
        <v>4.6628852147376945</v>
      </c>
      <c r="K839" s="2">
        <f t="shared" si="276"/>
        <v>4.9650164690541692</v>
      </c>
      <c r="L839" s="2">
        <f t="shared" si="277"/>
        <v>8.8559207554562196</v>
      </c>
      <c r="M839" s="2">
        <f t="shared" si="278"/>
        <v>5.778740793490611</v>
      </c>
      <c r="N839" s="2">
        <f t="shared" si="279"/>
        <v>5.1527906849608947</v>
      </c>
      <c r="O839" s="2">
        <f t="shared" si="280"/>
        <v>4.340608411789626</v>
      </c>
      <c r="Q839" s="2">
        <f t="shared" si="264"/>
        <v>17.210122525255702</v>
      </c>
      <c r="R839" s="2">
        <f t="shared" si="265"/>
        <v>18.285776759172993</v>
      </c>
      <c r="S839" s="2">
        <f t="shared" si="266"/>
        <v>14.782234420017931</v>
      </c>
      <c r="T839" s="2">
        <f t="shared" si="267"/>
        <v>18.285776759172993</v>
      </c>
      <c r="U839" s="29">
        <f t="shared" si="260"/>
        <v>0</v>
      </c>
      <c r="V839" s="30">
        <f t="shared" si="261"/>
        <v>1</v>
      </c>
      <c r="W839" s="31">
        <f t="shared" si="262"/>
        <v>0</v>
      </c>
      <c r="Y839" s="1" t="b">
        <f t="shared" si="268"/>
        <v>1</v>
      </c>
      <c r="Z839" s="1" t="b">
        <f t="shared" si="269"/>
        <v>0</v>
      </c>
      <c r="AA839" s="1" t="b">
        <f t="shared" si="270"/>
        <v>1</v>
      </c>
      <c r="AB839" s="1" t="b">
        <f t="shared" si="271"/>
        <v>0</v>
      </c>
      <c r="AC839" s="1" t="b">
        <f t="shared" si="272"/>
        <v>1</v>
      </c>
      <c r="AD839" s="1" t="b">
        <f t="shared" si="273"/>
        <v>0</v>
      </c>
      <c r="AE839" s="1" t="b">
        <f t="shared" si="274"/>
        <v>1</v>
      </c>
    </row>
    <row r="840" spans="1:31" hidden="1">
      <c r="A840">
        <v>0.87770191075699544</v>
      </c>
      <c r="B840">
        <v>0.93695669325974507</v>
      </c>
      <c r="C840">
        <v>6.410614325759223E-2</v>
      </c>
      <c r="D840">
        <v>0.14514450484240093</v>
      </c>
      <c r="E840">
        <v>0.66250523107821824</v>
      </c>
      <c r="F840" s="2">
        <v>0.95095886606641877</v>
      </c>
      <c r="G840" s="2">
        <v>0.33654286458947391</v>
      </c>
      <c r="I840" s="2">
        <f t="shared" si="263"/>
        <v>5.0108666854543635</v>
      </c>
      <c r="J840" s="2">
        <f t="shared" si="275"/>
        <v>7.7699433501801156</v>
      </c>
      <c r="K840" s="2">
        <f t="shared" si="276"/>
        <v>4.4385412520764458</v>
      </c>
      <c r="L840" s="2">
        <f t="shared" si="277"/>
        <v>5.3197477251766001</v>
      </c>
      <c r="M840" s="2">
        <f t="shared" si="278"/>
        <v>5.5769860810481546</v>
      </c>
      <c r="N840" s="2">
        <f t="shared" si="279"/>
        <v>7.0096350780284951</v>
      </c>
      <c r="O840" s="2">
        <f t="shared" si="280"/>
        <v>4.8345104649182948</v>
      </c>
      <c r="Q840" s="2">
        <f t="shared" si="264"/>
        <v>17.34024948865946</v>
      </c>
      <c r="R840" s="2">
        <f t="shared" si="265"/>
        <v>19.860904483497258</v>
      </c>
      <c r="S840" s="2">
        <f t="shared" si="266"/>
        <v>18.181439896146564</v>
      </c>
      <c r="T840" s="2">
        <f t="shared" si="267"/>
        <v>19.860904483497258</v>
      </c>
      <c r="U840" s="29">
        <f t="shared" si="260"/>
        <v>0</v>
      </c>
      <c r="V840" s="30">
        <f t="shared" si="261"/>
        <v>1</v>
      </c>
      <c r="W840" s="31">
        <f t="shared" si="262"/>
        <v>0</v>
      </c>
      <c r="Y840" s="1" t="b">
        <f t="shared" si="268"/>
        <v>1</v>
      </c>
      <c r="Z840" s="1" t="b">
        <f t="shared" si="269"/>
        <v>0</v>
      </c>
      <c r="AA840" s="1" t="b">
        <f t="shared" si="270"/>
        <v>1</v>
      </c>
      <c r="AB840" s="1" t="b">
        <f t="shared" si="271"/>
        <v>0</v>
      </c>
      <c r="AC840" s="1" t="b">
        <f t="shared" si="272"/>
        <v>1</v>
      </c>
      <c r="AD840" s="1" t="b">
        <f t="shared" si="273"/>
        <v>0</v>
      </c>
      <c r="AE840" s="1" t="b">
        <f t="shared" si="274"/>
        <v>1</v>
      </c>
    </row>
    <row r="841" spans="1:31" hidden="1">
      <c r="A841">
        <v>0.40517467116807593</v>
      </c>
      <c r="B841">
        <v>0.70571586159041688</v>
      </c>
      <c r="C841">
        <v>0.77690131606466384</v>
      </c>
      <c r="D841">
        <v>0.96848479944948096</v>
      </c>
      <c r="E841">
        <v>0.9702215820808382</v>
      </c>
      <c r="F841" s="2">
        <v>0.86637550698706023</v>
      </c>
      <c r="G841" s="2">
        <v>0.23189770269362286</v>
      </c>
      <c r="I841" s="2">
        <f t="shared" si="263"/>
        <v>3.8003881163084277</v>
      </c>
      <c r="J841" s="2">
        <f t="shared" si="275"/>
        <v>6.3424034689535738</v>
      </c>
      <c r="K841" s="2">
        <f t="shared" si="276"/>
        <v>5.8430245881558172</v>
      </c>
      <c r="L841" s="2">
        <f t="shared" si="277"/>
        <v>9.1303076330032233</v>
      </c>
      <c r="M841" s="2">
        <f t="shared" si="278"/>
        <v>6.5773056571055504</v>
      </c>
      <c r="N841" s="2">
        <f t="shared" si="279"/>
        <v>6.3652248288346209</v>
      </c>
      <c r="O841" s="2">
        <f t="shared" si="280"/>
        <v>4.5228187767873855</v>
      </c>
      <c r="Q841" s="2">
        <f t="shared" si="264"/>
        <v>19.295920578146273</v>
      </c>
      <c r="R841" s="2">
        <f t="shared" si="265"/>
        <v>20.74353713835718</v>
      </c>
      <c r="S841" s="2">
        <f t="shared" si="266"/>
        <v>17.442527902846511</v>
      </c>
      <c r="T841" s="2">
        <f t="shared" si="267"/>
        <v>20.74353713835718</v>
      </c>
      <c r="U841" s="29">
        <f t="shared" si="260"/>
        <v>0</v>
      </c>
      <c r="V841" s="30">
        <f t="shared" si="261"/>
        <v>1</v>
      </c>
      <c r="W841" s="31">
        <f t="shared" si="262"/>
        <v>0</v>
      </c>
      <c r="Y841" s="1" t="b">
        <f t="shared" si="268"/>
        <v>1</v>
      </c>
      <c r="Z841" s="1" t="b">
        <f t="shared" si="269"/>
        <v>0</v>
      </c>
      <c r="AA841" s="1" t="b">
        <f t="shared" si="270"/>
        <v>1</v>
      </c>
      <c r="AB841" s="1" t="b">
        <f t="shared" si="271"/>
        <v>0</v>
      </c>
      <c r="AC841" s="1" t="b">
        <f t="shared" si="272"/>
        <v>1</v>
      </c>
      <c r="AD841" s="1" t="b">
        <f t="shared" si="273"/>
        <v>0</v>
      </c>
      <c r="AE841" s="1" t="b">
        <f t="shared" si="274"/>
        <v>1</v>
      </c>
    </row>
    <row r="842" spans="1:31" hidden="1">
      <c r="A842">
        <v>0.42513936051721046</v>
      </c>
      <c r="B842">
        <v>0.25161838104769796</v>
      </c>
      <c r="C842">
        <v>0.19953427433604354</v>
      </c>
      <c r="D842">
        <v>0.90310353056406711</v>
      </c>
      <c r="E842">
        <v>0.75264202733957863</v>
      </c>
      <c r="F842" s="2">
        <v>0.53027975412750639</v>
      </c>
      <c r="G842" s="2">
        <v>0.19175116101718004</v>
      </c>
      <c r="I842" s="2">
        <f t="shared" si="263"/>
        <v>3.8442111820878009</v>
      </c>
      <c r="J842" s="2">
        <f t="shared" si="275"/>
        <v>4.7376480001923218</v>
      </c>
      <c r="K842" s="2">
        <f t="shared" si="276"/>
        <v>4.7736942697268283</v>
      </c>
      <c r="L842" s="2">
        <f t="shared" si="277"/>
        <v>8.4750359786334659</v>
      </c>
      <c r="M842" s="2">
        <f t="shared" si="278"/>
        <v>5.7817439366198382</v>
      </c>
      <c r="N842" s="2">
        <f t="shared" si="279"/>
        <v>4.934970649822441</v>
      </c>
      <c r="O842" s="2">
        <f t="shared" si="280"/>
        <v>4.3847424345963404</v>
      </c>
      <c r="Q842" s="2">
        <f t="shared" si="264"/>
        <v>17.254217810543707</v>
      </c>
      <c r="R842" s="2">
        <f t="shared" si="265"/>
        <v>18.784391823030809</v>
      </c>
      <c r="S842" s="2">
        <f t="shared" si="266"/>
        <v>14.9041343714085</v>
      </c>
      <c r="T842" s="2">
        <f t="shared" si="267"/>
        <v>18.784391823030809</v>
      </c>
      <c r="U842" s="29">
        <f t="shared" si="260"/>
        <v>0</v>
      </c>
      <c r="V842" s="30">
        <f t="shared" si="261"/>
        <v>1</v>
      </c>
      <c r="W842" s="31">
        <f t="shared" si="262"/>
        <v>0</v>
      </c>
      <c r="Y842" s="1" t="b">
        <f t="shared" si="268"/>
        <v>1</v>
      </c>
      <c r="Z842" s="1" t="b">
        <f t="shared" si="269"/>
        <v>0</v>
      </c>
      <c r="AA842" s="1" t="b">
        <f t="shared" si="270"/>
        <v>1</v>
      </c>
      <c r="AB842" s="1" t="b">
        <f t="shared" si="271"/>
        <v>0</v>
      </c>
      <c r="AC842" s="1" t="b">
        <f t="shared" si="272"/>
        <v>1</v>
      </c>
      <c r="AD842" s="1" t="b">
        <f t="shared" si="273"/>
        <v>0</v>
      </c>
      <c r="AE842" s="1" t="b">
        <f t="shared" si="274"/>
        <v>1</v>
      </c>
    </row>
    <row r="843" spans="1:31" hidden="1">
      <c r="A843">
        <v>0.70267679321041765</v>
      </c>
      <c r="B843">
        <v>0.81492108288301268</v>
      </c>
      <c r="C843">
        <v>0.33907741852891249</v>
      </c>
      <c r="D843">
        <v>0.96580995249334411</v>
      </c>
      <c r="E843">
        <v>0.59179302405042966</v>
      </c>
      <c r="F843" s="2">
        <v>0.40741535831914621</v>
      </c>
      <c r="G843" s="2">
        <v>0.50008906651692842</v>
      </c>
      <c r="I843" s="2">
        <f t="shared" si="263"/>
        <v>4.4577335981366062</v>
      </c>
      <c r="J843" s="2">
        <f t="shared" si="275"/>
        <v>6.8924198684729223</v>
      </c>
      <c r="K843" s="2">
        <f t="shared" si="276"/>
        <v>5.0086347675962291</v>
      </c>
      <c r="L843" s="2">
        <f t="shared" si="277"/>
        <v>9.0941517013540611</v>
      </c>
      <c r="M843" s="2">
        <f t="shared" si="278"/>
        <v>5.4349946148024211</v>
      </c>
      <c r="N843" s="2">
        <f t="shared" si="279"/>
        <v>4.5573712320935513</v>
      </c>
      <c r="O843" s="2">
        <f t="shared" si="280"/>
        <v>5.2616311420398318</v>
      </c>
      <c r="Q843" s="2">
        <f t="shared" si="264"/>
        <v>18.109256531584219</v>
      </c>
      <c r="R843" s="2">
        <f t="shared" si="265"/>
        <v>20.162994122575089</v>
      </c>
      <c r="S843" s="2">
        <f t="shared" si="266"/>
        <v>17.589045625315176</v>
      </c>
      <c r="T843" s="2">
        <f t="shared" si="267"/>
        <v>20.162994122575089</v>
      </c>
      <c r="U843" s="29">
        <f t="shared" si="260"/>
        <v>0</v>
      </c>
      <c r="V843" s="30">
        <f t="shared" si="261"/>
        <v>1</v>
      </c>
      <c r="W843" s="31">
        <f t="shared" si="262"/>
        <v>0</v>
      </c>
      <c r="Y843" s="1" t="b">
        <f t="shared" si="268"/>
        <v>1</v>
      </c>
      <c r="Z843" s="1" t="b">
        <f t="shared" si="269"/>
        <v>0</v>
      </c>
      <c r="AA843" s="1" t="b">
        <f t="shared" si="270"/>
        <v>1</v>
      </c>
      <c r="AB843" s="1" t="b">
        <f t="shared" si="271"/>
        <v>0</v>
      </c>
      <c r="AC843" s="1" t="b">
        <f t="shared" si="272"/>
        <v>1</v>
      </c>
      <c r="AD843" s="1" t="b">
        <f t="shared" si="273"/>
        <v>0</v>
      </c>
      <c r="AE843" s="1" t="b">
        <f t="shared" si="274"/>
        <v>1</v>
      </c>
    </row>
    <row r="844" spans="1:31" hidden="1">
      <c r="A844">
        <v>0.83130938219214001</v>
      </c>
      <c r="B844">
        <v>0.42561270110758009</v>
      </c>
      <c r="C844">
        <v>0.86548410707748591</v>
      </c>
      <c r="D844">
        <v>0.19577115622977481</v>
      </c>
      <c r="E844">
        <v>0.74970630600710031</v>
      </c>
      <c r="F844" s="2">
        <v>0.14267069923817854</v>
      </c>
      <c r="G844" s="2">
        <v>0.40061813518396416</v>
      </c>
      <c r="I844" s="2">
        <f t="shared" si="263"/>
        <v>4.8383094463399985</v>
      </c>
      <c r="J844" s="2">
        <f t="shared" si="275"/>
        <v>5.2871446064493597</v>
      </c>
      <c r="K844" s="2">
        <f t="shared" si="276"/>
        <v>6.1016151395225515</v>
      </c>
      <c r="L844" s="2">
        <f t="shared" si="277"/>
        <v>5.5327275931349629</v>
      </c>
      <c r="M844" s="2">
        <f t="shared" si="278"/>
        <v>5.7745359393448545</v>
      </c>
      <c r="N844" s="2">
        <f t="shared" si="279"/>
        <v>3.8446025670046788</v>
      </c>
      <c r="O844" s="2">
        <f t="shared" si="280"/>
        <v>5.0015457361766309</v>
      </c>
      <c r="Q844" s="2">
        <f t="shared" si="264"/>
        <v>14.215639606479641</v>
      </c>
      <c r="R844" s="2">
        <f t="shared" si="265"/>
        <v>21.716006261384035</v>
      </c>
      <c r="S844" s="2">
        <f t="shared" si="266"/>
        <v>16.063226281970845</v>
      </c>
      <c r="T844" s="2">
        <f t="shared" si="267"/>
        <v>21.716006261384035</v>
      </c>
      <c r="U844" s="29">
        <f t="shared" si="260"/>
        <v>0</v>
      </c>
      <c r="V844" s="30">
        <f t="shared" si="261"/>
        <v>1</v>
      </c>
      <c r="W844" s="31">
        <f t="shared" si="262"/>
        <v>0</v>
      </c>
      <c r="Y844" s="1" t="b">
        <f t="shared" si="268"/>
        <v>1</v>
      </c>
      <c r="Z844" s="1" t="b">
        <f t="shared" si="269"/>
        <v>0</v>
      </c>
      <c r="AA844" s="1" t="b">
        <f t="shared" si="270"/>
        <v>1</v>
      </c>
      <c r="AB844" s="1" t="b">
        <f t="shared" si="271"/>
        <v>0</v>
      </c>
      <c r="AC844" s="1" t="b">
        <f t="shared" si="272"/>
        <v>1</v>
      </c>
      <c r="AD844" s="1" t="b">
        <f t="shared" si="273"/>
        <v>0</v>
      </c>
      <c r="AE844" s="1" t="b">
        <f t="shared" si="274"/>
        <v>1</v>
      </c>
    </row>
    <row r="845" spans="1:31" hidden="1">
      <c r="A845">
        <v>0.32662680441461056</v>
      </c>
      <c r="B845">
        <v>0.48351579199871719</v>
      </c>
      <c r="C845">
        <v>0.98091045759124551</v>
      </c>
      <c r="D845">
        <v>0.35629163747225512</v>
      </c>
      <c r="E845">
        <v>0.98032237218914742</v>
      </c>
      <c r="F845" s="2">
        <v>0.79882452474373888</v>
      </c>
      <c r="G845" s="2">
        <v>0.67101020894794239</v>
      </c>
      <c r="I845" s="2">
        <f t="shared" si="263"/>
        <v>3.6164821172276804</v>
      </c>
      <c r="J845" s="2">
        <f t="shared" si="275"/>
        <v>5.4792584599220024</v>
      </c>
      <c r="K845" s="2">
        <f t="shared" si="276"/>
        <v>6.6615664696686707</v>
      </c>
      <c r="L845" s="2">
        <f t="shared" si="277"/>
        <v>6.0694783169831164</v>
      </c>
      <c r="M845" s="2">
        <f t="shared" si="278"/>
        <v>6.6563930052150928</v>
      </c>
      <c r="N845" s="2">
        <f t="shared" si="279"/>
        <v>5.9941312343213422</v>
      </c>
      <c r="O845" s="2">
        <f t="shared" si="280"/>
        <v>5.7785484777333398</v>
      </c>
      <c r="Q845" s="2">
        <f t="shared" si="264"/>
        <v>15.680091668532139</v>
      </c>
      <c r="R845" s="2">
        <f t="shared" si="265"/>
        <v>22.712990069844786</v>
      </c>
      <c r="S845" s="2">
        <f t="shared" si="266"/>
        <v>17.914199942870432</v>
      </c>
      <c r="T845" s="2">
        <f t="shared" si="267"/>
        <v>22.712990069844786</v>
      </c>
      <c r="U845" s="29">
        <f t="shared" si="260"/>
        <v>0</v>
      </c>
      <c r="V845" s="30">
        <f t="shared" si="261"/>
        <v>1</v>
      </c>
      <c r="W845" s="31">
        <f t="shared" si="262"/>
        <v>0</v>
      </c>
      <c r="Y845" s="1" t="b">
        <f t="shared" si="268"/>
        <v>1</v>
      </c>
      <c r="Z845" s="1" t="b">
        <f t="shared" si="269"/>
        <v>0</v>
      </c>
      <c r="AA845" s="1" t="b">
        <f t="shared" si="270"/>
        <v>1</v>
      </c>
      <c r="AB845" s="1" t="b">
        <f t="shared" si="271"/>
        <v>0</v>
      </c>
      <c r="AC845" s="1" t="b">
        <f t="shared" si="272"/>
        <v>1</v>
      </c>
      <c r="AD845" s="1" t="b">
        <f t="shared" si="273"/>
        <v>0</v>
      </c>
      <c r="AE845" s="1" t="b">
        <f t="shared" si="274"/>
        <v>1</v>
      </c>
    </row>
    <row r="846" spans="1:31" hidden="1">
      <c r="A846">
        <v>0.21080234447250223</v>
      </c>
      <c r="B846">
        <v>0.63448093065800393</v>
      </c>
      <c r="C846">
        <v>0.4196542106711183</v>
      </c>
      <c r="D846">
        <v>0.45209149473568111</v>
      </c>
      <c r="E846">
        <v>0.4759245639213896</v>
      </c>
      <c r="F846" s="2">
        <v>0.19021579820854861</v>
      </c>
      <c r="G846" s="2">
        <v>0.2288002886068079</v>
      </c>
      <c r="I846" s="2">
        <f t="shared" si="263"/>
        <v>3.2986218678968937</v>
      </c>
      <c r="J846" s="2">
        <f t="shared" si="275"/>
        <v>6.0381665029566722</v>
      </c>
      <c r="K846" s="2">
        <f t="shared" si="276"/>
        <v>5.1339681846299374</v>
      </c>
      <c r="L846" s="2">
        <f t="shared" si="277"/>
        <v>6.3737341346305492</v>
      </c>
      <c r="M846" s="2">
        <f t="shared" si="278"/>
        <v>5.2267395519913995</v>
      </c>
      <c r="N846" s="2">
        <f t="shared" si="279"/>
        <v>3.9752327881294511</v>
      </c>
      <c r="O846" s="2">
        <f t="shared" si="280"/>
        <v>4.5126145860952418</v>
      </c>
      <c r="Q846" s="2">
        <f t="shared" si="264"/>
        <v>13.647588790656895</v>
      </c>
      <c r="R846" s="2">
        <f t="shared" si="265"/>
        <v>18.171944190613473</v>
      </c>
      <c r="S846" s="2">
        <f t="shared" si="266"/>
        <v>15.777520641043314</v>
      </c>
      <c r="T846" s="2">
        <f t="shared" si="267"/>
        <v>18.171944190613473</v>
      </c>
      <c r="U846" s="29">
        <f t="shared" si="260"/>
        <v>0</v>
      </c>
      <c r="V846" s="30">
        <f t="shared" si="261"/>
        <v>1</v>
      </c>
      <c r="W846" s="31">
        <f t="shared" si="262"/>
        <v>0</v>
      </c>
      <c r="Y846" s="1" t="b">
        <f t="shared" si="268"/>
        <v>1</v>
      </c>
      <c r="Z846" s="1" t="b">
        <f t="shared" si="269"/>
        <v>0</v>
      </c>
      <c r="AA846" s="1" t="b">
        <f t="shared" si="270"/>
        <v>1</v>
      </c>
      <c r="AB846" s="1" t="b">
        <f t="shared" si="271"/>
        <v>0</v>
      </c>
      <c r="AC846" s="1" t="b">
        <f t="shared" si="272"/>
        <v>1</v>
      </c>
      <c r="AD846" s="1" t="b">
        <f t="shared" si="273"/>
        <v>0</v>
      </c>
      <c r="AE846" s="1" t="b">
        <f t="shared" si="274"/>
        <v>1</v>
      </c>
    </row>
    <row r="847" spans="1:31" hidden="1">
      <c r="A847">
        <v>0.13304821959894353</v>
      </c>
      <c r="B847">
        <v>0.3028625315728708</v>
      </c>
      <c r="C847">
        <v>0.64762552046720301</v>
      </c>
      <c r="D847">
        <v>0.1660744969938488</v>
      </c>
      <c r="E847">
        <v>0.87476387840635628</v>
      </c>
      <c r="F847" s="2">
        <v>0.85999088350486397</v>
      </c>
      <c r="G847" s="2">
        <v>0.43363204890871021</v>
      </c>
      <c r="I847" s="2">
        <f t="shared" si="263"/>
        <v>3.0316907272974536</v>
      </c>
      <c r="J847" s="2">
        <f t="shared" si="275"/>
        <v>4.9063972248391599</v>
      </c>
      <c r="K847" s="2">
        <f t="shared" si="276"/>
        <v>5.545954994782905</v>
      </c>
      <c r="L847" s="2">
        <f t="shared" si="277"/>
        <v>5.4116989636343105</v>
      </c>
      <c r="M847" s="2">
        <f t="shared" si="278"/>
        <v>6.1331570329281879</v>
      </c>
      <c r="N847" s="2">
        <f t="shared" si="279"/>
        <v>6.3266254663397312</v>
      </c>
      <c r="O847" s="2">
        <f t="shared" si="280"/>
        <v>5.0852925933518911</v>
      </c>
      <c r="Q847" s="2">
        <f t="shared" si="264"/>
        <v>14.770015157271494</v>
      </c>
      <c r="R847" s="2">
        <f t="shared" si="265"/>
        <v>19.796095348360438</v>
      </c>
      <c r="S847" s="2">
        <f t="shared" si="266"/>
        <v>16.124846851119237</v>
      </c>
      <c r="T847" s="2">
        <f t="shared" si="267"/>
        <v>19.796095348360438</v>
      </c>
      <c r="U847" s="29">
        <f t="shared" si="260"/>
        <v>0</v>
      </c>
      <c r="V847" s="30">
        <f t="shared" si="261"/>
        <v>1</v>
      </c>
      <c r="W847" s="31">
        <f t="shared" si="262"/>
        <v>0</v>
      </c>
      <c r="Y847" s="1" t="b">
        <f t="shared" si="268"/>
        <v>1</v>
      </c>
      <c r="Z847" s="1" t="b">
        <f t="shared" si="269"/>
        <v>0</v>
      </c>
      <c r="AA847" s="1" t="b">
        <f t="shared" si="270"/>
        <v>1</v>
      </c>
      <c r="AB847" s="1" t="b">
        <f t="shared" si="271"/>
        <v>0</v>
      </c>
      <c r="AC847" s="1" t="b">
        <f t="shared" si="272"/>
        <v>1</v>
      </c>
      <c r="AD847" s="1" t="b">
        <f t="shared" si="273"/>
        <v>0</v>
      </c>
      <c r="AE847" s="1" t="b">
        <f t="shared" si="274"/>
        <v>1</v>
      </c>
    </row>
    <row r="848" spans="1:31" hidden="1">
      <c r="A848">
        <v>0.98568535346359187</v>
      </c>
      <c r="B848">
        <v>0.63316528808544725</v>
      </c>
      <c r="C848">
        <v>0.55785562403050015</v>
      </c>
      <c r="D848">
        <v>6.9628510726731152E-2</v>
      </c>
      <c r="E848">
        <v>0.42122547581512659</v>
      </c>
      <c r="F848" s="2">
        <v>0.90506384742097445</v>
      </c>
      <c r="G848" s="2">
        <v>0.28774232061477623</v>
      </c>
      <c r="I848" s="2">
        <f t="shared" si="263"/>
        <v>5.6615961402535939</v>
      </c>
      <c r="J848" s="2">
        <f t="shared" si="275"/>
        <v>6.0328409065320976</v>
      </c>
      <c r="K848" s="2">
        <f t="shared" si="276"/>
        <v>5.3712378148369853</v>
      </c>
      <c r="L848" s="2">
        <f t="shared" si="277"/>
        <v>4.9140799356296876</v>
      </c>
      <c r="M848" s="2">
        <f t="shared" si="278"/>
        <v>5.1364960034630354</v>
      </c>
      <c r="N848" s="2">
        <f t="shared" si="279"/>
        <v>6.6220584005189078</v>
      </c>
      <c r="O848" s="2">
        <f t="shared" si="280"/>
        <v>4.6962969097854783</v>
      </c>
      <c r="Q848" s="2">
        <f t="shared" si="264"/>
        <v>17.197734476402189</v>
      </c>
      <c r="R848" s="2">
        <f t="shared" si="265"/>
        <v>20.865626868339092</v>
      </c>
      <c r="S848" s="2">
        <f t="shared" si="266"/>
        <v>15.865633819780612</v>
      </c>
      <c r="T848" s="2">
        <f t="shared" si="267"/>
        <v>20.865626868339092</v>
      </c>
      <c r="U848" s="29">
        <f t="shared" si="260"/>
        <v>0</v>
      </c>
      <c r="V848" s="30">
        <f t="shared" si="261"/>
        <v>1</v>
      </c>
      <c r="W848" s="31">
        <f t="shared" si="262"/>
        <v>0</v>
      </c>
      <c r="Y848" s="1" t="b">
        <f t="shared" si="268"/>
        <v>1</v>
      </c>
      <c r="Z848" s="1" t="b">
        <f t="shared" si="269"/>
        <v>0</v>
      </c>
      <c r="AA848" s="1" t="b">
        <f t="shared" si="270"/>
        <v>1</v>
      </c>
      <c r="AB848" s="1" t="b">
        <f t="shared" si="271"/>
        <v>0</v>
      </c>
      <c r="AC848" s="1" t="b">
        <f t="shared" si="272"/>
        <v>1</v>
      </c>
      <c r="AD848" s="1" t="b">
        <f t="shared" si="273"/>
        <v>0</v>
      </c>
      <c r="AE848" s="1" t="b">
        <f t="shared" si="274"/>
        <v>1</v>
      </c>
    </row>
    <row r="849" spans="1:31" hidden="1">
      <c r="A849">
        <v>0.77792188473338086</v>
      </c>
      <c r="B849">
        <v>7.1469561662478087E-2</v>
      </c>
      <c r="C849">
        <v>0.39965722844599716</v>
      </c>
      <c r="D849">
        <v>0.18672253511235803</v>
      </c>
      <c r="E849">
        <v>0.52109601192826416</v>
      </c>
      <c r="F849" s="2">
        <v>0.2037493211330359</v>
      </c>
      <c r="G849" s="2">
        <v>0.46446895174755998</v>
      </c>
      <c r="I849" s="2">
        <f t="shared" si="263"/>
        <v>4.6670990576442097</v>
      </c>
      <c r="J849" s="2">
        <f t="shared" si="275"/>
        <v>3.9260857087493237</v>
      </c>
      <c r="K849" s="2">
        <f t="shared" si="276"/>
        <v>5.1020915118678625</v>
      </c>
      <c r="L849" s="2">
        <f t="shared" si="277"/>
        <v>5.4968869100063298</v>
      </c>
      <c r="M849" s="2">
        <f t="shared" si="278"/>
        <v>5.3048823260816329</v>
      </c>
      <c r="N849" s="2">
        <f t="shared" si="279"/>
        <v>4.0093843109941947</v>
      </c>
      <c r="O849" s="2">
        <f t="shared" si="280"/>
        <v>5.1657512946485102</v>
      </c>
      <c r="Q849" s="2">
        <f t="shared" si="264"/>
        <v>14.173370278644734</v>
      </c>
      <c r="R849" s="2">
        <f t="shared" si="265"/>
        <v>20.239824190242217</v>
      </c>
      <c r="S849" s="2">
        <f t="shared" si="266"/>
        <v>14.396719329479467</v>
      </c>
      <c r="T849" s="2">
        <f t="shared" si="267"/>
        <v>20.239824190242217</v>
      </c>
      <c r="U849" s="29">
        <f t="shared" ref="U849:U912" si="281">IF(Q849=$T849,1,0)</f>
        <v>0</v>
      </c>
      <c r="V849" s="30">
        <f t="shared" ref="V849:V912" si="282">IF(R849=$T849,1,0)</f>
        <v>1</v>
      </c>
      <c r="W849" s="31">
        <f t="shared" ref="W849:W912" si="283">IF(S849=$T849,1,0)</f>
        <v>0</v>
      </c>
      <c r="Y849" s="1" t="b">
        <f t="shared" si="268"/>
        <v>1</v>
      </c>
      <c r="Z849" s="1" t="b">
        <f t="shared" si="269"/>
        <v>0</v>
      </c>
      <c r="AA849" s="1" t="b">
        <f t="shared" si="270"/>
        <v>1</v>
      </c>
      <c r="AB849" s="1" t="b">
        <f t="shared" si="271"/>
        <v>0</v>
      </c>
      <c r="AC849" s="1" t="b">
        <f t="shared" si="272"/>
        <v>1</v>
      </c>
      <c r="AD849" s="1" t="b">
        <f t="shared" si="273"/>
        <v>0</v>
      </c>
      <c r="AE849" s="1" t="b">
        <f t="shared" si="274"/>
        <v>1</v>
      </c>
    </row>
    <row r="850" spans="1:31" hidden="1">
      <c r="A850">
        <v>0.16045830256200255</v>
      </c>
      <c r="B850">
        <v>0.69601532183394577</v>
      </c>
      <c r="C850">
        <v>0.47780996122477815</v>
      </c>
      <c r="D850">
        <v>0.10698852501963474</v>
      </c>
      <c r="E850">
        <v>0.11754117595693536</v>
      </c>
      <c r="F850" s="2">
        <v>0.86239388778207093</v>
      </c>
      <c r="G850" s="2">
        <v>0.13362031708715438</v>
      </c>
      <c r="I850" s="2">
        <f t="shared" ref="I850:I913" si="284">IF(A850&lt;=I$6,I$2+SQRT(I$7*A850),I$4-SQRT(I$8*(1-A850)))</f>
        <v>3.1329900354795801</v>
      </c>
      <c r="J850" s="2">
        <f t="shared" si="275"/>
        <v>6.2989571873098154</v>
      </c>
      <c r="K850" s="2">
        <f t="shared" si="276"/>
        <v>5.2299321389699962</v>
      </c>
      <c r="L850" s="2">
        <f t="shared" si="277"/>
        <v>5.1330764758989647</v>
      </c>
      <c r="M850" s="2">
        <f t="shared" si="278"/>
        <v>4.5938211244733607</v>
      </c>
      <c r="N850" s="2">
        <f t="shared" si="279"/>
        <v>6.3410478474776371</v>
      </c>
      <c r="O850" s="2">
        <f t="shared" si="280"/>
        <v>4.1559425465270943</v>
      </c>
      <c r="Q850" s="2">
        <f t="shared" ref="Q850:Q913" si="285">I850+L850+N850</f>
        <v>14.607114358856183</v>
      </c>
      <c r="R850" s="2">
        <f t="shared" ref="R850:R913" si="286">I850+K850+M850+O850</f>
        <v>17.112685845450031</v>
      </c>
      <c r="S850" s="2">
        <f t="shared" ref="S850:S913" si="287">J850+M850+O850</f>
        <v>15.048720858310269</v>
      </c>
      <c r="T850" s="2">
        <f t="shared" ref="T850:T913" si="288">MAX(Q850,R850,S850)</f>
        <v>17.112685845450031</v>
      </c>
      <c r="U850" s="29">
        <f t="shared" si="281"/>
        <v>0</v>
      </c>
      <c r="V850" s="30">
        <f t="shared" si="282"/>
        <v>1</v>
      </c>
      <c r="W850" s="31">
        <f t="shared" si="283"/>
        <v>0</v>
      </c>
      <c r="Y850" s="1" t="b">
        <f t="shared" ref="Y850:Y913" si="289">OR(Q850=T850,R850=T850)</f>
        <v>1</v>
      </c>
      <c r="Z850" s="1" t="b">
        <f t="shared" ref="Z850:Z913" si="290">OR(S850=T850)</f>
        <v>0</v>
      </c>
      <c r="AA850" s="1" t="b">
        <f t="shared" ref="AA850:AA913" si="291">OR(R850=T850)</f>
        <v>1</v>
      </c>
      <c r="AB850" s="1" t="b">
        <f t="shared" ref="AB850:AB913" si="292">OR(Q850=T850)</f>
        <v>0</v>
      </c>
      <c r="AC850" s="1" t="b">
        <f t="shared" ref="AC850:AC913" si="293">OR(R850=T850,S850=T850)</f>
        <v>1</v>
      </c>
      <c r="AD850" s="1" t="b">
        <f t="shared" ref="AD850:AD913" si="294">OR(Q850=T850)</f>
        <v>0</v>
      </c>
      <c r="AE850" s="1" t="b">
        <f t="shared" ref="AE850:AE913" si="295">OR(R850=T850,S850=T850)</f>
        <v>1</v>
      </c>
    </row>
    <row r="851" spans="1:31" hidden="1">
      <c r="A851">
        <v>0.82237451263396011</v>
      </c>
      <c r="B851">
        <v>8.0491054509741922E-2</v>
      </c>
      <c r="C851">
        <v>2.0307908483419013E-3</v>
      </c>
      <c r="D851">
        <v>0.54366803875426584</v>
      </c>
      <c r="E851">
        <v>0.49070817441900427</v>
      </c>
      <c r="F851" s="2">
        <v>0.51898958439359277</v>
      </c>
      <c r="G851" s="2">
        <v>0.74854127515715208</v>
      </c>
      <c r="I851" s="2">
        <f t="shared" si="284"/>
        <v>4.8079413190080285</v>
      </c>
      <c r="J851" s="2">
        <f t="shared" si="275"/>
        <v>3.9827983791790169</v>
      </c>
      <c r="K851" s="2">
        <f t="shared" si="276"/>
        <v>4.0780536517084611</v>
      </c>
      <c r="L851" s="2">
        <f t="shared" si="277"/>
        <v>6.6906243685707691</v>
      </c>
      <c r="M851" s="2">
        <f t="shared" si="278"/>
        <v>5.2519293625582595</v>
      </c>
      <c r="N851" s="2">
        <f t="shared" si="279"/>
        <v>4.8983539350647778</v>
      </c>
      <c r="O851" s="2">
        <f t="shared" si="280"/>
        <v>6.0578669271538779</v>
      </c>
      <c r="Q851" s="2">
        <f t="shared" si="285"/>
        <v>16.396919622643573</v>
      </c>
      <c r="R851" s="2">
        <f t="shared" si="286"/>
        <v>20.195791260428628</v>
      </c>
      <c r="S851" s="2">
        <f t="shared" si="287"/>
        <v>15.292594668891155</v>
      </c>
      <c r="T851" s="2">
        <f t="shared" si="288"/>
        <v>20.195791260428628</v>
      </c>
      <c r="U851" s="29">
        <f t="shared" si="281"/>
        <v>0</v>
      </c>
      <c r="V851" s="30">
        <f t="shared" si="282"/>
        <v>1</v>
      </c>
      <c r="W851" s="31">
        <f t="shared" si="283"/>
        <v>0</v>
      </c>
      <c r="Y851" s="1" t="b">
        <f t="shared" si="289"/>
        <v>1</v>
      </c>
      <c r="Z851" s="1" t="b">
        <f t="shared" si="290"/>
        <v>0</v>
      </c>
      <c r="AA851" s="1" t="b">
        <f t="shared" si="291"/>
        <v>1</v>
      </c>
      <c r="AB851" s="1" t="b">
        <f t="shared" si="292"/>
        <v>0</v>
      </c>
      <c r="AC851" s="1" t="b">
        <f t="shared" si="293"/>
        <v>1</v>
      </c>
      <c r="AD851" s="1" t="b">
        <f t="shared" si="294"/>
        <v>0</v>
      </c>
      <c r="AE851" s="1" t="b">
        <f t="shared" si="295"/>
        <v>1</v>
      </c>
    </row>
    <row r="852" spans="1:31" hidden="1">
      <c r="A852">
        <v>0.28252531127611924</v>
      </c>
      <c r="B852">
        <v>0.57248295967695206</v>
      </c>
      <c r="C852">
        <v>0.58585199380449748</v>
      </c>
      <c r="D852">
        <v>0.69917357688620241</v>
      </c>
      <c r="E852">
        <v>0.84896047154372578</v>
      </c>
      <c r="F852" s="2">
        <v>0.45550981238021215</v>
      </c>
      <c r="G852" s="2">
        <v>0.93674719184492372</v>
      </c>
      <c r="I852" s="2">
        <f t="shared" si="284"/>
        <v>3.503396983570525</v>
      </c>
      <c r="J852" s="2">
        <f t="shared" si="275"/>
        <v>5.7968126861275895</v>
      </c>
      <c r="K852" s="2">
        <f t="shared" si="276"/>
        <v>5.4236472358088701</v>
      </c>
      <c r="L852" s="2">
        <f t="shared" si="277"/>
        <v>7.3130250922773499</v>
      </c>
      <c r="M852" s="2">
        <f t="shared" si="278"/>
        <v>6.0480351000495629</v>
      </c>
      <c r="N852" s="2">
        <f t="shared" si="279"/>
        <v>4.7000297346194531</v>
      </c>
      <c r="O852" s="2">
        <f t="shared" si="280"/>
        <v>7.0259403907736733</v>
      </c>
      <c r="Q852" s="2">
        <f t="shared" si="285"/>
        <v>15.516451810467327</v>
      </c>
      <c r="R852" s="2">
        <f t="shared" si="286"/>
        <v>22.00101971020263</v>
      </c>
      <c r="S852" s="2">
        <f t="shared" si="287"/>
        <v>18.870788176950825</v>
      </c>
      <c r="T852" s="2">
        <f t="shared" si="288"/>
        <v>22.00101971020263</v>
      </c>
      <c r="U852" s="29">
        <f t="shared" si="281"/>
        <v>0</v>
      </c>
      <c r="V852" s="30">
        <f t="shared" si="282"/>
        <v>1</v>
      </c>
      <c r="W852" s="31">
        <f t="shared" si="283"/>
        <v>0</v>
      </c>
      <c r="Y852" s="1" t="b">
        <f t="shared" si="289"/>
        <v>1</v>
      </c>
      <c r="Z852" s="1" t="b">
        <f t="shared" si="290"/>
        <v>0</v>
      </c>
      <c r="AA852" s="1" t="b">
        <f t="shared" si="291"/>
        <v>1</v>
      </c>
      <c r="AB852" s="1" t="b">
        <f t="shared" si="292"/>
        <v>0</v>
      </c>
      <c r="AC852" s="1" t="b">
        <f t="shared" si="293"/>
        <v>1</v>
      </c>
      <c r="AD852" s="1" t="b">
        <f t="shared" si="294"/>
        <v>0</v>
      </c>
      <c r="AE852" s="1" t="b">
        <f t="shared" si="295"/>
        <v>1</v>
      </c>
    </row>
    <row r="853" spans="1:31" hidden="1">
      <c r="A853">
        <v>0.5872200704941255</v>
      </c>
      <c r="B853">
        <v>0.34920743947143351</v>
      </c>
      <c r="C853">
        <v>0.72592492167114431</v>
      </c>
      <c r="D853">
        <v>0.20117650128636355</v>
      </c>
      <c r="E853">
        <v>0.84394529370830007</v>
      </c>
      <c r="F853" s="2">
        <v>0.85132504050580682</v>
      </c>
      <c r="G853" s="2">
        <v>0.35813870869090891</v>
      </c>
      <c r="I853" s="2">
        <f t="shared" si="284"/>
        <v>4.182793507592768</v>
      </c>
      <c r="J853" s="2">
        <f t="shared" si="275"/>
        <v>5.0479092302066757</v>
      </c>
      <c r="K853" s="2">
        <f t="shared" si="276"/>
        <v>5.7176387131649928</v>
      </c>
      <c r="L853" s="2">
        <f t="shared" si="277"/>
        <v>5.5537432269961347</v>
      </c>
      <c r="M853" s="2">
        <f t="shared" si="278"/>
        <v>6.0323594480644172</v>
      </c>
      <c r="N853" s="2">
        <f t="shared" si="279"/>
        <v>6.2756162869349925</v>
      </c>
      <c r="O853" s="2">
        <f t="shared" si="280"/>
        <v>4.8924553064495573</v>
      </c>
      <c r="Q853" s="2">
        <f t="shared" si="285"/>
        <v>16.012153021523893</v>
      </c>
      <c r="R853" s="2">
        <f t="shared" si="286"/>
        <v>20.825246975271735</v>
      </c>
      <c r="S853" s="2">
        <f t="shared" si="287"/>
        <v>15.97272398472065</v>
      </c>
      <c r="T853" s="2">
        <f t="shared" si="288"/>
        <v>20.825246975271735</v>
      </c>
      <c r="U853" s="29">
        <f t="shared" si="281"/>
        <v>0</v>
      </c>
      <c r="V853" s="30">
        <f t="shared" si="282"/>
        <v>1</v>
      </c>
      <c r="W853" s="31">
        <f t="shared" si="283"/>
        <v>0</v>
      </c>
      <c r="Y853" s="1" t="b">
        <f t="shared" si="289"/>
        <v>1</v>
      </c>
      <c r="Z853" s="1" t="b">
        <f t="shared" si="290"/>
        <v>0</v>
      </c>
      <c r="AA853" s="1" t="b">
        <f t="shared" si="291"/>
        <v>1</v>
      </c>
      <c r="AB853" s="1" t="b">
        <f t="shared" si="292"/>
        <v>0</v>
      </c>
      <c r="AC853" s="1" t="b">
        <f t="shared" si="293"/>
        <v>1</v>
      </c>
      <c r="AD853" s="1" t="b">
        <f t="shared" si="294"/>
        <v>0</v>
      </c>
      <c r="AE853" s="1" t="b">
        <f t="shared" si="295"/>
        <v>1</v>
      </c>
    </row>
    <row r="854" spans="1:31" hidden="1">
      <c r="A854">
        <v>0.34536802014941781</v>
      </c>
      <c r="B854">
        <v>0.1817087086126481</v>
      </c>
      <c r="C854">
        <v>0.91318602014180539</v>
      </c>
      <c r="D854">
        <v>0.13582358479691248</v>
      </c>
      <c r="E854">
        <v>0.900988778013039</v>
      </c>
      <c r="F854" s="2">
        <v>0.54993936192093074</v>
      </c>
      <c r="G854" s="2">
        <v>0.78612485831064238</v>
      </c>
      <c r="I854" s="2">
        <f t="shared" si="284"/>
        <v>3.662210624799199</v>
      </c>
      <c r="J854" s="2">
        <f t="shared" si="275"/>
        <v>4.4766531425327267</v>
      </c>
      <c r="K854" s="2">
        <f t="shared" si="276"/>
        <v>6.2782771451941075</v>
      </c>
      <c r="L854" s="2">
        <f t="shared" si="277"/>
        <v>5.2766687188002024</v>
      </c>
      <c r="M854" s="2">
        <f t="shared" si="278"/>
        <v>6.2292423649928814</v>
      </c>
      <c r="N854" s="2">
        <f t="shared" si="279"/>
        <v>4.9997978798785265</v>
      </c>
      <c r="O854" s="2">
        <f t="shared" si="280"/>
        <v>6.2088754578923435</v>
      </c>
      <c r="Q854" s="2">
        <f t="shared" si="285"/>
        <v>13.938677223477928</v>
      </c>
      <c r="R854" s="2">
        <f t="shared" si="286"/>
        <v>22.378605592878532</v>
      </c>
      <c r="S854" s="2">
        <f t="shared" si="287"/>
        <v>16.914770965417951</v>
      </c>
      <c r="T854" s="2">
        <f t="shared" si="288"/>
        <v>22.378605592878532</v>
      </c>
      <c r="U854" s="29">
        <f t="shared" si="281"/>
        <v>0</v>
      </c>
      <c r="V854" s="30">
        <f t="shared" si="282"/>
        <v>1</v>
      </c>
      <c r="W854" s="31">
        <f t="shared" si="283"/>
        <v>0</v>
      </c>
      <c r="Y854" s="1" t="b">
        <f t="shared" si="289"/>
        <v>1</v>
      </c>
      <c r="Z854" s="1" t="b">
        <f t="shared" si="290"/>
        <v>0</v>
      </c>
      <c r="AA854" s="1" t="b">
        <f t="shared" si="291"/>
        <v>1</v>
      </c>
      <c r="AB854" s="1" t="b">
        <f t="shared" si="292"/>
        <v>0</v>
      </c>
      <c r="AC854" s="1" t="b">
        <f t="shared" si="293"/>
        <v>1</v>
      </c>
      <c r="AD854" s="1" t="b">
        <f t="shared" si="294"/>
        <v>0</v>
      </c>
      <c r="AE854" s="1" t="b">
        <f t="shared" si="295"/>
        <v>1</v>
      </c>
    </row>
    <row r="855" spans="1:31" hidden="1">
      <c r="A855">
        <v>7.2477614547359792E-2</v>
      </c>
      <c r="B855">
        <v>0.50975087769939265</v>
      </c>
      <c r="C855">
        <v>0.78219212213196632</v>
      </c>
      <c r="D855">
        <v>0.79557100884260468</v>
      </c>
      <c r="E855">
        <v>0.50214703848515208</v>
      </c>
      <c r="F855" s="2">
        <v>0.43734964397678588</v>
      </c>
      <c r="G855" s="2">
        <v>0.9507097376952709</v>
      </c>
      <c r="I855" s="2">
        <f t="shared" si="284"/>
        <v>2.7614597273519319</v>
      </c>
      <c r="J855" s="2">
        <f t="shared" si="275"/>
        <v>5.569842724419976</v>
      </c>
      <c r="K855" s="2">
        <f t="shared" si="276"/>
        <v>5.8568257931495298</v>
      </c>
      <c r="L855" s="2">
        <f t="shared" si="277"/>
        <v>7.7849840208753598</v>
      </c>
      <c r="M855" s="2">
        <f t="shared" si="278"/>
        <v>5.2716719729492647</v>
      </c>
      <c r="N855" s="2">
        <f t="shared" si="279"/>
        <v>4.6454497886506037</v>
      </c>
      <c r="O855" s="2">
        <f t="shared" si="280"/>
        <v>7.1401430731970947</v>
      </c>
      <c r="Q855" s="2">
        <f t="shared" si="285"/>
        <v>15.191893536877895</v>
      </c>
      <c r="R855" s="2">
        <f t="shared" si="286"/>
        <v>21.030100566647821</v>
      </c>
      <c r="S855" s="2">
        <f t="shared" si="287"/>
        <v>17.981657770566336</v>
      </c>
      <c r="T855" s="2">
        <f t="shared" si="288"/>
        <v>21.030100566647821</v>
      </c>
      <c r="U855" s="29">
        <f t="shared" si="281"/>
        <v>0</v>
      </c>
      <c r="V855" s="30">
        <f t="shared" si="282"/>
        <v>1</v>
      </c>
      <c r="W855" s="31">
        <f t="shared" si="283"/>
        <v>0</v>
      </c>
      <c r="Y855" s="1" t="b">
        <f t="shared" si="289"/>
        <v>1</v>
      </c>
      <c r="Z855" s="1" t="b">
        <f t="shared" si="290"/>
        <v>0</v>
      </c>
      <c r="AA855" s="1" t="b">
        <f t="shared" si="291"/>
        <v>1</v>
      </c>
      <c r="AB855" s="1" t="b">
        <f t="shared" si="292"/>
        <v>0</v>
      </c>
      <c r="AC855" s="1" t="b">
        <f t="shared" si="293"/>
        <v>1</v>
      </c>
      <c r="AD855" s="1" t="b">
        <f t="shared" si="294"/>
        <v>0</v>
      </c>
      <c r="AE855" s="1" t="b">
        <f t="shared" si="295"/>
        <v>1</v>
      </c>
    </row>
    <row r="856" spans="1:31" hidden="1">
      <c r="A856">
        <v>0.31405315972724424</v>
      </c>
      <c r="B856">
        <v>0.47953096722774102</v>
      </c>
      <c r="C856">
        <v>0.14606824055029421</v>
      </c>
      <c r="D856">
        <v>0.23272203701946026</v>
      </c>
      <c r="E856">
        <v>0.36806661621090275</v>
      </c>
      <c r="F856" s="2">
        <v>0.42744832525651111</v>
      </c>
      <c r="G856" s="2">
        <v>0.77201402632640526</v>
      </c>
      <c r="I856" s="2">
        <f t="shared" si="284"/>
        <v>3.5850631778632529</v>
      </c>
      <c r="J856" s="2">
        <f t="shared" si="275"/>
        <v>5.4657027874647817</v>
      </c>
      <c r="K856" s="2">
        <f t="shared" si="276"/>
        <v>4.6619703329084183</v>
      </c>
      <c r="L856" s="2">
        <f t="shared" si="277"/>
        <v>5.6711266990367672</v>
      </c>
      <c r="M856" s="2">
        <f t="shared" si="278"/>
        <v>5.052796799834546</v>
      </c>
      <c r="N856" s="2">
        <f t="shared" si="279"/>
        <v>4.6160624274567681</v>
      </c>
      <c r="O856" s="2">
        <f t="shared" si="280"/>
        <v>6.1507326842492667</v>
      </c>
      <c r="Q856" s="2">
        <f t="shared" si="285"/>
        <v>13.872252304356788</v>
      </c>
      <c r="R856" s="2">
        <f t="shared" si="286"/>
        <v>19.450562994855485</v>
      </c>
      <c r="S856" s="2">
        <f t="shared" si="287"/>
        <v>16.669232271548594</v>
      </c>
      <c r="T856" s="2">
        <f t="shared" si="288"/>
        <v>19.450562994855485</v>
      </c>
      <c r="U856" s="29">
        <f t="shared" si="281"/>
        <v>0</v>
      </c>
      <c r="V856" s="30">
        <f t="shared" si="282"/>
        <v>1</v>
      </c>
      <c r="W856" s="31">
        <f t="shared" si="283"/>
        <v>0</v>
      </c>
      <c r="Y856" s="1" t="b">
        <f t="shared" si="289"/>
        <v>1</v>
      </c>
      <c r="Z856" s="1" t="b">
        <f t="shared" si="290"/>
        <v>0</v>
      </c>
      <c r="AA856" s="1" t="b">
        <f t="shared" si="291"/>
        <v>1</v>
      </c>
      <c r="AB856" s="1" t="b">
        <f t="shared" si="292"/>
        <v>0</v>
      </c>
      <c r="AC856" s="1" t="b">
        <f t="shared" si="293"/>
        <v>1</v>
      </c>
      <c r="AD856" s="1" t="b">
        <f t="shared" si="294"/>
        <v>0</v>
      </c>
      <c r="AE856" s="1" t="b">
        <f t="shared" si="295"/>
        <v>1</v>
      </c>
    </row>
    <row r="857" spans="1:31" hidden="1">
      <c r="A857">
        <v>0.16205554788189414</v>
      </c>
      <c r="B857">
        <v>0.62475483053507674</v>
      </c>
      <c r="C857">
        <v>0.22176517610999413</v>
      </c>
      <c r="D857">
        <v>0.47014518279115425</v>
      </c>
      <c r="E857">
        <v>0.12383115452848514</v>
      </c>
      <c r="F857" s="2">
        <v>7.3393876596724361E-2</v>
      </c>
      <c r="G857" s="2">
        <v>0.42437576168545932</v>
      </c>
      <c r="I857" s="2">
        <f t="shared" si="284"/>
        <v>3.1386151162948579</v>
      </c>
      <c r="J857" s="2">
        <f t="shared" si="275"/>
        <v>5.9990194823761094</v>
      </c>
      <c r="K857" s="2">
        <f t="shared" si="276"/>
        <v>4.815656501433037</v>
      </c>
      <c r="L857" s="2">
        <f t="shared" si="277"/>
        <v>6.4339776202311487</v>
      </c>
      <c r="M857" s="2">
        <f t="shared" si="278"/>
        <v>4.6095026362415963</v>
      </c>
      <c r="N857" s="2">
        <f t="shared" si="279"/>
        <v>3.6057799790217748</v>
      </c>
      <c r="O857" s="2">
        <f t="shared" si="280"/>
        <v>5.0615712404895525</v>
      </c>
      <c r="Q857" s="2">
        <f t="shared" si="285"/>
        <v>13.178372715547781</v>
      </c>
      <c r="R857" s="2">
        <f t="shared" si="286"/>
        <v>17.625345494459044</v>
      </c>
      <c r="S857" s="2">
        <f t="shared" si="287"/>
        <v>15.670093359107259</v>
      </c>
      <c r="T857" s="2">
        <f t="shared" si="288"/>
        <v>17.625345494459044</v>
      </c>
      <c r="U857" s="29">
        <f t="shared" si="281"/>
        <v>0</v>
      </c>
      <c r="V857" s="30">
        <f t="shared" si="282"/>
        <v>1</v>
      </c>
      <c r="W857" s="31">
        <f t="shared" si="283"/>
        <v>0</v>
      </c>
      <c r="Y857" s="1" t="b">
        <f t="shared" si="289"/>
        <v>1</v>
      </c>
      <c r="Z857" s="1" t="b">
        <f t="shared" si="290"/>
        <v>0</v>
      </c>
      <c r="AA857" s="1" t="b">
        <f t="shared" si="291"/>
        <v>1</v>
      </c>
      <c r="AB857" s="1" t="b">
        <f t="shared" si="292"/>
        <v>0</v>
      </c>
      <c r="AC857" s="1" t="b">
        <f t="shared" si="293"/>
        <v>1</v>
      </c>
      <c r="AD857" s="1" t="b">
        <f t="shared" si="294"/>
        <v>0</v>
      </c>
      <c r="AE857" s="1" t="b">
        <f t="shared" si="295"/>
        <v>1</v>
      </c>
    </row>
    <row r="858" spans="1:31" hidden="1">
      <c r="A858">
        <v>6.3365414516830754E-2</v>
      </c>
      <c r="B858">
        <v>0.24916815315779228</v>
      </c>
      <c r="C858">
        <v>0.93069004966187863</v>
      </c>
      <c r="D858">
        <v>0.59195237763836306</v>
      </c>
      <c r="E858">
        <v>0.47300858872489382</v>
      </c>
      <c r="F858" s="2">
        <v>0.23654743290955182</v>
      </c>
      <c r="G858" s="2">
        <v>0.23052177321699974</v>
      </c>
      <c r="I858" s="2">
        <f t="shared" si="284"/>
        <v>2.7119854746654921</v>
      </c>
      <c r="J858" s="2">
        <f t="shared" si="275"/>
        <v>4.7291668045314506</v>
      </c>
      <c r="K858" s="2">
        <f t="shared" si="276"/>
        <v>6.3551281506929236</v>
      </c>
      <c r="L858" s="2">
        <f t="shared" si="277"/>
        <v>6.8706002274111277</v>
      </c>
      <c r="M858" s="2">
        <f t="shared" si="278"/>
        <v>5.221813151648389</v>
      </c>
      <c r="N858" s="2">
        <f t="shared" si="279"/>
        <v>4.0924366490344699</v>
      </c>
      <c r="O858" s="2">
        <f t="shared" si="280"/>
        <v>4.5182943496469967</v>
      </c>
      <c r="Q858" s="2">
        <f t="shared" si="285"/>
        <v>13.675022351111091</v>
      </c>
      <c r="R858" s="2">
        <f t="shared" si="286"/>
        <v>18.807221126653801</v>
      </c>
      <c r="S858" s="2">
        <f t="shared" si="287"/>
        <v>14.469274305826836</v>
      </c>
      <c r="T858" s="2">
        <f t="shared" si="288"/>
        <v>18.807221126653801</v>
      </c>
      <c r="U858" s="29">
        <f t="shared" si="281"/>
        <v>0</v>
      </c>
      <c r="V858" s="30">
        <f t="shared" si="282"/>
        <v>1</v>
      </c>
      <c r="W858" s="31">
        <f t="shared" si="283"/>
        <v>0</v>
      </c>
      <c r="Y858" s="1" t="b">
        <f t="shared" si="289"/>
        <v>1</v>
      </c>
      <c r="Z858" s="1" t="b">
        <f t="shared" si="290"/>
        <v>0</v>
      </c>
      <c r="AA858" s="1" t="b">
        <f t="shared" si="291"/>
        <v>1</v>
      </c>
      <c r="AB858" s="1" t="b">
        <f t="shared" si="292"/>
        <v>0</v>
      </c>
      <c r="AC858" s="1" t="b">
        <f t="shared" si="293"/>
        <v>1</v>
      </c>
      <c r="AD858" s="1" t="b">
        <f t="shared" si="294"/>
        <v>0</v>
      </c>
      <c r="AE858" s="1" t="b">
        <f t="shared" si="295"/>
        <v>1</v>
      </c>
    </row>
    <row r="859" spans="1:31" hidden="1">
      <c r="A859">
        <v>0.7370742380714228</v>
      </c>
      <c r="B859">
        <v>0.53370144926827146</v>
      </c>
      <c r="C859">
        <v>0.27076224614444522</v>
      </c>
      <c r="D859">
        <v>0.44627679235901097</v>
      </c>
      <c r="E859">
        <v>0.11892760661969337</v>
      </c>
      <c r="F859" s="2">
        <v>0.93884881189600833</v>
      </c>
      <c r="G859" s="2">
        <v>0.86461884275375933</v>
      </c>
      <c r="I859" s="2">
        <f t="shared" si="284"/>
        <v>4.549687586956308</v>
      </c>
      <c r="J859" s="2">
        <f t="shared" si="275"/>
        <v>5.6546801023577</v>
      </c>
      <c r="K859" s="2">
        <f t="shared" si="276"/>
        <v>4.9012695148696288</v>
      </c>
      <c r="L859" s="2">
        <f t="shared" si="277"/>
        <v>6.354542966460345</v>
      </c>
      <c r="M859" s="2">
        <f t="shared" si="278"/>
        <v>4.597312999907988</v>
      </c>
      <c r="N859" s="2">
        <f t="shared" si="279"/>
        <v>6.8940959525890895</v>
      </c>
      <c r="O859" s="2">
        <f t="shared" si="280"/>
        <v>6.5749675938093164</v>
      </c>
      <c r="Q859" s="2">
        <f t="shared" si="285"/>
        <v>17.798326506005743</v>
      </c>
      <c r="R859" s="2">
        <f t="shared" si="286"/>
        <v>20.623237695543242</v>
      </c>
      <c r="S859" s="2">
        <f t="shared" si="287"/>
        <v>16.826960696075005</v>
      </c>
      <c r="T859" s="2">
        <f t="shared" si="288"/>
        <v>20.623237695543242</v>
      </c>
      <c r="U859" s="29">
        <f t="shared" si="281"/>
        <v>0</v>
      </c>
      <c r="V859" s="30">
        <f t="shared" si="282"/>
        <v>1</v>
      </c>
      <c r="W859" s="31">
        <f t="shared" si="283"/>
        <v>0</v>
      </c>
      <c r="Y859" s="1" t="b">
        <f t="shared" si="289"/>
        <v>1</v>
      </c>
      <c r="Z859" s="1" t="b">
        <f t="shared" si="290"/>
        <v>0</v>
      </c>
      <c r="AA859" s="1" t="b">
        <f t="shared" si="291"/>
        <v>1</v>
      </c>
      <c r="AB859" s="1" t="b">
        <f t="shared" si="292"/>
        <v>0</v>
      </c>
      <c r="AC859" s="1" t="b">
        <f t="shared" si="293"/>
        <v>1</v>
      </c>
      <c r="AD859" s="1" t="b">
        <f t="shared" si="294"/>
        <v>0</v>
      </c>
      <c r="AE859" s="1" t="b">
        <f t="shared" si="295"/>
        <v>1</v>
      </c>
    </row>
    <row r="860" spans="1:31" hidden="1">
      <c r="A860">
        <v>3.5450887546483401E-2</v>
      </c>
      <c r="B860">
        <v>0.6000342170844668</v>
      </c>
      <c r="C860">
        <v>0.46827871853940839</v>
      </c>
      <c r="D860">
        <v>0.59200168719094171</v>
      </c>
      <c r="E860">
        <v>0.67461508313334173</v>
      </c>
      <c r="F860" s="2">
        <v>0.63374567431465589</v>
      </c>
      <c r="G860" s="2">
        <v>0.17156539292607853</v>
      </c>
      <c r="I860" s="2">
        <f t="shared" si="284"/>
        <v>2.532547744687617</v>
      </c>
      <c r="J860" s="2">
        <f t="shared" si="275"/>
        <v>5.901745848066561</v>
      </c>
      <c r="K860" s="2">
        <f t="shared" si="276"/>
        <v>5.2138511571642328</v>
      </c>
      <c r="L860" s="2">
        <f t="shared" si="277"/>
        <v>6.8707893155913267</v>
      </c>
      <c r="M860" s="2">
        <f t="shared" si="278"/>
        <v>5.6027493062445988</v>
      </c>
      <c r="N860" s="2">
        <f t="shared" si="279"/>
        <v>5.2935102967668834</v>
      </c>
      <c r="O860" s="2">
        <f t="shared" si="280"/>
        <v>4.3098297329274464</v>
      </c>
      <c r="Q860" s="2">
        <f t="shared" si="285"/>
        <v>14.696847357045826</v>
      </c>
      <c r="R860" s="2">
        <f t="shared" si="286"/>
        <v>17.658977941023895</v>
      </c>
      <c r="S860" s="2">
        <f t="shared" si="287"/>
        <v>15.814324887238605</v>
      </c>
      <c r="T860" s="2">
        <f t="shared" si="288"/>
        <v>17.658977941023895</v>
      </c>
      <c r="U860" s="29">
        <f t="shared" si="281"/>
        <v>0</v>
      </c>
      <c r="V860" s="30">
        <f t="shared" si="282"/>
        <v>1</v>
      </c>
      <c r="W860" s="31">
        <f t="shared" si="283"/>
        <v>0</v>
      </c>
      <c r="Y860" s="1" t="b">
        <f t="shared" si="289"/>
        <v>1</v>
      </c>
      <c r="Z860" s="1" t="b">
        <f t="shared" si="290"/>
        <v>0</v>
      </c>
      <c r="AA860" s="1" t="b">
        <f t="shared" si="291"/>
        <v>1</v>
      </c>
      <c r="AB860" s="1" t="b">
        <f t="shared" si="292"/>
        <v>0</v>
      </c>
      <c r="AC860" s="1" t="b">
        <f t="shared" si="293"/>
        <v>1</v>
      </c>
      <c r="AD860" s="1" t="b">
        <f t="shared" si="294"/>
        <v>0</v>
      </c>
      <c r="AE860" s="1" t="b">
        <f t="shared" si="295"/>
        <v>1</v>
      </c>
    </row>
    <row r="861" spans="1:31" hidden="1">
      <c r="A861">
        <v>0.82783336745643155</v>
      </c>
      <c r="B861">
        <v>0.27662777747965972</v>
      </c>
      <c r="C861">
        <v>0.68156886543026207</v>
      </c>
      <c r="D861">
        <v>0.40263256004503156</v>
      </c>
      <c r="E861">
        <v>9.9313146308622979E-2</v>
      </c>
      <c r="F861" s="2">
        <v>2.4548358911786528E-2</v>
      </c>
      <c r="G861" s="2">
        <v>0.93426170037176903</v>
      </c>
      <c r="I861" s="2">
        <f t="shared" si="284"/>
        <v>4.826401661406873</v>
      </c>
      <c r="J861" s="2">
        <f t="shared" si="275"/>
        <v>4.8219586520434312</v>
      </c>
      <c r="K861" s="2">
        <f t="shared" si="276"/>
        <v>5.6177602207220243</v>
      </c>
      <c r="L861" s="2">
        <f t="shared" si="277"/>
        <v>6.2136008452727491</v>
      </c>
      <c r="M861" s="2">
        <f t="shared" si="278"/>
        <v>4.5458382900877048</v>
      </c>
      <c r="N861" s="2">
        <f t="shared" si="279"/>
        <v>3.3503452505157343</v>
      </c>
      <c r="O861" s="2">
        <f t="shared" si="280"/>
        <v>7.0069871630117442</v>
      </c>
      <c r="Q861" s="2">
        <f t="shared" si="285"/>
        <v>14.390347757195357</v>
      </c>
      <c r="R861" s="2">
        <f t="shared" si="286"/>
        <v>21.996987335228347</v>
      </c>
      <c r="S861" s="2">
        <f t="shared" si="287"/>
        <v>16.374784105142879</v>
      </c>
      <c r="T861" s="2">
        <f t="shared" si="288"/>
        <v>21.996987335228347</v>
      </c>
      <c r="U861" s="29">
        <f t="shared" si="281"/>
        <v>0</v>
      </c>
      <c r="V861" s="30">
        <f t="shared" si="282"/>
        <v>1</v>
      </c>
      <c r="W861" s="31">
        <f t="shared" si="283"/>
        <v>0</v>
      </c>
      <c r="Y861" s="1" t="b">
        <f t="shared" si="289"/>
        <v>1</v>
      </c>
      <c r="Z861" s="1" t="b">
        <f t="shared" si="290"/>
        <v>0</v>
      </c>
      <c r="AA861" s="1" t="b">
        <f t="shared" si="291"/>
        <v>1</v>
      </c>
      <c r="AB861" s="1" t="b">
        <f t="shared" si="292"/>
        <v>0</v>
      </c>
      <c r="AC861" s="1" t="b">
        <f t="shared" si="293"/>
        <v>1</v>
      </c>
      <c r="AD861" s="1" t="b">
        <f t="shared" si="294"/>
        <v>0</v>
      </c>
      <c r="AE861" s="1" t="b">
        <f t="shared" si="295"/>
        <v>1</v>
      </c>
    </row>
    <row r="862" spans="1:31" hidden="1">
      <c r="A862">
        <v>0.33771015037233809</v>
      </c>
      <c r="B862">
        <v>0.82902460585425364</v>
      </c>
      <c r="C862">
        <v>0.97695494964359231</v>
      </c>
      <c r="D862">
        <v>0.80570144031300828</v>
      </c>
      <c r="E862">
        <v>0.70961260975054619</v>
      </c>
      <c r="F862" s="2">
        <v>0.85470589532756325</v>
      </c>
      <c r="G862" s="2">
        <v>0.58985723305368509</v>
      </c>
      <c r="I862" s="2">
        <f t="shared" si="284"/>
        <v>3.6436791666802573</v>
      </c>
      <c r="J862" s="2">
        <f t="shared" si="275"/>
        <v>6.9743125958090388</v>
      </c>
      <c r="K862" s="2">
        <f t="shared" si="276"/>
        <v>6.6281528511088919</v>
      </c>
      <c r="L862" s="2">
        <f t="shared" si="277"/>
        <v>7.8405636308314612</v>
      </c>
      <c r="M862" s="2">
        <f t="shared" si="278"/>
        <v>5.6800286588350781</v>
      </c>
      <c r="N862" s="2">
        <f t="shared" si="279"/>
        <v>6.2953351961606252</v>
      </c>
      <c r="O862" s="2">
        <f t="shared" si="280"/>
        <v>5.5196489151342458</v>
      </c>
      <c r="Q862" s="2">
        <f t="shared" si="285"/>
        <v>17.779577993672344</v>
      </c>
      <c r="R862" s="2">
        <f t="shared" si="286"/>
        <v>21.471509591758476</v>
      </c>
      <c r="S862" s="2">
        <f t="shared" si="287"/>
        <v>18.173990169778364</v>
      </c>
      <c r="T862" s="2">
        <f t="shared" si="288"/>
        <v>21.471509591758476</v>
      </c>
      <c r="U862" s="29">
        <f t="shared" si="281"/>
        <v>0</v>
      </c>
      <c r="V862" s="30">
        <f t="shared" si="282"/>
        <v>1</v>
      </c>
      <c r="W862" s="31">
        <f t="shared" si="283"/>
        <v>0</v>
      </c>
      <c r="Y862" s="1" t="b">
        <f t="shared" si="289"/>
        <v>1</v>
      </c>
      <c r="Z862" s="1" t="b">
        <f t="shared" si="290"/>
        <v>0</v>
      </c>
      <c r="AA862" s="1" t="b">
        <f t="shared" si="291"/>
        <v>1</v>
      </c>
      <c r="AB862" s="1" t="b">
        <f t="shared" si="292"/>
        <v>0</v>
      </c>
      <c r="AC862" s="1" t="b">
        <f t="shared" si="293"/>
        <v>1</v>
      </c>
      <c r="AD862" s="1" t="b">
        <f t="shared" si="294"/>
        <v>0</v>
      </c>
      <c r="AE862" s="1" t="b">
        <f t="shared" si="295"/>
        <v>1</v>
      </c>
    </row>
    <row r="863" spans="1:31" hidden="1">
      <c r="A863">
        <v>0.30568309218629519</v>
      </c>
      <c r="B863">
        <v>0.17111354114011768</v>
      </c>
      <c r="C863">
        <v>0.61615803686458759</v>
      </c>
      <c r="D863">
        <v>0.77440586098227282</v>
      </c>
      <c r="E863">
        <v>0.71052229623966845</v>
      </c>
      <c r="F863" s="2">
        <v>0.91246473326154831</v>
      </c>
      <c r="G863" s="2">
        <v>6.4688876014944663E-2</v>
      </c>
      <c r="I863" s="2">
        <f t="shared" si="284"/>
        <v>3.5637981767128268</v>
      </c>
      <c r="J863" s="2">
        <f t="shared" si="275"/>
        <v>4.4329558589438172</v>
      </c>
      <c r="K863" s="2">
        <f t="shared" si="276"/>
        <v>5.4824191030417939</v>
      </c>
      <c r="L863" s="2">
        <f t="shared" si="277"/>
        <v>7.6731438943446779</v>
      </c>
      <c r="M863" s="2">
        <f t="shared" si="278"/>
        <v>5.6820977947654878</v>
      </c>
      <c r="N863" s="2">
        <f t="shared" si="279"/>
        <v>6.6768577798403399</v>
      </c>
      <c r="O863" s="2">
        <f t="shared" si="280"/>
        <v>3.8042939513321272</v>
      </c>
      <c r="Q863" s="2">
        <f t="shared" si="285"/>
        <v>17.913799850897846</v>
      </c>
      <c r="R863" s="2">
        <f t="shared" si="286"/>
        <v>18.532609025852238</v>
      </c>
      <c r="S863" s="2">
        <f t="shared" si="287"/>
        <v>13.919347605041432</v>
      </c>
      <c r="T863" s="2">
        <f t="shared" si="288"/>
        <v>18.532609025852238</v>
      </c>
      <c r="U863" s="29">
        <f t="shared" si="281"/>
        <v>0</v>
      </c>
      <c r="V863" s="30">
        <f t="shared" si="282"/>
        <v>1</v>
      </c>
      <c r="W863" s="31">
        <f t="shared" si="283"/>
        <v>0</v>
      </c>
      <c r="Y863" s="1" t="b">
        <f t="shared" si="289"/>
        <v>1</v>
      </c>
      <c r="Z863" s="1" t="b">
        <f t="shared" si="290"/>
        <v>0</v>
      </c>
      <c r="AA863" s="1" t="b">
        <f t="shared" si="291"/>
        <v>1</v>
      </c>
      <c r="AB863" s="1" t="b">
        <f t="shared" si="292"/>
        <v>0</v>
      </c>
      <c r="AC863" s="1" t="b">
        <f t="shared" si="293"/>
        <v>1</v>
      </c>
      <c r="AD863" s="1" t="b">
        <f t="shared" si="294"/>
        <v>0</v>
      </c>
      <c r="AE863" s="1" t="b">
        <f t="shared" si="295"/>
        <v>1</v>
      </c>
    </row>
    <row r="864" spans="1:31" hidden="1">
      <c r="A864">
        <v>0.46418221287168926</v>
      </c>
      <c r="B864">
        <v>0.90100303995421283</v>
      </c>
      <c r="C864">
        <v>0.84047203446490881</v>
      </c>
      <c r="D864">
        <v>0.56239168704184261</v>
      </c>
      <c r="E864">
        <v>0.24403701846075609</v>
      </c>
      <c r="F864" s="2">
        <v>0.19686835343197728</v>
      </c>
      <c r="G864" s="2">
        <v>0.77936545040194538</v>
      </c>
      <c r="I864" s="2">
        <f t="shared" si="284"/>
        <v>3.9270333943586744</v>
      </c>
      <c r="J864" s="2">
        <f t="shared" si="275"/>
        <v>7.4585957567533132</v>
      </c>
      <c r="K864" s="2">
        <f t="shared" si="276"/>
        <v>6.021650474927009</v>
      </c>
      <c r="L864" s="2">
        <f t="shared" si="277"/>
        <v>6.7592285623642354</v>
      </c>
      <c r="M864" s="2">
        <f t="shared" si="278"/>
        <v>4.8556348843883521</v>
      </c>
      <c r="N864" s="2">
        <f t="shared" si="279"/>
        <v>3.9921399937306661</v>
      </c>
      <c r="O864" s="2">
        <f t="shared" si="280"/>
        <v>6.1807918634826802</v>
      </c>
      <c r="Q864" s="2">
        <f t="shared" si="285"/>
        <v>14.678401950453575</v>
      </c>
      <c r="R864" s="2">
        <f t="shared" si="286"/>
        <v>20.985110617156714</v>
      </c>
      <c r="S864" s="2">
        <f t="shared" si="287"/>
        <v>18.495022504624345</v>
      </c>
      <c r="T864" s="2">
        <f t="shared" si="288"/>
        <v>20.985110617156714</v>
      </c>
      <c r="U864" s="29">
        <f t="shared" si="281"/>
        <v>0</v>
      </c>
      <c r="V864" s="30">
        <f t="shared" si="282"/>
        <v>1</v>
      </c>
      <c r="W864" s="31">
        <f t="shared" si="283"/>
        <v>0</v>
      </c>
      <c r="Y864" s="1" t="b">
        <f t="shared" si="289"/>
        <v>1</v>
      </c>
      <c r="Z864" s="1" t="b">
        <f t="shared" si="290"/>
        <v>0</v>
      </c>
      <c r="AA864" s="1" t="b">
        <f t="shared" si="291"/>
        <v>1</v>
      </c>
      <c r="AB864" s="1" t="b">
        <f t="shared" si="292"/>
        <v>0</v>
      </c>
      <c r="AC864" s="1" t="b">
        <f t="shared" si="293"/>
        <v>1</v>
      </c>
      <c r="AD864" s="1" t="b">
        <f t="shared" si="294"/>
        <v>0</v>
      </c>
      <c r="AE864" s="1" t="b">
        <f t="shared" si="295"/>
        <v>1</v>
      </c>
    </row>
    <row r="865" spans="1:31" hidden="1">
      <c r="A865">
        <v>0.52462028036018271</v>
      </c>
      <c r="B865">
        <v>0.11552769488774595</v>
      </c>
      <c r="C865">
        <v>0.64073549558289677</v>
      </c>
      <c r="D865">
        <v>0.39304493412766317</v>
      </c>
      <c r="E865">
        <v>0.85408518299294256</v>
      </c>
      <c r="F865" s="2">
        <v>0.48870024267439305</v>
      </c>
      <c r="G865" s="2">
        <v>0.47230437452254281</v>
      </c>
      <c r="I865" s="2">
        <f t="shared" si="284"/>
        <v>4.0498621184340484</v>
      </c>
      <c r="J865" s="2">
        <f t="shared" ref="J865:J928" si="296">IF(B865&lt;=J$6,J$2+SQRT(J$7*B865),J$4-SQRT(J$8*(1-B865)))</f>
        <v>4.1774261499783973</v>
      </c>
      <c r="K865" s="2">
        <f t="shared" ref="K865:K928" si="297">IF(C865&lt;=K$6,K$2+SQRT(K$7*C865),K$4-SQRT(K$8*(1-C865)))</f>
        <v>5.5318082460037381</v>
      </c>
      <c r="L865" s="2">
        <f t="shared" ref="L865:L928" si="298">IF(D865&lt;=L$6,L$2+SQRT(L$7*D865),L$4-SQRT(L$8*(1-D865)))</f>
        <v>6.1833363285539447</v>
      </c>
      <c r="M865" s="2">
        <f t="shared" ref="M865:M928" si="299">IF(E865&lt;=M$6,M$2+SQRT(M$7*E865),M$4-SQRT(M$8*(1-E865)))</f>
        <v>6.0643243606663981</v>
      </c>
      <c r="N865" s="2">
        <f t="shared" ref="N865:N928" si="300">IF(F865&lt;=N$6,N$2+SQRT(N$7*F865),N$4-SQRT(N$8*(1-F865)))</f>
        <v>4.8021890070687201</v>
      </c>
      <c r="O865" s="2">
        <f t="shared" ref="O865:O928" si="301">IF(G865&lt;=O$6,O$2+SQRT(O$7*G865),O$4-SQRT(O$8*(1-G865)))</f>
        <v>5.1865618218695726</v>
      </c>
      <c r="Q865" s="2">
        <f t="shared" si="285"/>
        <v>15.035387454056714</v>
      </c>
      <c r="R865" s="2">
        <f t="shared" si="286"/>
        <v>20.832556546973755</v>
      </c>
      <c r="S865" s="2">
        <f t="shared" si="287"/>
        <v>15.428312332514368</v>
      </c>
      <c r="T865" s="2">
        <f t="shared" si="288"/>
        <v>20.832556546973755</v>
      </c>
      <c r="U865" s="29">
        <f t="shared" si="281"/>
        <v>0</v>
      </c>
      <c r="V865" s="30">
        <f t="shared" si="282"/>
        <v>1</v>
      </c>
      <c r="W865" s="31">
        <f t="shared" si="283"/>
        <v>0</v>
      </c>
      <c r="Y865" s="1" t="b">
        <f t="shared" si="289"/>
        <v>1</v>
      </c>
      <c r="Z865" s="1" t="b">
        <f t="shared" si="290"/>
        <v>0</v>
      </c>
      <c r="AA865" s="1" t="b">
        <f t="shared" si="291"/>
        <v>1</v>
      </c>
      <c r="AB865" s="1" t="b">
        <f t="shared" si="292"/>
        <v>0</v>
      </c>
      <c r="AC865" s="1" t="b">
        <f t="shared" si="293"/>
        <v>1</v>
      </c>
      <c r="AD865" s="1" t="b">
        <f t="shared" si="294"/>
        <v>0</v>
      </c>
      <c r="AE865" s="1" t="b">
        <f t="shared" si="295"/>
        <v>1</v>
      </c>
    </row>
    <row r="866" spans="1:31" hidden="1">
      <c r="A866">
        <v>0.1204587542204143</v>
      </c>
      <c r="B866">
        <v>0.39102213658034501</v>
      </c>
      <c r="C866">
        <v>0.22125024539992921</v>
      </c>
      <c r="D866">
        <v>7.4721880315311573E-2</v>
      </c>
      <c r="E866">
        <v>0.37800113482742947</v>
      </c>
      <c r="F866" s="2">
        <v>0.27022829102658363</v>
      </c>
      <c r="G866" s="2">
        <v>0.72144824901554028</v>
      </c>
      <c r="I866" s="2">
        <f t="shared" si="284"/>
        <v>2.9816669668290334</v>
      </c>
      <c r="J866" s="2">
        <f t="shared" si="296"/>
        <v>5.1769817261656046</v>
      </c>
      <c r="K866" s="2">
        <f t="shared" si="297"/>
        <v>4.8147089886577827</v>
      </c>
      <c r="L866" s="2">
        <f t="shared" si="298"/>
        <v>4.9469226809955176</v>
      </c>
      <c r="M866" s="2">
        <f t="shared" si="299"/>
        <v>5.0681632597355897</v>
      </c>
      <c r="N866" s="2">
        <f t="shared" si="300"/>
        <v>4.1796028767327957</v>
      </c>
      <c r="O866" s="2">
        <f t="shared" si="301"/>
        <v>5.9559167666734076</v>
      </c>
      <c r="Q866" s="2">
        <f t="shared" si="285"/>
        <v>12.108192524557346</v>
      </c>
      <c r="R866" s="2">
        <f t="shared" si="286"/>
        <v>18.820455981895812</v>
      </c>
      <c r="S866" s="2">
        <f t="shared" si="287"/>
        <v>16.201061752574603</v>
      </c>
      <c r="T866" s="2">
        <f t="shared" si="288"/>
        <v>18.820455981895812</v>
      </c>
      <c r="U866" s="29">
        <f t="shared" si="281"/>
        <v>0</v>
      </c>
      <c r="V866" s="30">
        <f t="shared" si="282"/>
        <v>1</v>
      </c>
      <c r="W866" s="31">
        <f t="shared" si="283"/>
        <v>0</v>
      </c>
      <c r="Y866" s="1" t="b">
        <f t="shared" si="289"/>
        <v>1</v>
      </c>
      <c r="Z866" s="1" t="b">
        <f t="shared" si="290"/>
        <v>0</v>
      </c>
      <c r="AA866" s="1" t="b">
        <f t="shared" si="291"/>
        <v>1</v>
      </c>
      <c r="AB866" s="1" t="b">
        <f t="shared" si="292"/>
        <v>0</v>
      </c>
      <c r="AC866" s="1" t="b">
        <f t="shared" si="293"/>
        <v>1</v>
      </c>
      <c r="AD866" s="1" t="b">
        <f t="shared" si="294"/>
        <v>0</v>
      </c>
      <c r="AE866" s="1" t="b">
        <f t="shared" si="295"/>
        <v>1</v>
      </c>
    </row>
    <row r="867" spans="1:31" hidden="1">
      <c r="A867">
        <v>0.63177270955851328</v>
      </c>
      <c r="B867">
        <v>0.79389759697728479</v>
      </c>
      <c r="C867">
        <v>0.13756616021082291</v>
      </c>
      <c r="D867">
        <v>0.95461162859377269</v>
      </c>
      <c r="E867">
        <v>0.55668233241728404</v>
      </c>
      <c r="F867" s="2">
        <v>0.16329242180299541</v>
      </c>
      <c r="G867" s="2">
        <v>0.13805701280626614</v>
      </c>
      <c r="I867" s="2">
        <f t="shared" si="284"/>
        <v>4.2836613610560725</v>
      </c>
      <c r="J867" s="2">
        <f t="shared" si="296"/>
        <v>6.7759366752394019</v>
      </c>
      <c r="K867" s="2">
        <f t="shared" si="297"/>
        <v>4.6424161273134947</v>
      </c>
      <c r="L867" s="2">
        <f t="shared" si="298"/>
        <v>8.9562946231098284</v>
      </c>
      <c r="M867" s="2">
        <f t="shared" si="299"/>
        <v>5.3690781730885151</v>
      </c>
      <c r="N867" s="2">
        <f t="shared" si="300"/>
        <v>3.9035829286872219</v>
      </c>
      <c r="O867" s="2">
        <f t="shared" si="301"/>
        <v>4.1749766500074212</v>
      </c>
      <c r="Q867" s="2">
        <f t="shared" si="285"/>
        <v>17.143538912853124</v>
      </c>
      <c r="R867" s="2">
        <f t="shared" si="286"/>
        <v>18.470132311465505</v>
      </c>
      <c r="S867" s="2">
        <f t="shared" si="287"/>
        <v>16.319991498335341</v>
      </c>
      <c r="T867" s="2">
        <f t="shared" si="288"/>
        <v>18.470132311465505</v>
      </c>
      <c r="U867" s="29">
        <f t="shared" si="281"/>
        <v>0</v>
      </c>
      <c r="V867" s="30">
        <f t="shared" si="282"/>
        <v>1</v>
      </c>
      <c r="W867" s="31">
        <f t="shared" si="283"/>
        <v>0</v>
      </c>
      <c r="Y867" s="1" t="b">
        <f t="shared" si="289"/>
        <v>1</v>
      </c>
      <c r="Z867" s="1" t="b">
        <f t="shared" si="290"/>
        <v>0</v>
      </c>
      <c r="AA867" s="1" t="b">
        <f t="shared" si="291"/>
        <v>1</v>
      </c>
      <c r="AB867" s="1" t="b">
        <f t="shared" si="292"/>
        <v>0</v>
      </c>
      <c r="AC867" s="1" t="b">
        <f t="shared" si="293"/>
        <v>1</v>
      </c>
      <c r="AD867" s="1" t="b">
        <f t="shared" si="294"/>
        <v>0</v>
      </c>
      <c r="AE867" s="1" t="b">
        <f t="shared" si="295"/>
        <v>1</v>
      </c>
    </row>
    <row r="868" spans="1:31" hidden="1">
      <c r="A868">
        <v>0.62197717159636046</v>
      </c>
      <c r="B868">
        <v>0.85670295972814259</v>
      </c>
      <c r="C868">
        <v>0.34230075696839091</v>
      </c>
      <c r="D868">
        <v>7.010073019578833E-2</v>
      </c>
      <c r="E868">
        <v>3.9381905852459376E-2</v>
      </c>
      <c r="F868" s="2">
        <v>0.90560053168072585</v>
      </c>
      <c r="G868" s="2">
        <v>0.13909540052010083</v>
      </c>
      <c r="I868" s="2">
        <f t="shared" si="284"/>
        <v>4.2609822809329643</v>
      </c>
      <c r="J868" s="2">
        <f t="shared" si="296"/>
        <v>7.1455111306549783</v>
      </c>
      <c r="K868" s="2">
        <f t="shared" si="297"/>
        <v>5.0134966755150767</v>
      </c>
      <c r="L868" s="2">
        <f t="shared" si="298"/>
        <v>4.9171743358541278</v>
      </c>
      <c r="M868" s="2">
        <f t="shared" si="299"/>
        <v>4.3437233154113617</v>
      </c>
      <c r="N868" s="2">
        <f t="shared" si="300"/>
        <v>6.6259587464761172</v>
      </c>
      <c r="O868" s="2">
        <f t="shared" si="301"/>
        <v>4.1793871311833994</v>
      </c>
      <c r="Q868" s="2">
        <f t="shared" si="285"/>
        <v>15.804115363263209</v>
      </c>
      <c r="R868" s="2">
        <f t="shared" si="286"/>
        <v>17.797589403042803</v>
      </c>
      <c r="S868" s="2">
        <f t="shared" si="287"/>
        <v>15.668621577249741</v>
      </c>
      <c r="T868" s="2">
        <f t="shared" si="288"/>
        <v>17.797589403042803</v>
      </c>
      <c r="U868" s="29">
        <f t="shared" si="281"/>
        <v>0</v>
      </c>
      <c r="V868" s="30">
        <f t="shared" si="282"/>
        <v>1</v>
      </c>
      <c r="W868" s="31">
        <f t="shared" si="283"/>
        <v>0</v>
      </c>
      <c r="Y868" s="1" t="b">
        <f t="shared" si="289"/>
        <v>1</v>
      </c>
      <c r="Z868" s="1" t="b">
        <f t="shared" si="290"/>
        <v>0</v>
      </c>
      <c r="AA868" s="1" t="b">
        <f t="shared" si="291"/>
        <v>1</v>
      </c>
      <c r="AB868" s="1" t="b">
        <f t="shared" si="292"/>
        <v>0</v>
      </c>
      <c r="AC868" s="1" t="b">
        <f t="shared" si="293"/>
        <v>1</v>
      </c>
      <c r="AD868" s="1" t="b">
        <f t="shared" si="294"/>
        <v>0</v>
      </c>
      <c r="AE868" s="1" t="b">
        <f t="shared" si="295"/>
        <v>1</v>
      </c>
    </row>
    <row r="869" spans="1:31" hidden="1">
      <c r="A869">
        <v>0.55167488245289409</v>
      </c>
      <c r="B869">
        <v>0.55750546543787771</v>
      </c>
      <c r="C869">
        <v>0.87551504306958527</v>
      </c>
      <c r="D869">
        <v>0.55339080112095207</v>
      </c>
      <c r="E869">
        <v>0.23718395313830976</v>
      </c>
      <c r="F869" s="2">
        <v>0.17419290875313287</v>
      </c>
      <c r="G869" s="2">
        <v>0.39267141722666676</v>
      </c>
      <c r="I869" s="2">
        <f t="shared" si="284"/>
        <v>4.1061676577962753</v>
      </c>
      <c r="J869" s="2">
        <f t="shared" si="296"/>
        <v>5.7411859780756229</v>
      </c>
      <c r="K869" s="2">
        <f t="shared" si="297"/>
        <v>6.1357605993808839</v>
      </c>
      <c r="L869" s="2">
        <f t="shared" si="298"/>
        <v>6.726069522256596</v>
      </c>
      <c r="M869" s="2">
        <f t="shared" si="299"/>
        <v>4.8435353338271785</v>
      </c>
      <c r="N869" s="2">
        <f t="shared" si="300"/>
        <v>3.9332548118095425</v>
      </c>
      <c r="O869" s="2">
        <f t="shared" si="301"/>
        <v>4.9815938464444898</v>
      </c>
      <c r="Q869" s="2">
        <f t="shared" si="285"/>
        <v>14.765491991862413</v>
      </c>
      <c r="R869" s="2">
        <f t="shared" si="286"/>
        <v>20.067057437448828</v>
      </c>
      <c r="S869" s="2">
        <f t="shared" si="287"/>
        <v>15.56631515834729</v>
      </c>
      <c r="T869" s="2">
        <f t="shared" si="288"/>
        <v>20.067057437448828</v>
      </c>
      <c r="U869" s="29">
        <f t="shared" si="281"/>
        <v>0</v>
      </c>
      <c r="V869" s="30">
        <f t="shared" si="282"/>
        <v>1</v>
      </c>
      <c r="W869" s="31">
        <f t="shared" si="283"/>
        <v>0</v>
      </c>
      <c r="Y869" s="1" t="b">
        <f t="shared" si="289"/>
        <v>1</v>
      </c>
      <c r="Z869" s="1" t="b">
        <f t="shared" si="290"/>
        <v>0</v>
      </c>
      <c r="AA869" s="1" t="b">
        <f t="shared" si="291"/>
        <v>1</v>
      </c>
      <c r="AB869" s="1" t="b">
        <f t="shared" si="292"/>
        <v>0</v>
      </c>
      <c r="AC869" s="1" t="b">
        <f t="shared" si="293"/>
        <v>1</v>
      </c>
      <c r="AD869" s="1" t="b">
        <f t="shared" si="294"/>
        <v>0</v>
      </c>
      <c r="AE869" s="1" t="b">
        <f t="shared" si="295"/>
        <v>1</v>
      </c>
    </row>
    <row r="870" spans="1:31" hidden="1">
      <c r="A870">
        <v>0.8411754848484696</v>
      </c>
      <c r="B870">
        <v>4.483981588523811E-2</v>
      </c>
      <c r="C870">
        <v>0.98463979659369727</v>
      </c>
      <c r="D870">
        <v>0.75233680635867306</v>
      </c>
      <c r="E870">
        <v>0.83436830172789334</v>
      </c>
      <c r="F870" s="2">
        <v>0.73803236914301218</v>
      </c>
      <c r="G870" s="2">
        <v>0.7231282746499299</v>
      </c>
      <c r="I870" s="2">
        <f t="shared" si="284"/>
        <v>4.872792778051771</v>
      </c>
      <c r="J870" s="2">
        <f t="shared" si="296"/>
        <v>3.7335378590249158</v>
      </c>
      <c r="K870" s="2">
        <f t="shared" si="297"/>
        <v>6.6964193345454683</v>
      </c>
      <c r="L870" s="2">
        <f t="shared" si="298"/>
        <v>7.5619851010726276</v>
      </c>
      <c r="M870" s="2">
        <f t="shared" si="299"/>
        <v>6.0031097404264404</v>
      </c>
      <c r="N870" s="2">
        <f t="shared" si="300"/>
        <v>5.7110367811736786</v>
      </c>
      <c r="O870" s="2">
        <f t="shared" si="301"/>
        <v>5.9620903159729934</v>
      </c>
      <c r="Q870" s="2">
        <f t="shared" si="285"/>
        <v>18.145814660298079</v>
      </c>
      <c r="R870" s="2">
        <f t="shared" si="286"/>
        <v>23.534412168996674</v>
      </c>
      <c r="S870" s="2">
        <f t="shared" si="287"/>
        <v>15.698737915424349</v>
      </c>
      <c r="T870" s="2">
        <f t="shared" si="288"/>
        <v>23.534412168996674</v>
      </c>
      <c r="U870" s="29">
        <f t="shared" si="281"/>
        <v>0</v>
      </c>
      <c r="V870" s="30">
        <f t="shared" si="282"/>
        <v>1</v>
      </c>
      <c r="W870" s="31">
        <f t="shared" si="283"/>
        <v>0</v>
      </c>
      <c r="Y870" s="1" t="b">
        <f t="shared" si="289"/>
        <v>1</v>
      </c>
      <c r="Z870" s="1" t="b">
        <f t="shared" si="290"/>
        <v>0</v>
      </c>
      <c r="AA870" s="1" t="b">
        <f t="shared" si="291"/>
        <v>1</v>
      </c>
      <c r="AB870" s="1" t="b">
        <f t="shared" si="292"/>
        <v>0</v>
      </c>
      <c r="AC870" s="1" t="b">
        <f t="shared" si="293"/>
        <v>1</v>
      </c>
      <c r="AD870" s="1" t="b">
        <f t="shared" si="294"/>
        <v>0</v>
      </c>
      <c r="AE870" s="1" t="b">
        <f t="shared" si="295"/>
        <v>1</v>
      </c>
    </row>
    <row r="871" spans="1:31" hidden="1">
      <c r="A871">
        <v>0.10411264690573008</v>
      </c>
      <c r="B871">
        <v>0.53713560094254631</v>
      </c>
      <c r="C871">
        <v>0.24008286370926335</v>
      </c>
      <c r="D871">
        <v>7.2463447414446769E-2</v>
      </c>
      <c r="E871">
        <v>0.95494085343887303</v>
      </c>
      <c r="F871" s="2">
        <v>0.57638525301869414</v>
      </c>
      <c r="G871" s="2">
        <v>0.49993520485800969</v>
      </c>
      <c r="I871" s="2">
        <f t="shared" si="284"/>
        <v>2.912634195746489</v>
      </c>
      <c r="J871" s="2">
        <f t="shared" si="296"/>
        <v>5.6670215156141666</v>
      </c>
      <c r="K871" s="2">
        <f t="shared" si="297"/>
        <v>4.8486746085089329</v>
      </c>
      <c r="L871" s="2">
        <f t="shared" si="298"/>
        <v>4.932502744753795</v>
      </c>
      <c r="M871" s="2">
        <f t="shared" si="299"/>
        <v>6.4800433870343008</v>
      </c>
      <c r="N871" s="2">
        <f t="shared" si="300"/>
        <v>5.0892793092386697</v>
      </c>
      <c r="O871" s="2">
        <f t="shared" si="301"/>
        <v>5.2612097694182829</v>
      </c>
      <c r="Q871" s="2">
        <f t="shared" si="285"/>
        <v>12.934416249738954</v>
      </c>
      <c r="R871" s="2">
        <f t="shared" si="286"/>
        <v>19.502561960708007</v>
      </c>
      <c r="S871" s="2">
        <f t="shared" si="287"/>
        <v>17.408274672066749</v>
      </c>
      <c r="T871" s="2">
        <f t="shared" si="288"/>
        <v>19.502561960708007</v>
      </c>
      <c r="U871" s="29">
        <f t="shared" si="281"/>
        <v>0</v>
      </c>
      <c r="V871" s="30">
        <f t="shared" si="282"/>
        <v>1</v>
      </c>
      <c r="W871" s="31">
        <f t="shared" si="283"/>
        <v>0</v>
      </c>
      <c r="Y871" s="1" t="b">
        <f t="shared" si="289"/>
        <v>1</v>
      </c>
      <c r="Z871" s="1" t="b">
        <f t="shared" si="290"/>
        <v>0</v>
      </c>
      <c r="AA871" s="1" t="b">
        <f t="shared" si="291"/>
        <v>1</v>
      </c>
      <c r="AB871" s="1" t="b">
        <f t="shared" si="292"/>
        <v>0</v>
      </c>
      <c r="AC871" s="1" t="b">
        <f t="shared" si="293"/>
        <v>1</v>
      </c>
      <c r="AD871" s="1" t="b">
        <f t="shared" si="294"/>
        <v>0</v>
      </c>
      <c r="AE871" s="1" t="b">
        <f t="shared" si="295"/>
        <v>1</v>
      </c>
    </row>
    <row r="872" spans="1:31" hidden="1">
      <c r="A872">
        <v>0.92916543728371037</v>
      </c>
      <c r="B872">
        <v>1.3981402606362714E-2</v>
      </c>
      <c r="C872">
        <v>0.74227355506779702</v>
      </c>
      <c r="D872">
        <v>0.21056465747870146</v>
      </c>
      <c r="E872">
        <v>0.99807523432599599</v>
      </c>
      <c r="F872" s="2">
        <v>0.12461141358339489</v>
      </c>
      <c r="G872" s="2">
        <v>0.30975373836725151</v>
      </c>
      <c r="I872" s="2">
        <f t="shared" si="284"/>
        <v>5.2472208147601869</v>
      </c>
      <c r="J872" s="2">
        <f t="shared" si="296"/>
        <v>3.4096057022019499</v>
      </c>
      <c r="K872" s="2">
        <f t="shared" si="297"/>
        <v>5.7564732935745937</v>
      </c>
      <c r="L872" s="2">
        <f t="shared" si="298"/>
        <v>5.5895835585915004</v>
      </c>
      <c r="M872" s="2">
        <f t="shared" si="299"/>
        <v>6.8925356149972279</v>
      </c>
      <c r="N872" s="2">
        <f t="shared" si="300"/>
        <v>3.7893396404064443</v>
      </c>
      <c r="O872" s="2">
        <f t="shared" si="301"/>
        <v>4.7599822111807022</v>
      </c>
      <c r="Q872" s="2">
        <f t="shared" si="285"/>
        <v>14.626144013758131</v>
      </c>
      <c r="R872" s="2">
        <f t="shared" si="286"/>
        <v>22.656211934512712</v>
      </c>
      <c r="S872" s="2">
        <f t="shared" si="287"/>
        <v>15.06212352837988</v>
      </c>
      <c r="T872" s="2">
        <f t="shared" si="288"/>
        <v>22.656211934512712</v>
      </c>
      <c r="U872" s="29">
        <f t="shared" si="281"/>
        <v>0</v>
      </c>
      <c r="V872" s="30">
        <f t="shared" si="282"/>
        <v>1</v>
      </c>
      <c r="W872" s="31">
        <f t="shared" si="283"/>
        <v>0</v>
      </c>
      <c r="Y872" s="1" t="b">
        <f t="shared" si="289"/>
        <v>1</v>
      </c>
      <c r="Z872" s="1" t="b">
        <f t="shared" si="290"/>
        <v>0</v>
      </c>
      <c r="AA872" s="1" t="b">
        <f t="shared" si="291"/>
        <v>1</v>
      </c>
      <c r="AB872" s="1" t="b">
        <f t="shared" si="292"/>
        <v>0</v>
      </c>
      <c r="AC872" s="1" t="b">
        <f t="shared" si="293"/>
        <v>1</v>
      </c>
      <c r="AD872" s="1" t="b">
        <f t="shared" si="294"/>
        <v>0</v>
      </c>
      <c r="AE872" s="1" t="b">
        <f t="shared" si="295"/>
        <v>1</v>
      </c>
    </row>
    <row r="873" spans="1:31" hidden="1">
      <c r="A873">
        <v>0.16346102825461117</v>
      </c>
      <c r="B873">
        <v>0.91745472881471457</v>
      </c>
      <c r="C873">
        <v>0.35041586740551556</v>
      </c>
      <c r="D873">
        <v>0.26450100885084948</v>
      </c>
      <c r="E873">
        <v>0.14558951448952673</v>
      </c>
      <c r="F873" s="2">
        <v>0.37424723625712986</v>
      </c>
      <c r="G873" s="2">
        <v>8.0503551287079533E-2</v>
      </c>
      <c r="I873" s="2">
        <f t="shared" si="284"/>
        <v>3.1435419651402783</v>
      </c>
      <c r="J873" s="2">
        <f t="shared" si="296"/>
        <v>7.5924892510368345</v>
      </c>
      <c r="K873" s="2">
        <f t="shared" si="297"/>
        <v>5.0257900832062194</v>
      </c>
      <c r="L873" s="2">
        <f t="shared" si="298"/>
        <v>5.7815757368717708</v>
      </c>
      <c r="M873" s="2">
        <f t="shared" si="299"/>
        <v>4.6608846672972373</v>
      </c>
      <c r="N873" s="2">
        <f t="shared" si="300"/>
        <v>4.4623375973875907</v>
      </c>
      <c r="O873" s="2">
        <f t="shared" si="301"/>
        <v>3.8972377125772164</v>
      </c>
      <c r="Q873" s="2">
        <f t="shared" si="285"/>
        <v>13.38745529939964</v>
      </c>
      <c r="R873" s="2">
        <f t="shared" si="286"/>
        <v>16.727454428220952</v>
      </c>
      <c r="S873" s="2">
        <f t="shared" si="287"/>
        <v>16.150611630911289</v>
      </c>
      <c r="T873" s="2">
        <f t="shared" si="288"/>
        <v>16.727454428220952</v>
      </c>
      <c r="U873" s="29">
        <f t="shared" si="281"/>
        <v>0</v>
      </c>
      <c r="V873" s="30">
        <f t="shared" si="282"/>
        <v>1</v>
      </c>
      <c r="W873" s="31">
        <f t="shared" si="283"/>
        <v>0</v>
      </c>
      <c r="Y873" s="1" t="b">
        <f t="shared" si="289"/>
        <v>1</v>
      </c>
      <c r="Z873" s="1" t="b">
        <f t="shared" si="290"/>
        <v>0</v>
      </c>
      <c r="AA873" s="1" t="b">
        <f t="shared" si="291"/>
        <v>1</v>
      </c>
      <c r="AB873" s="1" t="b">
        <f t="shared" si="292"/>
        <v>0</v>
      </c>
      <c r="AC873" s="1" t="b">
        <f t="shared" si="293"/>
        <v>1</v>
      </c>
      <c r="AD873" s="1" t="b">
        <f t="shared" si="294"/>
        <v>0</v>
      </c>
      <c r="AE873" s="1" t="b">
        <f t="shared" si="295"/>
        <v>1</v>
      </c>
    </row>
    <row r="874" spans="1:31" hidden="1">
      <c r="A874">
        <v>7.7214221989021503E-2</v>
      </c>
      <c r="B874">
        <v>0.72506305391372572</v>
      </c>
      <c r="C874">
        <v>7.3648932787170995E-2</v>
      </c>
      <c r="D874">
        <v>0.28842813017946778</v>
      </c>
      <c r="E874">
        <v>0.60848159773093435</v>
      </c>
      <c r="F874" s="2">
        <v>0.78479139720032975</v>
      </c>
      <c r="G874" s="2">
        <v>0.23365684090664307</v>
      </c>
      <c r="I874" s="2">
        <f t="shared" si="284"/>
        <v>2.785947692860137</v>
      </c>
      <c r="J874" s="2">
        <f t="shared" si="296"/>
        <v>6.4312480255831268</v>
      </c>
      <c r="K874" s="2">
        <f t="shared" si="297"/>
        <v>4.4700497828544474</v>
      </c>
      <c r="L874" s="2">
        <f t="shared" si="298"/>
        <v>5.8604132772461108</v>
      </c>
      <c r="M874" s="2">
        <f t="shared" si="299"/>
        <v>5.4673192068749623</v>
      </c>
      <c r="N874" s="2">
        <f t="shared" si="300"/>
        <v>5.9253501365306471</v>
      </c>
      <c r="O874" s="2">
        <f t="shared" si="301"/>
        <v>4.5285837919677254</v>
      </c>
      <c r="Q874" s="2">
        <f t="shared" si="285"/>
        <v>14.571711106636894</v>
      </c>
      <c r="R874" s="2">
        <f t="shared" si="286"/>
        <v>17.251900474557274</v>
      </c>
      <c r="S874" s="2">
        <f t="shared" si="287"/>
        <v>16.427151024425815</v>
      </c>
      <c r="T874" s="2">
        <f t="shared" si="288"/>
        <v>17.251900474557274</v>
      </c>
      <c r="U874" s="29">
        <f t="shared" si="281"/>
        <v>0</v>
      </c>
      <c r="V874" s="30">
        <f t="shared" si="282"/>
        <v>1</v>
      </c>
      <c r="W874" s="31">
        <f t="shared" si="283"/>
        <v>0</v>
      </c>
      <c r="Y874" s="1" t="b">
        <f t="shared" si="289"/>
        <v>1</v>
      </c>
      <c r="Z874" s="1" t="b">
        <f t="shared" si="290"/>
        <v>0</v>
      </c>
      <c r="AA874" s="1" t="b">
        <f t="shared" si="291"/>
        <v>1</v>
      </c>
      <c r="AB874" s="1" t="b">
        <f t="shared" si="292"/>
        <v>0</v>
      </c>
      <c r="AC874" s="1" t="b">
        <f t="shared" si="293"/>
        <v>1</v>
      </c>
      <c r="AD874" s="1" t="b">
        <f t="shared" si="294"/>
        <v>0</v>
      </c>
      <c r="AE874" s="1" t="b">
        <f t="shared" si="295"/>
        <v>1</v>
      </c>
    </row>
    <row r="875" spans="1:31" hidden="1">
      <c r="A875">
        <v>0.85490852838499043</v>
      </c>
      <c r="B875">
        <v>0.90365019234801625</v>
      </c>
      <c r="C875">
        <v>1.6082081180491592E-2</v>
      </c>
      <c r="D875">
        <v>0.15739821056814485</v>
      </c>
      <c r="E875">
        <v>0.55982472575251419</v>
      </c>
      <c r="F875" s="2">
        <v>0.5025007237391601</v>
      </c>
      <c r="G875" s="2">
        <v>0.15072929090550646</v>
      </c>
      <c r="I875" s="2">
        <f t="shared" si="284"/>
        <v>4.9226273750832181</v>
      </c>
      <c r="J875" s="2">
        <f t="shared" si="296"/>
        <v>7.479343765459264</v>
      </c>
      <c r="K875" s="2">
        <f t="shared" si="297"/>
        <v>4.2196502755324357</v>
      </c>
      <c r="L875" s="2">
        <f t="shared" si="298"/>
        <v>5.3743283911852142</v>
      </c>
      <c r="M875" s="2">
        <f t="shared" si="299"/>
        <v>5.3748687297682949</v>
      </c>
      <c r="N875" s="2">
        <f t="shared" si="300"/>
        <v>4.845640235290718</v>
      </c>
      <c r="O875" s="2">
        <f t="shared" si="301"/>
        <v>4.2277185789321035</v>
      </c>
      <c r="Q875" s="2">
        <f t="shared" si="285"/>
        <v>15.14259600155915</v>
      </c>
      <c r="R875" s="2">
        <f t="shared" si="286"/>
        <v>18.744864959316054</v>
      </c>
      <c r="S875" s="2">
        <f t="shared" si="287"/>
        <v>17.081931074159662</v>
      </c>
      <c r="T875" s="2">
        <f t="shared" si="288"/>
        <v>18.744864959316054</v>
      </c>
      <c r="U875" s="29">
        <f t="shared" si="281"/>
        <v>0</v>
      </c>
      <c r="V875" s="30">
        <f t="shared" si="282"/>
        <v>1</v>
      </c>
      <c r="W875" s="31">
        <f t="shared" si="283"/>
        <v>0</v>
      </c>
      <c r="Y875" s="1" t="b">
        <f t="shared" si="289"/>
        <v>1</v>
      </c>
      <c r="Z875" s="1" t="b">
        <f t="shared" si="290"/>
        <v>0</v>
      </c>
      <c r="AA875" s="1" t="b">
        <f t="shared" si="291"/>
        <v>1</v>
      </c>
      <c r="AB875" s="1" t="b">
        <f t="shared" si="292"/>
        <v>0</v>
      </c>
      <c r="AC875" s="1" t="b">
        <f t="shared" si="293"/>
        <v>1</v>
      </c>
      <c r="AD875" s="1" t="b">
        <f t="shared" si="294"/>
        <v>0</v>
      </c>
      <c r="AE875" s="1" t="b">
        <f t="shared" si="295"/>
        <v>1</v>
      </c>
    </row>
    <row r="876" spans="1:31" hidden="1">
      <c r="A876">
        <v>0.79093098897472647</v>
      </c>
      <c r="B876">
        <v>0.46157392756525795</v>
      </c>
      <c r="C876">
        <v>0.80495918534432254</v>
      </c>
      <c r="D876">
        <v>0.20909638045080703</v>
      </c>
      <c r="E876">
        <v>0.96301619073726608</v>
      </c>
      <c r="F876" s="2">
        <v>0.60362905281270307</v>
      </c>
      <c r="G876" s="2">
        <v>0.69815062554317109</v>
      </c>
      <c r="I876" s="2">
        <f t="shared" si="284"/>
        <v>4.7067281460566042</v>
      </c>
      <c r="J876" s="2">
        <f t="shared" si="296"/>
        <v>5.4052502537125324</v>
      </c>
      <c r="K876" s="2">
        <f t="shared" si="297"/>
        <v>5.9182214237959485</v>
      </c>
      <c r="L876" s="2">
        <f t="shared" si="298"/>
        <v>5.5840317438137674</v>
      </c>
      <c r="M876" s="2">
        <f t="shared" si="299"/>
        <v>6.5289343404827695</v>
      </c>
      <c r="N876" s="2">
        <f t="shared" si="300"/>
        <v>5.1844327492055999</v>
      </c>
      <c r="O876" s="2">
        <f t="shared" si="301"/>
        <v>5.8721511762222312</v>
      </c>
      <c r="Q876" s="2">
        <f t="shared" si="285"/>
        <v>15.475192639075972</v>
      </c>
      <c r="R876" s="2">
        <f t="shared" si="286"/>
        <v>23.026035086557556</v>
      </c>
      <c r="S876" s="2">
        <f t="shared" si="287"/>
        <v>17.806335770417533</v>
      </c>
      <c r="T876" s="2">
        <f t="shared" si="288"/>
        <v>23.026035086557556</v>
      </c>
      <c r="U876" s="29">
        <f t="shared" si="281"/>
        <v>0</v>
      </c>
      <c r="V876" s="30">
        <f t="shared" si="282"/>
        <v>1</v>
      </c>
      <c r="W876" s="31">
        <f t="shared" si="283"/>
        <v>0</v>
      </c>
      <c r="Y876" s="1" t="b">
        <f t="shared" si="289"/>
        <v>1</v>
      </c>
      <c r="Z876" s="1" t="b">
        <f t="shared" si="290"/>
        <v>0</v>
      </c>
      <c r="AA876" s="1" t="b">
        <f t="shared" si="291"/>
        <v>1</v>
      </c>
      <c r="AB876" s="1" t="b">
        <f t="shared" si="292"/>
        <v>0</v>
      </c>
      <c r="AC876" s="1" t="b">
        <f t="shared" si="293"/>
        <v>1</v>
      </c>
      <c r="AD876" s="1" t="b">
        <f t="shared" si="294"/>
        <v>0</v>
      </c>
      <c r="AE876" s="1" t="b">
        <f t="shared" si="295"/>
        <v>1</v>
      </c>
    </row>
    <row r="877" spans="1:31" hidden="1">
      <c r="A877">
        <v>0.45228556697189082</v>
      </c>
      <c r="B877">
        <v>0.83857240895066232</v>
      </c>
      <c r="C877">
        <v>0.68998124475365952</v>
      </c>
      <c r="D877">
        <v>0.9275218792173785</v>
      </c>
      <c r="E877">
        <v>0.20444652275033892</v>
      </c>
      <c r="F877" s="2">
        <v>0.49488377202283829</v>
      </c>
      <c r="G877" s="2">
        <v>0.71302244192110731</v>
      </c>
      <c r="I877" s="2">
        <f t="shared" si="284"/>
        <v>3.9021788916332572</v>
      </c>
      <c r="J877" s="2">
        <f t="shared" si="296"/>
        <v>7.0316854455692042</v>
      </c>
      <c r="K877" s="2">
        <f t="shared" si="297"/>
        <v>5.6361405748838909</v>
      </c>
      <c r="L877" s="2">
        <f t="shared" si="298"/>
        <v>8.6811084582942701</v>
      </c>
      <c r="M877" s="2">
        <f t="shared" si="299"/>
        <v>4.78315998892373</v>
      </c>
      <c r="N877" s="2">
        <f t="shared" si="300"/>
        <v>4.82158458354745</v>
      </c>
      <c r="O877" s="2">
        <f t="shared" si="301"/>
        <v>5.9252317307266846</v>
      </c>
      <c r="Q877" s="2">
        <f t="shared" si="285"/>
        <v>17.404871933474979</v>
      </c>
      <c r="R877" s="2">
        <f t="shared" si="286"/>
        <v>20.246711186167563</v>
      </c>
      <c r="S877" s="2">
        <f t="shared" si="287"/>
        <v>17.740077165219617</v>
      </c>
      <c r="T877" s="2">
        <f t="shared" si="288"/>
        <v>20.246711186167563</v>
      </c>
      <c r="U877" s="29">
        <f t="shared" si="281"/>
        <v>0</v>
      </c>
      <c r="V877" s="30">
        <f t="shared" si="282"/>
        <v>1</v>
      </c>
      <c r="W877" s="31">
        <f t="shared" si="283"/>
        <v>0</v>
      </c>
      <c r="Y877" s="1" t="b">
        <f t="shared" si="289"/>
        <v>1</v>
      </c>
      <c r="Z877" s="1" t="b">
        <f t="shared" si="290"/>
        <v>0</v>
      </c>
      <c r="AA877" s="1" t="b">
        <f t="shared" si="291"/>
        <v>1</v>
      </c>
      <c r="AB877" s="1" t="b">
        <f t="shared" si="292"/>
        <v>0</v>
      </c>
      <c r="AC877" s="1" t="b">
        <f t="shared" si="293"/>
        <v>1</v>
      </c>
      <c r="AD877" s="1" t="b">
        <f t="shared" si="294"/>
        <v>0</v>
      </c>
      <c r="AE877" s="1" t="b">
        <f t="shared" si="295"/>
        <v>1</v>
      </c>
    </row>
    <row r="878" spans="1:31" hidden="1">
      <c r="A878">
        <v>0.98653528409573887</v>
      </c>
      <c r="B878">
        <v>0.73809189874419912</v>
      </c>
      <c r="C878">
        <v>0.90302103159465075</v>
      </c>
      <c r="D878">
        <v>0.90543665044952393</v>
      </c>
      <c r="E878">
        <v>0.77440166250894427</v>
      </c>
      <c r="F878" s="2">
        <v>0.61843887710593615</v>
      </c>
      <c r="G878" s="2">
        <v>0.86635765829191724</v>
      </c>
      <c r="I878" s="2">
        <f t="shared" si="284"/>
        <v>5.6717962108169848</v>
      </c>
      <c r="J878" s="2">
        <f t="shared" si="296"/>
        <v>6.4928513346553975</v>
      </c>
      <c r="K878" s="2">
        <f t="shared" si="297"/>
        <v>6.2371934646110487</v>
      </c>
      <c r="L878" s="2">
        <f t="shared" si="298"/>
        <v>8.4935072555065432</v>
      </c>
      <c r="M878" s="2">
        <f t="shared" si="299"/>
        <v>5.8365611210955972</v>
      </c>
      <c r="N878" s="2">
        <f t="shared" si="300"/>
        <v>5.2375332657421421</v>
      </c>
      <c r="O878" s="2">
        <f t="shared" si="301"/>
        <v>6.5841486216338803</v>
      </c>
      <c r="Q878" s="2">
        <f t="shared" si="285"/>
        <v>19.402836732065673</v>
      </c>
      <c r="R878" s="2">
        <f t="shared" si="286"/>
        <v>24.32969941815751</v>
      </c>
      <c r="S878" s="2">
        <f t="shared" si="287"/>
        <v>18.913561077384873</v>
      </c>
      <c r="T878" s="2">
        <f t="shared" si="288"/>
        <v>24.32969941815751</v>
      </c>
      <c r="U878" s="29">
        <f t="shared" si="281"/>
        <v>0</v>
      </c>
      <c r="V878" s="30">
        <f t="shared" si="282"/>
        <v>1</v>
      </c>
      <c r="W878" s="31">
        <f t="shared" si="283"/>
        <v>0</v>
      </c>
      <c r="Y878" s="1" t="b">
        <f t="shared" si="289"/>
        <v>1</v>
      </c>
      <c r="Z878" s="1" t="b">
        <f t="shared" si="290"/>
        <v>0</v>
      </c>
      <c r="AA878" s="1" t="b">
        <f t="shared" si="291"/>
        <v>1</v>
      </c>
      <c r="AB878" s="1" t="b">
        <f t="shared" si="292"/>
        <v>0</v>
      </c>
      <c r="AC878" s="1" t="b">
        <f t="shared" si="293"/>
        <v>1</v>
      </c>
      <c r="AD878" s="1" t="b">
        <f t="shared" si="294"/>
        <v>0</v>
      </c>
      <c r="AE878" s="1" t="b">
        <f t="shared" si="295"/>
        <v>1</v>
      </c>
    </row>
    <row r="879" spans="1:31" hidden="1">
      <c r="A879">
        <v>0.84319795749977233</v>
      </c>
      <c r="B879">
        <v>0.19370717361677725</v>
      </c>
      <c r="C879">
        <v>0.21387510577666902</v>
      </c>
      <c r="D879">
        <v>0.50108302006545746</v>
      </c>
      <c r="E879">
        <v>0.96285800725928983</v>
      </c>
      <c r="F879" s="2">
        <v>8.4589344628089203E-2</v>
      </c>
      <c r="G879" s="2">
        <v>0.11036463489398152</v>
      </c>
      <c r="I879" s="2">
        <f t="shared" si="284"/>
        <v>4.8799927053800847</v>
      </c>
      <c r="J879" s="2">
        <f t="shared" si="296"/>
        <v>4.5246265389928535</v>
      </c>
      <c r="K879" s="2">
        <f t="shared" si="297"/>
        <v>4.8010151792132323</v>
      </c>
      <c r="L879" s="2">
        <f t="shared" si="298"/>
        <v>6.5396521102020646</v>
      </c>
      <c r="M879" s="2">
        <f t="shared" si="299"/>
        <v>6.52792801773007</v>
      </c>
      <c r="N879" s="2">
        <f t="shared" si="300"/>
        <v>3.6503435423992814</v>
      </c>
      <c r="O879" s="2">
        <f t="shared" si="301"/>
        <v>4.0505457386234145</v>
      </c>
      <c r="Q879" s="2">
        <f t="shared" si="285"/>
        <v>15.06998835798143</v>
      </c>
      <c r="R879" s="2">
        <f t="shared" si="286"/>
        <v>20.259481640946802</v>
      </c>
      <c r="S879" s="2">
        <f t="shared" si="287"/>
        <v>15.103100295346339</v>
      </c>
      <c r="T879" s="2">
        <f t="shared" si="288"/>
        <v>20.259481640946802</v>
      </c>
      <c r="U879" s="29">
        <f t="shared" si="281"/>
        <v>0</v>
      </c>
      <c r="V879" s="30">
        <f t="shared" si="282"/>
        <v>1</v>
      </c>
      <c r="W879" s="31">
        <f t="shared" si="283"/>
        <v>0</v>
      </c>
      <c r="Y879" s="1" t="b">
        <f t="shared" si="289"/>
        <v>1</v>
      </c>
      <c r="Z879" s="1" t="b">
        <f t="shared" si="290"/>
        <v>0</v>
      </c>
      <c r="AA879" s="1" t="b">
        <f t="shared" si="291"/>
        <v>1</v>
      </c>
      <c r="AB879" s="1" t="b">
        <f t="shared" si="292"/>
        <v>0</v>
      </c>
      <c r="AC879" s="1" t="b">
        <f t="shared" si="293"/>
        <v>1</v>
      </c>
      <c r="AD879" s="1" t="b">
        <f t="shared" si="294"/>
        <v>0</v>
      </c>
      <c r="AE879" s="1" t="b">
        <f t="shared" si="295"/>
        <v>1</v>
      </c>
    </row>
    <row r="880" spans="1:31" hidden="1">
      <c r="A880">
        <v>0.89911601011251552</v>
      </c>
      <c r="B880">
        <v>0.67864250957794781</v>
      </c>
      <c r="C880">
        <v>0.39997252340495071</v>
      </c>
      <c r="D880">
        <v>0.32008600131347809</v>
      </c>
      <c r="E880">
        <v>0.12408369559341992</v>
      </c>
      <c r="F880" s="2">
        <v>0.81651179971869858</v>
      </c>
      <c r="G880" s="2">
        <v>0.3287860973020118</v>
      </c>
      <c r="I880" s="2">
        <f t="shared" si="284"/>
        <v>5.101628184380278</v>
      </c>
      <c r="J880" s="2">
        <f t="shared" si="296"/>
        <v>6.2228468227104843</v>
      </c>
      <c r="K880" s="2">
        <f t="shared" si="297"/>
        <v>5.1025899600849858</v>
      </c>
      <c r="L880" s="2">
        <f t="shared" si="298"/>
        <v>5.9598551007055951</v>
      </c>
      <c r="M880" s="2">
        <f t="shared" si="299"/>
        <v>4.6101238290546105</v>
      </c>
      <c r="N880" s="2">
        <f t="shared" si="300"/>
        <v>6.0843371889536435</v>
      </c>
      <c r="O880" s="2">
        <f t="shared" si="301"/>
        <v>4.8132459769761295</v>
      </c>
      <c r="Q880" s="2">
        <f t="shared" si="285"/>
        <v>17.145820474039517</v>
      </c>
      <c r="R880" s="2">
        <f t="shared" si="286"/>
        <v>19.627587950496004</v>
      </c>
      <c r="S880" s="2">
        <f t="shared" si="287"/>
        <v>15.646216628741225</v>
      </c>
      <c r="T880" s="2">
        <f t="shared" si="288"/>
        <v>19.627587950496004</v>
      </c>
      <c r="U880" s="29">
        <f t="shared" si="281"/>
        <v>0</v>
      </c>
      <c r="V880" s="30">
        <f t="shared" si="282"/>
        <v>1</v>
      </c>
      <c r="W880" s="31">
        <f t="shared" si="283"/>
        <v>0</v>
      </c>
      <c r="Y880" s="1" t="b">
        <f t="shared" si="289"/>
        <v>1</v>
      </c>
      <c r="Z880" s="1" t="b">
        <f t="shared" si="290"/>
        <v>0</v>
      </c>
      <c r="AA880" s="1" t="b">
        <f t="shared" si="291"/>
        <v>1</v>
      </c>
      <c r="AB880" s="1" t="b">
        <f t="shared" si="292"/>
        <v>0</v>
      </c>
      <c r="AC880" s="1" t="b">
        <f t="shared" si="293"/>
        <v>1</v>
      </c>
      <c r="AD880" s="1" t="b">
        <f t="shared" si="294"/>
        <v>0</v>
      </c>
      <c r="AE880" s="1" t="b">
        <f t="shared" si="295"/>
        <v>1</v>
      </c>
    </row>
    <row r="881" spans="1:31" hidden="1">
      <c r="A881">
        <v>0.61462202219233841</v>
      </c>
      <c r="B881">
        <v>0.64946505337254679</v>
      </c>
      <c r="C881">
        <v>0.36009047979535214</v>
      </c>
      <c r="D881">
        <v>0.91362253157148299</v>
      </c>
      <c r="E881">
        <v>0.39147990134888566</v>
      </c>
      <c r="F881" s="2">
        <v>0.21163324768188208</v>
      </c>
      <c r="G881" s="2">
        <v>0.94847306274430565</v>
      </c>
      <c r="I881" s="2">
        <f t="shared" si="284"/>
        <v>4.2441458424854037</v>
      </c>
      <c r="J881" s="2">
        <f t="shared" si="296"/>
        <v>6.0995106069735616</v>
      </c>
      <c r="K881" s="2">
        <f t="shared" si="297"/>
        <v>5.0405467290012025</v>
      </c>
      <c r="L881" s="2">
        <f t="shared" si="298"/>
        <v>8.5601877753386013</v>
      </c>
      <c r="M881" s="2">
        <f t="shared" si="299"/>
        <v>5.0892094327460464</v>
      </c>
      <c r="N881" s="2">
        <f t="shared" si="300"/>
        <v>4.0291896234694917</v>
      </c>
      <c r="O881" s="2">
        <f t="shared" si="301"/>
        <v>7.1208503774468106</v>
      </c>
      <c r="Q881" s="2">
        <f t="shared" si="285"/>
        <v>16.833523241293499</v>
      </c>
      <c r="R881" s="2">
        <f t="shared" si="286"/>
        <v>21.494752381679461</v>
      </c>
      <c r="S881" s="2">
        <f t="shared" si="287"/>
        <v>18.30957041716642</v>
      </c>
      <c r="T881" s="2">
        <f t="shared" si="288"/>
        <v>21.494752381679461</v>
      </c>
      <c r="U881" s="29">
        <f t="shared" si="281"/>
        <v>0</v>
      </c>
      <c r="V881" s="30">
        <f t="shared" si="282"/>
        <v>1</v>
      </c>
      <c r="W881" s="31">
        <f t="shared" si="283"/>
        <v>0</v>
      </c>
      <c r="Y881" s="1" t="b">
        <f t="shared" si="289"/>
        <v>1</v>
      </c>
      <c r="Z881" s="1" t="b">
        <f t="shared" si="290"/>
        <v>0</v>
      </c>
      <c r="AA881" s="1" t="b">
        <f t="shared" si="291"/>
        <v>1</v>
      </c>
      <c r="AB881" s="1" t="b">
        <f t="shared" si="292"/>
        <v>0</v>
      </c>
      <c r="AC881" s="1" t="b">
        <f t="shared" si="293"/>
        <v>1</v>
      </c>
      <c r="AD881" s="1" t="b">
        <f t="shared" si="294"/>
        <v>0</v>
      </c>
      <c r="AE881" s="1" t="b">
        <f t="shared" si="295"/>
        <v>1</v>
      </c>
    </row>
    <row r="882" spans="1:31" hidden="1">
      <c r="A882">
        <v>0.91085874768871666</v>
      </c>
      <c r="B882">
        <v>0.94934419266815784</v>
      </c>
      <c r="C882">
        <v>0.66211228217488149</v>
      </c>
      <c r="D882">
        <v>0.14476337530441841</v>
      </c>
      <c r="E882">
        <v>0.28203536022439213</v>
      </c>
      <c r="F882" s="2">
        <v>0.4941197869818339</v>
      </c>
      <c r="G882" s="2">
        <v>0.27618631789754211</v>
      </c>
      <c r="I882" s="2">
        <f t="shared" si="284"/>
        <v>5.1555297409083805</v>
      </c>
      <c r="J882" s="2">
        <f t="shared" si="296"/>
        <v>7.8973942790080347</v>
      </c>
      <c r="K882" s="2">
        <f t="shared" si="297"/>
        <v>5.5761579065954292</v>
      </c>
      <c r="L882" s="2">
        <f t="shared" si="298"/>
        <v>5.3180138480505512</v>
      </c>
      <c r="M882" s="2">
        <f t="shared" si="299"/>
        <v>4.9198402473653653</v>
      </c>
      <c r="N882" s="2">
        <f t="shared" si="300"/>
        <v>4.819181825321774</v>
      </c>
      <c r="O882" s="2">
        <f t="shared" si="301"/>
        <v>4.6618854289557454</v>
      </c>
      <c r="Q882" s="2">
        <f t="shared" si="285"/>
        <v>15.292725414280707</v>
      </c>
      <c r="R882" s="2">
        <f t="shared" si="286"/>
        <v>20.313413323824921</v>
      </c>
      <c r="S882" s="2">
        <f t="shared" si="287"/>
        <v>17.479119955329146</v>
      </c>
      <c r="T882" s="2">
        <f t="shared" si="288"/>
        <v>20.313413323824921</v>
      </c>
      <c r="U882" s="29">
        <f t="shared" si="281"/>
        <v>0</v>
      </c>
      <c r="V882" s="30">
        <f t="shared" si="282"/>
        <v>1</v>
      </c>
      <c r="W882" s="31">
        <f t="shared" si="283"/>
        <v>0</v>
      </c>
      <c r="Y882" s="1" t="b">
        <f t="shared" si="289"/>
        <v>1</v>
      </c>
      <c r="Z882" s="1" t="b">
        <f t="shared" si="290"/>
        <v>0</v>
      </c>
      <c r="AA882" s="1" t="b">
        <f t="shared" si="291"/>
        <v>1</v>
      </c>
      <c r="AB882" s="1" t="b">
        <f t="shared" si="292"/>
        <v>0</v>
      </c>
      <c r="AC882" s="1" t="b">
        <f t="shared" si="293"/>
        <v>1</v>
      </c>
      <c r="AD882" s="1" t="b">
        <f t="shared" si="294"/>
        <v>0</v>
      </c>
      <c r="AE882" s="1" t="b">
        <f t="shared" si="295"/>
        <v>1</v>
      </c>
    </row>
    <row r="883" spans="1:31" hidden="1">
      <c r="A883">
        <v>0.70246584799474232</v>
      </c>
      <c r="B883">
        <v>0.33912931096965138</v>
      </c>
      <c r="C883">
        <v>0.19663606556564339</v>
      </c>
      <c r="D883">
        <v>0.3722388240840333</v>
      </c>
      <c r="E883">
        <v>3.3543134823101894E-2</v>
      </c>
      <c r="F883" s="2">
        <v>0.48267508427349437</v>
      </c>
      <c r="G883" s="2">
        <v>0.27125139361398531</v>
      </c>
      <c r="I883" s="2">
        <f t="shared" si="284"/>
        <v>4.4571865906591093</v>
      </c>
      <c r="J883" s="2">
        <f t="shared" si="296"/>
        <v>5.0174258906169289</v>
      </c>
      <c r="K883" s="2">
        <f t="shared" si="297"/>
        <v>4.7680548136018226</v>
      </c>
      <c r="L883" s="2">
        <f t="shared" si="298"/>
        <v>6.1184708912616408</v>
      </c>
      <c r="M883" s="2">
        <f t="shared" si="299"/>
        <v>4.3172213808514579</v>
      </c>
      <c r="N883" s="2">
        <f t="shared" si="300"/>
        <v>4.7834026806996635</v>
      </c>
      <c r="O883" s="2">
        <f t="shared" si="301"/>
        <v>4.646971140044613</v>
      </c>
      <c r="Q883" s="2">
        <f t="shared" si="285"/>
        <v>15.359060162620413</v>
      </c>
      <c r="R883" s="2">
        <f t="shared" si="286"/>
        <v>18.189433925157001</v>
      </c>
      <c r="S883" s="2">
        <f t="shared" si="287"/>
        <v>13.981618411513001</v>
      </c>
      <c r="T883" s="2">
        <f t="shared" si="288"/>
        <v>18.189433925157001</v>
      </c>
      <c r="U883" s="29">
        <f t="shared" si="281"/>
        <v>0</v>
      </c>
      <c r="V883" s="30">
        <f t="shared" si="282"/>
        <v>1</v>
      </c>
      <c r="W883" s="31">
        <f t="shared" si="283"/>
        <v>0</v>
      </c>
      <c r="Y883" s="1" t="b">
        <f t="shared" si="289"/>
        <v>1</v>
      </c>
      <c r="Z883" s="1" t="b">
        <f t="shared" si="290"/>
        <v>0</v>
      </c>
      <c r="AA883" s="1" t="b">
        <f t="shared" si="291"/>
        <v>1</v>
      </c>
      <c r="AB883" s="1" t="b">
        <f t="shared" si="292"/>
        <v>0</v>
      </c>
      <c r="AC883" s="1" t="b">
        <f t="shared" si="293"/>
        <v>1</v>
      </c>
      <c r="AD883" s="1" t="b">
        <f t="shared" si="294"/>
        <v>0</v>
      </c>
      <c r="AE883" s="1" t="b">
        <f t="shared" si="295"/>
        <v>1</v>
      </c>
    </row>
    <row r="884" spans="1:31" hidden="1">
      <c r="A884">
        <v>0.82530520117417527</v>
      </c>
      <c r="B884">
        <v>0.39607574901043563</v>
      </c>
      <c r="C884">
        <v>0.47838925635899709</v>
      </c>
      <c r="D884">
        <v>0.12687109540439145</v>
      </c>
      <c r="E884">
        <v>0.46646402133231857</v>
      </c>
      <c r="F884" s="2">
        <v>0.44956544012736854</v>
      </c>
      <c r="G884" s="2">
        <v>0.40684831814307199</v>
      </c>
      <c r="I884" s="2">
        <f t="shared" si="284"/>
        <v>4.8178162619090896</v>
      </c>
      <c r="J884" s="2">
        <f t="shared" si="296"/>
        <v>5.1928774614218751</v>
      </c>
      <c r="K884" s="2">
        <f t="shared" si="297"/>
        <v>5.230914229935129</v>
      </c>
      <c r="L884" s="2">
        <f t="shared" si="298"/>
        <v>5.2338772811153857</v>
      </c>
      <c r="M884" s="2">
        <f t="shared" si="299"/>
        <v>5.2108058037188671</v>
      </c>
      <c r="N884" s="2">
        <f t="shared" si="300"/>
        <v>4.6820652210369431</v>
      </c>
      <c r="O884" s="2">
        <f t="shared" si="301"/>
        <v>5.0171699297724111</v>
      </c>
      <c r="Q884" s="2">
        <f t="shared" si="285"/>
        <v>14.733758764061418</v>
      </c>
      <c r="R884" s="2">
        <f t="shared" si="286"/>
        <v>20.276706225335495</v>
      </c>
      <c r="S884" s="2">
        <f t="shared" si="287"/>
        <v>15.420853194913153</v>
      </c>
      <c r="T884" s="2">
        <f t="shared" si="288"/>
        <v>20.276706225335495</v>
      </c>
      <c r="U884" s="29">
        <f t="shared" si="281"/>
        <v>0</v>
      </c>
      <c r="V884" s="30">
        <f t="shared" si="282"/>
        <v>1</v>
      </c>
      <c r="W884" s="31">
        <f t="shared" si="283"/>
        <v>0</v>
      </c>
      <c r="Y884" s="1" t="b">
        <f t="shared" si="289"/>
        <v>1</v>
      </c>
      <c r="Z884" s="1" t="b">
        <f t="shared" si="290"/>
        <v>0</v>
      </c>
      <c r="AA884" s="1" t="b">
        <f t="shared" si="291"/>
        <v>1</v>
      </c>
      <c r="AB884" s="1" t="b">
        <f t="shared" si="292"/>
        <v>0</v>
      </c>
      <c r="AC884" s="1" t="b">
        <f t="shared" si="293"/>
        <v>1</v>
      </c>
      <c r="AD884" s="1" t="b">
        <f t="shared" si="294"/>
        <v>0</v>
      </c>
      <c r="AE884" s="1" t="b">
        <f t="shared" si="295"/>
        <v>1</v>
      </c>
    </row>
    <row r="885" spans="1:31" hidden="1">
      <c r="A885">
        <v>0.80053819909635338</v>
      </c>
      <c r="B885">
        <v>0.51182278517136015</v>
      </c>
      <c r="C885">
        <v>0.34949419580489316</v>
      </c>
      <c r="D885">
        <v>0.79846252756198588</v>
      </c>
      <c r="E885">
        <v>0.71302812969327167</v>
      </c>
      <c r="F885" s="2">
        <v>0.66656698600603193</v>
      </c>
      <c r="G885" s="2">
        <v>0.21869319471608417</v>
      </c>
      <c r="I885" s="2">
        <f t="shared" si="284"/>
        <v>4.7367920174297611</v>
      </c>
      <c r="J885" s="2">
        <f t="shared" si="296"/>
        <v>5.5770987224450437</v>
      </c>
      <c r="K885" s="2">
        <f t="shared" si="297"/>
        <v>5.0243900118771823</v>
      </c>
      <c r="L885" s="2">
        <f t="shared" si="298"/>
        <v>7.80070480869158</v>
      </c>
      <c r="M885" s="2">
        <f t="shared" si="299"/>
        <v>5.6878143340821126</v>
      </c>
      <c r="N885" s="2">
        <f t="shared" si="300"/>
        <v>5.4176250698476487</v>
      </c>
      <c r="O885" s="2">
        <f t="shared" si="301"/>
        <v>4.4788278963966164</v>
      </c>
      <c r="Q885" s="2">
        <f t="shared" si="285"/>
        <v>17.95512189596899</v>
      </c>
      <c r="R885" s="2">
        <f t="shared" si="286"/>
        <v>19.927824259785673</v>
      </c>
      <c r="S885" s="2">
        <f t="shared" si="287"/>
        <v>15.743740952923773</v>
      </c>
      <c r="T885" s="2">
        <f t="shared" si="288"/>
        <v>19.927824259785673</v>
      </c>
      <c r="U885" s="29">
        <f t="shared" si="281"/>
        <v>0</v>
      </c>
      <c r="V885" s="30">
        <f t="shared" si="282"/>
        <v>1</v>
      </c>
      <c r="W885" s="31">
        <f t="shared" si="283"/>
        <v>0</v>
      </c>
      <c r="Y885" s="1" t="b">
        <f t="shared" si="289"/>
        <v>1</v>
      </c>
      <c r="Z885" s="1" t="b">
        <f t="shared" si="290"/>
        <v>0</v>
      </c>
      <c r="AA885" s="1" t="b">
        <f t="shared" si="291"/>
        <v>1</v>
      </c>
      <c r="AB885" s="1" t="b">
        <f t="shared" si="292"/>
        <v>0</v>
      </c>
      <c r="AC885" s="1" t="b">
        <f t="shared" si="293"/>
        <v>1</v>
      </c>
      <c r="AD885" s="1" t="b">
        <f t="shared" si="294"/>
        <v>0</v>
      </c>
      <c r="AE885" s="1" t="b">
        <f t="shared" si="295"/>
        <v>1</v>
      </c>
    </row>
    <row r="886" spans="1:31" hidden="1">
      <c r="A886">
        <v>0.3367406858454649</v>
      </c>
      <c r="B886">
        <v>0.76970080065556745</v>
      </c>
      <c r="C886">
        <v>0.15965936736580266</v>
      </c>
      <c r="D886">
        <v>0.3720415486740003</v>
      </c>
      <c r="E886">
        <v>7.4278311538538144E-2</v>
      </c>
      <c r="F886" s="2">
        <v>0.79083625390378454</v>
      </c>
      <c r="G886" s="2">
        <v>0.41776252966737193</v>
      </c>
      <c r="I886" s="2">
        <f t="shared" si="284"/>
        <v>3.6413182161798239</v>
      </c>
      <c r="J886" s="2">
        <f t="shared" si="296"/>
        <v>6.6490042993943224</v>
      </c>
      <c r="K886" s="2">
        <f t="shared" si="297"/>
        <v>4.6920824388014823</v>
      </c>
      <c r="L886" s="2">
        <f t="shared" si="298"/>
        <v>6.1178610493924879</v>
      </c>
      <c r="M886" s="2">
        <f t="shared" si="299"/>
        <v>4.4720539530769914</v>
      </c>
      <c r="N886" s="2">
        <f t="shared" si="300"/>
        <v>5.9546944184488453</v>
      </c>
      <c r="O886" s="2">
        <f t="shared" si="301"/>
        <v>5.0447399344576418</v>
      </c>
      <c r="Q886" s="2">
        <f t="shared" si="285"/>
        <v>15.713873684021157</v>
      </c>
      <c r="R886" s="2">
        <f t="shared" si="286"/>
        <v>17.85019454251594</v>
      </c>
      <c r="S886" s="2">
        <f t="shared" si="287"/>
        <v>16.165798186928956</v>
      </c>
      <c r="T886" s="2">
        <f t="shared" si="288"/>
        <v>17.85019454251594</v>
      </c>
      <c r="U886" s="29">
        <f t="shared" si="281"/>
        <v>0</v>
      </c>
      <c r="V886" s="30">
        <f t="shared" si="282"/>
        <v>1</v>
      </c>
      <c r="W886" s="31">
        <f t="shared" si="283"/>
        <v>0</v>
      </c>
      <c r="Y886" s="1" t="b">
        <f t="shared" si="289"/>
        <v>1</v>
      </c>
      <c r="Z886" s="1" t="b">
        <f t="shared" si="290"/>
        <v>0</v>
      </c>
      <c r="AA886" s="1" t="b">
        <f t="shared" si="291"/>
        <v>1</v>
      </c>
      <c r="AB886" s="1" t="b">
        <f t="shared" si="292"/>
        <v>0</v>
      </c>
      <c r="AC886" s="1" t="b">
        <f t="shared" si="293"/>
        <v>1</v>
      </c>
      <c r="AD886" s="1" t="b">
        <f t="shared" si="294"/>
        <v>0</v>
      </c>
      <c r="AE886" s="1" t="b">
        <f t="shared" si="295"/>
        <v>1</v>
      </c>
    </row>
    <row r="887" spans="1:31" hidden="1">
      <c r="A887">
        <v>2.7548869350888516E-3</v>
      </c>
      <c r="B887">
        <v>0.23644454745248167</v>
      </c>
      <c r="C887">
        <v>0.74469922553033352</v>
      </c>
      <c r="D887">
        <v>0.85861297980938023</v>
      </c>
      <c r="E887">
        <v>0.32484550622682229</v>
      </c>
      <c r="F887" s="2">
        <v>0.57546563388350513</v>
      </c>
      <c r="G887" s="2">
        <v>0.11452545985162499</v>
      </c>
      <c r="I887" s="2">
        <f t="shared" si="284"/>
        <v>2.1484557020821726</v>
      </c>
      <c r="J887" s="2">
        <f t="shared" si="296"/>
        <v>4.6844389479674771</v>
      </c>
      <c r="K887" s="2">
        <f t="shared" si="297"/>
        <v>5.7623390420563476</v>
      </c>
      <c r="L887" s="2">
        <f t="shared" si="298"/>
        <v>8.1579119226880401</v>
      </c>
      <c r="M887" s="2">
        <f t="shared" si="299"/>
        <v>4.9871861621196212</v>
      </c>
      <c r="N887" s="2">
        <f t="shared" si="300"/>
        <v>5.0861216013138266</v>
      </c>
      <c r="O887" s="2">
        <f t="shared" si="301"/>
        <v>4.0701656874130521</v>
      </c>
      <c r="Q887" s="2">
        <f t="shared" si="285"/>
        <v>15.392489226084038</v>
      </c>
      <c r="R887" s="2">
        <f t="shared" si="286"/>
        <v>16.968146593671193</v>
      </c>
      <c r="S887" s="2">
        <f t="shared" si="287"/>
        <v>13.741790797500151</v>
      </c>
      <c r="T887" s="2">
        <f t="shared" si="288"/>
        <v>16.968146593671193</v>
      </c>
      <c r="U887" s="29">
        <f t="shared" si="281"/>
        <v>0</v>
      </c>
      <c r="V887" s="30">
        <f t="shared" si="282"/>
        <v>1</v>
      </c>
      <c r="W887" s="31">
        <f t="shared" si="283"/>
        <v>0</v>
      </c>
      <c r="Y887" s="1" t="b">
        <f t="shared" si="289"/>
        <v>1</v>
      </c>
      <c r="Z887" s="1" t="b">
        <f t="shared" si="290"/>
        <v>0</v>
      </c>
      <c r="AA887" s="1" t="b">
        <f t="shared" si="291"/>
        <v>1</v>
      </c>
      <c r="AB887" s="1" t="b">
        <f t="shared" si="292"/>
        <v>0</v>
      </c>
      <c r="AC887" s="1" t="b">
        <f t="shared" si="293"/>
        <v>1</v>
      </c>
      <c r="AD887" s="1" t="b">
        <f t="shared" si="294"/>
        <v>0</v>
      </c>
      <c r="AE887" s="1" t="b">
        <f t="shared" si="295"/>
        <v>1</v>
      </c>
    </row>
    <row r="888" spans="1:31" hidden="1">
      <c r="A888">
        <v>0.80628078973588457</v>
      </c>
      <c r="B888">
        <v>9.9698233482394372E-2</v>
      </c>
      <c r="C888">
        <v>0.61111175546975449</v>
      </c>
      <c r="D888">
        <v>0.68550954206802239</v>
      </c>
      <c r="E888">
        <v>0.92626089903225584</v>
      </c>
      <c r="F888" s="2">
        <v>0.19407112951392325</v>
      </c>
      <c r="G888" s="2">
        <v>0.63535221203103021</v>
      </c>
      <c r="I888" s="2">
        <f t="shared" si="284"/>
        <v>4.7551089677755236</v>
      </c>
      <c r="J888" s="2">
        <f t="shared" si="296"/>
        <v>4.093791022905533</v>
      </c>
      <c r="K888" s="2">
        <f t="shared" si="297"/>
        <v>5.4724760338438312</v>
      </c>
      <c r="L888" s="2">
        <f t="shared" si="298"/>
        <v>7.252679306966975</v>
      </c>
      <c r="M888" s="2">
        <f t="shared" si="299"/>
        <v>6.3348424203194664</v>
      </c>
      <c r="N888" s="2">
        <f t="shared" si="300"/>
        <v>3.9850663163308431</v>
      </c>
      <c r="O888" s="2">
        <f t="shared" si="301"/>
        <v>5.6612574276901384</v>
      </c>
      <c r="Q888" s="2">
        <f t="shared" si="285"/>
        <v>15.992854591073343</v>
      </c>
      <c r="R888" s="2">
        <f t="shared" si="286"/>
        <v>22.22368484962896</v>
      </c>
      <c r="S888" s="2">
        <f t="shared" si="287"/>
        <v>16.089890870915138</v>
      </c>
      <c r="T888" s="2">
        <f t="shared" si="288"/>
        <v>22.22368484962896</v>
      </c>
      <c r="U888" s="29">
        <f t="shared" si="281"/>
        <v>0</v>
      </c>
      <c r="V888" s="30">
        <f t="shared" si="282"/>
        <v>1</v>
      </c>
      <c r="W888" s="31">
        <f t="shared" si="283"/>
        <v>0</v>
      </c>
      <c r="Y888" s="1" t="b">
        <f t="shared" si="289"/>
        <v>1</v>
      </c>
      <c r="Z888" s="1" t="b">
        <f t="shared" si="290"/>
        <v>0</v>
      </c>
      <c r="AA888" s="1" t="b">
        <f t="shared" si="291"/>
        <v>1</v>
      </c>
      <c r="AB888" s="1" t="b">
        <f t="shared" si="292"/>
        <v>0</v>
      </c>
      <c r="AC888" s="1" t="b">
        <f t="shared" si="293"/>
        <v>1</v>
      </c>
      <c r="AD888" s="1" t="b">
        <f t="shared" si="294"/>
        <v>0</v>
      </c>
      <c r="AE888" s="1" t="b">
        <f t="shared" si="295"/>
        <v>1</v>
      </c>
    </row>
    <row r="889" spans="1:31" hidden="1">
      <c r="A889">
        <v>0.9116577048751493</v>
      </c>
      <c r="B889">
        <v>0.32269495513139845</v>
      </c>
      <c r="C889">
        <v>0.44836845128677227</v>
      </c>
      <c r="D889">
        <v>0.93043692104585807</v>
      </c>
      <c r="E889">
        <v>0.74600496950299311</v>
      </c>
      <c r="F889" s="2">
        <v>0.18621256304171707</v>
      </c>
      <c r="G889" s="2">
        <v>0.12855027265125396</v>
      </c>
      <c r="I889" s="2">
        <f t="shared" si="284"/>
        <v>5.1593226772424474</v>
      </c>
      <c r="J889" s="2">
        <f t="shared" si="296"/>
        <v>4.9678260750322378</v>
      </c>
      <c r="K889" s="2">
        <f t="shared" si="297"/>
        <v>5.1807173687743386</v>
      </c>
      <c r="L889" s="2">
        <f t="shared" si="298"/>
        <v>8.7079032950667319</v>
      </c>
      <c r="M889" s="2">
        <f t="shared" si="299"/>
        <v>5.7655081276160454</v>
      </c>
      <c r="N889" s="2">
        <f t="shared" si="300"/>
        <v>3.9649159627701187</v>
      </c>
      <c r="O889" s="2">
        <f t="shared" si="301"/>
        <v>4.1338001263505575</v>
      </c>
      <c r="Q889" s="2">
        <f t="shared" si="285"/>
        <v>17.832141935079296</v>
      </c>
      <c r="R889" s="2">
        <f t="shared" si="286"/>
        <v>20.239348299983387</v>
      </c>
      <c r="S889" s="2">
        <f t="shared" si="287"/>
        <v>14.867134328998841</v>
      </c>
      <c r="T889" s="2">
        <f t="shared" si="288"/>
        <v>20.239348299983387</v>
      </c>
      <c r="U889" s="29">
        <f t="shared" si="281"/>
        <v>0</v>
      </c>
      <c r="V889" s="30">
        <f t="shared" si="282"/>
        <v>1</v>
      </c>
      <c r="W889" s="31">
        <f t="shared" si="283"/>
        <v>0</v>
      </c>
      <c r="Y889" s="1" t="b">
        <f t="shared" si="289"/>
        <v>1</v>
      </c>
      <c r="Z889" s="1" t="b">
        <f t="shared" si="290"/>
        <v>0</v>
      </c>
      <c r="AA889" s="1" t="b">
        <f t="shared" si="291"/>
        <v>1</v>
      </c>
      <c r="AB889" s="1" t="b">
        <f t="shared" si="292"/>
        <v>0</v>
      </c>
      <c r="AC889" s="1" t="b">
        <f t="shared" si="293"/>
        <v>1</v>
      </c>
      <c r="AD889" s="1" t="b">
        <f t="shared" si="294"/>
        <v>0</v>
      </c>
      <c r="AE889" s="1" t="b">
        <f t="shared" si="295"/>
        <v>1</v>
      </c>
    </row>
    <row r="890" spans="1:31" hidden="1">
      <c r="A890">
        <v>0.42154936833706191</v>
      </c>
      <c r="B890">
        <v>0.22814727586744965</v>
      </c>
      <c r="C890">
        <v>0.70483464798019391</v>
      </c>
      <c r="D890">
        <v>0.20958638580243627</v>
      </c>
      <c r="E890">
        <v>0.29713061219095804</v>
      </c>
      <c r="F890" s="2">
        <v>0.18768360416572083</v>
      </c>
      <c r="G890" s="2">
        <v>0.24255837773899458</v>
      </c>
      <c r="I890" s="2">
        <f t="shared" si="284"/>
        <v>3.8364081645147667</v>
      </c>
      <c r="J890" s="2">
        <f t="shared" si="296"/>
        <v>4.6546199897285767</v>
      </c>
      <c r="K890" s="2">
        <f t="shared" si="297"/>
        <v>5.6692137241018612</v>
      </c>
      <c r="L890" s="2">
        <f t="shared" si="298"/>
        <v>5.5858867013848235</v>
      </c>
      <c r="M890" s="2">
        <f t="shared" si="299"/>
        <v>4.9441354969350924</v>
      </c>
      <c r="N890" s="2">
        <f t="shared" si="300"/>
        <v>3.9687197844725812</v>
      </c>
      <c r="O890" s="2">
        <f t="shared" si="301"/>
        <v>4.5574285785839255</v>
      </c>
      <c r="Q890" s="2">
        <f t="shared" si="285"/>
        <v>13.391014650372172</v>
      </c>
      <c r="R890" s="2">
        <f t="shared" si="286"/>
        <v>19.007185964135644</v>
      </c>
      <c r="S890" s="2">
        <f t="shared" si="287"/>
        <v>14.156184065247595</v>
      </c>
      <c r="T890" s="2">
        <f t="shared" si="288"/>
        <v>19.007185964135644</v>
      </c>
      <c r="U890" s="29">
        <f t="shared" si="281"/>
        <v>0</v>
      </c>
      <c r="V890" s="30">
        <f t="shared" si="282"/>
        <v>1</v>
      </c>
      <c r="W890" s="31">
        <f t="shared" si="283"/>
        <v>0</v>
      </c>
      <c r="Y890" s="1" t="b">
        <f t="shared" si="289"/>
        <v>1</v>
      </c>
      <c r="Z890" s="1" t="b">
        <f t="shared" si="290"/>
        <v>0</v>
      </c>
      <c r="AA890" s="1" t="b">
        <f t="shared" si="291"/>
        <v>1</v>
      </c>
      <c r="AB890" s="1" t="b">
        <f t="shared" si="292"/>
        <v>0</v>
      </c>
      <c r="AC890" s="1" t="b">
        <f t="shared" si="293"/>
        <v>1</v>
      </c>
      <c r="AD890" s="1" t="b">
        <f t="shared" si="294"/>
        <v>0</v>
      </c>
      <c r="AE890" s="1" t="b">
        <f t="shared" si="295"/>
        <v>1</v>
      </c>
    </row>
    <row r="891" spans="1:31" hidden="1">
      <c r="A891">
        <v>0.59038131840520247</v>
      </c>
      <c r="B891">
        <v>0.938335501590986</v>
      </c>
      <c r="C891">
        <v>0.5150244176741241</v>
      </c>
      <c r="D891">
        <v>0.29142880138747085</v>
      </c>
      <c r="E891">
        <v>0.92598928548410164</v>
      </c>
      <c r="F891" s="2">
        <v>0.73206691362218135</v>
      </c>
      <c r="G891" s="2">
        <v>0.32374803049993317</v>
      </c>
      <c r="I891" s="2">
        <f t="shared" si="284"/>
        <v>4.1897653597507363</v>
      </c>
      <c r="J891" s="2">
        <f t="shared" si="296"/>
        <v>7.7834688816900996</v>
      </c>
      <c r="K891" s="2">
        <f t="shared" si="297"/>
        <v>5.2941707312995074</v>
      </c>
      <c r="L891" s="2">
        <f t="shared" si="298"/>
        <v>5.8700656717478266</v>
      </c>
      <c r="M891" s="2">
        <f t="shared" si="299"/>
        <v>6.3336185123404238</v>
      </c>
      <c r="N891" s="2">
        <f t="shared" si="300"/>
        <v>5.6851216603120651</v>
      </c>
      <c r="O891" s="2">
        <f t="shared" si="301"/>
        <v>4.7992999485909325</v>
      </c>
      <c r="Q891" s="2">
        <f t="shared" si="285"/>
        <v>15.744952691810628</v>
      </c>
      <c r="R891" s="2">
        <f t="shared" si="286"/>
        <v>20.6168545519816</v>
      </c>
      <c r="S891" s="2">
        <f t="shared" si="287"/>
        <v>18.916387342621455</v>
      </c>
      <c r="T891" s="2">
        <f t="shared" si="288"/>
        <v>20.6168545519816</v>
      </c>
      <c r="U891" s="29">
        <f t="shared" si="281"/>
        <v>0</v>
      </c>
      <c r="V891" s="30">
        <f t="shared" si="282"/>
        <v>1</v>
      </c>
      <c r="W891" s="31">
        <f t="shared" si="283"/>
        <v>0</v>
      </c>
      <c r="Y891" s="1" t="b">
        <f t="shared" si="289"/>
        <v>1</v>
      </c>
      <c r="Z891" s="1" t="b">
        <f t="shared" si="290"/>
        <v>0</v>
      </c>
      <c r="AA891" s="1" t="b">
        <f t="shared" si="291"/>
        <v>1</v>
      </c>
      <c r="AB891" s="1" t="b">
        <f t="shared" si="292"/>
        <v>0</v>
      </c>
      <c r="AC891" s="1" t="b">
        <f t="shared" si="293"/>
        <v>1</v>
      </c>
      <c r="AD891" s="1" t="b">
        <f t="shared" si="294"/>
        <v>0</v>
      </c>
      <c r="AE891" s="1" t="b">
        <f t="shared" si="295"/>
        <v>1</v>
      </c>
    </row>
    <row r="892" spans="1:31" hidden="1">
      <c r="A892">
        <v>0.81365346155272711</v>
      </c>
      <c r="B892">
        <v>0.87922865307492248</v>
      </c>
      <c r="C892">
        <v>0.24005513436110348</v>
      </c>
      <c r="D892">
        <v>0.91898127624863601</v>
      </c>
      <c r="E892">
        <v>0.31456327854108501</v>
      </c>
      <c r="F892" s="2">
        <v>0.52844392867658829</v>
      </c>
      <c r="G892" s="2">
        <v>0.78446225910533229</v>
      </c>
      <c r="I892" s="2">
        <f t="shared" si="284"/>
        <v>4.7790281298988972</v>
      </c>
      <c r="J892" s="2">
        <f t="shared" si="296"/>
        <v>7.2974982155069963</v>
      </c>
      <c r="K892" s="2">
        <f t="shared" si="297"/>
        <v>4.8486255965284748</v>
      </c>
      <c r="L892" s="2">
        <f t="shared" si="298"/>
        <v>8.6055648562831131</v>
      </c>
      <c r="M892" s="2">
        <f t="shared" si="299"/>
        <v>4.9714369951897321</v>
      </c>
      <c r="N892" s="2">
        <f t="shared" si="300"/>
        <v>4.9289869055199009</v>
      </c>
      <c r="O892" s="2">
        <f t="shared" si="301"/>
        <v>6.201927111204883</v>
      </c>
      <c r="Q892" s="2">
        <f t="shared" si="285"/>
        <v>18.313579891701913</v>
      </c>
      <c r="R892" s="2">
        <f t="shared" si="286"/>
        <v>20.801017832821987</v>
      </c>
      <c r="S892" s="2">
        <f t="shared" si="287"/>
        <v>18.470862321901613</v>
      </c>
      <c r="T892" s="2">
        <f t="shared" si="288"/>
        <v>20.801017832821987</v>
      </c>
      <c r="U892" s="29">
        <f t="shared" si="281"/>
        <v>0</v>
      </c>
      <c r="V892" s="30">
        <f t="shared" si="282"/>
        <v>1</v>
      </c>
      <c r="W892" s="31">
        <f t="shared" si="283"/>
        <v>0</v>
      </c>
      <c r="Y892" s="1" t="b">
        <f t="shared" si="289"/>
        <v>1</v>
      </c>
      <c r="Z892" s="1" t="b">
        <f t="shared" si="290"/>
        <v>0</v>
      </c>
      <c r="AA892" s="1" t="b">
        <f t="shared" si="291"/>
        <v>1</v>
      </c>
      <c r="AB892" s="1" t="b">
        <f t="shared" si="292"/>
        <v>0</v>
      </c>
      <c r="AC892" s="1" t="b">
        <f t="shared" si="293"/>
        <v>1</v>
      </c>
      <c r="AD892" s="1" t="b">
        <f t="shared" si="294"/>
        <v>0</v>
      </c>
      <c r="AE892" s="1" t="b">
        <f t="shared" si="295"/>
        <v>1</v>
      </c>
    </row>
    <row r="893" spans="1:31" hidden="1">
      <c r="A893">
        <v>8.2745307522638534E-2</v>
      </c>
      <c r="B893">
        <v>0.98422657235680511</v>
      </c>
      <c r="C893">
        <v>0.41916706823888905</v>
      </c>
      <c r="D893">
        <v>0.73598751830280307</v>
      </c>
      <c r="E893">
        <v>0.13925232158257406</v>
      </c>
      <c r="F893" s="2">
        <v>0.54711791525941766</v>
      </c>
      <c r="G893" s="2">
        <v>0.84578650695207713</v>
      </c>
      <c r="I893" s="2">
        <f t="shared" si="284"/>
        <v>2.8136107547108189</v>
      </c>
      <c r="J893" s="2">
        <f t="shared" si="296"/>
        <v>8.3847258631823713</v>
      </c>
      <c r="K893" s="2">
        <f t="shared" si="297"/>
        <v>5.1331851750731499</v>
      </c>
      <c r="L893" s="2">
        <f t="shared" si="298"/>
        <v>7.4827992609383083</v>
      </c>
      <c r="M893" s="2">
        <f t="shared" si="299"/>
        <v>4.6463412138706008</v>
      </c>
      <c r="N893" s="2">
        <f t="shared" si="300"/>
        <v>4.9904083840474893</v>
      </c>
      <c r="O893" s="2">
        <f t="shared" si="301"/>
        <v>6.4790784386698821</v>
      </c>
      <c r="Q893" s="2">
        <f t="shared" si="285"/>
        <v>15.286818399696616</v>
      </c>
      <c r="R893" s="2">
        <f t="shared" si="286"/>
        <v>19.072215582324453</v>
      </c>
      <c r="S893" s="2">
        <f t="shared" si="287"/>
        <v>19.510145515722854</v>
      </c>
      <c r="T893" s="2">
        <f t="shared" si="288"/>
        <v>19.510145515722854</v>
      </c>
      <c r="U893" s="29">
        <f t="shared" si="281"/>
        <v>0</v>
      </c>
      <c r="V893" s="30">
        <f t="shared" si="282"/>
        <v>0</v>
      </c>
      <c r="W893" s="31">
        <f t="shared" si="283"/>
        <v>1</v>
      </c>
      <c r="Y893" s="1" t="b">
        <f t="shared" si="289"/>
        <v>0</v>
      </c>
      <c r="Z893" s="1" t="b">
        <f t="shared" si="290"/>
        <v>1</v>
      </c>
      <c r="AA893" s="1" t="b">
        <f t="shared" si="291"/>
        <v>0</v>
      </c>
      <c r="AB893" s="1" t="b">
        <f t="shared" si="292"/>
        <v>0</v>
      </c>
      <c r="AC893" s="1" t="b">
        <f t="shared" si="293"/>
        <v>1</v>
      </c>
      <c r="AD893" s="1" t="b">
        <f t="shared" si="294"/>
        <v>0</v>
      </c>
      <c r="AE893" s="1" t="b">
        <f t="shared" si="295"/>
        <v>1</v>
      </c>
    </row>
    <row r="894" spans="1:31" hidden="1">
      <c r="A894">
        <v>0.7064692100262413</v>
      </c>
      <c r="B894">
        <v>0.55203932505354891</v>
      </c>
      <c r="C894">
        <v>0.18587850338544243</v>
      </c>
      <c r="D894">
        <v>0.56277459563098997</v>
      </c>
      <c r="E894">
        <v>0.52906607241133763</v>
      </c>
      <c r="F894" s="2">
        <v>0.45837802566729491</v>
      </c>
      <c r="G894" s="2">
        <v>0.34105892659060455</v>
      </c>
      <c r="I894" s="2">
        <f t="shared" si="284"/>
        <v>4.4676011224912529</v>
      </c>
      <c r="J894" s="2">
        <f t="shared" si="296"/>
        <v>5.7211196730111009</v>
      </c>
      <c r="K894" s="2">
        <f t="shared" si="297"/>
        <v>4.7467499649523441</v>
      </c>
      <c r="L894" s="2">
        <f t="shared" si="298"/>
        <v>6.7606467150284084</v>
      </c>
      <c r="M894" s="2">
        <f t="shared" si="299"/>
        <v>5.3190468282751082</v>
      </c>
      <c r="N894" s="2">
        <f t="shared" si="300"/>
        <v>4.7087328448370975</v>
      </c>
      <c r="O894" s="2">
        <f t="shared" si="301"/>
        <v>4.8467780770590831</v>
      </c>
      <c r="Q894" s="2">
        <f t="shared" si="285"/>
        <v>15.936980682356758</v>
      </c>
      <c r="R894" s="2">
        <f t="shared" si="286"/>
        <v>19.380175992777787</v>
      </c>
      <c r="S894" s="2">
        <f t="shared" si="287"/>
        <v>15.886944578345291</v>
      </c>
      <c r="T894" s="2">
        <f t="shared" si="288"/>
        <v>19.380175992777787</v>
      </c>
      <c r="U894" s="29">
        <f t="shared" si="281"/>
        <v>0</v>
      </c>
      <c r="V894" s="30">
        <f t="shared" si="282"/>
        <v>1</v>
      </c>
      <c r="W894" s="31">
        <f t="shared" si="283"/>
        <v>0</v>
      </c>
      <c r="Y894" s="1" t="b">
        <f t="shared" si="289"/>
        <v>1</v>
      </c>
      <c r="Z894" s="1" t="b">
        <f t="shared" si="290"/>
        <v>0</v>
      </c>
      <c r="AA894" s="1" t="b">
        <f t="shared" si="291"/>
        <v>1</v>
      </c>
      <c r="AB894" s="1" t="b">
        <f t="shared" si="292"/>
        <v>0</v>
      </c>
      <c r="AC894" s="1" t="b">
        <f t="shared" si="293"/>
        <v>1</v>
      </c>
      <c r="AD894" s="1" t="b">
        <f t="shared" si="294"/>
        <v>0</v>
      </c>
      <c r="AE894" s="1" t="b">
        <f t="shared" si="295"/>
        <v>1</v>
      </c>
    </row>
    <row r="895" spans="1:31" hidden="1">
      <c r="A895">
        <v>0.92145925569312759</v>
      </c>
      <c r="B895">
        <v>0.63439816764579948</v>
      </c>
      <c r="C895">
        <v>0.65983336237202672</v>
      </c>
      <c r="D895">
        <v>0.56459830843703651</v>
      </c>
      <c r="E895">
        <v>0.16916674545128174</v>
      </c>
      <c r="F895" s="2">
        <v>0.1685402491206105</v>
      </c>
      <c r="G895" s="2">
        <v>0.12522996893484883</v>
      </c>
      <c r="I895" s="2">
        <f t="shared" si="284"/>
        <v>5.2073298577245515</v>
      </c>
      <c r="J895" s="2">
        <f t="shared" si="296"/>
        <v>6.0378312039148057</v>
      </c>
      <c r="K895" s="2">
        <f t="shared" si="297"/>
        <v>5.5713643481391628</v>
      </c>
      <c r="L895" s="2">
        <f t="shared" si="298"/>
        <v>6.7674096149510188</v>
      </c>
      <c r="M895" s="2">
        <f t="shared" si="299"/>
        <v>4.7123905083266093</v>
      </c>
      <c r="N895" s="2">
        <f t="shared" si="300"/>
        <v>3.9179876064539503</v>
      </c>
      <c r="O895" s="2">
        <f t="shared" si="301"/>
        <v>4.1190619685024092</v>
      </c>
      <c r="Q895" s="2">
        <f t="shared" si="285"/>
        <v>15.89272707912952</v>
      </c>
      <c r="R895" s="2">
        <f t="shared" si="286"/>
        <v>19.610146682692736</v>
      </c>
      <c r="S895" s="2">
        <f t="shared" si="287"/>
        <v>14.869283680743825</v>
      </c>
      <c r="T895" s="2">
        <f t="shared" si="288"/>
        <v>19.610146682692736</v>
      </c>
      <c r="U895" s="29">
        <f t="shared" si="281"/>
        <v>0</v>
      </c>
      <c r="V895" s="30">
        <f t="shared" si="282"/>
        <v>1</v>
      </c>
      <c r="W895" s="31">
        <f t="shared" si="283"/>
        <v>0</v>
      </c>
      <c r="Y895" s="1" t="b">
        <f t="shared" si="289"/>
        <v>1</v>
      </c>
      <c r="Z895" s="1" t="b">
        <f t="shared" si="290"/>
        <v>0</v>
      </c>
      <c r="AA895" s="1" t="b">
        <f t="shared" si="291"/>
        <v>1</v>
      </c>
      <c r="AB895" s="1" t="b">
        <f t="shared" si="292"/>
        <v>0</v>
      </c>
      <c r="AC895" s="1" t="b">
        <f t="shared" si="293"/>
        <v>1</v>
      </c>
      <c r="AD895" s="1" t="b">
        <f t="shared" si="294"/>
        <v>0</v>
      </c>
      <c r="AE895" s="1" t="b">
        <f t="shared" si="295"/>
        <v>1</v>
      </c>
    </row>
    <row r="896" spans="1:31" hidden="1">
      <c r="A896">
        <v>0.40606492566041119</v>
      </c>
      <c r="B896">
        <v>0.9965439898320243</v>
      </c>
      <c r="C896">
        <v>0.40163653307189784</v>
      </c>
      <c r="D896">
        <v>0.34410128517740013</v>
      </c>
      <c r="E896">
        <v>7.2057282182123039E-2</v>
      </c>
      <c r="F896" s="2">
        <v>0.26634013532595446</v>
      </c>
      <c r="G896" s="2">
        <v>0.64815173526113323</v>
      </c>
      <c r="I896" s="2">
        <f t="shared" si="284"/>
        <v>3.8023649478624715</v>
      </c>
      <c r="J896" s="2">
        <f t="shared" si="296"/>
        <v>8.7119995763346569</v>
      </c>
      <c r="K896" s="2">
        <f t="shared" si="297"/>
        <v>5.1052227567419397</v>
      </c>
      <c r="L896" s="2">
        <f t="shared" si="298"/>
        <v>6.0324353621216957</v>
      </c>
      <c r="M896" s="2">
        <f t="shared" si="299"/>
        <v>4.4649428422358701</v>
      </c>
      <c r="N896" s="2">
        <f t="shared" si="300"/>
        <v>4.16943903671004</v>
      </c>
      <c r="O896" s="2">
        <f t="shared" si="301"/>
        <v>5.7026702519918908</v>
      </c>
      <c r="Q896" s="2">
        <f t="shared" si="285"/>
        <v>14.004239346694208</v>
      </c>
      <c r="R896" s="2">
        <f t="shared" si="286"/>
        <v>19.075200798832171</v>
      </c>
      <c r="S896" s="2">
        <f t="shared" si="287"/>
        <v>18.879612670562416</v>
      </c>
      <c r="T896" s="2">
        <f t="shared" si="288"/>
        <v>19.075200798832171</v>
      </c>
      <c r="U896" s="29">
        <f t="shared" si="281"/>
        <v>0</v>
      </c>
      <c r="V896" s="30">
        <f t="shared" si="282"/>
        <v>1</v>
      </c>
      <c r="W896" s="31">
        <f t="shared" si="283"/>
        <v>0</v>
      </c>
      <c r="Y896" s="1" t="b">
        <f t="shared" si="289"/>
        <v>1</v>
      </c>
      <c r="Z896" s="1" t="b">
        <f t="shared" si="290"/>
        <v>0</v>
      </c>
      <c r="AA896" s="1" t="b">
        <f t="shared" si="291"/>
        <v>1</v>
      </c>
      <c r="AB896" s="1" t="b">
        <f t="shared" si="292"/>
        <v>0</v>
      </c>
      <c r="AC896" s="1" t="b">
        <f t="shared" si="293"/>
        <v>1</v>
      </c>
      <c r="AD896" s="1" t="b">
        <f t="shared" si="294"/>
        <v>0</v>
      </c>
      <c r="AE896" s="1" t="b">
        <f t="shared" si="295"/>
        <v>1</v>
      </c>
    </row>
    <row r="897" spans="1:31" hidden="1">
      <c r="A897">
        <v>0.84244182778695831</v>
      </c>
      <c r="B897">
        <v>0.44661189346763663</v>
      </c>
      <c r="C897">
        <v>0.53516660977604791</v>
      </c>
      <c r="D897">
        <v>0.60709864273203085</v>
      </c>
      <c r="E897">
        <v>0.59255163509788034</v>
      </c>
      <c r="F897" s="2">
        <v>0.81638176606656199</v>
      </c>
      <c r="G897" s="2">
        <v>0.68109175910758601</v>
      </c>
      <c r="I897" s="2">
        <f t="shared" si="284"/>
        <v>4.8772955073999507</v>
      </c>
      <c r="J897" s="2">
        <f t="shared" si="296"/>
        <v>5.355646208615755</v>
      </c>
      <c r="K897" s="2">
        <f t="shared" si="297"/>
        <v>5.3299699579517403</v>
      </c>
      <c r="L897" s="2">
        <f t="shared" si="298"/>
        <v>6.9292293191396954</v>
      </c>
      <c r="M897" s="2">
        <f t="shared" si="299"/>
        <v>5.4364494925290332</v>
      </c>
      <c r="N897" s="2">
        <f t="shared" si="300"/>
        <v>6.0836585172081774</v>
      </c>
      <c r="O897" s="2">
        <f t="shared" si="301"/>
        <v>5.8128503449955211</v>
      </c>
      <c r="Q897" s="2">
        <f t="shared" si="285"/>
        <v>17.890183343747825</v>
      </c>
      <c r="R897" s="2">
        <f t="shared" si="286"/>
        <v>21.456565302876246</v>
      </c>
      <c r="S897" s="2">
        <f t="shared" si="287"/>
        <v>16.604946046140309</v>
      </c>
      <c r="T897" s="2">
        <f t="shared" si="288"/>
        <v>21.456565302876246</v>
      </c>
      <c r="U897" s="29">
        <f t="shared" si="281"/>
        <v>0</v>
      </c>
      <c r="V897" s="30">
        <f t="shared" si="282"/>
        <v>1</v>
      </c>
      <c r="W897" s="31">
        <f t="shared" si="283"/>
        <v>0</v>
      </c>
      <c r="Y897" s="1" t="b">
        <f t="shared" si="289"/>
        <v>1</v>
      </c>
      <c r="Z897" s="1" t="b">
        <f t="shared" si="290"/>
        <v>0</v>
      </c>
      <c r="AA897" s="1" t="b">
        <f t="shared" si="291"/>
        <v>1</v>
      </c>
      <c r="AB897" s="1" t="b">
        <f t="shared" si="292"/>
        <v>0</v>
      </c>
      <c r="AC897" s="1" t="b">
        <f t="shared" si="293"/>
        <v>1</v>
      </c>
      <c r="AD897" s="1" t="b">
        <f t="shared" si="294"/>
        <v>0</v>
      </c>
      <c r="AE897" s="1" t="b">
        <f t="shared" si="295"/>
        <v>1</v>
      </c>
    </row>
    <row r="898" spans="1:31" hidden="1">
      <c r="A898">
        <v>0.50003805501158038</v>
      </c>
      <c r="B898">
        <v>0.28217806742120777</v>
      </c>
      <c r="C898">
        <v>7.5260593237020779E-2</v>
      </c>
      <c r="D898">
        <v>0.45478052960737103</v>
      </c>
      <c r="E898">
        <v>0.93768784325726173</v>
      </c>
      <c r="F898" s="2">
        <v>0.51215045832392936</v>
      </c>
      <c r="G898" s="2">
        <v>0.38854611522612714</v>
      </c>
      <c r="I898" s="2">
        <f t="shared" si="284"/>
        <v>4.0000761114714001</v>
      </c>
      <c r="J898" s="2">
        <f t="shared" si="296"/>
        <v>4.8401458662438941</v>
      </c>
      <c r="K898" s="2">
        <f t="shared" si="297"/>
        <v>4.4751650026159986</v>
      </c>
      <c r="L898" s="2">
        <f t="shared" si="298"/>
        <v>6.3826436048651365</v>
      </c>
      <c r="M898" s="2">
        <f t="shared" si="299"/>
        <v>6.3885484970527671</v>
      </c>
      <c r="N898" s="2">
        <f t="shared" si="300"/>
        <v>4.8763817721236462</v>
      </c>
      <c r="O898" s="2">
        <f t="shared" si="301"/>
        <v>4.971157312915758</v>
      </c>
      <c r="Q898" s="2">
        <f t="shared" si="285"/>
        <v>15.259101488460182</v>
      </c>
      <c r="R898" s="2">
        <f t="shared" si="286"/>
        <v>19.834946924055924</v>
      </c>
      <c r="S898" s="2">
        <f t="shared" si="287"/>
        <v>16.199851676212418</v>
      </c>
      <c r="T898" s="2">
        <f t="shared" si="288"/>
        <v>19.834946924055924</v>
      </c>
      <c r="U898" s="29">
        <f t="shared" si="281"/>
        <v>0</v>
      </c>
      <c r="V898" s="30">
        <f t="shared" si="282"/>
        <v>1</v>
      </c>
      <c r="W898" s="31">
        <f t="shared" si="283"/>
        <v>0</v>
      </c>
      <c r="Y898" s="1" t="b">
        <f t="shared" si="289"/>
        <v>1</v>
      </c>
      <c r="Z898" s="1" t="b">
        <f t="shared" si="290"/>
        <v>0</v>
      </c>
      <c r="AA898" s="1" t="b">
        <f t="shared" si="291"/>
        <v>1</v>
      </c>
      <c r="AB898" s="1" t="b">
        <f t="shared" si="292"/>
        <v>0</v>
      </c>
      <c r="AC898" s="1" t="b">
        <f t="shared" si="293"/>
        <v>1</v>
      </c>
      <c r="AD898" s="1" t="b">
        <f t="shared" si="294"/>
        <v>0</v>
      </c>
      <c r="AE898" s="1" t="b">
        <f t="shared" si="295"/>
        <v>1</v>
      </c>
    </row>
    <row r="899" spans="1:31" hidden="1">
      <c r="A899">
        <v>0.34195135374139696</v>
      </c>
      <c r="B899">
        <v>0.52014818125750328</v>
      </c>
      <c r="C899">
        <v>0.81715528630364509</v>
      </c>
      <c r="D899">
        <v>0.47813638484391774</v>
      </c>
      <c r="E899">
        <v>0.77983273026724387</v>
      </c>
      <c r="F899" s="2">
        <v>0.93077345470692863</v>
      </c>
      <c r="G899" s="2">
        <v>0.98969891445072977</v>
      </c>
      <c r="I899" s="2">
        <f t="shared" si="284"/>
        <v>3.6539682070496928</v>
      </c>
      <c r="J899" s="2">
        <f t="shared" si="296"/>
        <v>5.6064113906043467</v>
      </c>
      <c r="K899" s="2">
        <f t="shared" si="297"/>
        <v>5.9525897259535165</v>
      </c>
      <c r="L899" s="2">
        <f t="shared" si="298"/>
        <v>6.4609709292312996</v>
      </c>
      <c r="M899" s="2">
        <f t="shared" si="299"/>
        <v>5.8506507848366809</v>
      </c>
      <c r="N899" s="2">
        <f t="shared" si="300"/>
        <v>6.8233390862863565</v>
      </c>
      <c r="O899" s="2">
        <f t="shared" si="301"/>
        <v>7.6069144072354558</v>
      </c>
      <c r="Q899" s="2">
        <f t="shared" si="285"/>
        <v>16.938278222567348</v>
      </c>
      <c r="R899" s="2">
        <f t="shared" si="286"/>
        <v>23.064123125075348</v>
      </c>
      <c r="S899" s="2">
        <f t="shared" si="287"/>
        <v>19.063976582676482</v>
      </c>
      <c r="T899" s="2">
        <f t="shared" si="288"/>
        <v>23.064123125075348</v>
      </c>
      <c r="U899" s="29">
        <f t="shared" si="281"/>
        <v>0</v>
      </c>
      <c r="V899" s="30">
        <f t="shared" si="282"/>
        <v>1</v>
      </c>
      <c r="W899" s="31">
        <f t="shared" si="283"/>
        <v>0</v>
      </c>
      <c r="Y899" s="1" t="b">
        <f t="shared" si="289"/>
        <v>1</v>
      </c>
      <c r="Z899" s="1" t="b">
        <f t="shared" si="290"/>
        <v>0</v>
      </c>
      <c r="AA899" s="1" t="b">
        <f t="shared" si="291"/>
        <v>1</v>
      </c>
      <c r="AB899" s="1" t="b">
        <f t="shared" si="292"/>
        <v>0</v>
      </c>
      <c r="AC899" s="1" t="b">
        <f t="shared" si="293"/>
        <v>1</v>
      </c>
      <c r="AD899" s="1" t="b">
        <f t="shared" si="294"/>
        <v>0</v>
      </c>
      <c r="AE899" s="1" t="b">
        <f t="shared" si="295"/>
        <v>1</v>
      </c>
    </row>
    <row r="900" spans="1:31" hidden="1">
      <c r="A900">
        <v>0.32934981319368983</v>
      </c>
      <c r="B900">
        <v>0.20636944741350227</v>
      </c>
      <c r="C900">
        <v>0.23960428403497236</v>
      </c>
      <c r="D900">
        <v>0.20880233789530278</v>
      </c>
      <c r="E900">
        <v>0.16268053908356772</v>
      </c>
      <c r="F900" s="2">
        <v>0.8610380296199418</v>
      </c>
      <c r="G900" s="2">
        <v>0.32895239756860684</v>
      </c>
      <c r="I900" s="2">
        <f t="shared" si="284"/>
        <v>3.6232062424564289</v>
      </c>
      <c r="J900" s="2">
        <f t="shared" si="296"/>
        <v>4.5736687608775952</v>
      </c>
      <c r="K900" s="2">
        <f t="shared" si="297"/>
        <v>4.8478283152295143</v>
      </c>
      <c r="L900" s="2">
        <f t="shared" si="298"/>
        <v>5.5829175767372199</v>
      </c>
      <c r="M900" s="2">
        <f t="shared" si="299"/>
        <v>4.6985997546884075</v>
      </c>
      <c r="N900" s="2">
        <f t="shared" si="300"/>
        <v>6.3328949020529137</v>
      </c>
      <c r="O900" s="2">
        <f t="shared" si="301"/>
        <v>4.8137044896250512</v>
      </c>
      <c r="Q900" s="2">
        <f t="shared" si="285"/>
        <v>15.539018721246563</v>
      </c>
      <c r="R900" s="2">
        <f t="shared" si="286"/>
        <v>17.983338801999402</v>
      </c>
      <c r="S900" s="2">
        <f t="shared" si="287"/>
        <v>14.085973005191054</v>
      </c>
      <c r="T900" s="2">
        <f t="shared" si="288"/>
        <v>17.983338801999402</v>
      </c>
      <c r="U900" s="29">
        <f t="shared" si="281"/>
        <v>0</v>
      </c>
      <c r="V900" s="30">
        <f t="shared" si="282"/>
        <v>1</v>
      </c>
      <c r="W900" s="31">
        <f t="shared" si="283"/>
        <v>0</v>
      </c>
      <c r="Y900" s="1" t="b">
        <f t="shared" si="289"/>
        <v>1</v>
      </c>
      <c r="Z900" s="1" t="b">
        <f t="shared" si="290"/>
        <v>0</v>
      </c>
      <c r="AA900" s="1" t="b">
        <f t="shared" si="291"/>
        <v>1</v>
      </c>
      <c r="AB900" s="1" t="b">
        <f t="shared" si="292"/>
        <v>0</v>
      </c>
      <c r="AC900" s="1" t="b">
        <f t="shared" si="293"/>
        <v>1</v>
      </c>
      <c r="AD900" s="1" t="b">
        <f t="shared" si="294"/>
        <v>0</v>
      </c>
      <c r="AE900" s="1" t="b">
        <f t="shared" si="295"/>
        <v>1</v>
      </c>
    </row>
    <row r="901" spans="1:31" hidden="1">
      <c r="A901">
        <v>0.88732587853222578</v>
      </c>
      <c r="B901">
        <v>0.2979015485537202</v>
      </c>
      <c r="C901">
        <v>0.21119315810362771</v>
      </c>
      <c r="D901">
        <v>0.47420626632236673</v>
      </c>
      <c r="E901">
        <v>5.589624149213801E-2</v>
      </c>
      <c r="F901" s="2">
        <v>0.59692029547891878</v>
      </c>
      <c r="G901" s="2">
        <v>0.93561123478701447</v>
      </c>
      <c r="I901" s="2">
        <f t="shared" si="284"/>
        <v>5.0505828252331888</v>
      </c>
      <c r="J901" s="2">
        <f t="shared" si="296"/>
        <v>4.8907190649709555</v>
      </c>
      <c r="K901" s="2">
        <f t="shared" si="297"/>
        <v>4.795977056397283</v>
      </c>
      <c r="L901" s="2">
        <f t="shared" si="298"/>
        <v>6.4476698340014629</v>
      </c>
      <c r="M901" s="2">
        <f t="shared" si="299"/>
        <v>4.4094981373296029</v>
      </c>
      <c r="N901" s="2">
        <f t="shared" si="300"/>
        <v>5.1607053533629825</v>
      </c>
      <c r="O901" s="2">
        <f t="shared" si="301"/>
        <v>7.0172327446466367</v>
      </c>
      <c r="Q901" s="2">
        <f t="shared" si="285"/>
        <v>16.658958012597633</v>
      </c>
      <c r="R901" s="2">
        <f t="shared" si="286"/>
        <v>21.273290763606713</v>
      </c>
      <c r="S901" s="2">
        <f t="shared" si="287"/>
        <v>16.317449946947196</v>
      </c>
      <c r="T901" s="2">
        <f t="shared" si="288"/>
        <v>21.273290763606713</v>
      </c>
      <c r="U901" s="29">
        <f t="shared" si="281"/>
        <v>0</v>
      </c>
      <c r="V901" s="30">
        <f t="shared" si="282"/>
        <v>1</v>
      </c>
      <c r="W901" s="31">
        <f t="shared" si="283"/>
        <v>0</v>
      </c>
      <c r="Y901" s="1" t="b">
        <f t="shared" si="289"/>
        <v>1</v>
      </c>
      <c r="Z901" s="1" t="b">
        <f t="shared" si="290"/>
        <v>0</v>
      </c>
      <c r="AA901" s="1" t="b">
        <f t="shared" si="291"/>
        <v>1</v>
      </c>
      <c r="AB901" s="1" t="b">
        <f t="shared" si="292"/>
        <v>0</v>
      </c>
      <c r="AC901" s="1" t="b">
        <f t="shared" si="293"/>
        <v>1</v>
      </c>
      <c r="AD901" s="1" t="b">
        <f t="shared" si="294"/>
        <v>0</v>
      </c>
      <c r="AE901" s="1" t="b">
        <f t="shared" si="295"/>
        <v>1</v>
      </c>
    </row>
    <row r="902" spans="1:31" hidden="1">
      <c r="A902">
        <v>0.29388604697677945</v>
      </c>
      <c r="B902">
        <v>0.59849710699249403</v>
      </c>
      <c r="C902">
        <v>0.60035313707440374</v>
      </c>
      <c r="D902">
        <v>0.27512168740779552</v>
      </c>
      <c r="E902">
        <v>0.62479828510886559</v>
      </c>
      <c r="F902" s="2">
        <v>0.11206159564046025</v>
      </c>
      <c r="G902" s="2">
        <v>0.66252591025797614</v>
      </c>
      <c r="I902" s="2">
        <f t="shared" si="284"/>
        <v>3.5333259196316469</v>
      </c>
      <c r="J902" s="2">
        <f t="shared" si="296"/>
        <v>5.8957981006094107</v>
      </c>
      <c r="K902" s="2">
        <f t="shared" si="297"/>
        <v>5.4514906595200738</v>
      </c>
      <c r="L902" s="2">
        <f t="shared" si="298"/>
        <v>5.8169920882858976</v>
      </c>
      <c r="M902" s="2">
        <f t="shared" si="299"/>
        <v>5.4995966244550081</v>
      </c>
      <c r="N902" s="2">
        <f t="shared" si="300"/>
        <v>3.7485372256623588</v>
      </c>
      <c r="O902" s="2">
        <f t="shared" si="301"/>
        <v>5.7500863691842845</v>
      </c>
      <c r="Q902" s="2">
        <f t="shared" si="285"/>
        <v>13.098855233579902</v>
      </c>
      <c r="R902" s="2">
        <f t="shared" si="286"/>
        <v>20.234499572791012</v>
      </c>
      <c r="S902" s="2">
        <f t="shared" si="287"/>
        <v>17.145481094248701</v>
      </c>
      <c r="T902" s="2">
        <f t="shared" si="288"/>
        <v>20.234499572791012</v>
      </c>
      <c r="U902" s="29">
        <f t="shared" si="281"/>
        <v>0</v>
      </c>
      <c r="V902" s="30">
        <f t="shared" si="282"/>
        <v>1</v>
      </c>
      <c r="W902" s="31">
        <f t="shared" si="283"/>
        <v>0</v>
      </c>
      <c r="Y902" s="1" t="b">
        <f t="shared" si="289"/>
        <v>1</v>
      </c>
      <c r="Z902" s="1" t="b">
        <f t="shared" si="290"/>
        <v>0</v>
      </c>
      <c r="AA902" s="1" t="b">
        <f t="shared" si="291"/>
        <v>1</v>
      </c>
      <c r="AB902" s="1" t="b">
        <f t="shared" si="292"/>
        <v>0</v>
      </c>
      <c r="AC902" s="1" t="b">
        <f t="shared" si="293"/>
        <v>1</v>
      </c>
      <c r="AD902" s="1" t="b">
        <f t="shared" si="294"/>
        <v>0</v>
      </c>
      <c r="AE902" s="1" t="b">
        <f t="shared" si="295"/>
        <v>1</v>
      </c>
    </row>
    <row r="903" spans="1:31" hidden="1">
      <c r="A903">
        <v>0.55054999085650547</v>
      </c>
      <c r="B903">
        <v>0.38771066341583271</v>
      </c>
      <c r="C903">
        <v>0.1589940705874513</v>
      </c>
      <c r="D903">
        <v>0.36811638153322956</v>
      </c>
      <c r="E903">
        <v>0.22144241237261952</v>
      </c>
      <c r="F903" s="2">
        <v>0.15774128830968559</v>
      </c>
      <c r="G903" s="2">
        <v>0.80622195567273569</v>
      </c>
      <c r="I903" s="2">
        <f t="shared" si="284"/>
        <v>4.1037932409286277</v>
      </c>
      <c r="J903" s="2">
        <f t="shared" si="296"/>
        <v>5.1666014976238106</v>
      </c>
      <c r="K903" s="2">
        <f t="shared" si="297"/>
        <v>4.6906389880120827</v>
      </c>
      <c r="L903" s="2">
        <f t="shared" si="298"/>
        <v>6.1057469466915109</v>
      </c>
      <c r="M903" s="2">
        <f t="shared" si="299"/>
        <v>4.8150627197448417</v>
      </c>
      <c r="N903" s="2">
        <f t="shared" si="300"/>
        <v>3.8880914601258296</v>
      </c>
      <c r="O903" s="2">
        <f t="shared" si="301"/>
        <v>6.2951039137504701</v>
      </c>
      <c r="Q903" s="2">
        <f t="shared" si="285"/>
        <v>14.097631647745969</v>
      </c>
      <c r="R903" s="2">
        <f t="shared" si="286"/>
        <v>19.904598862436021</v>
      </c>
      <c r="S903" s="2">
        <f t="shared" si="287"/>
        <v>16.276768131119123</v>
      </c>
      <c r="T903" s="2">
        <f t="shared" si="288"/>
        <v>19.904598862436021</v>
      </c>
      <c r="U903" s="29">
        <f t="shared" si="281"/>
        <v>0</v>
      </c>
      <c r="V903" s="30">
        <f t="shared" si="282"/>
        <v>1</v>
      </c>
      <c r="W903" s="31">
        <f t="shared" si="283"/>
        <v>0</v>
      </c>
      <c r="Y903" s="1" t="b">
        <f t="shared" si="289"/>
        <v>1</v>
      </c>
      <c r="Z903" s="1" t="b">
        <f t="shared" si="290"/>
        <v>0</v>
      </c>
      <c r="AA903" s="1" t="b">
        <f t="shared" si="291"/>
        <v>1</v>
      </c>
      <c r="AB903" s="1" t="b">
        <f t="shared" si="292"/>
        <v>0</v>
      </c>
      <c r="AC903" s="1" t="b">
        <f t="shared" si="293"/>
        <v>1</v>
      </c>
      <c r="AD903" s="1" t="b">
        <f t="shared" si="294"/>
        <v>0</v>
      </c>
      <c r="AE903" s="1" t="b">
        <f t="shared" si="295"/>
        <v>1</v>
      </c>
    </row>
    <row r="904" spans="1:31" hidden="1">
      <c r="A904">
        <v>0.30875079581211073</v>
      </c>
      <c r="B904">
        <v>0.65287337671600776</v>
      </c>
      <c r="C904">
        <v>3.0583435254342817E-2</v>
      </c>
      <c r="D904">
        <v>0.57472861379271123</v>
      </c>
      <c r="E904">
        <v>0.2464451213483152</v>
      </c>
      <c r="F904" s="2">
        <v>0.25039567866033696</v>
      </c>
      <c r="G904" s="2">
        <v>0.81544195589006208</v>
      </c>
      <c r="I904" s="2">
        <f t="shared" si="284"/>
        <v>3.5716253900013468</v>
      </c>
      <c r="J904" s="2">
        <f t="shared" si="296"/>
        <v>6.1136460787325797</v>
      </c>
      <c r="K904" s="2">
        <f t="shared" si="297"/>
        <v>4.3029031293384543</v>
      </c>
      <c r="L904" s="2">
        <f t="shared" si="298"/>
        <v>6.8052365863846926</v>
      </c>
      <c r="M904" s="2">
        <f t="shared" si="299"/>
        <v>4.8598461281211573</v>
      </c>
      <c r="N904" s="2">
        <f t="shared" si="300"/>
        <v>4.1280384264828687</v>
      </c>
      <c r="O904" s="2">
        <f t="shared" si="301"/>
        <v>6.3361578615598564</v>
      </c>
      <c r="Q904" s="2">
        <f t="shared" si="285"/>
        <v>14.504900402868907</v>
      </c>
      <c r="R904" s="2">
        <f t="shared" si="286"/>
        <v>19.070532509020815</v>
      </c>
      <c r="S904" s="2">
        <f t="shared" si="287"/>
        <v>17.309650068413596</v>
      </c>
      <c r="T904" s="2">
        <f t="shared" si="288"/>
        <v>19.070532509020815</v>
      </c>
      <c r="U904" s="29">
        <f t="shared" si="281"/>
        <v>0</v>
      </c>
      <c r="V904" s="30">
        <f t="shared" si="282"/>
        <v>1</v>
      </c>
      <c r="W904" s="31">
        <f t="shared" si="283"/>
        <v>0</v>
      </c>
      <c r="Y904" s="1" t="b">
        <f t="shared" si="289"/>
        <v>1</v>
      </c>
      <c r="Z904" s="1" t="b">
        <f t="shared" si="290"/>
        <v>0</v>
      </c>
      <c r="AA904" s="1" t="b">
        <f t="shared" si="291"/>
        <v>1</v>
      </c>
      <c r="AB904" s="1" t="b">
        <f t="shared" si="292"/>
        <v>0</v>
      </c>
      <c r="AC904" s="1" t="b">
        <f t="shared" si="293"/>
        <v>1</v>
      </c>
      <c r="AD904" s="1" t="b">
        <f t="shared" si="294"/>
        <v>0</v>
      </c>
      <c r="AE904" s="1" t="b">
        <f t="shared" si="295"/>
        <v>1</v>
      </c>
    </row>
    <row r="905" spans="1:31" hidden="1">
      <c r="A905">
        <v>0.45852385807580642</v>
      </c>
      <c r="B905">
        <v>0.29772135548613776</v>
      </c>
      <c r="C905">
        <v>0.41323870521478767</v>
      </c>
      <c r="D905">
        <v>0.91800960481077265</v>
      </c>
      <c r="E905">
        <v>0.19779599356894728</v>
      </c>
      <c r="F905" s="2">
        <v>0.34389205543494672</v>
      </c>
      <c r="G905" s="2">
        <v>0.87385842992098262</v>
      </c>
      <c r="I905" s="2">
        <f t="shared" si="284"/>
        <v>3.9152521673676421</v>
      </c>
      <c r="J905" s="2">
        <f t="shared" si="296"/>
        <v>4.8901471545447599</v>
      </c>
      <c r="K905" s="2">
        <f t="shared" si="297"/>
        <v>5.1236823913017089</v>
      </c>
      <c r="L905" s="2">
        <f t="shared" si="298"/>
        <v>8.5972279285138811</v>
      </c>
      <c r="M905" s="2">
        <f t="shared" si="299"/>
        <v>4.7703168054163445</v>
      </c>
      <c r="N905" s="2">
        <f t="shared" si="300"/>
        <v>4.3775479449272119</v>
      </c>
      <c r="O905" s="2">
        <f t="shared" si="301"/>
        <v>6.6244551802339338</v>
      </c>
      <c r="Q905" s="2">
        <f t="shared" si="285"/>
        <v>16.890028040808737</v>
      </c>
      <c r="R905" s="2">
        <f t="shared" si="286"/>
        <v>20.433706544319627</v>
      </c>
      <c r="S905" s="2">
        <f t="shared" si="287"/>
        <v>16.284919140195036</v>
      </c>
      <c r="T905" s="2">
        <f t="shared" si="288"/>
        <v>20.433706544319627</v>
      </c>
      <c r="U905" s="29">
        <f t="shared" si="281"/>
        <v>0</v>
      </c>
      <c r="V905" s="30">
        <f t="shared" si="282"/>
        <v>1</v>
      </c>
      <c r="W905" s="31">
        <f t="shared" si="283"/>
        <v>0</v>
      </c>
      <c r="Y905" s="1" t="b">
        <f t="shared" si="289"/>
        <v>1</v>
      </c>
      <c r="Z905" s="1" t="b">
        <f t="shared" si="290"/>
        <v>0</v>
      </c>
      <c r="AA905" s="1" t="b">
        <f t="shared" si="291"/>
        <v>1</v>
      </c>
      <c r="AB905" s="1" t="b">
        <f t="shared" si="292"/>
        <v>0</v>
      </c>
      <c r="AC905" s="1" t="b">
        <f t="shared" si="293"/>
        <v>1</v>
      </c>
      <c r="AD905" s="1" t="b">
        <f t="shared" si="294"/>
        <v>0</v>
      </c>
      <c r="AE905" s="1" t="b">
        <f t="shared" si="295"/>
        <v>1</v>
      </c>
    </row>
    <row r="906" spans="1:31" hidden="1">
      <c r="A906">
        <v>0.73735959010040997</v>
      </c>
      <c r="B906">
        <v>0.81331335886287626</v>
      </c>
      <c r="C906">
        <v>0.38637720846028945</v>
      </c>
      <c r="D906">
        <v>0.91270876978201465</v>
      </c>
      <c r="E906">
        <v>0.54821796591891747</v>
      </c>
      <c r="F906" s="2">
        <v>0.71069391168274376</v>
      </c>
      <c r="G906" s="2">
        <v>0.48422550806028708</v>
      </c>
      <c r="I906" s="2">
        <f t="shared" si="284"/>
        <v>4.5504748090506606</v>
      </c>
      <c r="J906" s="2">
        <f t="shared" si="296"/>
        <v>6.8832857095746318</v>
      </c>
      <c r="K906" s="2">
        <f t="shared" si="297"/>
        <v>5.0812147725088508</v>
      </c>
      <c r="L906" s="2">
        <f t="shared" si="298"/>
        <v>8.5525921358401948</v>
      </c>
      <c r="M906" s="2">
        <f t="shared" si="299"/>
        <v>5.3535820079680567</v>
      </c>
      <c r="N906" s="2">
        <f t="shared" si="300"/>
        <v>5.5945641213399337</v>
      </c>
      <c r="O906" s="2">
        <f t="shared" si="301"/>
        <v>5.2185224467747915</v>
      </c>
      <c r="Q906" s="2">
        <f t="shared" si="285"/>
        <v>18.697631066230791</v>
      </c>
      <c r="R906" s="2">
        <f t="shared" si="286"/>
        <v>20.203794036302359</v>
      </c>
      <c r="S906" s="2">
        <f t="shared" si="287"/>
        <v>17.455390164317478</v>
      </c>
      <c r="T906" s="2">
        <f t="shared" si="288"/>
        <v>20.203794036302359</v>
      </c>
      <c r="U906" s="29">
        <f t="shared" si="281"/>
        <v>0</v>
      </c>
      <c r="V906" s="30">
        <f t="shared" si="282"/>
        <v>1</v>
      </c>
      <c r="W906" s="31">
        <f t="shared" si="283"/>
        <v>0</v>
      </c>
      <c r="Y906" s="1" t="b">
        <f t="shared" si="289"/>
        <v>1</v>
      </c>
      <c r="Z906" s="1" t="b">
        <f t="shared" si="290"/>
        <v>0</v>
      </c>
      <c r="AA906" s="1" t="b">
        <f t="shared" si="291"/>
        <v>1</v>
      </c>
      <c r="AB906" s="1" t="b">
        <f t="shared" si="292"/>
        <v>0</v>
      </c>
      <c r="AC906" s="1" t="b">
        <f t="shared" si="293"/>
        <v>1</v>
      </c>
      <c r="AD906" s="1" t="b">
        <f t="shared" si="294"/>
        <v>0</v>
      </c>
      <c r="AE906" s="1" t="b">
        <f t="shared" si="295"/>
        <v>1</v>
      </c>
    </row>
    <row r="907" spans="1:31" hidden="1">
      <c r="A907">
        <v>0.39009887457793058</v>
      </c>
      <c r="B907">
        <v>0.68289532584732782</v>
      </c>
      <c r="C907">
        <v>0.27743054862026462</v>
      </c>
      <c r="D907">
        <v>0.23832937571552382</v>
      </c>
      <c r="E907">
        <v>0.56739259312887236</v>
      </c>
      <c r="F907" s="2">
        <v>0.23510295409905702</v>
      </c>
      <c r="G907" s="2">
        <v>0.43000202986445846</v>
      </c>
      <c r="I907" s="2">
        <f t="shared" si="284"/>
        <v>3.7665760659036014</v>
      </c>
      <c r="J907" s="2">
        <f t="shared" si="296"/>
        <v>6.2412843242435923</v>
      </c>
      <c r="K907" s="2">
        <f t="shared" si="297"/>
        <v>4.9123001950349421</v>
      </c>
      <c r="L907" s="2">
        <f t="shared" si="298"/>
        <v>5.6911394113396696</v>
      </c>
      <c r="M907" s="2">
        <f t="shared" si="299"/>
        <v>5.3888996178925517</v>
      </c>
      <c r="N907" s="2">
        <f t="shared" si="300"/>
        <v>4.0887417730327673</v>
      </c>
      <c r="O907" s="2">
        <f t="shared" si="301"/>
        <v>5.075966903054427</v>
      </c>
      <c r="Q907" s="2">
        <f t="shared" si="285"/>
        <v>13.546457250276038</v>
      </c>
      <c r="R907" s="2">
        <f t="shared" si="286"/>
        <v>19.143742781885521</v>
      </c>
      <c r="S907" s="2">
        <f t="shared" si="287"/>
        <v>16.706150845190571</v>
      </c>
      <c r="T907" s="2">
        <f t="shared" si="288"/>
        <v>19.143742781885521</v>
      </c>
      <c r="U907" s="29">
        <f t="shared" si="281"/>
        <v>0</v>
      </c>
      <c r="V907" s="30">
        <f t="shared" si="282"/>
        <v>1</v>
      </c>
      <c r="W907" s="31">
        <f t="shared" si="283"/>
        <v>0</v>
      </c>
      <c r="Y907" s="1" t="b">
        <f t="shared" si="289"/>
        <v>1</v>
      </c>
      <c r="Z907" s="1" t="b">
        <f t="shared" si="290"/>
        <v>0</v>
      </c>
      <c r="AA907" s="1" t="b">
        <f t="shared" si="291"/>
        <v>1</v>
      </c>
      <c r="AB907" s="1" t="b">
        <f t="shared" si="292"/>
        <v>0</v>
      </c>
      <c r="AC907" s="1" t="b">
        <f t="shared" si="293"/>
        <v>1</v>
      </c>
      <c r="AD907" s="1" t="b">
        <f t="shared" si="294"/>
        <v>0</v>
      </c>
      <c r="AE907" s="1" t="b">
        <f t="shared" si="295"/>
        <v>1</v>
      </c>
    </row>
    <row r="908" spans="1:31" hidden="1">
      <c r="A908">
        <v>0.83221487822558871</v>
      </c>
      <c r="B908">
        <v>0.55281857541078883</v>
      </c>
      <c r="C908">
        <v>0.70178645484411073</v>
      </c>
      <c r="D908">
        <v>0.94850928332519402</v>
      </c>
      <c r="E908">
        <v>6.6833103823453754E-3</v>
      </c>
      <c r="F908" s="2">
        <v>0.62086266730332262</v>
      </c>
      <c r="G908" s="2">
        <v>0.33609770345754453</v>
      </c>
      <c r="I908" s="2">
        <f t="shared" si="284"/>
        <v>4.841431497840853</v>
      </c>
      <c r="J908" s="2">
        <f t="shared" si="296"/>
        <v>5.7239728038154096</v>
      </c>
      <c r="K908" s="2">
        <f t="shared" si="297"/>
        <v>5.6623598126045493</v>
      </c>
      <c r="L908" s="2">
        <f t="shared" si="298"/>
        <v>8.8883448375528751</v>
      </c>
      <c r="M908" s="2">
        <f t="shared" si="299"/>
        <v>4.1415977794565864</v>
      </c>
      <c r="N908" s="2">
        <f t="shared" si="300"/>
        <v>5.2463212507749661</v>
      </c>
      <c r="O908" s="2">
        <f t="shared" si="301"/>
        <v>4.8332967666407542</v>
      </c>
      <c r="Q908" s="2">
        <f t="shared" si="285"/>
        <v>18.976097586168695</v>
      </c>
      <c r="R908" s="2">
        <f t="shared" si="286"/>
        <v>19.478685856542743</v>
      </c>
      <c r="S908" s="2">
        <f t="shared" si="287"/>
        <v>14.698867349912749</v>
      </c>
      <c r="T908" s="2">
        <f t="shared" si="288"/>
        <v>19.478685856542743</v>
      </c>
      <c r="U908" s="29">
        <f t="shared" si="281"/>
        <v>0</v>
      </c>
      <c r="V908" s="30">
        <f t="shared" si="282"/>
        <v>1</v>
      </c>
      <c r="W908" s="31">
        <f t="shared" si="283"/>
        <v>0</v>
      </c>
      <c r="Y908" s="1" t="b">
        <f t="shared" si="289"/>
        <v>1</v>
      </c>
      <c r="Z908" s="1" t="b">
        <f t="shared" si="290"/>
        <v>0</v>
      </c>
      <c r="AA908" s="1" t="b">
        <f t="shared" si="291"/>
        <v>1</v>
      </c>
      <c r="AB908" s="1" t="b">
        <f t="shared" si="292"/>
        <v>0</v>
      </c>
      <c r="AC908" s="1" t="b">
        <f t="shared" si="293"/>
        <v>1</v>
      </c>
      <c r="AD908" s="1" t="b">
        <f t="shared" si="294"/>
        <v>0</v>
      </c>
      <c r="AE908" s="1" t="b">
        <f t="shared" si="295"/>
        <v>1</v>
      </c>
    </row>
    <row r="909" spans="1:31" hidden="1">
      <c r="A909">
        <v>0.53454006393826159</v>
      </c>
      <c r="B909">
        <v>0.17680708449762683</v>
      </c>
      <c r="C909">
        <v>0.36629493074111719</v>
      </c>
      <c r="D909">
        <v>0.6079641456147753</v>
      </c>
      <c r="E909">
        <v>0.83941208958800417</v>
      </c>
      <c r="F909" s="2">
        <v>0.89670528491485513</v>
      </c>
      <c r="G909" s="2">
        <v>0.60823806853288342</v>
      </c>
      <c r="I909" s="2">
        <f t="shared" si="284"/>
        <v>4.0703162205962586</v>
      </c>
      <c r="J909" s="2">
        <f t="shared" si="296"/>
        <v>4.4566004990976493</v>
      </c>
      <c r="K909" s="2">
        <f t="shared" si="297"/>
        <v>5.0500691254423149</v>
      </c>
      <c r="L909" s="2">
        <f t="shared" si="298"/>
        <v>6.9326134079243626</v>
      </c>
      <c r="M909" s="2">
        <f t="shared" si="299"/>
        <v>6.0184056527913503</v>
      </c>
      <c r="N909" s="2">
        <f t="shared" si="300"/>
        <v>6.5626780800033355</v>
      </c>
      <c r="O909" s="2">
        <f t="shared" si="301"/>
        <v>5.5758653147964843</v>
      </c>
      <c r="Q909" s="2">
        <f t="shared" si="285"/>
        <v>17.565607708523956</v>
      </c>
      <c r="R909" s="2">
        <f t="shared" si="286"/>
        <v>20.71465631362641</v>
      </c>
      <c r="S909" s="2">
        <f t="shared" si="287"/>
        <v>16.050871466685486</v>
      </c>
      <c r="T909" s="2">
        <f t="shared" si="288"/>
        <v>20.71465631362641</v>
      </c>
      <c r="U909" s="29">
        <f t="shared" si="281"/>
        <v>0</v>
      </c>
      <c r="V909" s="30">
        <f t="shared" si="282"/>
        <v>1</v>
      </c>
      <c r="W909" s="31">
        <f t="shared" si="283"/>
        <v>0</v>
      </c>
      <c r="Y909" s="1" t="b">
        <f t="shared" si="289"/>
        <v>1</v>
      </c>
      <c r="Z909" s="1" t="b">
        <f t="shared" si="290"/>
        <v>0</v>
      </c>
      <c r="AA909" s="1" t="b">
        <f t="shared" si="291"/>
        <v>1</v>
      </c>
      <c r="AB909" s="1" t="b">
        <f t="shared" si="292"/>
        <v>0</v>
      </c>
      <c r="AC909" s="1" t="b">
        <f t="shared" si="293"/>
        <v>1</v>
      </c>
      <c r="AD909" s="1" t="b">
        <f t="shared" si="294"/>
        <v>0</v>
      </c>
      <c r="AE909" s="1" t="b">
        <f t="shared" si="295"/>
        <v>1</v>
      </c>
    </row>
    <row r="910" spans="1:31" hidden="1">
      <c r="A910">
        <v>0.34892491906263068</v>
      </c>
      <c r="B910">
        <v>0.99720785867711581</v>
      </c>
      <c r="C910">
        <v>0.84004447196705412</v>
      </c>
      <c r="D910">
        <v>0.97760443151291243</v>
      </c>
      <c r="E910">
        <v>0.33868233085791877</v>
      </c>
      <c r="F910" s="2">
        <v>0.51552176951677597</v>
      </c>
      <c r="G910" s="2">
        <v>0.47194408046297109</v>
      </c>
      <c r="I910" s="2">
        <f t="shared" si="284"/>
        <v>3.6707481415524739</v>
      </c>
      <c r="J910" s="2">
        <f t="shared" si="296"/>
        <v>8.7411344137409905</v>
      </c>
      <c r="K910" s="2">
        <f t="shared" si="297"/>
        <v>6.020340279383869</v>
      </c>
      <c r="L910" s="2">
        <f t="shared" si="298"/>
        <v>9.2668604200494276</v>
      </c>
      <c r="M910" s="2">
        <f t="shared" si="299"/>
        <v>5.0080396553012188</v>
      </c>
      <c r="N910" s="2">
        <f t="shared" si="300"/>
        <v>4.8871934512943982</v>
      </c>
      <c r="O910" s="2">
        <f t="shared" si="301"/>
        <v>5.1856015219845943</v>
      </c>
      <c r="Q910" s="2">
        <f t="shared" si="285"/>
        <v>17.824802012896299</v>
      </c>
      <c r="R910" s="2">
        <f t="shared" si="286"/>
        <v>19.884729598222155</v>
      </c>
      <c r="S910" s="2">
        <f t="shared" si="287"/>
        <v>18.934775591026803</v>
      </c>
      <c r="T910" s="2">
        <f t="shared" si="288"/>
        <v>19.884729598222155</v>
      </c>
      <c r="U910" s="29">
        <f t="shared" si="281"/>
        <v>0</v>
      </c>
      <c r="V910" s="30">
        <f t="shared" si="282"/>
        <v>1</v>
      </c>
      <c r="W910" s="31">
        <f t="shared" si="283"/>
        <v>0</v>
      </c>
      <c r="Y910" s="1" t="b">
        <f t="shared" si="289"/>
        <v>1</v>
      </c>
      <c r="Z910" s="1" t="b">
        <f t="shared" si="290"/>
        <v>0</v>
      </c>
      <c r="AA910" s="1" t="b">
        <f t="shared" si="291"/>
        <v>1</v>
      </c>
      <c r="AB910" s="1" t="b">
        <f t="shared" si="292"/>
        <v>0</v>
      </c>
      <c r="AC910" s="1" t="b">
        <f t="shared" si="293"/>
        <v>1</v>
      </c>
      <c r="AD910" s="1" t="b">
        <f t="shared" si="294"/>
        <v>0</v>
      </c>
      <c r="AE910" s="1" t="b">
        <f t="shared" si="295"/>
        <v>1</v>
      </c>
    </row>
    <row r="911" spans="1:31" hidden="1">
      <c r="A911">
        <v>0.8838863061180593</v>
      </c>
      <c r="B911">
        <v>0.14443425283284927</v>
      </c>
      <c r="C911">
        <v>0.43764092164580504</v>
      </c>
      <c r="D911">
        <v>0.71280135427062952</v>
      </c>
      <c r="E911">
        <v>8.2593857985984842E-2</v>
      </c>
      <c r="F911" s="2">
        <v>0.2016433499162309</v>
      </c>
      <c r="G911" s="2">
        <v>0.79240583017724298</v>
      </c>
      <c r="I911" s="2">
        <f t="shared" si="284"/>
        <v>5.0362004611665734</v>
      </c>
      <c r="J911" s="2">
        <f t="shared" si="296"/>
        <v>4.3165147298812085</v>
      </c>
      <c r="K911" s="2">
        <f t="shared" si="297"/>
        <v>5.1631128314114747</v>
      </c>
      <c r="L911" s="2">
        <f t="shared" si="298"/>
        <v>7.374591936954392</v>
      </c>
      <c r="M911" s="2">
        <f t="shared" si="299"/>
        <v>4.4977766305864053</v>
      </c>
      <c r="N911" s="2">
        <f t="shared" si="300"/>
        <v>4.0041104868032971</v>
      </c>
      <c r="O911" s="2">
        <f t="shared" si="301"/>
        <v>6.2353718387883088</v>
      </c>
      <c r="Q911" s="2">
        <f t="shared" si="285"/>
        <v>16.41490288492426</v>
      </c>
      <c r="R911" s="2">
        <f t="shared" si="286"/>
        <v>20.932461761952759</v>
      </c>
      <c r="S911" s="2">
        <f t="shared" si="287"/>
        <v>15.049663199255923</v>
      </c>
      <c r="T911" s="2">
        <f t="shared" si="288"/>
        <v>20.932461761952759</v>
      </c>
      <c r="U911" s="29">
        <f t="shared" si="281"/>
        <v>0</v>
      </c>
      <c r="V911" s="30">
        <f t="shared" si="282"/>
        <v>1</v>
      </c>
      <c r="W911" s="31">
        <f t="shared" si="283"/>
        <v>0</v>
      </c>
      <c r="Y911" s="1" t="b">
        <f t="shared" si="289"/>
        <v>1</v>
      </c>
      <c r="Z911" s="1" t="b">
        <f t="shared" si="290"/>
        <v>0</v>
      </c>
      <c r="AA911" s="1" t="b">
        <f t="shared" si="291"/>
        <v>1</v>
      </c>
      <c r="AB911" s="1" t="b">
        <f t="shared" si="292"/>
        <v>0</v>
      </c>
      <c r="AC911" s="1" t="b">
        <f t="shared" si="293"/>
        <v>1</v>
      </c>
      <c r="AD911" s="1" t="b">
        <f t="shared" si="294"/>
        <v>0</v>
      </c>
      <c r="AE911" s="1" t="b">
        <f t="shared" si="295"/>
        <v>1</v>
      </c>
    </row>
    <row r="912" spans="1:31" hidden="1">
      <c r="A912">
        <v>0.19505277989420589</v>
      </c>
      <c r="B912">
        <v>0.15539925738642024</v>
      </c>
      <c r="C912">
        <v>0.59247356144428354</v>
      </c>
      <c r="D912">
        <v>0.31918990047201623</v>
      </c>
      <c r="E912">
        <v>0.92580345650307794</v>
      </c>
      <c r="F912" s="2">
        <v>0.91680964127714315</v>
      </c>
      <c r="G912" s="2">
        <v>0.37215898237465161</v>
      </c>
      <c r="I912" s="2">
        <f t="shared" si="284"/>
        <v>3.249168619183834</v>
      </c>
      <c r="J912" s="2">
        <f t="shared" si="296"/>
        <v>4.365573538348281</v>
      </c>
      <c r="K912" s="2">
        <f t="shared" si="297"/>
        <v>5.4362996990042181</v>
      </c>
      <c r="L912" s="2">
        <f t="shared" si="298"/>
        <v>5.9571098093015102</v>
      </c>
      <c r="M912" s="2">
        <f t="shared" si="299"/>
        <v>6.3327824485360624</v>
      </c>
      <c r="N912" s="2">
        <f t="shared" si="300"/>
        <v>6.710113503265835</v>
      </c>
      <c r="O912" s="2">
        <f t="shared" si="301"/>
        <v>4.929142250780516</v>
      </c>
      <c r="Q912" s="2">
        <f t="shared" si="285"/>
        <v>15.916391931751178</v>
      </c>
      <c r="R912" s="2">
        <f t="shared" si="286"/>
        <v>19.947393017504631</v>
      </c>
      <c r="S912" s="2">
        <f t="shared" si="287"/>
        <v>15.627498237664859</v>
      </c>
      <c r="T912" s="2">
        <f t="shared" si="288"/>
        <v>19.947393017504631</v>
      </c>
      <c r="U912" s="29">
        <f t="shared" si="281"/>
        <v>0</v>
      </c>
      <c r="V912" s="30">
        <f t="shared" si="282"/>
        <v>1</v>
      </c>
      <c r="W912" s="31">
        <f t="shared" si="283"/>
        <v>0</v>
      </c>
      <c r="Y912" s="1" t="b">
        <f t="shared" si="289"/>
        <v>1</v>
      </c>
      <c r="Z912" s="1" t="b">
        <f t="shared" si="290"/>
        <v>0</v>
      </c>
      <c r="AA912" s="1" t="b">
        <f t="shared" si="291"/>
        <v>1</v>
      </c>
      <c r="AB912" s="1" t="b">
        <f t="shared" si="292"/>
        <v>0</v>
      </c>
      <c r="AC912" s="1" t="b">
        <f t="shared" si="293"/>
        <v>1</v>
      </c>
      <c r="AD912" s="1" t="b">
        <f t="shared" si="294"/>
        <v>0</v>
      </c>
      <c r="AE912" s="1" t="b">
        <f t="shared" si="295"/>
        <v>1</v>
      </c>
    </row>
    <row r="913" spans="1:31" hidden="1">
      <c r="A913">
        <v>0.59756042890859806</v>
      </c>
      <c r="B913">
        <v>0.88355390462450978</v>
      </c>
      <c r="C913">
        <v>0.87712688588925225</v>
      </c>
      <c r="D913">
        <v>0.83794801522096751</v>
      </c>
      <c r="E913">
        <v>0.88793764974710854</v>
      </c>
      <c r="F913" s="2">
        <v>0.53907557634706937</v>
      </c>
      <c r="G913" s="2">
        <v>0.2398259256601647</v>
      </c>
      <c r="I913" s="2">
        <f t="shared" si="284"/>
        <v>4.205698863420297</v>
      </c>
      <c r="J913" s="2">
        <f t="shared" si="296"/>
        <v>7.3282624939866405</v>
      </c>
      <c r="K913" s="2">
        <f t="shared" si="297"/>
        <v>6.1413739552840907</v>
      </c>
      <c r="L913" s="2">
        <f t="shared" si="298"/>
        <v>8.0278824490673024</v>
      </c>
      <c r="M913" s="2">
        <f t="shared" si="299"/>
        <v>6.1800157919097778</v>
      </c>
      <c r="N913" s="2">
        <f t="shared" si="300"/>
        <v>4.9638036175078177</v>
      </c>
      <c r="O913" s="2">
        <f t="shared" si="301"/>
        <v>4.5486314140561808</v>
      </c>
      <c r="Q913" s="2">
        <f t="shared" si="285"/>
        <v>17.197384929995415</v>
      </c>
      <c r="R913" s="2">
        <f t="shared" si="286"/>
        <v>21.075720024670346</v>
      </c>
      <c r="S913" s="2">
        <f t="shared" si="287"/>
        <v>18.056909699952598</v>
      </c>
      <c r="T913" s="2">
        <f t="shared" si="288"/>
        <v>21.075720024670346</v>
      </c>
      <c r="U913" s="29">
        <f t="shared" ref="U913:U976" si="302">IF(Q913=$T913,1,0)</f>
        <v>0</v>
      </c>
      <c r="V913" s="30">
        <f t="shared" ref="V913:V976" si="303">IF(R913=$T913,1,0)</f>
        <v>1</v>
      </c>
      <c r="W913" s="31">
        <f t="shared" ref="W913:W976" si="304">IF(S913=$T913,1,0)</f>
        <v>0</v>
      </c>
      <c r="Y913" s="1" t="b">
        <f t="shared" si="289"/>
        <v>1</v>
      </c>
      <c r="Z913" s="1" t="b">
        <f t="shared" si="290"/>
        <v>0</v>
      </c>
      <c r="AA913" s="1" t="b">
        <f t="shared" si="291"/>
        <v>1</v>
      </c>
      <c r="AB913" s="1" t="b">
        <f t="shared" si="292"/>
        <v>0</v>
      </c>
      <c r="AC913" s="1" t="b">
        <f t="shared" si="293"/>
        <v>1</v>
      </c>
      <c r="AD913" s="1" t="b">
        <f t="shared" si="294"/>
        <v>0</v>
      </c>
      <c r="AE913" s="1" t="b">
        <f t="shared" si="295"/>
        <v>1</v>
      </c>
    </row>
    <row r="914" spans="1:31" hidden="1">
      <c r="A914">
        <v>0.39096345257728737</v>
      </c>
      <c r="B914">
        <v>0.45828152269800149</v>
      </c>
      <c r="C914">
        <v>0.91653030488395459</v>
      </c>
      <c r="D914">
        <v>0.28855316374984596</v>
      </c>
      <c r="E914">
        <v>0.84933132517857768</v>
      </c>
      <c r="F914" s="2">
        <v>0.93872520568248952</v>
      </c>
      <c r="G914" s="2">
        <v>0.22542348389221178</v>
      </c>
      <c r="I914" s="2">
        <f t="shared" ref="I914:I977" si="305">IF(A914&lt;=I$6,I$2+SQRT(I$7*A914),I$4-SQRT(I$8*(1-A914)))</f>
        <v>3.7685326179118945</v>
      </c>
      <c r="J914" s="2">
        <f t="shared" si="296"/>
        <v>5.3942762924417007</v>
      </c>
      <c r="K914" s="2">
        <f t="shared" si="297"/>
        <v>6.2923149212423137</v>
      </c>
      <c r="L914" s="2">
        <f t="shared" si="298"/>
        <v>5.8608164780542307</v>
      </c>
      <c r="M914" s="2">
        <f t="shared" si="299"/>
        <v>6.0492045178228215</v>
      </c>
      <c r="N914" s="2">
        <f t="shared" si="300"/>
        <v>6.8929788229892761</v>
      </c>
      <c r="O914" s="2">
        <f t="shared" si="301"/>
        <v>4.5014109493813201</v>
      </c>
      <c r="Q914" s="2">
        <f t="shared" ref="Q914:Q977" si="306">I914+L914+N914</f>
        <v>16.522327918955401</v>
      </c>
      <c r="R914" s="2">
        <f t="shared" ref="R914:R977" si="307">I914+K914+M914+O914</f>
        <v>20.611463006358349</v>
      </c>
      <c r="S914" s="2">
        <f t="shared" ref="S914:S977" si="308">J914+M914+O914</f>
        <v>15.944891759645841</v>
      </c>
      <c r="T914" s="2">
        <f t="shared" ref="T914:T977" si="309">MAX(Q914,R914,S914)</f>
        <v>20.611463006358349</v>
      </c>
      <c r="U914" s="29">
        <f t="shared" si="302"/>
        <v>0</v>
      </c>
      <c r="V914" s="30">
        <f t="shared" si="303"/>
        <v>1</v>
      </c>
      <c r="W914" s="31">
        <f t="shared" si="304"/>
        <v>0</v>
      </c>
      <c r="Y914" s="1" t="b">
        <f t="shared" ref="Y914:Y977" si="310">OR(Q914=T914,R914=T914)</f>
        <v>1</v>
      </c>
      <c r="Z914" s="1" t="b">
        <f t="shared" ref="Z914:Z977" si="311">OR(S914=T914)</f>
        <v>0</v>
      </c>
      <c r="AA914" s="1" t="b">
        <f t="shared" ref="AA914:AA977" si="312">OR(R914=T914)</f>
        <v>1</v>
      </c>
      <c r="AB914" s="1" t="b">
        <f t="shared" ref="AB914:AB977" si="313">OR(Q914=T914)</f>
        <v>0</v>
      </c>
      <c r="AC914" s="1" t="b">
        <f t="shared" ref="AC914:AC977" si="314">OR(R914=T914,S914=T914)</f>
        <v>1</v>
      </c>
      <c r="AD914" s="1" t="b">
        <f t="shared" ref="AD914:AD977" si="315">OR(Q914=T914)</f>
        <v>0</v>
      </c>
      <c r="AE914" s="1" t="b">
        <f t="shared" ref="AE914:AE977" si="316">OR(R914=T914,S914=T914)</f>
        <v>1</v>
      </c>
    </row>
    <row r="915" spans="1:31" hidden="1">
      <c r="A915">
        <v>0.2169137408527142</v>
      </c>
      <c r="B915">
        <v>0.11169202748378293</v>
      </c>
      <c r="C915">
        <v>0.50457879012122708</v>
      </c>
      <c r="D915">
        <v>0.26959025815697646</v>
      </c>
      <c r="E915">
        <v>0.40885095325844656</v>
      </c>
      <c r="F915" s="2">
        <v>0.98879533271534314</v>
      </c>
      <c r="G915" s="2">
        <v>0.78521444546470676</v>
      </c>
      <c r="I915" s="2">
        <f t="shared" si="305"/>
        <v>3.3173116285912432</v>
      </c>
      <c r="J915" s="2">
        <f t="shared" si="296"/>
        <v>4.1577151332713047</v>
      </c>
      <c r="K915" s="2">
        <f t="shared" si="297"/>
        <v>5.2758981296708019</v>
      </c>
      <c r="L915" s="2">
        <f t="shared" si="298"/>
        <v>5.798633675289028</v>
      </c>
      <c r="M915" s="2">
        <f t="shared" si="299"/>
        <v>5.1166799845885667</v>
      </c>
      <c r="N915" s="2">
        <f t="shared" si="300"/>
        <v>7.5266150132364391</v>
      </c>
      <c r="O915" s="2">
        <f t="shared" si="301"/>
        <v>6.2050673221456467</v>
      </c>
      <c r="Q915" s="2">
        <f t="shared" si="306"/>
        <v>16.642560317116711</v>
      </c>
      <c r="R915" s="2">
        <f t="shared" si="307"/>
        <v>19.914957064996258</v>
      </c>
      <c r="S915" s="2">
        <f t="shared" si="308"/>
        <v>15.479462440005518</v>
      </c>
      <c r="T915" s="2">
        <f t="shared" si="309"/>
        <v>19.914957064996258</v>
      </c>
      <c r="U915" s="29">
        <f t="shared" si="302"/>
        <v>0</v>
      </c>
      <c r="V915" s="30">
        <f t="shared" si="303"/>
        <v>1</v>
      </c>
      <c r="W915" s="31">
        <f t="shared" si="304"/>
        <v>0</v>
      </c>
      <c r="Y915" s="1" t="b">
        <f t="shared" si="310"/>
        <v>1</v>
      </c>
      <c r="Z915" s="1" t="b">
        <f t="shared" si="311"/>
        <v>0</v>
      </c>
      <c r="AA915" s="1" t="b">
        <f t="shared" si="312"/>
        <v>1</v>
      </c>
      <c r="AB915" s="1" t="b">
        <f t="shared" si="313"/>
        <v>0</v>
      </c>
      <c r="AC915" s="1" t="b">
        <f t="shared" si="314"/>
        <v>1</v>
      </c>
      <c r="AD915" s="1" t="b">
        <f t="shared" si="315"/>
        <v>0</v>
      </c>
      <c r="AE915" s="1" t="b">
        <f t="shared" si="316"/>
        <v>1</v>
      </c>
    </row>
    <row r="916" spans="1:31" hidden="1">
      <c r="A916">
        <v>0.22016110902314434</v>
      </c>
      <c r="B916">
        <v>0.9927573476062701</v>
      </c>
      <c r="C916">
        <v>0.9457056408422142</v>
      </c>
      <c r="D916">
        <v>0.18283916877931716</v>
      </c>
      <c r="E916">
        <v>0.69523582740520862</v>
      </c>
      <c r="F916" s="2">
        <v>6.4556957193021347E-2</v>
      </c>
      <c r="G916" s="2">
        <v>0.67096533287032134</v>
      </c>
      <c r="I916" s="2">
        <f t="shared" si="305"/>
        <v>3.327135589224083</v>
      </c>
      <c r="J916" s="2">
        <f t="shared" si="296"/>
        <v>8.5830783557435311</v>
      </c>
      <c r="K916" s="2">
        <f t="shared" si="297"/>
        <v>6.4292407206652573</v>
      </c>
      <c r="L916" s="2">
        <f t="shared" si="298"/>
        <v>5.4812393545108788</v>
      </c>
      <c r="M916" s="2">
        <f t="shared" si="299"/>
        <v>5.6477481611886233</v>
      </c>
      <c r="N916" s="2">
        <f t="shared" si="300"/>
        <v>3.5681415193110837</v>
      </c>
      <c r="O916" s="2">
        <f t="shared" si="301"/>
        <v>5.7783969735920007</v>
      </c>
      <c r="Q916" s="2">
        <f t="shared" si="306"/>
        <v>12.376516463046045</v>
      </c>
      <c r="R916" s="2">
        <f t="shared" si="307"/>
        <v>21.182521444669966</v>
      </c>
      <c r="S916" s="2">
        <f t="shared" si="308"/>
        <v>20.009223490524157</v>
      </c>
      <c r="T916" s="2">
        <f t="shared" si="309"/>
        <v>21.182521444669966</v>
      </c>
      <c r="U916" s="29">
        <f t="shared" si="302"/>
        <v>0</v>
      </c>
      <c r="V916" s="30">
        <f t="shared" si="303"/>
        <v>1</v>
      </c>
      <c r="W916" s="31">
        <f t="shared" si="304"/>
        <v>0</v>
      </c>
      <c r="Y916" s="1" t="b">
        <f t="shared" si="310"/>
        <v>1</v>
      </c>
      <c r="Z916" s="1" t="b">
        <f t="shared" si="311"/>
        <v>0</v>
      </c>
      <c r="AA916" s="1" t="b">
        <f t="shared" si="312"/>
        <v>1</v>
      </c>
      <c r="AB916" s="1" t="b">
        <f t="shared" si="313"/>
        <v>0</v>
      </c>
      <c r="AC916" s="1" t="b">
        <f t="shared" si="314"/>
        <v>1</v>
      </c>
      <c r="AD916" s="1" t="b">
        <f t="shared" si="315"/>
        <v>0</v>
      </c>
      <c r="AE916" s="1" t="b">
        <f t="shared" si="316"/>
        <v>1</v>
      </c>
    </row>
    <row r="917" spans="1:31" hidden="1">
      <c r="A917">
        <v>1.9283864886528335E-2</v>
      </c>
      <c r="B917">
        <v>0.15627624605490009</v>
      </c>
      <c r="C917">
        <v>0.60195859978401778</v>
      </c>
      <c r="D917">
        <v>0.63979627056389266</v>
      </c>
      <c r="E917">
        <v>0.25605825203406618</v>
      </c>
      <c r="F917" s="2">
        <v>0.10575204347565625</v>
      </c>
      <c r="G917" s="2">
        <v>0.99141417600965864</v>
      </c>
      <c r="I917" s="2">
        <f t="shared" si="305"/>
        <v>2.3927733686137933</v>
      </c>
      <c r="J917" s="2">
        <f t="shared" si="296"/>
        <v>4.369421393384374</v>
      </c>
      <c r="K917" s="2">
        <f t="shared" si="297"/>
        <v>5.4546041279672401</v>
      </c>
      <c r="L917" s="2">
        <f t="shared" si="298"/>
        <v>7.0597807043578236</v>
      </c>
      <c r="M917" s="2">
        <f t="shared" si="299"/>
        <v>4.8764557924403249</v>
      </c>
      <c r="N917" s="2">
        <f t="shared" si="300"/>
        <v>3.7271590041925364</v>
      </c>
      <c r="O917" s="2">
        <f t="shared" si="301"/>
        <v>7.6411304417269132</v>
      </c>
      <c r="Q917" s="2">
        <f t="shared" si="306"/>
        <v>13.179713077164154</v>
      </c>
      <c r="R917" s="2">
        <f t="shared" si="307"/>
        <v>20.364963730748272</v>
      </c>
      <c r="S917" s="2">
        <f t="shared" si="308"/>
        <v>16.887007627551611</v>
      </c>
      <c r="T917" s="2">
        <f t="shared" si="309"/>
        <v>20.364963730748272</v>
      </c>
      <c r="U917" s="29">
        <f t="shared" si="302"/>
        <v>0</v>
      </c>
      <c r="V917" s="30">
        <f t="shared" si="303"/>
        <v>1</v>
      </c>
      <c r="W917" s="31">
        <f t="shared" si="304"/>
        <v>0</v>
      </c>
      <c r="Y917" s="1" t="b">
        <f t="shared" si="310"/>
        <v>1</v>
      </c>
      <c r="Z917" s="1" t="b">
        <f t="shared" si="311"/>
        <v>0</v>
      </c>
      <c r="AA917" s="1" t="b">
        <f t="shared" si="312"/>
        <v>1</v>
      </c>
      <c r="AB917" s="1" t="b">
        <f t="shared" si="313"/>
        <v>0</v>
      </c>
      <c r="AC917" s="1" t="b">
        <f t="shared" si="314"/>
        <v>1</v>
      </c>
      <c r="AD917" s="1" t="b">
        <f t="shared" si="315"/>
        <v>0</v>
      </c>
      <c r="AE917" s="1" t="b">
        <f t="shared" si="316"/>
        <v>1</v>
      </c>
    </row>
    <row r="918" spans="1:31" hidden="1">
      <c r="A918">
        <v>0.98679876416495271</v>
      </c>
      <c r="B918">
        <v>0.72867094505718999</v>
      </c>
      <c r="C918">
        <v>0.5062026788657854</v>
      </c>
      <c r="D918">
        <v>0.10419608939435276</v>
      </c>
      <c r="E918">
        <v>0.63326113552008012</v>
      </c>
      <c r="F918" s="2">
        <v>5.5447961843293037E-2</v>
      </c>
      <c r="G918" s="2">
        <v>0.63783334709689421</v>
      </c>
      <c r="I918" s="2">
        <f t="shared" si="305"/>
        <v>5.6750232520927408</v>
      </c>
      <c r="J918" s="2">
        <f t="shared" si="296"/>
        <v>6.4481580537526551</v>
      </c>
      <c r="K918" s="2">
        <f t="shared" si="297"/>
        <v>5.2787260744421625</v>
      </c>
      <c r="L918" s="2">
        <f t="shared" si="298"/>
        <v>5.1181918765275629</v>
      </c>
      <c r="M918" s="2">
        <f t="shared" si="299"/>
        <v>5.5166142825011697</v>
      </c>
      <c r="N918" s="2">
        <f t="shared" si="300"/>
        <v>3.5265356675634285</v>
      </c>
      <c r="O918" s="2">
        <f t="shared" si="301"/>
        <v>5.6692276401272927</v>
      </c>
      <c r="Q918" s="2">
        <f t="shared" si="306"/>
        <v>14.319750796183733</v>
      </c>
      <c r="R918" s="2">
        <f t="shared" si="307"/>
        <v>22.139591249163367</v>
      </c>
      <c r="S918" s="2">
        <f t="shared" si="308"/>
        <v>17.633999976381119</v>
      </c>
      <c r="T918" s="2">
        <f t="shared" si="309"/>
        <v>22.139591249163367</v>
      </c>
      <c r="U918" s="29">
        <f t="shared" si="302"/>
        <v>0</v>
      </c>
      <c r="V918" s="30">
        <f t="shared" si="303"/>
        <v>1</v>
      </c>
      <c r="W918" s="31">
        <f t="shared" si="304"/>
        <v>0</v>
      </c>
      <c r="Y918" s="1" t="b">
        <f t="shared" si="310"/>
        <v>1</v>
      </c>
      <c r="Z918" s="1" t="b">
        <f t="shared" si="311"/>
        <v>0</v>
      </c>
      <c r="AA918" s="1" t="b">
        <f t="shared" si="312"/>
        <v>1</v>
      </c>
      <c r="AB918" s="1" t="b">
        <f t="shared" si="313"/>
        <v>0</v>
      </c>
      <c r="AC918" s="1" t="b">
        <f t="shared" si="314"/>
        <v>1</v>
      </c>
      <c r="AD918" s="1" t="b">
        <f t="shared" si="315"/>
        <v>0</v>
      </c>
      <c r="AE918" s="1" t="b">
        <f t="shared" si="316"/>
        <v>1</v>
      </c>
    </row>
    <row r="919" spans="1:31" hidden="1">
      <c r="A919">
        <v>0.37944489794900171</v>
      </c>
      <c r="B919">
        <v>0.63042806293387077</v>
      </c>
      <c r="C919">
        <v>0.57455985944303833</v>
      </c>
      <c r="D919">
        <v>0.72669990717690691</v>
      </c>
      <c r="E919">
        <v>0.11655880161850085</v>
      </c>
      <c r="F919" s="2">
        <v>0.22110798109092489</v>
      </c>
      <c r="G919" s="2">
        <v>0.84075684982823873</v>
      </c>
      <c r="I919" s="2">
        <f t="shared" si="305"/>
        <v>3.7422856205547967</v>
      </c>
      <c r="J919" s="2">
        <f t="shared" si="296"/>
        <v>6.0217913958912987</v>
      </c>
      <c r="K919" s="2">
        <f t="shared" si="297"/>
        <v>5.4023013915817009</v>
      </c>
      <c r="L919" s="2">
        <f t="shared" si="298"/>
        <v>7.4389060486280023</v>
      </c>
      <c r="M919" s="2">
        <f t="shared" si="299"/>
        <v>4.5913344272537344</v>
      </c>
      <c r="N919" s="2">
        <f t="shared" si="300"/>
        <v>4.0531227054566923</v>
      </c>
      <c r="O919" s="2">
        <f t="shared" si="301"/>
        <v>6.4544750883352222</v>
      </c>
      <c r="Q919" s="2">
        <f t="shared" si="306"/>
        <v>15.23431437463949</v>
      </c>
      <c r="R919" s="2">
        <f t="shared" si="307"/>
        <v>20.190396527725454</v>
      </c>
      <c r="S919" s="2">
        <f t="shared" si="308"/>
        <v>17.067600911480255</v>
      </c>
      <c r="T919" s="2">
        <f t="shared" si="309"/>
        <v>20.190396527725454</v>
      </c>
      <c r="U919" s="29">
        <f t="shared" si="302"/>
        <v>0</v>
      </c>
      <c r="V919" s="30">
        <f t="shared" si="303"/>
        <v>1</v>
      </c>
      <c r="W919" s="31">
        <f t="shared" si="304"/>
        <v>0</v>
      </c>
      <c r="Y919" s="1" t="b">
        <f t="shared" si="310"/>
        <v>1</v>
      </c>
      <c r="Z919" s="1" t="b">
        <f t="shared" si="311"/>
        <v>0</v>
      </c>
      <c r="AA919" s="1" t="b">
        <f t="shared" si="312"/>
        <v>1</v>
      </c>
      <c r="AB919" s="1" t="b">
        <f t="shared" si="313"/>
        <v>0</v>
      </c>
      <c r="AC919" s="1" t="b">
        <f t="shared" si="314"/>
        <v>1</v>
      </c>
      <c r="AD919" s="1" t="b">
        <f t="shared" si="315"/>
        <v>0</v>
      </c>
      <c r="AE919" s="1" t="b">
        <f t="shared" si="316"/>
        <v>1</v>
      </c>
    </row>
    <row r="920" spans="1:31" hidden="1">
      <c r="A920">
        <v>0.60429339583480446</v>
      </c>
      <c r="B920">
        <v>0.67104117406312147</v>
      </c>
      <c r="C920">
        <v>0.72289648452654243</v>
      </c>
      <c r="D920">
        <v>0.49819768304418899</v>
      </c>
      <c r="E920">
        <v>0.83752624034789536</v>
      </c>
      <c r="F920" s="2">
        <v>0.47602745973777649</v>
      </c>
      <c r="G920" s="2">
        <v>0.54319255042215775</v>
      </c>
      <c r="I920" s="2">
        <f t="shared" si="305"/>
        <v>4.220771843376582</v>
      </c>
      <c r="J920" s="2">
        <f t="shared" si="296"/>
        <v>6.190193632563787</v>
      </c>
      <c r="K920" s="2">
        <f t="shared" si="297"/>
        <v>5.7105733472427573</v>
      </c>
      <c r="L920" s="2">
        <f t="shared" si="298"/>
        <v>6.5296605919680619</v>
      </c>
      <c r="M920" s="2">
        <f t="shared" si="299"/>
        <v>6.012658844212079</v>
      </c>
      <c r="N920" s="2">
        <f t="shared" si="300"/>
        <v>4.7628020132768416</v>
      </c>
      <c r="O920" s="2">
        <f t="shared" si="301"/>
        <v>5.3823461375369668</v>
      </c>
      <c r="Q920" s="2">
        <f t="shared" si="306"/>
        <v>15.513234448621485</v>
      </c>
      <c r="R920" s="2">
        <f t="shared" si="307"/>
        <v>21.326350172368386</v>
      </c>
      <c r="S920" s="2">
        <f t="shared" si="308"/>
        <v>17.585198614312834</v>
      </c>
      <c r="T920" s="2">
        <f t="shared" si="309"/>
        <v>21.326350172368386</v>
      </c>
      <c r="U920" s="29">
        <f t="shared" si="302"/>
        <v>0</v>
      </c>
      <c r="V920" s="30">
        <f t="shared" si="303"/>
        <v>1</v>
      </c>
      <c r="W920" s="31">
        <f t="shared" si="304"/>
        <v>0</v>
      </c>
      <c r="Y920" s="1" t="b">
        <f t="shared" si="310"/>
        <v>1</v>
      </c>
      <c r="Z920" s="1" t="b">
        <f t="shared" si="311"/>
        <v>0</v>
      </c>
      <c r="AA920" s="1" t="b">
        <f t="shared" si="312"/>
        <v>1</v>
      </c>
      <c r="AB920" s="1" t="b">
        <f t="shared" si="313"/>
        <v>0</v>
      </c>
      <c r="AC920" s="1" t="b">
        <f t="shared" si="314"/>
        <v>1</v>
      </c>
      <c r="AD920" s="1" t="b">
        <f t="shared" si="315"/>
        <v>0</v>
      </c>
      <c r="AE920" s="1" t="b">
        <f t="shared" si="316"/>
        <v>1</v>
      </c>
    </row>
    <row r="921" spans="1:31" hidden="1">
      <c r="A921">
        <v>0.66117588088878687</v>
      </c>
      <c r="B921">
        <v>0.26604360797297688</v>
      </c>
      <c r="C921">
        <v>0.3539598547948124</v>
      </c>
      <c r="D921">
        <v>0.70950537877387543</v>
      </c>
      <c r="E921">
        <v>0.22623747685629603</v>
      </c>
      <c r="F921" s="2">
        <v>0.61377807859091948</v>
      </c>
      <c r="G921" s="2">
        <v>0.48710139806878683</v>
      </c>
      <c r="I921" s="2">
        <f t="shared" si="305"/>
        <v>4.3536121499204068</v>
      </c>
      <c r="J921" s="2">
        <f t="shared" si="296"/>
        <v>4.7867633574918989</v>
      </c>
      <c r="K921" s="2">
        <f t="shared" si="297"/>
        <v>5.0311828751173646</v>
      </c>
      <c r="L921" s="2">
        <f t="shared" si="298"/>
        <v>7.3595699385465654</v>
      </c>
      <c r="M921" s="2">
        <f t="shared" si="299"/>
        <v>4.8238400515688031</v>
      </c>
      <c r="N921" s="2">
        <f t="shared" si="300"/>
        <v>5.2207126042487779</v>
      </c>
      <c r="O921" s="2">
        <f t="shared" si="301"/>
        <v>5.2262878611924783</v>
      </c>
      <c r="Q921" s="2">
        <f t="shared" si="306"/>
        <v>16.93389469271575</v>
      </c>
      <c r="R921" s="2">
        <f t="shared" si="307"/>
        <v>19.434922937799051</v>
      </c>
      <c r="S921" s="2">
        <f t="shared" si="308"/>
        <v>14.836891270253179</v>
      </c>
      <c r="T921" s="2">
        <f t="shared" si="309"/>
        <v>19.434922937799051</v>
      </c>
      <c r="U921" s="29">
        <f t="shared" si="302"/>
        <v>0</v>
      </c>
      <c r="V921" s="30">
        <f t="shared" si="303"/>
        <v>1</v>
      </c>
      <c r="W921" s="31">
        <f t="shared" si="304"/>
        <v>0</v>
      </c>
      <c r="Y921" s="1" t="b">
        <f t="shared" si="310"/>
        <v>1</v>
      </c>
      <c r="Z921" s="1" t="b">
        <f t="shared" si="311"/>
        <v>0</v>
      </c>
      <c r="AA921" s="1" t="b">
        <f t="shared" si="312"/>
        <v>1</v>
      </c>
      <c r="AB921" s="1" t="b">
        <f t="shared" si="313"/>
        <v>0</v>
      </c>
      <c r="AC921" s="1" t="b">
        <f t="shared" si="314"/>
        <v>1</v>
      </c>
      <c r="AD921" s="1" t="b">
        <f t="shared" si="315"/>
        <v>0</v>
      </c>
      <c r="AE921" s="1" t="b">
        <f t="shared" si="316"/>
        <v>1</v>
      </c>
    </row>
    <row r="922" spans="1:31" hidden="1">
      <c r="A922">
        <v>0.43204964046271321</v>
      </c>
      <c r="B922">
        <v>0.54346923121465918</v>
      </c>
      <c r="C922">
        <v>0.11831371010831182</v>
      </c>
      <c r="D922">
        <v>0.50524429896193945</v>
      </c>
      <c r="E922">
        <v>7.987051790229982E-2</v>
      </c>
      <c r="F922" s="2">
        <v>0.56381633197339598</v>
      </c>
      <c r="G922" s="2">
        <v>0.67414805966714431</v>
      </c>
      <c r="I922" s="2">
        <f t="shared" si="305"/>
        <v>3.8591388123810728</v>
      </c>
      <c r="J922" s="2">
        <f t="shared" si="296"/>
        <v>5.6899035586786635</v>
      </c>
      <c r="K922" s="2">
        <f t="shared" si="297"/>
        <v>4.5957693600084983</v>
      </c>
      <c r="L922" s="2">
        <f t="shared" si="298"/>
        <v>6.5541130568584443</v>
      </c>
      <c r="M922" s="2">
        <f t="shared" si="299"/>
        <v>4.4895013316702004</v>
      </c>
      <c r="N922" s="2">
        <f t="shared" si="300"/>
        <v>5.0464134750219216</v>
      </c>
      <c r="O922" s="2">
        <f t="shared" si="301"/>
        <v>5.7891677799993877</v>
      </c>
      <c r="Q922" s="2">
        <f t="shared" si="306"/>
        <v>15.459665344261438</v>
      </c>
      <c r="R922" s="2">
        <f t="shared" si="307"/>
        <v>18.733577284059159</v>
      </c>
      <c r="S922" s="2">
        <f t="shared" si="308"/>
        <v>15.968572670348252</v>
      </c>
      <c r="T922" s="2">
        <f t="shared" si="309"/>
        <v>18.733577284059159</v>
      </c>
      <c r="U922" s="29">
        <f t="shared" si="302"/>
        <v>0</v>
      </c>
      <c r="V922" s="30">
        <f t="shared" si="303"/>
        <v>1</v>
      </c>
      <c r="W922" s="31">
        <f t="shared" si="304"/>
        <v>0</v>
      </c>
      <c r="Y922" s="1" t="b">
        <f t="shared" si="310"/>
        <v>1</v>
      </c>
      <c r="Z922" s="1" t="b">
        <f t="shared" si="311"/>
        <v>0</v>
      </c>
      <c r="AA922" s="1" t="b">
        <f t="shared" si="312"/>
        <v>1</v>
      </c>
      <c r="AB922" s="1" t="b">
        <f t="shared" si="313"/>
        <v>0</v>
      </c>
      <c r="AC922" s="1" t="b">
        <f t="shared" si="314"/>
        <v>1</v>
      </c>
      <c r="AD922" s="1" t="b">
        <f t="shared" si="315"/>
        <v>0</v>
      </c>
      <c r="AE922" s="1" t="b">
        <f t="shared" si="316"/>
        <v>1</v>
      </c>
    </row>
    <row r="923" spans="1:31" hidden="1">
      <c r="A923">
        <v>0.16870758922420737</v>
      </c>
      <c r="B923">
        <v>0.33786621873635614</v>
      </c>
      <c r="C923">
        <v>0.94542725121799642</v>
      </c>
      <c r="D923">
        <v>0.95628598706646351</v>
      </c>
      <c r="E923">
        <v>0.47620188351616211</v>
      </c>
      <c r="F923" s="2">
        <v>0.64763542864039181</v>
      </c>
      <c r="G923" s="2">
        <v>0.80438900745980568</v>
      </c>
      <c r="I923" s="2">
        <f t="shared" si="305"/>
        <v>3.1617489891511239</v>
      </c>
      <c r="J923" s="2">
        <f t="shared" si="296"/>
        <v>5.0136218505606553</v>
      </c>
      <c r="K923" s="2">
        <f t="shared" si="297"/>
        <v>6.4277793321698162</v>
      </c>
      <c r="L923" s="2">
        <f t="shared" si="298"/>
        <v>8.9757264474736864</v>
      </c>
      <c r="M923" s="2">
        <f t="shared" si="299"/>
        <v>5.2272087830477538</v>
      </c>
      <c r="N923" s="2">
        <f t="shared" si="300"/>
        <v>5.3453264932967439</v>
      </c>
      <c r="O923" s="2">
        <f t="shared" si="301"/>
        <v>6.2870595783557111</v>
      </c>
      <c r="Q923" s="2">
        <f t="shared" si="306"/>
        <v>17.482801929921557</v>
      </c>
      <c r="R923" s="2">
        <f t="shared" si="307"/>
        <v>21.103796682724408</v>
      </c>
      <c r="S923" s="2">
        <f t="shared" si="308"/>
        <v>16.52789021196412</v>
      </c>
      <c r="T923" s="2">
        <f t="shared" si="309"/>
        <v>21.103796682724408</v>
      </c>
      <c r="U923" s="29">
        <f t="shared" si="302"/>
        <v>0</v>
      </c>
      <c r="V923" s="30">
        <f t="shared" si="303"/>
        <v>1</v>
      </c>
      <c r="W923" s="31">
        <f t="shared" si="304"/>
        <v>0</v>
      </c>
      <c r="Y923" s="1" t="b">
        <f t="shared" si="310"/>
        <v>1</v>
      </c>
      <c r="Z923" s="1" t="b">
        <f t="shared" si="311"/>
        <v>0</v>
      </c>
      <c r="AA923" s="1" t="b">
        <f t="shared" si="312"/>
        <v>1</v>
      </c>
      <c r="AB923" s="1" t="b">
        <f t="shared" si="313"/>
        <v>0</v>
      </c>
      <c r="AC923" s="1" t="b">
        <f t="shared" si="314"/>
        <v>1</v>
      </c>
      <c r="AD923" s="1" t="b">
        <f t="shared" si="315"/>
        <v>0</v>
      </c>
      <c r="AE923" s="1" t="b">
        <f t="shared" si="316"/>
        <v>1</v>
      </c>
    </row>
    <row r="924" spans="1:31" hidden="1">
      <c r="A924">
        <v>0.24481725259688591</v>
      </c>
      <c r="B924">
        <v>0.73315138674732605</v>
      </c>
      <c r="C924">
        <v>0.70264655574323798</v>
      </c>
      <c r="D924">
        <v>0.53891297528572268</v>
      </c>
      <c r="E924">
        <v>0.92052342597244574</v>
      </c>
      <c r="F924" s="2">
        <v>0.28739498793012963</v>
      </c>
      <c r="G924" s="2">
        <v>0.91029364224781983</v>
      </c>
      <c r="I924" s="2">
        <f t="shared" si="305"/>
        <v>3.3994777671599814</v>
      </c>
      <c r="J924" s="2">
        <f t="shared" si="296"/>
        <v>6.4693149705931052</v>
      </c>
      <c r="K924" s="2">
        <f t="shared" si="297"/>
        <v>5.6642902016004477</v>
      </c>
      <c r="L924" s="2">
        <f t="shared" si="298"/>
        <v>6.6734268994740766</v>
      </c>
      <c r="M924" s="2">
        <f t="shared" si="299"/>
        <v>6.3094498974257363</v>
      </c>
      <c r="N924" s="2">
        <f t="shared" si="300"/>
        <v>4.2248046088450728</v>
      </c>
      <c r="O924" s="2">
        <f t="shared" si="301"/>
        <v>6.8400019972936583</v>
      </c>
      <c r="Q924" s="2">
        <f t="shared" si="306"/>
        <v>14.29770927547913</v>
      </c>
      <c r="R924" s="2">
        <f t="shared" si="307"/>
        <v>22.213219863479821</v>
      </c>
      <c r="S924" s="2">
        <f t="shared" si="308"/>
        <v>19.618766865312502</v>
      </c>
      <c r="T924" s="2">
        <f t="shared" si="309"/>
        <v>22.213219863479821</v>
      </c>
      <c r="U924" s="29">
        <f t="shared" si="302"/>
        <v>0</v>
      </c>
      <c r="V924" s="30">
        <f t="shared" si="303"/>
        <v>1</v>
      </c>
      <c r="W924" s="31">
        <f t="shared" si="304"/>
        <v>0</v>
      </c>
      <c r="Y924" s="1" t="b">
        <f t="shared" si="310"/>
        <v>1</v>
      </c>
      <c r="Z924" s="1" t="b">
        <f t="shared" si="311"/>
        <v>0</v>
      </c>
      <c r="AA924" s="1" t="b">
        <f t="shared" si="312"/>
        <v>1</v>
      </c>
      <c r="AB924" s="1" t="b">
        <f t="shared" si="313"/>
        <v>0</v>
      </c>
      <c r="AC924" s="1" t="b">
        <f t="shared" si="314"/>
        <v>1</v>
      </c>
      <c r="AD924" s="1" t="b">
        <f t="shared" si="315"/>
        <v>0</v>
      </c>
      <c r="AE924" s="1" t="b">
        <f t="shared" si="316"/>
        <v>1</v>
      </c>
    </row>
    <row r="925" spans="1:31" hidden="1">
      <c r="A925">
        <v>0.39129494272038157</v>
      </c>
      <c r="B925">
        <v>0.24099618214949015</v>
      </c>
      <c r="C925">
        <v>0.20360032585825971</v>
      </c>
      <c r="D925">
        <v>0.57645374386421344</v>
      </c>
      <c r="E925">
        <v>0.35941043385459004</v>
      </c>
      <c r="F925" s="2">
        <v>0.77045335596623321</v>
      </c>
      <c r="G925" s="2">
        <v>0.59714374099768741</v>
      </c>
      <c r="I925" s="2">
        <f t="shared" si="305"/>
        <v>3.7692822108875261</v>
      </c>
      <c r="J925" s="2">
        <f t="shared" si="296"/>
        <v>4.7005746633987826</v>
      </c>
      <c r="K925" s="2">
        <f t="shared" si="297"/>
        <v>4.7815375727210938</v>
      </c>
      <c r="L925" s="2">
        <f t="shared" si="298"/>
        <v>6.8117230127765129</v>
      </c>
      <c r="M925" s="2">
        <f t="shared" si="299"/>
        <v>5.0395058284013032</v>
      </c>
      <c r="N925" s="2">
        <f t="shared" si="300"/>
        <v>5.8573537667931888</v>
      </c>
      <c r="O925" s="2">
        <f t="shared" si="301"/>
        <v>5.5417803423951941</v>
      </c>
      <c r="Q925" s="2">
        <f t="shared" si="306"/>
        <v>16.438358990457228</v>
      </c>
      <c r="R925" s="2">
        <f t="shared" si="307"/>
        <v>19.13210595440512</v>
      </c>
      <c r="S925" s="2">
        <f t="shared" si="308"/>
        <v>15.28186083419528</v>
      </c>
      <c r="T925" s="2">
        <f t="shared" si="309"/>
        <v>19.13210595440512</v>
      </c>
      <c r="U925" s="29">
        <f t="shared" si="302"/>
        <v>0</v>
      </c>
      <c r="V925" s="30">
        <f t="shared" si="303"/>
        <v>1</v>
      </c>
      <c r="W925" s="31">
        <f t="shared" si="304"/>
        <v>0</v>
      </c>
      <c r="Y925" s="1" t="b">
        <f t="shared" si="310"/>
        <v>1</v>
      </c>
      <c r="Z925" s="1" t="b">
        <f t="shared" si="311"/>
        <v>0</v>
      </c>
      <c r="AA925" s="1" t="b">
        <f t="shared" si="312"/>
        <v>1</v>
      </c>
      <c r="AB925" s="1" t="b">
        <f t="shared" si="313"/>
        <v>0</v>
      </c>
      <c r="AC925" s="1" t="b">
        <f t="shared" si="314"/>
        <v>1</v>
      </c>
      <c r="AD925" s="1" t="b">
        <f t="shared" si="315"/>
        <v>0</v>
      </c>
      <c r="AE925" s="1" t="b">
        <f t="shared" si="316"/>
        <v>1</v>
      </c>
    </row>
    <row r="926" spans="1:31" hidden="1">
      <c r="A926">
        <v>0.22502468681597287</v>
      </c>
      <c r="B926">
        <v>0.53781615239182257</v>
      </c>
      <c r="C926">
        <v>0.49175085123367568</v>
      </c>
      <c r="D926">
        <v>0.45829493934052024</v>
      </c>
      <c r="E926">
        <v>0.70280156246454872</v>
      </c>
      <c r="F926" s="2">
        <v>4.0432545397238506E-2</v>
      </c>
      <c r="G926" s="2">
        <v>0.57717858584426573</v>
      </c>
      <c r="I926" s="2">
        <f t="shared" si="305"/>
        <v>3.3417143863459851</v>
      </c>
      <c r="J926" s="2">
        <f t="shared" si="296"/>
        <v>5.6694726629861965</v>
      </c>
      <c r="K926" s="2">
        <f t="shared" si="297"/>
        <v>5.2537196981589851</v>
      </c>
      <c r="L926" s="2">
        <f t="shared" si="298"/>
        <v>6.3943209438681992</v>
      </c>
      <c r="M926" s="2">
        <f t="shared" si="299"/>
        <v>5.6646383915909864</v>
      </c>
      <c r="N926" s="2">
        <f t="shared" si="300"/>
        <v>3.4496250960369013</v>
      </c>
      <c r="O926" s="2">
        <f t="shared" si="301"/>
        <v>5.4816034441859607</v>
      </c>
      <c r="Q926" s="2">
        <f t="shared" si="306"/>
        <v>13.185660426251086</v>
      </c>
      <c r="R926" s="2">
        <f t="shared" si="307"/>
        <v>19.741675920281917</v>
      </c>
      <c r="S926" s="2">
        <f t="shared" si="308"/>
        <v>16.815714498763143</v>
      </c>
      <c r="T926" s="2">
        <f t="shared" si="309"/>
        <v>19.741675920281917</v>
      </c>
      <c r="U926" s="29">
        <f t="shared" si="302"/>
        <v>0</v>
      </c>
      <c r="V926" s="30">
        <f t="shared" si="303"/>
        <v>1</v>
      </c>
      <c r="W926" s="31">
        <f t="shared" si="304"/>
        <v>0</v>
      </c>
      <c r="Y926" s="1" t="b">
        <f t="shared" si="310"/>
        <v>1</v>
      </c>
      <c r="Z926" s="1" t="b">
        <f t="shared" si="311"/>
        <v>0</v>
      </c>
      <c r="AA926" s="1" t="b">
        <f t="shared" si="312"/>
        <v>1</v>
      </c>
      <c r="AB926" s="1" t="b">
        <f t="shared" si="313"/>
        <v>0</v>
      </c>
      <c r="AC926" s="1" t="b">
        <f t="shared" si="314"/>
        <v>1</v>
      </c>
      <c r="AD926" s="1" t="b">
        <f t="shared" si="315"/>
        <v>0</v>
      </c>
      <c r="AE926" s="1" t="b">
        <f t="shared" si="316"/>
        <v>1</v>
      </c>
    </row>
    <row r="927" spans="1:31" hidden="1">
      <c r="A927">
        <v>0.88200783239124725</v>
      </c>
      <c r="B927">
        <v>0.99713822238519345</v>
      </c>
      <c r="C927">
        <v>0.39874642431528073</v>
      </c>
      <c r="D927">
        <v>0.90654846716200321</v>
      </c>
      <c r="E927">
        <v>0.86306217216113446</v>
      </c>
      <c r="F927" s="2">
        <v>0.93628611534995199</v>
      </c>
      <c r="G927" s="2">
        <v>0.67610220827989931</v>
      </c>
      <c r="I927" s="2">
        <f t="shared" si="305"/>
        <v>5.0284356218602797</v>
      </c>
      <c r="J927" s="2">
        <f t="shared" si="296"/>
        <v>8.7379262265022355</v>
      </c>
      <c r="K927" s="2">
        <f t="shared" si="297"/>
        <v>5.1006523609122221</v>
      </c>
      <c r="L927" s="2">
        <f t="shared" si="298"/>
        <v>8.5023896407570092</v>
      </c>
      <c r="M927" s="2">
        <f t="shared" si="299"/>
        <v>6.0935635890845994</v>
      </c>
      <c r="N927" s="2">
        <f t="shared" si="300"/>
        <v>6.8711609091633292</v>
      </c>
      <c r="O927" s="2">
        <f t="shared" si="301"/>
        <v>5.7958069785516724</v>
      </c>
      <c r="Q927" s="2">
        <f t="shared" si="306"/>
        <v>20.401986171780617</v>
      </c>
      <c r="R927" s="2">
        <f t="shared" si="307"/>
        <v>22.018458550408774</v>
      </c>
      <c r="S927" s="2">
        <f t="shared" si="308"/>
        <v>20.627296794138509</v>
      </c>
      <c r="T927" s="2">
        <f t="shared" si="309"/>
        <v>22.018458550408774</v>
      </c>
      <c r="U927" s="29">
        <f t="shared" si="302"/>
        <v>0</v>
      </c>
      <c r="V927" s="30">
        <f t="shared" si="303"/>
        <v>1</v>
      </c>
      <c r="W927" s="31">
        <f t="shared" si="304"/>
        <v>0</v>
      </c>
      <c r="Y927" s="1" t="b">
        <f t="shared" si="310"/>
        <v>1</v>
      </c>
      <c r="Z927" s="1" t="b">
        <f t="shared" si="311"/>
        <v>0</v>
      </c>
      <c r="AA927" s="1" t="b">
        <f t="shared" si="312"/>
        <v>1</v>
      </c>
      <c r="AB927" s="1" t="b">
        <f t="shared" si="313"/>
        <v>0</v>
      </c>
      <c r="AC927" s="1" t="b">
        <f t="shared" si="314"/>
        <v>1</v>
      </c>
      <c r="AD927" s="1" t="b">
        <f t="shared" si="315"/>
        <v>0</v>
      </c>
      <c r="AE927" s="1" t="b">
        <f t="shared" si="316"/>
        <v>1</v>
      </c>
    </row>
    <row r="928" spans="1:31" hidden="1">
      <c r="A928">
        <v>0.78372224274979474</v>
      </c>
      <c r="B928">
        <v>0.11795226588603969</v>
      </c>
      <c r="C928">
        <v>0.72276519659579552</v>
      </c>
      <c r="D928">
        <v>0.84443843655272843</v>
      </c>
      <c r="E928">
        <v>0.49202774939034111</v>
      </c>
      <c r="F928" s="2">
        <v>0.78775919392423277</v>
      </c>
      <c r="G928" s="2">
        <v>0.73633948382546421</v>
      </c>
      <c r="I928" s="2">
        <f t="shared" si="305"/>
        <v>4.6846209451258387</v>
      </c>
      <c r="J928" s="2">
        <f t="shared" si="296"/>
        <v>4.1897172734025832</v>
      </c>
      <c r="K928" s="2">
        <f t="shared" si="297"/>
        <v>5.710267926883561</v>
      </c>
      <c r="L928" s="2">
        <f t="shared" si="298"/>
        <v>8.0677791216492558</v>
      </c>
      <c r="M928" s="2">
        <f t="shared" si="299"/>
        <v>5.2541954566281044</v>
      </c>
      <c r="N928" s="2">
        <f t="shared" si="300"/>
        <v>5.939704846019545</v>
      </c>
      <c r="O928" s="2">
        <f t="shared" si="301"/>
        <v>6.0113050151875882</v>
      </c>
      <c r="Q928" s="2">
        <f t="shared" si="306"/>
        <v>18.69210491279464</v>
      </c>
      <c r="R928" s="2">
        <f t="shared" si="307"/>
        <v>21.660389343825091</v>
      </c>
      <c r="S928" s="2">
        <f t="shared" si="308"/>
        <v>15.455217745218276</v>
      </c>
      <c r="T928" s="2">
        <f t="shared" si="309"/>
        <v>21.660389343825091</v>
      </c>
      <c r="U928" s="29">
        <f t="shared" si="302"/>
        <v>0</v>
      </c>
      <c r="V928" s="30">
        <f t="shared" si="303"/>
        <v>1</v>
      </c>
      <c r="W928" s="31">
        <f t="shared" si="304"/>
        <v>0</v>
      </c>
      <c r="Y928" s="1" t="b">
        <f t="shared" si="310"/>
        <v>1</v>
      </c>
      <c r="Z928" s="1" t="b">
        <f t="shared" si="311"/>
        <v>0</v>
      </c>
      <c r="AA928" s="1" t="b">
        <f t="shared" si="312"/>
        <v>1</v>
      </c>
      <c r="AB928" s="1" t="b">
        <f t="shared" si="313"/>
        <v>0</v>
      </c>
      <c r="AC928" s="1" t="b">
        <f t="shared" si="314"/>
        <v>1</v>
      </c>
      <c r="AD928" s="1" t="b">
        <f t="shared" si="315"/>
        <v>0</v>
      </c>
      <c r="AE928" s="1" t="b">
        <f t="shared" si="316"/>
        <v>1</v>
      </c>
    </row>
    <row r="929" spans="1:31" hidden="1">
      <c r="A929">
        <v>0.53311303102952157</v>
      </c>
      <c r="B929">
        <v>0.9850221186893342</v>
      </c>
      <c r="C929">
        <v>0.72995471098907916</v>
      </c>
      <c r="D929">
        <v>0.8074588316092699</v>
      </c>
      <c r="E929">
        <v>8.9371737952692598E-3</v>
      </c>
      <c r="F929" s="2">
        <v>0.79296674811147838</v>
      </c>
      <c r="G929" s="2">
        <v>0.16066178554707644</v>
      </c>
      <c r="I929" s="2">
        <f t="shared" si="305"/>
        <v>4.0673604185560546</v>
      </c>
      <c r="J929" s="2">
        <f t="shared" ref="J929:J992" si="317">IF(B929&lt;=J$6,J$2+SQRT(J$7*B929),J$4-SQRT(J$8*(1-B929)))</f>
        <v>8.4004425369858371</v>
      </c>
      <c r="K929" s="2">
        <f t="shared" ref="K929:K992" si="318">IF(C929&lt;=K$6,K$2+SQRT(K$7*C929),K$4-SQRT(K$8*(1-C929)))</f>
        <v>5.7271010511177547</v>
      </c>
      <c r="L929" s="2">
        <f t="shared" ref="L929:L992" si="319">IF(D929&lt;=L$6,L$2+SQRT(L$7*D929),L$4-SQRT(L$8*(1-D929)))</f>
        <v>7.850351647041423</v>
      </c>
      <c r="M929" s="2">
        <f t="shared" ref="M929:M992" si="320">IF(E929&lt;=M$6,M$2+SQRT(M$7*E929),M$4-SQRT(M$8*(1-E929)))</f>
        <v>4.1637422406888573</v>
      </c>
      <c r="N929" s="2">
        <f t="shared" ref="N929:N992" si="321">IF(F929&lt;=N$6,N$2+SQRT(N$7*F929),N$4-SQRT(N$8*(1-F929)))</f>
        <v>5.9651375875085719</v>
      </c>
      <c r="O929" s="2">
        <f t="shared" ref="O929:O992" si="322">IF(G929&lt;=O$6,O$2+SQRT(O$7*G929),O$4-SQRT(O$8*(1-G929)))</f>
        <v>4.2675243017278861</v>
      </c>
      <c r="Q929" s="2">
        <f t="shared" si="306"/>
        <v>17.882849653106049</v>
      </c>
      <c r="R929" s="2">
        <f t="shared" si="307"/>
        <v>18.225728012090553</v>
      </c>
      <c r="S929" s="2">
        <f t="shared" si="308"/>
        <v>16.831709079402579</v>
      </c>
      <c r="T929" s="2">
        <f t="shared" si="309"/>
        <v>18.225728012090553</v>
      </c>
      <c r="U929" s="29">
        <f t="shared" si="302"/>
        <v>0</v>
      </c>
      <c r="V929" s="30">
        <f t="shared" si="303"/>
        <v>1</v>
      </c>
      <c r="W929" s="31">
        <f t="shared" si="304"/>
        <v>0</v>
      </c>
      <c r="Y929" s="1" t="b">
        <f t="shared" si="310"/>
        <v>1</v>
      </c>
      <c r="Z929" s="1" t="b">
        <f t="shared" si="311"/>
        <v>0</v>
      </c>
      <c r="AA929" s="1" t="b">
        <f t="shared" si="312"/>
        <v>1</v>
      </c>
      <c r="AB929" s="1" t="b">
        <f t="shared" si="313"/>
        <v>0</v>
      </c>
      <c r="AC929" s="1" t="b">
        <f t="shared" si="314"/>
        <v>1</v>
      </c>
      <c r="AD929" s="1" t="b">
        <f t="shared" si="315"/>
        <v>0</v>
      </c>
      <c r="AE929" s="1" t="b">
        <f t="shared" si="316"/>
        <v>1</v>
      </c>
    </row>
    <row r="930" spans="1:31" hidden="1">
      <c r="A930">
        <v>0.78538219106679286</v>
      </c>
      <c r="B930">
        <v>0.37233382592802511</v>
      </c>
      <c r="C930">
        <v>0.40384536087226008</v>
      </c>
      <c r="D930">
        <v>0.1806314648871532</v>
      </c>
      <c r="E930">
        <v>0.32901742487049801</v>
      </c>
      <c r="F930" s="2">
        <v>0.92458703665247022</v>
      </c>
      <c r="G930" s="2">
        <v>0.36373477489557349</v>
      </c>
      <c r="I930" s="2">
        <f t="shared" si="305"/>
        <v>4.6896784854602833</v>
      </c>
      <c r="J930" s="2">
        <f t="shared" si="317"/>
        <v>5.1187646067614763</v>
      </c>
      <c r="K930" s="2">
        <f t="shared" si="318"/>
        <v>5.1087232262922386</v>
      </c>
      <c r="L930" s="2">
        <f t="shared" si="319"/>
        <v>5.4722695332872435</v>
      </c>
      <c r="M930" s="2">
        <f t="shared" si="320"/>
        <v>4.9935050450860796</v>
      </c>
      <c r="N930" s="2">
        <f t="shared" si="321"/>
        <v>6.7718879257369888</v>
      </c>
      <c r="O930" s="2">
        <f t="shared" si="322"/>
        <v>4.9071831975339268</v>
      </c>
      <c r="Q930" s="2">
        <f t="shared" si="306"/>
        <v>16.933835944484514</v>
      </c>
      <c r="R930" s="2">
        <f t="shared" si="307"/>
        <v>19.699089954372528</v>
      </c>
      <c r="S930" s="2">
        <f t="shared" si="308"/>
        <v>15.019452849381482</v>
      </c>
      <c r="T930" s="2">
        <f t="shared" si="309"/>
        <v>19.699089954372528</v>
      </c>
      <c r="U930" s="29">
        <f t="shared" si="302"/>
        <v>0</v>
      </c>
      <c r="V930" s="30">
        <f t="shared" si="303"/>
        <v>1</v>
      </c>
      <c r="W930" s="31">
        <f t="shared" si="304"/>
        <v>0</v>
      </c>
      <c r="Y930" s="1" t="b">
        <f t="shared" si="310"/>
        <v>1</v>
      </c>
      <c r="Z930" s="1" t="b">
        <f t="shared" si="311"/>
        <v>0</v>
      </c>
      <c r="AA930" s="1" t="b">
        <f t="shared" si="312"/>
        <v>1</v>
      </c>
      <c r="AB930" s="1" t="b">
        <f t="shared" si="313"/>
        <v>0</v>
      </c>
      <c r="AC930" s="1" t="b">
        <f t="shared" si="314"/>
        <v>1</v>
      </c>
      <c r="AD930" s="1" t="b">
        <f t="shared" si="315"/>
        <v>0</v>
      </c>
      <c r="AE930" s="1" t="b">
        <f t="shared" si="316"/>
        <v>1</v>
      </c>
    </row>
    <row r="931" spans="1:31" hidden="1">
      <c r="A931">
        <v>0.46760312501849555</v>
      </c>
      <c r="B931">
        <v>0.2758867103770648</v>
      </c>
      <c r="C931">
        <v>0.52743150217244494</v>
      </c>
      <c r="D931">
        <v>8.1629442648900152E-2</v>
      </c>
      <c r="E931">
        <v>0.36164998344031485</v>
      </c>
      <c r="F931" s="2">
        <v>6.4464713367263116E-2</v>
      </c>
      <c r="G931" s="2">
        <v>0.69212607806495985</v>
      </c>
      <c r="I931" s="2">
        <f t="shared" si="305"/>
        <v>3.9341212475302485</v>
      </c>
      <c r="J931" s="2">
        <f t="shared" si="317"/>
        <v>4.8195165634103958</v>
      </c>
      <c r="K931" s="2">
        <f t="shared" si="318"/>
        <v>5.3161321349448674</v>
      </c>
      <c r="L931" s="2">
        <f t="shared" si="319"/>
        <v>4.9897238563290278</v>
      </c>
      <c r="M931" s="2">
        <f t="shared" si="320"/>
        <v>5.0429358468976773</v>
      </c>
      <c r="N931" s="2">
        <f t="shared" si="321"/>
        <v>3.5677354725894057</v>
      </c>
      <c r="O931" s="2">
        <f t="shared" si="322"/>
        <v>5.851021445191785</v>
      </c>
      <c r="Q931" s="2">
        <f t="shared" si="306"/>
        <v>12.491580576448683</v>
      </c>
      <c r="R931" s="2">
        <f t="shared" si="307"/>
        <v>20.144210674564576</v>
      </c>
      <c r="S931" s="2">
        <f t="shared" si="308"/>
        <v>15.713473855499858</v>
      </c>
      <c r="T931" s="2">
        <f t="shared" si="309"/>
        <v>20.144210674564576</v>
      </c>
      <c r="U931" s="29">
        <f t="shared" si="302"/>
        <v>0</v>
      </c>
      <c r="V931" s="30">
        <f t="shared" si="303"/>
        <v>1</v>
      </c>
      <c r="W931" s="31">
        <f t="shared" si="304"/>
        <v>0</v>
      </c>
      <c r="Y931" s="1" t="b">
        <f t="shared" si="310"/>
        <v>1</v>
      </c>
      <c r="Z931" s="1" t="b">
        <f t="shared" si="311"/>
        <v>0</v>
      </c>
      <c r="AA931" s="1" t="b">
        <f t="shared" si="312"/>
        <v>1</v>
      </c>
      <c r="AB931" s="1" t="b">
        <f t="shared" si="313"/>
        <v>0</v>
      </c>
      <c r="AC931" s="1" t="b">
        <f t="shared" si="314"/>
        <v>1</v>
      </c>
      <c r="AD931" s="1" t="b">
        <f t="shared" si="315"/>
        <v>0</v>
      </c>
      <c r="AE931" s="1" t="b">
        <f t="shared" si="316"/>
        <v>1</v>
      </c>
    </row>
    <row r="932" spans="1:31" hidden="1">
      <c r="A932">
        <v>7.3717713733316259E-2</v>
      </c>
      <c r="B932">
        <v>0.2622485841925366</v>
      </c>
      <c r="C932">
        <v>0.27399708970900782</v>
      </c>
      <c r="D932">
        <v>4.7362877300965778E-2</v>
      </c>
      <c r="E932">
        <v>0.25203921983995681</v>
      </c>
      <c r="F932" s="2">
        <v>0.28708696156222957</v>
      </c>
      <c r="G932" s="2">
        <v>0.50822912120003894</v>
      </c>
      <c r="I932" s="2">
        <f t="shared" si="305"/>
        <v>2.7679464238256015</v>
      </c>
      <c r="J932" s="2">
        <f t="shared" si="317"/>
        <v>4.7739737907619828</v>
      </c>
      <c r="K932" s="2">
        <f t="shared" si="318"/>
        <v>4.906637341568846</v>
      </c>
      <c r="L932" s="2">
        <f t="shared" si="319"/>
        <v>4.753892915215145</v>
      </c>
      <c r="M932" s="2">
        <f t="shared" si="320"/>
        <v>4.8695502627909848</v>
      </c>
      <c r="N932" s="2">
        <f t="shared" si="321"/>
        <v>4.2239887753403842</v>
      </c>
      <c r="O932" s="2">
        <f t="shared" si="322"/>
        <v>5.2840170873145365</v>
      </c>
      <c r="Q932" s="2">
        <f t="shared" si="306"/>
        <v>11.74582811438113</v>
      </c>
      <c r="R932" s="2">
        <f t="shared" si="307"/>
        <v>17.828151115499971</v>
      </c>
      <c r="S932" s="2">
        <f t="shared" si="308"/>
        <v>14.927541140867504</v>
      </c>
      <c r="T932" s="2">
        <f t="shared" si="309"/>
        <v>17.828151115499971</v>
      </c>
      <c r="U932" s="29">
        <f t="shared" si="302"/>
        <v>0</v>
      </c>
      <c r="V932" s="30">
        <f t="shared" si="303"/>
        <v>1</v>
      </c>
      <c r="W932" s="31">
        <f t="shared" si="304"/>
        <v>0</v>
      </c>
      <c r="Y932" s="1" t="b">
        <f t="shared" si="310"/>
        <v>1</v>
      </c>
      <c r="Z932" s="1" t="b">
        <f t="shared" si="311"/>
        <v>0</v>
      </c>
      <c r="AA932" s="1" t="b">
        <f t="shared" si="312"/>
        <v>1</v>
      </c>
      <c r="AB932" s="1" t="b">
        <f t="shared" si="313"/>
        <v>0</v>
      </c>
      <c r="AC932" s="1" t="b">
        <f t="shared" si="314"/>
        <v>1</v>
      </c>
      <c r="AD932" s="1" t="b">
        <f t="shared" si="315"/>
        <v>0</v>
      </c>
      <c r="AE932" s="1" t="b">
        <f t="shared" si="316"/>
        <v>1</v>
      </c>
    </row>
    <row r="933" spans="1:31" hidden="1">
      <c r="A933">
        <v>0.47925457098708923</v>
      </c>
      <c r="B933">
        <v>0.47755906883307953</v>
      </c>
      <c r="C933">
        <v>0.90979732500166177</v>
      </c>
      <c r="D933">
        <v>0.75576509026835903</v>
      </c>
      <c r="E933">
        <v>4.4157112442346325E-2</v>
      </c>
      <c r="F933" s="2">
        <v>0.42845587704516319</v>
      </c>
      <c r="G933" s="2">
        <v>0.73940546003748775</v>
      </c>
      <c r="I933" s="2">
        <f t="shared" si="305"/>
        <v>3.9580696024137429</v>
      </c>
      <c r="J933" s="2">
        <f t="shared" si="317"/>
        <v>5.4590139299898262</v>
      </c>
      <c r="K933" s="2">
        <f t="shared" si="318"/>
        <v>6.2643261252497613</v>
      </c>
      <c r="L933" s="2">
        <f t="shared" si="319"/>
        <v>7.5789180448486704</v>
      </c>
      <c r="M933" s="2">
        <f t="shared" si="320"/>
        <v>4.3639661211253582</v>
      </c>
      <c r="N933" s="2">
        <f t="shared" si="321"/>
        <v>4.6190411923395551</v>
      </c>
      <c r="O933" s="2">
        <f t="shared" si="322"/>
        <v>6.0229015959144361</v>
      </c>
      <c r="Q933" s="2">
        <f t="shared" si="306"/>
        <v>16.156028839601969</v>
      </c>
      <c r="R933" s="2">
        <f t="shared" si="307"/>
        <v>20.609263444703299</v>
      </c>
      <c r="S933" s="2">
        <f t="shared" si="308"/>
        <v>15.845881647029621</v>
      </c>
      <c r="T933" s="2">
        <f t="shared" si="309"/>
        <v>20.609263444703299</v>
      </c>
      <c r="U933" s="29">
        <f t="shared" si="302"/>
        <v>0</v>
      </c>
      <c r="V933" s="30">
        <f t="shared" si="303"/>
        <v>1</v>
      </c>
      <c r="W933" s="31">
        <f t="shared" si="304"/>
        <v>0</v>
      </c>
      <c r="Y933" s="1" t="b">
        <f t="shared" si="310"/>
        <v>1</v>
      </c>
      <c r="Z933" s="1" t="b">
        <f t="shared" si="311"/>
        <v>0</v>
      </c>
      <c r="AA933" s="1" t="b">
        <f t="shared" si="312"/>
        <v>1</v>
      </c>
      <c r="AB933" s="1" t="b">
        <f t="shared" si="313"/>
        <v>0</v>
      </c>
      <c r="AC933" s="1" t="b">
        <f t="shared" si="314"/>
        <v>1</v>
      </c>
      <c r="AD933" s="1" t="b">
        <f t="shared" si="315"/>
        <v>0</v>
      </c>
      <c r="AE933" s="1" t="b">
        <f t="shared" si="316"/>
        <v>1</v>
      </c>
    </row>
    <row r="934" spans="1:31" hidden="1">
      <c r="A934">
        <v>0.35110168100398753</v>
      </c>
      <c r="B934">
        <v>0.78459859822371669</v>
      </c>
      <c r="C934">
        <v>0.9305340094011525</v>
      </c>
      <c r="D934">
        <v>3.3862351009960046E-2</v>
      </c>
      <c r="E934">
        <v>0.68172815041703316</v>
      </c>
      <c r="F934" s="2">
        <v>0.80783400059602362</v>
      </c>
      <c r="G934" s="2">
        <v>0.99605983830058609</v>
      </c>
      <c r="I934" s="2">
        <f t="shared" si="305"/>
        <v>3.6759515052745115</v>
      </c>
      <c r="J934" s="2">
        <f t="shared" si="317"/>
        <v>6.7263171631402061</v>
      </c>
      <c r="K934" s="2">
        <f t="shared" si="318"/>
        <v>6.3544026459215583</v>
      </c>
      <c r="L934" s="2">
        <f t="shared" si="319"/>
        <v>4.637454478468479</v>
      </c>
      <c r="M934" s="2">
        <f t="shared" si="320"/>
        <v>5.6181059745777171</v>
      </c>
      <c r="N934" s="2">
        <f t="shared" si="321"/>
        <v>6.0395612766323126</v>
      </c>
      <c r="O934" s="2">
        <f t="shared" si="322"/>
        <v>7.7568900958594886</v>
      </c>
      <c r="Q934" s="2">
        <f t="shared" si="306"/>
        <v>14.352967260375303</v>
      </c>
      <c r="R934" s="2">
        <f t="shared" si="307"/>
        <v>23.405350221633277</v>
      </c>
      <c r="S934" s="2">
        <f t="shared" si="308"/>
        <v>20.101313233577411</v>
      </c>
      <c r="T934" s="2">
        <f t="shared" si="309"/>
        <v>23.405350221633277</v>
      </c>
      <c r="U934" s="29">
        <f t="shared" si="302"/>
        <v>0</v>
      </c>
      <c r="V934" s="30">
        <f t="shared" si="303"/>
        <v>1</v>
      </c>
      <c r="W934" s="31">
        <f t="shared" si="304"/>
        <v>0</v>
      </c>
      <c r="Y934" s="1" t="b">
        <f t="shared" si="310"/>
        <v>1</v>
      </c>
      <c r="Z934" s="1" t="b">
        <f t="shared" si="311"/>
        <v>0</v>
      </c>
      <c r="AA934" s="1" t="b">
        <f t="shared" si="312"/>
        <v>1</v>
      </c>
      <c r="AB934" s="1" t="b">
        <f t="shared" si="313"/>
        <v>0</v>
      </c>
      <c r="AC934" s="1" t="b">
        <f t="shared" si="314"/>
        <v>1</v>
      </c>
      <c r="AD934" s="1" t="b">
        <f t="shared" si="315"/>
        <v>0</v>
      </c>
      <c r="AE934" s="1" t="b">
        <f t="shared" si="316"/>
        <v>1</v>
      </c>
    </row>
    <row r="935" spans="1:31" hidden="1">
      <c r="A935">
        <v>0.96150247006785983</v>
      </c>
      <c r="B935">
        <v>3.5339325399418087E-2</v>
      </c>
      <c r="C935">
        <v>0.3435374039846204</v>
      </c>
      <c r="D935">
        <v>0.57661478027525725</v>
      </c>
      <c r="E935">
        <v>0.46724462531276112</v>
      </c>
      <c r="F935" s="2">
        <v>0.33440722071676587</v>
      </c>
      <c r="G935" s="2">
        <v>0.85218857774982903</v>
      </c>
      <c r="I935" s="2">
        <f t="shared" si="305"/>
        <v>5.4450403262784572</v>
      </c>
      <c r="J935" s="2">
        <f t="shared" si="317"/>
        <v>3.651208034957353</v>
      </c>
      <c r="K935" s="2">
        <f t="shared" si="318"/>
        <v>5.0153651277647375</v>
      </c>
      <c r="L935" s="2">
        <f t="shared" si="319"/>
        <v>6.812329177378281</v>
      </c>
      <c r="M935" s="2">
        <f t="shared" si="320"/>
        <v>5.2121151468499338</v>
      </c>
      <c r="N935" s="2">
        <f t="shared" si="321"/>
        <v>4.3514584303225101</v>
      </c>
      <c r="O935" s="2">
        <f t="shared" si="322"/>
        <v>6.5109830982313985</v>
      </c>
      <c r="Q935" s="2">
        <f t="shared" si="306"/>
        <v>16.608827933979249</v>
      </c>
      <c r="R935" s="2">
        <f t="shared" si="307"/>
        <v>22.183503699124525</v>
      </c>
      <c r="S935" s="2">
        <f t="shared" si="308"/>
        <v>15.374306280038684</v>
      </c>
      <c r="T935" s="2">
        <f t="shared" si="309"/>
        <v>22.183503699124525</v>
      </c>
      <c r="U935" s="29">
        <f t="shared" si="302"/>
        <v>0</v>
      </c>
      <c r="V935" s="30">
        <f t="shared" si="303"/>
        <v>1</v>
      </c>
      <c r="W935" s="31">
        <f t="shared" si="304"/>
        <v>0</v>
      </c>
      <c r="Y935" s="1" t="b">
        <f t="shared" si="310"/>
        <v>1</v>
      </c>
      <c r="Z935" s="1" t="b">
        <f t="shared" si="311"/>
        <v>0</v>
      </c>
      <c r="AA935" s="1" t="b">
        <f t="shared" si="312"/>
        <v>1</v>
      </c>
      <c r="AB935" s="1" t="b">
        <f t="shared" si="313"/>
        <v>0</v>
      </c>
      <c r="AC935" s="1" t="b">
        <f t="shared" si="314"/>
        <v>1</v>
      </c>
      <c r="AD935" s="1" t="b">
        <f t="shared" si="315"/>
        <v>0</v>
      </c>
      <c r="AE935" s="1" t="b">
        <f t="shared" si="316"/>
        <v>1</v>
      </c>
    </row>
    <row r="936" spans="1:31" hidden="1">
      <c r="A936">
        <v>0.22479274800591842</v>
      </c>
      <c r="B936">
        <v>1.9451473211738346E-2</v>
      </c>
      <c r="C936">
        <v>0.74680513395435577</v>
      </c>
      <c r="D936">
        <v>0.47488294675906273</v>
      </c>
      <c r="E936">
        <v>0.5658928979805613</v>
      </c>
      <c r="F936" s="2">
        <v>0.7395399305149668</v>
      </c>
      <c r="G936" s="2">
        <v>0.29575459652980918</v>
      </c>
      <c r="I936" s="2">
        <f t="shared" si="305"/>
        <v>3.3410227380799133</v>
      </c>
      <c r="J936" s="2">
        <f t="shared" si="317"/>
        <v>3.4831331892354944</v>
      </c>
      <c r="K936" s="2">
        <f t="shared" si="318"/>
        <v>5.7674541808622832</v>
      </c>
      <c r="L936" s="2">
        <f t="shared" si="319"/>
        <v>6.4499564400161944</v>
      </c>
      <c r="M936" s="2">
        <f t="shared" si="320"/>
        <v>5.3861094795133617</v>
      </c>
      <c r="N936" s="2">
        <f t="shared" si="321"/>
        <v>5.7176325033639603</v>
      </c>
      <c r="O936" s="2">
        <f t="shared" si="322"/>
        <v>4.7197517161782665</v>
      </c>
      <c r="Q936" s="2">
        <f t="shared" si="306"/>
        <v>15.508611681460069</v>
      </c>
      <c r="R936" s="2">
        <f t="shared" si="307"/>
        <v>19.214338114633826</v>
      </c>
      <c r="S936" s="2">
        <f t="shared" si="308"/>
        <v>13.588994384927123</v>
      </c>
      <c r="T936" s="2">
        <f t="shared" si="309"/>
        <v>19.214338114633826</v>
      </c>
      <c r="U936" s="29">
        <f t="shared" si="302"/>
        <v>0</v>
      </c>
      <c r="V936" s="30">
        <f t="shared" si="303"/>
        <v>1</v>
      </c>
      <c r="W936" s="31">
        <f t="shared" si="304"/>
        <v>0</v>
      </c>
      <c r="Y936" s="1" t="b">
        <f t="shared" si="310"/>
        <v>1</v>
      </c>
      <c r="Z936" s="1" t="b">
        <f t="shared" si="311"/>
        <v>0</v>
      </c>
      <c r="AA936" s="1" t="b">
        <f t="shared" si="312"/>
        <v>1</v>
      </c>
      <c r="AB936" s="1" t="b">
        <f t="shared" si="313"/>
        <v>0</v>
      </c>
      <c r="AC936" s="1" t="b">
        <f t="shared" si="314"/>
        <v>1</v>
      </c>
      <c r="AD936" s="1" t="b">
        <f t="shared" si="315"/>
        <v>0</v>
      </c>
      <c r="AE936" s="1" t="b">
        <f t="shared" si="316"/>
        <v>1</v>
      </c>
    </row>
    <row r="937" spans="1:31" hidden="1">
      <c r="A937">
        <v>0.72031512247795693</v>
      </c>
      <c r="B937">
        <v>0.68137205553775027</v>
      </c>
      <c r="C937">
        <v>0.37147998723789466</v>
      </c>
      <c r="D937">
        <v>0.56221264499950241</v>
      </c>
      <c r="E937">
        <v>0.10298643306512312</v>
      </c>
      <c r="F937" s="2">
        <v>0.785407633829172</v>
      </c>
      <c r="G937" s="2">
        <v>0.9311575598433135</v>
      </c>
      <c r="I937" s="2">
        <f t="shared" si="305"/>
        <v>4.5041794826329111</v>
      </c>
      <c r="J937" s="2">
        <f t="shared" si="317"/>
        <v>6.2346662647893663</v>
      </c>
      <c r="K937" s="2">
        <f t="shared" si="318"/>
        <v>5.0580628031337795</v>
      </c>
      <c r="L937" s="2">
        <f t="shared" si="319"/>
        <v>6.7585656693352645</v>
      </c>
      <c r="M937" s="2">
        <f t="shared" si="320"/>
        <v>4.5558410736850679</v>
      </c>
      <c r="N937" s="2">
        <f t="shared" si="321"/>
        <v>5.928322582201428</v>
      </c>
      <c r="O937" s="2">
        <f t="shared" si="322"/>
        <v>6.9838127129557774</v>
      </c>
      <c r="Q937" s="2">
        <f t="shared" si="306"/>
        <v>17.191067734169604</v>
      </c>
      <c r="R937" s="2">
        <f t="shared" si="307"/>
        <v>21.101896072407534</v>
      </c>
      <c r="S937" s="2">
        <f t="shared" si="308"/>
        <v>17.774320051430212</v>
      </c>
      <c r="T937" s="2">
        <f t="shared" si="309"/>
        <v>21.101896072407534</v>
      </c>
      <c r="U937" s="29">
        <f t="shared" si="302"/>
        <v>0</v>
      </c>
      <c r="V937" s="30">
        <f t="shared" si="303"/>
        <v>1</v>
      </c>
      <c r="W937" s="31">
        <f t="shared" si="304"/>
        <v>0</v>
      </c>
      <c r="Y937" s="1" t="b">
        <f t="shared" si="310"/>
        <v>1</v>
      </c>
      <c r="Z937" s="1" t="b">
        <f t="shared" si="311"/>
        <v>0</v>
      </c>
      <c r="AA937" s="1" t="b">
        <f t="shared" si="312"/>
        <v>1</v>
      </c>
      <c r="AB937" s="1" t="b">
        <f t="shared" si="313"/>
        <v>0</v>
      </c>
      <c r="AC937" s="1" t="b">
        <f t="shared" si="314"/>
        <v>1</v>
      </c>
      <c r="AD937" s="1" t="b">
        <f t="shared" si="315"/>
        <v>0</v>
      </c>
      <c r="AE937" s="1" t="b">
        <f t="shared" si="316"/>
        <v>1</v>
      </c>
    </row>
    <row r="938" spans="1:31" hidden="1">
      <c r="A938">
        <v>7.2391653344558549E-2</v>
      </c>
      <c r="B938">
        <v>0.30717711816074877</v>
      </c>
      <c r="C938">
        <v>0.23805035031131627</v>
      </c>
      <c r="D938">
        <v>0.46933822745873854</v>
      </c>
      <c r="E938">
        <v>0.40935620217388813</v>
      </c>
      <c r="F938" s="2">
        <v>0.27869318690130562</v>
      </c>
      <c r="G938" s="2">
        <v>0.81692625575490152</v>
      </c>
      <c r="I938" s="2">
        <f t="shared" si="305"/>
        <v>2.7610080333061329</v>
      </c>
      <c r="J938" s="2">
        <f t="shared" si="317"/>
        <v>4.9199284929207607</v>
      </c>
      <c r="K938" s="2">
        <f t="shared" si="318"/>
        <v>4.84507458305995</v>
      </c>
      <c r="L938" s="2">
        <f t="shared" si="319"/>
        <v>6.431263172915342</v>
      </c>
      <c r="M938" s="2">
        <f t="shared" si="320"/>
        <v>5.1174849836039362</v>
      </c>
      <c r="N938" s="2">
        <f t="shared" si="321"/>
        <v>4.2018246141108904</v>
      </c>
      <c r="O938" s="2">
        <f t="shared" si="322"/>
        <v>6.3428620565334715</v>
      </c>
      <c r="Q938" s="2">
        <f t="shared" si="306"/>
        <v>13.394095820332366</v>
      </c>
      <c r="R938" s="2">
        <f t="shared" si="307"/>
        <v>19.066429656503487</v>
      </c>
      <c r="S938" s="2">
        <f t="shared" si="308"/>
        <v>16.380275533058168</v>
      </c>
      <c r="T938" s="2">
        <f t="shared" si="309"/>
        <v>19.066429656503487</v>
      </c>
      <c r="U938" s="29">
        <f t="shared" si="302"/>
        <v>0</v>
      </c>
      <c r="V938" s="30">
        <f t="shared" si="303"/>
        <v>1</v>
      </c>
      <c r="W938" s="31">
        <f t="shared" si="304"/>
        <v>0</v>
      </c>
      <c r="Y938" s="1" t="b">
        <f t="shared" si="310"/>
        <v>1</v>
      </c>
      <c r="Z938" s="1" t="b">
        <f t="shared" si="311"/>
        <v>0</v>
      </c>
      <c r="AA938" s="1" t="b">
        <f t="shared" si="312"/>
        <v>1</v>
      </c>
      <c r="AB938" s="1" t="b">
        <f t="shared" si="313"/>
        <v>0</v>
      </c>
      <c r="AC938" s="1" t="b">
        <f t="shared" si="314"/>
        <v>1</v>
      </c>
      <c r="AD938" s="1" t="b">
        <f t="shared" si="315"/>
        <v>0</v>
      </c>
      <c r="AE938" s="1" t="b">
        <f t="shared" si="316"/>
        <v>1</v>
      </c>
    </row>
    <row r="939" spans="1:31" hidden="1">
      <c r="A939">
        <v>0.17762338459141302</v>
      </c>
      <c r="B939">
        <v>0.72917186249711508</v>
      </c>
      <c r="C939">
        <v>0.46934306891599453</v>
      </c>
      <c r="D939">
        <v>0.9829127002373379</v>
      </c>
      <c r="E939">
        <v>0.1877714438937117</v>
      </c>
      <c r="F939" s="2">
        <v>8.3650383167199749E-3</v>
      </c>
      <c r="G939" s="2">
        <v>0.42738239857024141</v>
      </c>
      <c r="I939" s="2">
        <f t="shared" si="305"/>
        <v>3.192051625027752</v>
      </c>
      <c r="J939" s="2">
        <f t="shared" si="317"/>
        <v>6.4505146989893749</v>
      </c>
      <c r="K939" s="2">
        <f t="shared" si="318"/>
        <v>5.2156397262592868</v>
      </c>
      <c r="L939" s="2">
        <f t="shared" si="319"/>
        <v>9.3596132463082249</v>
      </c>
      <c r="M939" s="2">
        <f t="shared" si="320"/>
        <v>4.7505426914447542</v>
      </c>
      <c r="N939" s="2">
        <f t="shared" si="321"/>
        <v>3.2045120817545993</v>
      </c>
      <c r="O939" s="2">
        <f t="shared" si="322"/>
        <v>5.0692553810598948</v>
      </c>
      <c r="Q939" s="2">
        <f t="shared" si="306"/>
        <v>15.756176953090575</v>
      </c>
      <c r="R939" s="2">
        <f t="shared" si="307"/>
        <v>18.227489423791688</v>
      </c>
      <c r="S939" s="2">
        <f t="shared" si="308"/>
        <v>16.270312771494027</v>
      </c>
      <c r="T939" s="2">
        <f t="shared" si="309"/>
        <v>18.227489423791688</v>
      </c>
      <c r="U939" s="29">
        <f t="shared" si="302"/>
        <v>0</v>
      </c>
      <c r="V939" s="30">
        <f t="shared" si="303"/>
        <v>1</v>
      </c>
      <c r="W939" s="31">
        <f t="shared" si="304"/>
        <v>0</v>
      </c>
      <c r="Y939" s="1" t="b">
        <f t="shared" si="310"/>
        <v>1</v>
      </c>
      <c r="Z939" s="1" t="b">
        <f t="shared" si="311"/>
        <v>0</v>
      </c>
      <c r="AA939" s="1" t="b">
        <f t="shared" si="312"/>
        <v>1</v>
      </c>
      <c r="AB939" s="1" t="b">
        <f t="shared" si="313"/>
        <v>0</v>
      </c>
      <c r="AC939" s="1" t="b">
        <f t="shared" si="314"/>
        <v>1</v>
      </c>
      <c r="AD939" s="1" t="b">
        <f t="shared" si="315"/>
        <v>0</v>
      </c>
      <c r="AE939" s="1" t="b">
        <f t="shared" si="316"/>
        <v>1</v>
      </c>
    </row>
    <row r="940" spans="1:31" hidden="1">
      <c r="A940">
        <v>0.51321934922753987</v>
      </c>
      <c r="B940">
        <v>0.18590333313467289</v>
      </c>
      <c r="C940">
        <v>0.11842875377703388</v>
      </c>
      <c r="D940">
        <v>0.43807541718674137</v>
      </c>
      <c r="E940">
        <v>0.69308085602548375</v>
      </c>
      <c r="F940" s="2">
        <v>0.28228283740642368</v>
      </c>
      <c r="G940" s="2">
        <v>0.88967334863605085</v>
      </c>
      <c r="I940" s="2">
        <f t="shared" si="305"/>
        <v>4.0266157986393827</v>
      </c>
      <c r="J940" s="2">
        <f t="shared" si="317"/>
        <v>4.4935996778307352</v>
      </c>
      <c r="K940" s="2">
        <f t="shared" si="318"/>
        <v>4.5960589411552366</v>
      </c>
      <c r="L940" s="2">
        <f t="shared" si="319"/>
        <v>6.3276451713487418</v>
      </c>
      <c r="M940" s="2">
        <f t="shared" si="320"/>
        <v>5.642975732034575</v>
      </c>
      <c r="N940" s="2">
        <f t="shared" si="321"/>
        <v>4.211287388588107</v>
      </c>
      <c r="O940" s="2">
        <f t="shared" si="322"/>
        <v>6.7135709228802245</v>
      </c>
      <c r="Q940" s="2">
        <f t="shared" si="306"/>
        <v>14.565548358576233</v>
      </c>
      <c r="R940" s="2">
        <f t="shared" si="307"/>
        <v>20.97922139470942</v>
      </c>
      <c r="S940" s="2">
        <f t="shared" si="308"/>
        <v>16.850146332745535</v>
      </c>
      <c r="T940" s="2">
        <f t="shared" si="309"/>
        <v>20.97922139470942</v>
      </c>
      <c r="U940" s="29">
        <f t="shared" si="302"/>
        <v>0</v>
      </c>
      <c r="V940" s="30">
        <f t="shared" si="303"/>
        <v>1</v>
      </c>
      <c r="W940" s="31">
        <f t="shared" si="304"/>
        <v>0</v>
      </c>
      <c r="Y940" s="1" t="b">
        <f t="shared" si="310"/>
        <v>1</v>
      </c>
      <c r="Z940" s="1" t="b">
        <f t="shared" si="311"/>
        <v>0</v>
      </c>
      <c r="AA940" s="1" t="b">
        <f t="shared" si="312"/>
        <v>1</v>
      </c>
      <c r="AB940" s="1" t="b">
        <f t="shared" si="313"/>
        <v>0</v>
      </c>
      <c r="AC940" s="1" t="b">
        <f t="shared" si="314"/>
        <v>1</v>
      </c>
      <c r="AD940" s="1" t="b">
        <f t="shared" si="315"/>
        <v>0</v>
      </c>
      <c r="AE940" s="1" t="b">
        <f t="shared" si="316"/>
        <v>1</v>
      </c>
    </row>
    <row r="941" spans="1:31" hidden="1">
      <c r="A941">
        <v>0.42774770597150358</v>
      </c>
      <c r="B941">
        <v>0.55814236881501333</v>
      </c>
      <c r="C941">
        <v>8.2611796636655299E-2</v>
      </c>
      <c r="D941">
        <v>0.38387779022342539</v>
      </c>
      <c r="E941">
        <v>0.2382190947823466</v>
      </c>
      <c r="F941" s="2">
        <v>0.72779116245007103</v>
      </c>
      <c r="G941" s="2">
        <v>0.49339089198679109</v>
      </c>
      <c r="I941" s="2">
        <f t="shared" si="305"/>
        <v>3.8498598994983455</v>
      </c>
      <c r="J941" s="2">
        <f t="shared" si="317"/>
        <v>5.7435321054185593</v>
      </c>
      <c r="K941" s="2">
        <f t="shared" si="318"/>
        <v>4.4978306839779627</v>
      </c>
      <c r="L941" s="2">
        <f t="shared" si="319"/>
        <v>6.1546218606438989</v>
      </c>
      <c r="M941" s="2">
        <f t="shared" si="320"/>
        <v>4.8453740499607498</v>
      </c>
      <c r="N941" s="2">
        <f t="shared" si="321"/>
        <v>5.6667240302530484</v>
      </c>
      <c r="O941" s="2">
        <f t="shared" si="322"/>
        <v>5.2433468444147469</v>
      </c>
      <c r="Q941" s="2">
        <f t="shared" si="306"/>
        <v>15.671205790395293</v>
      </c>
      <c r="R941" s="2">
        <f t="shared" si="307"/>
        <v>18.436411477851806</v>
      </c>
      <c r="S941" s="2">
        <f t="shared" si="308"/>
        <v>15.832252999794056</v>
      </c>
      <c r="T941" s="2">
        <f t="shared" si="309"/>
        <v>18.436411477851806</v>
      </c>
      <c r="U941" s="29">
        <f t="shared" si="302"/>
        <v>0</v>
      </c>
      <c r="V941" s="30">
        <f t="shared" si="303"/>
        <v>1</v>
      </c>
      <c r="W941" s="31">
        <f t="shared" si="304"/>
        <v>0</v>
      </c>
      <c r="Y941" s="1" t="b">
        <f t="shared" si="310"/>
        <v>1</v>
      </c>
      <c r="Z941" s="1" t="b">
        <f t="shared" si="311"/>
        <v>0</v>
      </c>
      <c r="AA941" s="1" t="b">
        <f t="shared" si="312"/>
        <v>1</v>
      </c>
      <c r="AB941" s="1" t="b">
        <f t="shared" si="313"/>
        <v>0</v>
      </c>
      <c r="AC941" s="1" t="b">
        <f t="shared" si="314"/>
        <v>1</v>
      </c>
      <c r="AD941" s="1" t="b">
        <f t="shared" si="315"/>
        <v>0</v>
      </c>
      <c r="AE941" s="1" t="b">
        <f t="shared" si="316"/>
        <v>1</v>
      </c>
    </row>
    <row r="942" spans="1:31" hidden="1">
      <c r="A942">
        <v>0.56045970236762077</v>
      </c>
      <c r="B942">
        <v>0.47812650802962864</v>
      </c>
      <c r="C942">
        <v>0.5066843760747437</v>
      </c>
      <c r="D942">
        <v>0.31507055716438082</v>
      </c>
      <c r="E942">
        <v>0.69992187251890048</v>
      </c>
      <c r="F942" s="2">
        <v>0.62123380585013876</v>
      </c>
      <c r="G942" s="2">
        <v>0.10487796188792498</v>
      </c>
      <c r="I942" s="2">
        <f t="shared" si="305"/>
        <v>4.1248140409391301</v>
      </c>
      <c r="J942" s="2">
        <f t="shared" si="317"/>
        <v>5.4609374394779469</v>
      </c>
      <c r="K942" s="2">
        <f t="shared" si="318"/>
        <v>5.2795658270216972</v>
      </c>
      <c r="L942" s="2">
        <f t="shared" si="319"/>
        <v>5.9444399414670972</v>
      </c>
      <c r="M942" s="2">
        <f t="shared" si="320"/>
        <v>5.6581845265139483</v>
      </c>
      <c r="N942" s="2">
        <f t="shared" si="321"/>
        <v>5.2476693725140464</v>
      </c>
      <c r="O942" s="2">
        <f t="shared" si="322"/>
        <v>4.0240994184546981</v>
      </c>
      <c r="Q942" s="2">
        <f t="shared" si="306"/>
        <v>15.316923354920274</v>
      </c>
      <c r="R942" s="2">
        <f t="shared" si="307"/>
        <v>19.086663812929473</v>
      </c>
      <c r="S942" s="2">
        <f t="shared" si="308"/>
        <v>15.143221384446592</v>
      </c>
      <c r="T942" s="2">
        <f t="shared" si="309"/>
        <v>19.086663812929473</v>
      </c>
      <c r="U942" s="29">
        <f t="shared" si="302"/>
        <v>0</v>
      </c>
      <c r="V942" s="30">
        <f t="shared" si="303"/>
        <v>1</v>
      </c>
      <c r="W942" s="31">
        <f t="shared" si="304"/>
        <v>0</v>
      </c>
      <c r="Y942" s="1" t="b">
        <f t="shared" si="310"/>
        <v>1</v>
      </c>
      <c r="Z942" s="1" t="b">
        <f t="shared" si="311"/>
        <v>0</v>
      </c>
      <c r="AA942" s="1" t="b">
        <f t="shared" si="312"/>
        <v>1</v>
      </c>
      <c r="AB942" s="1" t="b">
        <f t="shared" si="313"/>
        <v>0</v>
      </c>
      <c r="AC942" s="1" t="b">
        <f t="shared" si="314"/>
        <v>1</v>
      </c>
      <c r="AD942" s="1" t="b">
        <f t="shared" si="315"/>
        <v>0</v>
      </c>
      <c r="AE942" s="1" t="b">
        <f t="shared" si="316"/>
        <v>1</v>
      </c>
    </row>
    <row r="943" spans="1:31" hidden="1">
      <c r="A943">
        <v>0.44878388906684652</v>
      </c>
      <c r="B943">
        <v>0.30121451378092012</v>
      </c>
      <c r="C943">
        <v>0.72319741568923712</v>
      </c>
      <c r="D943">
        <v>0.93723558912701632</v>
      </c>
      <c r="E943">
        <v>0.99635556093031918</v>
      </c>
      <c r="F943" s="2">
        <v>0.8873237335787687</v>
      </c>
      <c r="G943" s="2">
        <v>0.62065596630709763</v>
      </c>
      <c r="I943" s="2">
        <f t="shared" si="305"/>
        <v>3.894801074660549</v>
      </c>
      <c r="J943" s="2">
        <f t="shared" si="317"/>
        <v>4.9012033466652225</v>
      </c>
      <c r="K943" s="2">
        <f t="shared" si="318"/>
        <v>5.7112736885340718</v>
      </c>
      <c r="L943" s="2">
        <f t="shared" si="319"/>
        <v>8.7726671759658643</v>
      </c>
      <c r="M943" s="2">
        <f t="shared" si="320"/>
        <v>6.8521262889554571</v>
      </c>
      <c r="N943" s="2">
        <f t="shared" si="321"/>
        <v>6.498825350458973</v>
      </c>
      <c r="O943" s="2">
        <f t="shared" si="322"/>
        <v>5.6145942681812944</v>
      </c>
      <c r="Q943" s="2">
        <f t="shared" si="306"/>
        <v>19.166293601085385</v>
      </c>
      <c r="R943" s="2">
        <f t="shared" si="307"/>
        <v>22.072795320331373</v>
      </c>
      <c r="S943" s="2">
        <f t="shared" si="308"/>
        <v>17.367923903801973</v>
      </c>
      <c r="T943" s="2">
        <f t="shared" si="309"/>
        <v>22.072795320331373</v>
      </c>
      <c r="U943" s="29">
        <f t="shared" si="302"/>
        <v>0</v>
      </c>
      <c r="V943" s="30">
        <f t="shared" si="303"/>
        <v>1</v>
      </c>
      <c r="W943" s="31">
        <f t="shared" si="304"/>
        <v>0</v>
      </c>
      <c r="Y943" s="1" t="b">
        <f t="shared" si="310"/>
        <v>1</v>
      </c>
      <c r="Z943" s="1" t="b">
        <f t="shared" si="311"/>
        <v>0</v>
      </c>
      <c r="AA943" s="1" t="b">
        <f t="shared" si="312"/>
        <v>1</v>
      </c>
      <c r="AB943" s="1" t="b">
        <f t="shared" si="313"/>
        <v>0</v>
      </c>
      <c r="AC943" s="1" t="b">
        <f t="shared" si="314"/>
        <v>1</v>
      </c>
      <c r="AD943" s="1" t="b">
        <f t="shared" si="315"/>
        <v>0</v>
      </c>
      <c r="AE943" s="1" t="b">
        <f t="shared" si="316"/>
        <v>1</v>
      </c>
    </row>
    <row r="944" spans="1:31" hidden="1">
      <c r="A944">
        <v>0.56222961228641832</v>
      </c>
      <c r="B944">
        <v>0.31151832228358423</v>
      </c>
      <c r="C944">
        <v>0.39903406416919029</v>
      </c>
      <c r="D944">
        <v>0.65082615249345488</v>
      </c>
      <c r="E944">
        <v>0.45766617327852366</v>
      </c>
      <c r="F944" s="2">
        <v>0.49978699389601733</v>
      </c>
      <c r="G944" s="2">
        <v>0.25258642809067933</v>
      </c>
      <c r="I944" s="2">
        <f t="shared" si="305"/>
        <v>4.1285932826590974</v>
      </c>
      <c r="J944" s="2">
        <f t="shared" si="317"/>
        <v>4.9334476634765707</v>
      </c>
      <c r="K944" s="2">
        <f t="shared" si="318"/>
        <v>5.1011067394440364</v>
      </c>
      <c r="L944" s="2">
        <f t="shared" si="319"/>
        <v>7.1051472679673182</v>
      </c>
      <c r="M944" s="2">
        <f t="shared" si="320"/>
        <v>5.1961144824771006</v>
      </c>
      <c r="N944" s="2">
        <f t="shared" si="321"/>
        <v>4.8370488271110386</v>
      </c>
      <c r="O944" s="2">
        <f t="shared" si="322"/>
        <v>4.5892967881760764</v>
      </c>
      <c r="Q944" s="2">
        <f t="shared" si="306"/>
        <v>16.070789377737455</v>
      </c>
      <c r="R944" s="2">
        <f t="shared" si="307"/>
        <v>19.015111292756309</v>
      </c>
      <c r="S944" s="2">
        <f t="shared" si="308"/>
        <v>14.718858934129747</v>
      </c>
      <c r="T944" s="2">
        <f t="shared" si="309"/>
        <v>19.015111292756309</v>
      </c>
      <c r="U944" s="29">
        <f t="shared" si="302"/>
        <v>0</v>
      </c>
      <c r="V944" s="30">
        <f t="shared" si="303"/>
        <v>1</v>
      </c>
      <c r="W944" s="31">
        <f t="shared" si="304"/>
        <v>0</v>
      </c>
      <c r="Y944" s="1" t="b">
        <f t="shared" si="310"/>
        <v>1</v>
      </c>
      <c r="Z944" s="1" t="b">
        <f t="shared" si="311"/>
        <v>0</v>
      </c>
      <c r="AA944" s="1" t="b">
        <f t="shared" si="312"/>
        <v>1</v>
      </c>
      <c r="AB944" s="1" t="b">
        <f t="shared" si="313"/>
        <v>0</v>
      </c>
      <c r="AC944" s="1" t="b">
        <f t="shared" si="314"/>
        <v>1</v>
      </c>
      <c r="AD944" s="1" t="b">
        <f t="shared" si="315"/>
        <v>0</v>
      </c>
      <c r="AE944" s="1" t="b">
        <f t="shared" si="316"/>
        <v>1</v>
      </c>
    </row>
    <row r="945" spans="1:31" hidden="1">
      <c r="A945">
        <v>0.95225257885940628</v>
      </c>
      <c r="B945">
        <v>0.57597903108651938</v>
      </c>
      <c r="C945">
        <v>0.48856406412893727</v>
      </c>
      <c r="D945">
        <v>0.35159747495446858</v>
      </c>
      <c r="E945">
        <v>0.88585699765289871</v>
      </c>
      <c r="F945" s="2">
        <v>0.47912731528057462</v>
      </c>
      <c r="G945" s="2">
        <v>1.2699542426879429E-3</v>
      </c>
      <c r="I945" s="2">
        <f t="shared" si="305"/>
        <v>5.3819552045969887</v>
      </c>
      <c r="J945" s="2">
        <f t="shared" si="317"/>
        <v>5.8099367946820344</v>
      </c>
      <c r="K945" s="2">
        <f t="shared" si="318"/>
        <v>5.2482535528146848</v>
      </c>
      <c r="L945" s="2">
        <f t="shared" si="319"/>
        <v>6.0551729314084302</v>
      </c>
      <c r="M945" s="2">
        <f t="shared" si="320"/>
        <v>6.1724385134126845</v>
      </c>
      <c r="N945" s="2">
        <f t="shared" si="321"/>
        <v>4.7723919546530276</v>
      </c>
      <c r="O945" s="2">
        <f t="shared" si="322"/>
        <v>3.1126922465251243</v>
      </c>
      <c r="Q945" s="2">
        <f t="shared" si="306"/>
        <v>16.209520090658447</v>
      </c>
      <c r="R945" s="2">
        <f t="shared" si="307"/>
        <v>19.915339517349484</v>
      </c>
      <c r="S945" s="2">
        <f t="shared" si="308"/>
        <v>15.095067554619844</v>
      </c>
      <c r="T945" s="2">
        <f t="shared" si="309"/>
        <v>19.915339517349484</v>
      </c>
      <c r="U945" s="29">
        <f t="shared" si="302"/>
        <v>0</v>
      </c>
      <c r="V945" s="30">
        <f t="shared" si="303"/>
        <v>1</v>
      </c>
      <c r="W945" s="31">
        <f t="shared" si="304"/>
        <v>0</v>
      </c>
      <c r="Y945" s="1" t="b">
        <f t="shared" si="310"/>
        <v>1</v>
      </c>
      <c r="Z945" s="1" t="b">
        <f t="shared" si="311"/>
        <v>0</v>
      </c>
      <c r="AA945" s="1" t="b">
        <f t="shared" si="312"/>
        <v>1</v>
      </c>
      <c r="AB945" s="1" t="b">
        <f t="shared" si="313"/>
        <v>0</v>
      </c>
      <c r="AC945" s="1" t="b">
        <f t="shared" si="314"/>
        <v>1</v>
      </c>
      <c r="AD945" s="1" t="b">
        <f t="shared" si="315"/>
        <v>0</v>
      </c>
      <c r="AE945" s="1" t="b">
        <f t="shared" si="316"/>
        <v>1</v>
      </c>
    </row>
    <row r="946" spans="1:31" hidden="1">
      <c r="A946">
        <v>0.31129688191138261</v>
      </c>
      <c r="B946">
        <v>0.38279206245936592</v>
      </c>
      <c r="C946">
        <v>0.79211295005095939</v>
      </c>
      <c r="D946">
        <v>0.45101907039898803</v>
      </c>
      <c r="E946">
        <v>0.23576002201986412</v>
      </c>
      <c r="F946" s="2">
        <v>5.7462411768112176E-2</v>
      </c>
      <c r="G946" s="2">
        <v>0.32030750660447294</v>
      </c>
      <c r="I946" s="2">
        <f t="shared" si="305"/>
        <v>3.5780922201478154</v>
      </c>
      <c r="J946" s="2">
        <f t="shared" si="317"/>
        <v>5.1512351980180426</v>
      </c>
      <c r="K946" s="2">
        <f t="shared" si="318"/>
        <v>5.8831641572306861</v>
      </c>
      <c r="L946" s="2">
        <f t="shared" si="319"/>
        <v>6.3701870144008401</v>
      </c>
      <c r="M946" s="2">
        <f t="shared" si="320"/>
        <v>4.8409994447439262</v>
      </c>
      <c r="N946" s="2">
        <f t="shared" si="321"/>
        <v>3.536014980052387</v>
      </c>
      <c r="O946" s="2">
        <f t="shared" si="322"/>
        <v>4.7897136827003166</v>
      </c>
      <c r="Q946" s="2">
        <f t="shared" si="306"/>
        <v>13.484294214601043</v>
      </c>
      <c r="R946" s="2">
        <f t="shared" si="307"/>
        <v>19.091969504822742</v>
      </c>
      <c r="S946" s="2">
        <f t="shared" si="308"/>
        <v>14.781948325462285</v>
      </c>
      <c r="T946" s="2">
        <f t="shared" si="309"/>
        <v>19.091969504822742</v>
      </c>
      <c r="U946" s="29">
        <f t="shared" si="302"/>
        <v>0</v>
      </c>
      <c r="V946" s="30">
        <f t="shared" si="303"/>
        <v>1</v>
      </c>
      <c r="W946" s="31">
        <f t="shared" si="304"/>
        <v>0</v>
      </c>
      <c r="Y946" s="1" t="b">
        <f t="shared" si="310"/>
        <v>1</v>
      </c>
      <c r="Z946" s="1" t="b">
        <f t="shared" si="311"/>
        <v>0</v>
      </c>
      <c r="AA946" s="1" t="b">
        <f t="shared" si="312"/>
        <v>1</v>
      </c>
      <c r="AB946" s="1" t="b">
        <f t="shared" si="313"/>
        <v>0</v>
      </c>
      <c r="AC946" s="1" t="b">
        <f t="shared" si="314"/>
        <v>1</v>
      </c>
      <c r="AD946" s="1" t="b">
        <f t="shared" si="315"/>
        <v>0</v>
      </c>
      <c r="AE946" s="1" t="b">
        <f t="shared" si="316"/>
        <v>1</v>
      </c>
    </row>
    <row r="947" spans="1:31" hidden="1">
      <c r="A947">
        <v>0.5149207560179947</v>
      </c>
      <c r="B947">
        <v>0.60950398783104554</v>
      </c>
      <c r="C947">
        <v>0.64454255128212257</v>
      </c>
      <c r="D947">
        <v>0.43519652562923028</v>
      </c>
      <c r="E947">
        <v>0.1420529378820945</v>
      </c>
      <c r="F947" s="2">
        <v>0.50404401790422915</v>
      </c>
      <c r="G947" s="2">
        <v>0.75735067242590626</v>
      </c>
      <c r="I947" s="2">
        <f t="shared" si="305"/>
        <v>4.0300675260669356</v>
      </c>
      <c r="J947" s="2">
        <f t="shared" si="317"/>
        <v>5.9386433902508342</v>
      </c>
      <c r="K947" s="2">
        <f t="shared" si="318"/>
        <v>5.5396080347018941</v>
      </c>
      <c r="L947" s="2">
        <f t="shared" si="319"/>
        <v>6.3182499562166807</v>
      </c>
      <c r="M947" s="2">
        <f t="shared" si="320"/>
        <v>4.6528084050058514</v>
      </c>
      <c r="N947" s="2">
        <f t="shared" si="321"/>
        <v>4.8505366104818082</v>
      </c>
      <c r="O947" s="2">
        <f t="shared" si="322"/>
        <v>6.0921897595380701</v>
      </c>
      <c r="Q947" s="2">
        <f t="shared" si="306"/>
        <v>15.198854092765423</v>
      </c>
      <c r="R947" s="2">
        <f t="shared" si="307"/>
        <v>20.314673725312751</v>
      </c>
      <c r="S947" s="2">
        <f t="shared" si="308"/>
        <v>16.683641554794754</v>
      </c>
      <c r="T947" s="2">
        <f t="shared" si="309"/>
        <v>20.314673725312751</v>
      </c>
      <c r="U947" s="29">
        <f t="shared" si="302"/>
        <v>0</v>
      </c>
      <c r="V947" s="30">
        <f t="shared" si="303"/>
        <v>1</v>
      </c>
      <c r="W947" s="31">
        <f t="shared" si="304"/>
        <v>0</v>
      </c>
      <c r="Y947" s="1" t="b">
        <f t="shared" si="310"/>
        <v>1</v>
      </c>
      <c r="Z947" s="1" t="b">
        <f t="shared" si="311"/>
        <v>0</v>
      </c>
      <c r="AA947" s="1" t="b">
        <f t="shared" si="312"/>
        <v>1</v>
      </c>
      <c r="AB947" s="1" t="b">
        <f t="shared" si="313"/>
        <v>0</v>
      </c>
      <c r="AC947" s="1" t="b">
        <f t="shared" si="314"/>
        <v>1</v>
      </c>
      <c r="AD947" s="1" t="b">
        <f t="shared" si="315"/>
        <v>0</v>
      </c>
      <c r="AE947" s="1" t="b">
        <f t="shared" si="316"/>
        <v>1</v>
      </c>
    </row>
    <row r="948" spans="1:31" hidden="1">
      <c r="A948">
        <v>0.4501352587436569</v>
      </c>
      <c r="B948">
        <v>1.1006715566775682E-2</v>
      </c>
      <c r="C948">
        <v>0.19860040552272462</v>
      </c>
      <c r="D948">
        <v>0.47549187234029056</v>
      </c>
      <c r="E948">
        <v>9.1366450014164435E-2</v>
      </c>
      <c r="F948" s="2">
        <v>0.10895248079491182</v>
      </c>
      <c r="G948" s="2">
        <v>0.69039649514923274</v>
      </c>
      <c r="I948" s="2">
        <f t="shared" si="305"/>
        <v>3.897651725145912</v>
      </c>
      <c r="J948" s="2">
        <f t="shared" si="317"/>
        <v>3.3634289295052171</v>
      </c>
      <c r="K948" s="2">
        <f t="shared" si="318"/>
        <v>4.7718816078701281</v>
      </c>
      <c r="L948" s="2">
        <f t="shared" si="319"/>
        <v>6.4520153518042065</v>
      </c>
      <c r="M948" s="2">
        <f t="shared" si="320"/>
        <v>4.5235449837812345</v>
      </c>
      <c r="N948" s="2">
        <f t="shared" si="321"/>
        <v>3.7380802151355632</v>
      </c>
      <c r="O948" s="2">
        <f t="shared" si="322"/>
        <v>5.8449936026170342</v>
      </c>
      <c r="Q948" s="2">
        <f t="shared" si="306"/>
        <v>14.087747292085682</v>
      </c>
      <c r="R948" s="2">
        <f t="shared" si="307"/>
        <v>19.03807191941431</v>
      </c>
      <c r="S948" s="2">
        <f t="shared" si="308"/>
        <v>13.731967515903486</v>
      </c>
      <c r="T948" s="2">
        <f t="shared" si="309"/>
        <v>19.03807191941431</v>
      </c>
      <c r="U948" s="29">
        <f t="shared" si="302"/>
        <v>0</v>
      </c>
      <c r="V948" s="30">
        <f t="shared" si="303"/>
        <v>1</v>
      </c>
      <c r="W948" s="31">
        <f t="shared" si="304"/>
        <v>0</v>
      </c>
      <c r="Y948" s="1" t="b">
        <f t="shared" si="310"/>
        <v>1</v>
      </c>
      <c r="Z948" s="1" t="b">
        <f t="shared" si="311"/>
        <v>0</v>
      </c>
      <c r="AA948" s="1" t="b">
        <f t="shared" si="312"/>
        <v>1</v>
      </c>
      <c r="AB948" s="1" t="b">
        <f t="shared" si="313"/>
        <v>0</v>
      </c>
      <c r="AC948" s="1" t="b">
        <f t="shared" si="314"/>
        <v>1</v>
      </c>
      <c r="AD948" s="1" t="b">
        <f t="shared" si="315"/>
        <v>0</v>
      </c>
      <c r="AE948" s="1" t="b">
        <f t="shared" si="316"/>
        <v>1</v>
      </c>
    </row>
    <row r="949" spans="1:31" hidden="1">
      <c r="A949">
        <v>0.94897416291229408</v>
      </c>
      <c r="B949">
        <v>6.0263037379101547E-2</v>
      </c>
      <c r="C949">
        <v>3.9635741145732872E-2</v>
      </c>
      <c r="D949">
        <v>0.86806861449080408</v>
      </c>
      <c r="E949">
        <v>1.9900294502652294E-2</v>
      </c>
      <c r="F949" s="2">
        <v>0.15633382086979353</v>
      </c>
      <c r="G949" s="2">
        <v>6.640193553260243E-2</v>
      </c>
      <c r="I949" s="2">
        <f t="shared" si="305"/>
        <v>5.3610894454607534</v>
      </c>
      <c r="J949" s="2">
        <f t="shared" si="317"/>
        <v>3.8503860585341334</v>
      </c>
      <c r="K949" s="2">
        <f t="shared" si="318"/>
        <v>4.3448292670832895</v>
      </c>
      <c r="L949" s="2">
        <f t="shared" si="319"/>
        <v>8.2205750220307969</v>
      </c>
      <c r="M949" s="2">
        <f t="shared" si="320"/>
        <v>4.2443376424293993</v>
      </c>
      <c r="N949" s="2">
        <f t="shared" si="321"/>
        <v>3.884120525917687</v>
      </c>
      <c r="O949" s="2">
        <f t="shared" si="322"/>
        <v>3.8148738278568186</v>
      </c>
      <c r="Q949" s="2">
        <f t="shared" si="306"/>
        <v>17.465784993409237</v>
      </c>
      <c r="R949" s="2">
        <f t="shared" si="307"/>
        <v>17.765130182830262</v>
      </c>
      <c r="S949" s="2">
        <f t="shared" si="308"/>
        <v>11.909597528820351</v>
      </c>
      <c r="T949" s="2">
        <f t="shared" si="309"/>
        <v>17.765130182830262</v>
      </c>
      <c r="U949" s="29">
        <f t="shared" si="302"/>
        <v>0</v>
      </c>
      <c r="V949" s="30">
        <f t="shared" si="303"/>
        <v>1</v>
      </c>
      <c r="W949" s="31">
        <f t="shared" si="304"/>
        <v>0</v>
      </c>
      <c r="Y949" s="1" t="b">
        <f t="shared" si="310"/>
        <v>1</v>
      </c>
      <c r="Z949" s="1" t="b">
        <f t="shared" si="311"/>
        <v>0</v>
      </c>
      <c r="AA949" s="1" t="b">
        <f t="shared" si="312"/>
        <v>1</v>
      </c>
      <c r="AB949" s="1" t="b">
        <f t="shared" si="313"/>
        <v>0</v>
      </c>
      <c r="AC949" s="1" t="b">
        <f t="shared" si="314"/>
        <v>1</v>
      </c>
      <c r="AD949" s="1" t="b">
        <f t="shared" si="315"/>
        <v>0</v>
      </c>
      <c r="AE949" s="1" t="b">
        <f t="shared" si="316"/>
        <v>1</v>
      </c>
    </row>
    <row r="950" spans="1:31" hidden="1">
      <c r="A950">
        <v>0.51226959118856819</v>
      </c>
      <c r="B950">
        <v>0.87697882305807529</v>
      </c>
      <c r="C950">
        <v>0.26487419258352674</v>
      </c>
      <c r="D950">
        <v>0.41200013385984402</v>
      </c>
      <c r="E950">
        <v>0.97599629255550924</v>
      </c>
      <c r="F950" s="2">
        <v>0.77921116960711245</v>
      </c>
      <c r="G950" s="2">
        <v>0.83571224850404424</v>
      </c>
      <c r="I950" s="2">
        <f t="shared" si="305"/>
        <v>4.0246916011692111</v>
      </c>
      <c r="J950" s="2">
        <f t="shared" si="317"/>
        <v>7.2817135725944313</v>
      </c>
      <c r="K950" s="2">
        <f t="shared" si="318"/>
        <v>4.8914160519928842</v>
      </c>
      <c r="L950" s="2">
        <f t="shared" si="319"/>
        <v>6.2434062253999638</v>
      </c>
      <c r="M950" s="2">
        <f t="shared" si="320"/>
        <v>6.6204973719894094</v>
      </c>
      <c r="N950" s="2">
        <f t="shared" si="321"/>
        <v>5.8986250672814826</v>
      </c>
      <c r="O950" s="2">
        <f t="shared" si="322"/>
        <v>6.4301859115043793</v>
      </c>
      <c r="Q950" s="2">
        <f t="shared" si="306"/>
        <v>16.166722893850658</v>
      </c>
      <c r="R950" s="2">
        <f t="shared" si="307"/>
        <v>21.966790936655883</v>
      </c>
      <c r="S950" s="2">
        <f t="shared" si="308"/>
        <v>20.33239685608822</v>
      </c>
      <c r="T950" s="2">
        <f t="shared" si="309"/>
        <v>21.966790936655883</v>
      </c>
      <c r="U950" s="29">
        <f t="shared" si="302"/>
        <v>0</v>
      </c>
      <c r="V950" s="30">
        <f t="shared" si="303"/>
        <v>1</v>
      </c>
      <c r="W950" s="31">
        <f t="shared" si="304"/>
        <v>0</v>
      </c>
      <c r="Y950" s="1" t="b">
        <f t="shared" si="310"/>
        <v>1</v>
      </c>
      <c r="Z950" s="1" t="b">
        <f t="shared" si="311"/>
        <v>0</v>
      </c>
      <c r="AA950" s="1" t="b">
        <f t="shared" si="312"/>
        <v>1</v>
      </c>
      <c r="AB950" s="1" t="b">
        <f t="shared" si="313"/>
        <v>0</v>
      </c>
      <c r="AC950" s="1" t="b">
        <f t="shared" si="314"/>
        <v>1</v>
      </c>
      <c r="AD950" s="1" t="b">
        <f t="shared" si="315"/>
        <v>0</v>
      </c>
      <c r="AE950" s="1" t="b">
        <f t="shared" si="316"/>
        <v>1</v>
      </c>
    </row>
    <row r="951" spans="1:31" hidden="1">
      <c r="A951">
        <v>0.18292359528914393</v>
      </c>
      <c r="B951">
        <v>0.70940037916259158</v>
      </c>
      <c r="C951">
        <v>0.996699850575963</v>
      </c>
      <c r="D951">
        <v>5.0732717630318946E-2</v>
      </c>
      <c r="E951">
        <v>0.37158792287811959</v>
      </c>
      <c r="F951" s="2">
        <v>0.22370288521829274</v>
      </c>
      <c r="G951" s="2">
        <v>0.43521214320155455</v>
      </c>
      <c r="I951" s="2">
        <f t="shared" si="305"/>
        <v>3.2097060644276985</v>
      </c>
      <c r="J951" s="2">
        <f t="shared" si="317"/>
        <v>6.3590927884346637</v>
      </c>
      <c r="K951" s="2">
        <f t="shared" si="318"/>
        <v>6.8592843415101861</v>
      </c>
      <c r="L951" s="2">
        <f t="shared" si="319"/>
        <v>4.7802516334900087</v>
      </c>
      <c r="M951" s="2">
        <f t="shared" si="320"/>
        <v>5.0582295545736402</v>
      </c>
      <c r="N951" s="2">
        <f t="shared" si="321"/>
        <v>4.0597027655728635</v>
      </c>
      <c r="O951" s="2">
        <f t="shared" si="322"/>
        <v>5.0893612639187458</v>
      </c>
      <c r="Q951" s="2">
        <f t="shared" si="306"/>
        <v>12.049660463490572</v>
      </c>
      <c r="R951" s="2">
        <f t="shared" si="307"/>
        <v>20.216581224430271</v>
      </c>
      <c r="S951" s="2">
        <f t="shared" si="308"/>
        <v>16.506683606927051</v>
      </c>
      <c r="T951" s="2">
        <f t="shared" si="309"/>
        <v>20.216581224430271</v>
      </c>
      <c r="U951" s="29">
        <f t="shared" si="302"/>
        <v>0</v>
      </c>
      <c r="V951" s="30">
        <f t="shared" si="303"/>
        <v>1</v>
      </c>
      <c r="W951" s="31">
        <f t="shared" si="304"/>
        <v>0</v>
      </c>
      <c r="Y951" s="1" t="b">
        <f t="shared" si="310"/>
        <v>1</v>
      </c>
      <c r="Z951" s="1" t="b">
        <f t="shared" si="311"/>
        <v>0</v>
      </c>
      <c r="AA951" s="1" t="b">
        <f t="shared" si="312"/>
        <v>1</v>
      </c>
      <c r="AB951" s="1" t="b">
        <f t="shared" si="313"/>
        <v>0</v>
      </c>
      <c r="AC951" s="1" t="b">
        <f t="shared" si="314"/>
        <v>1</v>
      </c>
      <c r="AD951" s="1" t="b">
        <f t="shared" si="315"/>
        <v>0</v>
      </c>
      <c r="AE951" s="1" t="b">
        <f t="shared" si="316"/>
        <v>1</v>
      </c>
    </row>
    <row r="952" spans="1:31" hidden="1">
      <c r="A952">
        <v>0.51285387249558334</v>
      </c>
      <c r="B952">
        <v>0.11712907054778521</v>
      </c>
      <c r="C952">
        <v>0.71172696791299805</v>
      </c>
      <c r="D952">
        <v>0.11479988976962296</v>
      </c>
      <c r="E952">
        <v>0.41950608165338577</v>
      </c>
      <c r="F952" s="2">
        <v>1.335971698149363E-2</v>
      </c>
      <c r="G952" s="2">
        <v>0.9986033563295682</v>
      </c>
      <c r="I952" s="2">
        <f t="shared" si="305"/>
        <v>4.0258751255213534</v>
      </c>
      <c r="J952" s="2">
        <f t="shared" si="317"/>
        <v>4.1855584534612467</v>
      </c>
      <c r="K952" s="2">
        <f t="shared" si="318"/>
        <v>5.684842901961134</v>
      </c>
      <c r="L952" s="2">
        <f t="shared" si="319"/>
        <v>5.1737114965933815</v>
      </c>
      <c r="M952" s="2">
        <f t="shared" si="320"/>
        <v>5.1337300543384181</v>
      </c>
      <c r="N952" s="2">
        <f t="shared" si="321"/>
        <v>3.25845422207321</v>
      </c>
      <c r="O952" s="2">
        <f t="shared" si="322"/>
        <v>7.8552600433312314</v>
      </c>
      <c r="Q952" s="2">
        <f t="shared" si="306"/>
        <v>12.458040844187945</v>
      </c>
      <c r="R952" s="2">
        <f t="shared" si="307"/>
        <v>22.699708125152135</v>
      </c>
      <c r="S952" s="2">
        <f t="shared" si="308"/>
        <v>17.174548551130897</v>
      </c>
      <c r="T952" s="2">
        <f t="shared" si="309"/>
        <v>22.699708125152135</v>
      </c>
      <c r="U952" s="29">
        <f t="shared" si="302"/>
        <v>0</v>
      </c>
      <c r="V952" s="30">
        <f t="shared" si="303"/>
        <v>1</v>
      </c>
      <c r="W952" s="31">
        <f t="shared" si="304"/>
        <v>0</v>
      </c>
      <c r="Y952" s="1" t="b">
        <f t="shared" si="310"/>
        <v>1</v>
      </c>
      <c r="Z952" s="1" t="b">
        <f t="shared" si="311"/>
        <v>0</v>
      </c>
      <c r="AA952" s="1" t="b">
        <f t="shared" si="312"/>
        <v>1</v>
      </c>
      <c r="AB952" s="1" t="b">
        <f t="shared" si="313"/>
        <v>0</v>
      </c>
      <c r="AC952" s="1" t="b">
        <f t="shared" si="314"/>
        <v>1</v>
      </c>
      <c r="AD952" s="1" t="b">
        <f t="shared" si="315"/>
        <v>0</v>
      </c>
      <c r="AE952" s="1" t="b">
        <f t="shared" si="316"/>
        <v>1</v>
      </c>
    </row>
    <row r="953" spans="1:31" hidden="1">
      <c r="A953">
        <v>0.54488505426189859</v>
      </c>
      <c r="B953">
        <v>0.1278016041422827</v>
      </c>
      <c r="C953">
        <v>0.73369103954472425</v>
      </c>
      <c r="D953">
        <v>0.16475285589663713</v>
      </c>
      <c r="E953">
        <v>0.20714234853498947</v>
      </c>
      <c r="F953" s="2">
        <v>0.95792397835389043</v>
      </c>
      <c r="G953" s="2">
        <v>9.2989032950271167E-2</v>
      </c>
      <c r="I953" s="2">
        <f t="shared" si="305"/>
        <v>4.0918806206359069</v>
      </c>
      <c r="J953" s="2">
        <f t="shared" si="317"/>
        <v>4.2383938185033845</v>
      </c>
      <c r="K953" s="2">
        <f t="shared" si="318"/>
        <v>5.7359375953966296</v>
      </c>
      <c r="L953" s="2">
        <f t="shared" si="319"/>
        <v>5.4060705070371275</v>
      </c>
      <c r="M953" s="2">
        <f t="shared" si="320"/>
        <v>4.7883064414331322</v>
      </c>
      <c r="N953" s="2">
        <f t="shared" si="321"/>
        <v>7.0826557718488701</v>
      </c>
      <c r="O953" s="2">
        <f t="shared" si="322"/>
        <v>3.9643082129188323</v>
      </c>
      <c r="Q953" s="2">
        <f t="shared" si="306"/>
        <v>16.580606899521904</v>
      </c>
      <c r="R953" s="2">
        <f t="shared" si="307"/>
        <v>18.580432870384502</v>
      </c>
      <c r="S953" s="2">
        <f t="shared" si="308"/>
        <v>12.991008472855349</v>
      </c>
      <c r="T953" s="2">
        <f t="shared" si="309"/>
        <v>18.580432870384502</v>
      </c>
      <c r="U953" s="29">
        <f t="shared" si="302"/>
        <v>0</v>
      </c>
      <c r="V953" s="30">
        <f t="shared" si="303"/>
        <v>1</v>
      </c>
      <c r="W953" s="31">
        <f t="shared" si="304"/>
        <v>0</v>
      </c>
      <c r="Y953" s="1" t="b">
        <f t="shared" si="310"/>
        <v>1</v>
      </c>
      <c r="Z953" s="1" t="b">
        <f t="shared" si="311"/>
        <v>0</v>
      </c>
      <c r="AA953" s="1" t="b">
        <f t="shared" si="312"/>
        <v>1</v>
      </c>
      <c r="AB953" s="1" t="b">
        <f t="shared" si="313"/>
        <v>0</v>
      </c>
      <c r="AC953" s="1" t="b">
        <f t="shared" si="314"/>
        <v>1</v>
      </c>
      <c r="AD953" s="1" t="b">
        <f t="shared" si="315"/>
        <v>0</v>
      </c>
      <c r="AE953" s="1" t="b">
        <f t="shared" si="316"/>
        <v>1</v>
      </c>
    </row>
    <row r="954" spans="1:31" hidden="1">
      <c r="A954">
        <v>0.77703760506720987</v>
      </c>
      <c r="B954">
        <v>0.47498192823046415</v>
      </c>
      <c r="C954">
        <v>0.11271368315767827</v>
      </c>
      <c r="D954">
        <v>0.94910469203472836</v>
      </c>
      <c r="E954">
        <v>0.50649404366390716</v>
      </c>
      <c r="F954" s="2">
        <v>0.25842527387190728</v>
      </c>
      <c r="G954" s="2">
        <v>0.92229710919986285</v>
      </c>
      <c r="I954" s="2">
        <f t="shared" si="305"/>
        <v>4.6644479944748234</v>
      </c>
      <c r="J954" s="2">
        <f t="shared" si="317"/>
        <v>5.4502910369343152</v>
      </c>
      <c r="K954" s="2">
        <f t="shared" si="318"/>
        <v>4.5814989677317017</v>
      </c>
      <c r="L954" s="2">
        <f t="shared" si="319"/>
        <v>8.8947907930321435</v>
      </c>
      <c r="M954" s="2">
        <f t="shared" si="320"/>
        <v>5.279233967671213</v>
      </c>
      <c r="N954" s="2">
        <f t="shared" si="321"/>
        <v>4.1488320573413251</v>
      </c>
      <c r="O954" s="2">
        <f t="shared" si="322"/>
        <v>6.920396664509572</v>
      </c>
      <c r="Q954" s="2">
        <f t="shared" si="306"/>
        <v>17.708070844848294</v>
      </c>
      <c r="R954" s="2">
        <f t="shared" si="307"/>
        <v>21.445577594387309</v>
      </c>
      <c r="S954" s="2">
        <f t="shared" si="308"/>
        <v>17.649921669115098</v>
      </c>
      <c r="T954" s="2">
        <f t="shared" si="309"/>
        <v>21.445577594387309</v>
      </c>
      <c r="U954" s="29">
        <f t="shared" si="302"/>
        <v>0</v>
      </c>
      <c r="V954" s="30">
        <f t="shared" si="303"/>
        <v>1</v>
      </c>
      <c r="W954" s="31">
        <f t="shared" si="304"/>
        <v>0</v>
      </c>
      <c r="Y954" s="1" t="b">
        <f t="shared" si="310"/>
        <v>1</v>
      </c>
      <c r="Z954" s="1" t="b">
        <f t="shared" si="311"/>
        <v>0</v>
      </c>
      <c r="AA954" s="1" t="b">
        <f t="shared" si="312"/>
        <v>1</v>
      </c>
      <c r="AB954" s="1" t="b">
        <f t="shared" si="313"/>
        <v>0</v>
      </c>
      <c r="AC954" s="1" t="b">
        <f t="shared" si="314"/>
        <v>1</v>
      </c>
      <c r="AD954" s="1" t="b">
        <f t="shared" si="315"/>
        <v>0</v>
      </c>
      <c r="AE954" s="1" t="b">
        <f t="shared" si="316"/>
        <v>1</v>
      </c>
    </row>
    <row r="955" spans="1:31" hidden="1">
      <c r="A955">
        <v>0.6343738531954648</v>
      </c>
      <c r="B955">
        <v>0.90478871734186983</v>
      </c>
      <c r="C955">
        <v>0.59065359285176333</v>
      </c>
      <c r="D955">
        <v>0.75823707067727719</v>
      </c>
      <c r="E955">
        <v>0.63375475563163075</v>
      </c>
      <c r="F955" s="2">
        <v>0.96819630361265219</v>
      </c>
      <c r="G955" s="2">
        <v>0.29543792916628786</v>
      </c>
      <c r="I955" s="2">
        <f t="shared" si="305"/>
        <v>4.2897341801824247</v>
      </c>
      <c r="J955" s="2">
        <f t="shared" si="317"/>
        <v>7.4883549411997787</v>
      </c>
      <c r="K955" s="2">
        <f t="shared" si="318"/>
        <v>5.432811931231794</v>
      </c>
      <c r="L955" s="2">
        <f t="shared" si="319"/>
        <v>7.5912014812887847</v>
      </c>
      <c r="M955" s="2">
        <f t="shared" si="320"/>
        <v>5.5176129162023111</v>
      </c>
      <c r="N955" s="2">
        <f t="shared" si="321"/>
        <v>7.2024575699394067</v>
      </c>
      <c r="O955" s="2">
        <f t="shared" si="322"/>
        <v>4.7188307920394257</v>
      </c>
      <c r="Q955" s="2">
        <f t="shared" si="306"/>
        <v>19.083393231410618</v>
      </c>
      <c r="R955" s="2">
        <f t="shared" si="307"/>
        <v>19.958989819655955</v>
      </c>
      <c r="S955" s="2">
        <f t="shared" si="308"/>
        <v>17.724798649441517</v>
      </c>
      <c r="T955" s="2">
        <f t="shared" si="309"/>
        <v>19.958989819655955</v>
      </c>
      <c r="U955" s="29">
        <f t="shared" si="302"/>
        <v>0</v>
      </c>
      <c r="V955" s="30">
        <f t="shared" si="303"/>
        <v>1</v>
      </c>
      <c r="W955" s="31">
        <f t="shared" si="304"/>
        <v>0</v>
      </c>
      <c r="Y955" s="1" t="b">
        <f t="shared" si="310"/>
        <v>1</v>
      </c>
      <c r="Z955" s="1" t="b">
        <f t="shared" si="311"/>
        <v>0</v>
      </c>
      <c r="AA955" s="1" t="b">
        <f t="shared" si="312"/>
        <v>1</v>
      </c>
      <c r="AB955" s="1" t="b">
        <f t="shared" si="313"/>
        <v>0</v>
      </c>
      <c r="AC955" s="1" t="b">
        <f t="shared" si="314"/>
        <v>1</v>
      </c>
      <c r="AD955" s="1" t="b">
        <f t="shared" si="315"/>
        <v>0</v>
      </c>
      <c r="AE955" s="1" t="b">
        <f t="shared" si="316"/>
        <v>1</v>
      </c>
    </row>
    <row r="956" spans="1:31" hidden="1">
      <c r="A956">
        <v>0.34260153401346383</v>
      </c>
      <c r="B956">
        <v>0.80449717561482914</v>
      </c>
      <c r="C956">
        <v>0.24487685019606831</v>
      </c>
      <c r="D956">
        <v>0.2158765366343447</v>
      </c>
      <c r="E956">
        <v>0.86886847784223087</v>
      </c>
      <c r="F956" s="2">
        <v>0.6229370536885579</v>
      </c>
      <c r="G956" s="2">
        <v>0.14149356673765912</v>
      </c>
      <c r="I956" s="2">
        <f t="shared" si="305"/>
        <v>3.6555398733065028</v>
      </c>
      <c r="J956" s="2">
        <f t="shared" si="317"/>
        <v>6.8338818625836453</v>
      </c>
      <c r="K956" s="2">
        <f t="shared" si="318"/>
        <v>4.8571059156184866</v>
      </c>
      <c r="L956" s="2">
        <f t="shared" si="319"/>
        <v>5.6095087572337521</v>
      </c>
      <c r="M956" s="2">
        <f t="shared" si="320"/>
        <v>6.1129886511737208</v>
      </c>
      <c r="N956" s="2">
        <f t="shared" si="321"/>
        <v>5.2538647290730847</v>
      </c>
      <c r="O956" s="2">
        <f t="shared" si="322"/>
        <v>4.1895106840111147</v>
      </c>
      <c r="Q956" s="2">
        <f t="shared" si="306"/>
        <v>14.51891335961334</v>
      </c>
      <c r="R956" s="2">
        <f t="shared" si="307"/>
        <v>18.815145124109826</v>
      </c>
      <c r="S956" s="2">
        <f t="shared" si="308"/>
        <v>17.136381197768479</v>
      </c>
      <c r="T956" s="2">
        <f t="shared" si="309"/>
        <v>18.815145124109826</v>
      </c>
      <c r="U956" s="29">
        <f t="shared" si="302"/>
        <v>0</v>
      </c>
      <c r="V956" s="30">
        <f t="shared" si="303"/>
        <v>1</v>
      </c>
      <c r="W956" s="31">
        <f t="shared" si="304"/>
        <v>0</v>
      </c>
      <c r="Y956" s="1" t="b">
        <f t="shared" si="310"/>
        <v>1</v>
      </c>
      <c r="Z956" s="1" t="b">
        <f t="shared" si="311"/>
        <v>0</v>
      </c>
      <c r="AA956" s="1" t="b">
        <f t="shared" si="312"/>
        <v>1</v>
      </c>
      <c r="AB956" s="1" t="b">
        <f t="shared" si="313"/>
        <v>0</v>
      </c>
      <c r="AC956" s="1" t="b">
        <f t="shared" si="314"/>
        <v>1</v>
      </c>
      <c r="AD956" s="1" t="b">
        <f t="shared" si="315"/>
        <v>0</v>
      </c>
      <c r="AE956" s="1" t="b">
        <f t="shared" si="316"/>
        <v>1</v>
      </c>
    </row>
    <row r="957" spans="1:31" hidden="1">
      <c r="A957">
        <v>0.20478867413984769</v>
      </c>
      <c r="B957">
        <v>0.58397232608844796</v>
      </c>
      <c r="C957">
        <v>0.29561878181733992</v>
      </c>
      <c r="D957">
        <v>0.11903964451147453</v>
      </c>
      <c r="E957">
        <v>0.76253806021791526</v>
      </c>
      <c r="F957" s="2">
        <v>0.75914408433699965</v>
      </c>
      <c r="G957" s="2">
        <v>0.91036188403922846</v>
      </c>
      <c r="I957" s="2">
        <f t="shared" si="305"/>
        <v>3.2799646061976797</v>
      </c>
      <c r="J957" s="2">
        <f t="shared" si="317"/>
        <v>5.8401480772230405</v>
      </c>
      <c r="K957" s="2">
        <f t="shared" si="318"/>
        <v>4.9417305057456833</v>
      </c>
      <c r="L957" s="2">
        <f t="shared" si="319"/>
        <v>5.195188576810243</v>
      </c>
      <c r="M957" s="2">
        <f t="shared" si="320"/>
        <v>5.8063620152271849</v>
      </c>
      <c r="N957" s="2">
        <f t="shared" si="321"/>
        <v>5.8052065442825818</v>
      </c>
      <c r="O957" s="2">
        <f t="shared" si="322"/>
        <v>6.8404433004757497</v>
      </c>
      <c r="Q957" s="2">
        <f t="shared" si="306"/>
        <v>14.280359727290504</v>
      </c>
      <c r="R957" s="2">
        <f t="shared" si="307"/>
        <v>20.868500427646296</v>
      </c>
      <c r="S957" s="2">
        <f t="shared" si="308"/>
        <v>18.486953392925976</v>
      </c>
      <c r="T957" s="2">
        <f t="shared" si="309"/>
        <v>20.868500427646296</v>
      </c>
      <c r="U957" s="29">
        <f t="shared" si="302"/>
        <v>0</v>
      </c>
      <c r="V957" s="30">
        <f t="shared" si="303"/>
        <v>1</v>
      </c>
      <c r="W957" s="31">
        <f t="shared" si="304"/>
        <v>0</v>
      </c>
      <c r="Y957" s="1" t="b">
        <f t="shared" si="310"/>
        <v>1</v>
      </c>
      <c r="Z957" s="1" t="b">
        <f t="shared" si="311"/>
        <v>0</v>
      </c>
      <c r="AA957" s="1" t="b">
        <f t="shared" si="312"/>
        <v>1</v>
      </c>
      <c r="AB957" s="1" t="b">
        <f t="shared" si="313"/>
        <v>0</v>
      </c>
      <c r="AC957" s="1" t="b">
        <f t="shared" si="314"/>
        <v>1</v>
      </c>
      <c r="AD957" s="1" t="b">
        <f t="shared" si="315"/>
        <v>0</v>
      </c>
      <c r="AE957" s="1" t="b">
        <f t="shared" si="316"/>
        <v>1</v>
      </c>
    </row>
    <row r="958" spans="1:31" hidden="1">
      <c r="A958">
        <v>0.525780863669711</v>
      </c>
      <c r="B958">
        <v>0.47707894798153649</v>
      </c>
      <c r="C958">
        <v>0.97742374834043866</v>
      </c>
      <c r="D958">
        <v>0.11011924323056244</v>
      </c>
      <c r="E958">
        <v>0.68527042052045295</v>
      </c>
      <c r="F958" s="2">
        <v>0.64980955344350022</v>
      </c>
      <c r="G958" s="2">
        <v>0.74281994442705379</v>
      </c>
      <c r="I958" s="2">
        <f t="shared" si="305"/>
        <v>4.0522440885361659</v>
      </c>
      <c r="J958" s="2">
        <f t="shared" si="317"/>
        <v>5.457387228549651</v>
      </c>
      <c r="K958" s="2">
        <f t="shared" si="318"/>
        <v>6.6319544729828008</v>
      </c>
      <c r="L958" s="2">
        <f t="shared" si="319"/>
        <v>5.1495350880972488</v>
      </c>
      <c r="M958" s="2">
        <f t="shared" si="320"/>
        <v>5.6258175241703583</v>
      </c>
      <c r="N958" s="2">
        <f t="shared" si="321"/>
        <v>5.3535289665046406</v>
      </c>
      <c r="O958" s="2">
        <f t="shared" si="322"/>
        <v>6.0358969391617467</v>
      </c>
      <c r="Q958" s="2">
        <f t="shared" si="306"/>
        <v>14.555308143138056</v>
      </c>
      <c r="R958" s="2">
        <f t="shared" si="307"/>
        <v>22.345913024851072</v>
      </c>
      <c r="S958" s="2">
        <f t="shared" si="308"/>
        <v>17.119101691881756</v>
      </c>
      <c r="T958" s="2">
        <f t="shared" si="309"/>
        <v>22.345913024851072</v>
      </c>
      <c r="U958" s="29">
        <f t="shared" si="302"/>
        <v>0</v>
      </c>
      <c r="V958" s="30">
        <f t="shared" si="303"/>
        <v>1</v>
      </c>
      <c r="W958" s="31">
        <f t="shared" si="304"/>
        <v>0</v>
      </c>
      <c r="Y958" s="1" t="b">
        <f t="shared" si="310"/>
        <v>1</v>
      </c>
      <c r="Z958" s="1" t="b">
        <f t="shared" si="311"/>
        <v>0</v>
      </c>
      <c r="AA958" s="1" t="b">
        <f t="shared" si="312"/>
        <v>1</v>
      </c>
      <c r="AB958" s="1" t="b">
        <f t="shared" si="313"/>
        <v>0</v>
      </c>
      <c r="AC958" s="1" t="b">
        <f t="shared" si="314"/>
        <v>1</v>
      </c>
      <c r="AD958" s="1" t="b">
        <f t="shared" si="315"/>
        <v>0</v>
      </c>
      <c r="AE958" s="1" t="b">
        <f t="shared" si="316"/>
        <v>1</v>
      </c>
    </row>
    <row r="959" spans="1:31" hidden="1">
      <c r="A959">
        <v>0.6035977764277245</v>
      </c>
      <c r="B959">
        <v>0.94603180704872725</v>
      </c>
      <c r="C959">
        <v>0.95738958792249829</v>
      </c>
      <c r="D959">
        <v>0.88245344847409335</v>
      </c>
      <c r="E959">
        <v>0.89889911347149454</v>
      </c>
      <c r="F959" s="2">
        <v>3.726726810511849E-2</v>
      </c>
      <c r="G959" s="2">
        <v>0.48238768076461902</v>
      </c>
      <c r="I959" s="2">
        <f t="shared" si="305"/>
        <v>4.2192086622576461</v>
      </c>
      <c r="J959" s="2">
        <f t="shared" si="317"/>
        <v>7.8619153674569953</v>
      </c>
      <c r="K959" s="2">
        <f t="shared" si="318"/>
        <v>6.494369233071196</v>
      </c>
      <c r="L959" s="2">
        <f t="shared" si="319"/>
        <v>8.3203818182033871</v>
      </c>
      <c r="M959" s="2">
        <f t="shared" si="320"/>
        <v>6.2211512860824429</v>
      </c>
      <c r="N959" s="2">
        <f t="shared" si="321"/>
        <v>3.4316669323976443</v>
      </c>
      <c r="O959" s="2">
        <f t="shared" si="322"/>
        <v>5.2135713200351397</v>
      </c>
      <c r="Q959" s="2">
        <f t="shared" si="306"/>
        <v>15.971257412858677</v>
      </c>
      <c r="R959" s="2">
        <f t="shared" si="307"/>
        <v>22.148300501446425</v>
      </c>
      <c r="S959" s="2">
        <f t="shared" si="308"/>
        <v>19.296637973574576</v>
      </c>
      <c r="T959" s="2">
        <f t="shared" si="309"/>
        <v>22.148300501446425</v>
      </c>
      <c r="U959" s="29">
        <f t="shared" si="302"/>
        <v>0</v>
      </c>
      <c r="V959" s="30">
        <f t="shared" si="303"/>
        <v>1</v>
      </c>
      <c r="W959" s="31">
        <f t="shared" si="304"/>
        <v>0</v>
      </c>
      <c r="Y959" s="1" t="b">
        <f t="shared" si="310"/>
        <v>1</v>
      </c>
      <c r="Z959" s="1" t="b">
        <f t="shared" si="311"/>
        <v>0</v>
      </c>
      <c r="AA959" s="1" t="b">
        <f t="shared" si="312"/>
        <v>1</v>
      </c>
      <c r="AB959" s="1" t="b">
        <f t="shared" si="313"/>
        <v>0</v>
      </c>
      <c r="AC959" s="1" t="b">
        <f t="shared" si="314"/>
        <v>1</v>
      </c>
      <c r="AD959" s="1" t="b">
        <f t="shared" si="315"/>
        <v>0</v>
      </c>
      <c r="AE959" s="1" t="b">
        <f t="shared" si="316"/>
        <v>1</v>
      </c>
    </row>
    <row r="960" spans="1:31" hidden="1">
      <c r="A960">
        <v>0.9893029448552797</v>
      </c>
      <c r="B960">
        <v>0.58726547675767549</v>
      </c>
      <c r="C960">
        <v>0.13159969570524677</v>
      </c>
      <c r="D960">
        <v>0.29010652836388418</v>
      </c>
      <c r="E960">
        <v>0.78905396093934899</v>
      </c>
      <c r="F960" s="2">
        <v>0.74089922987649848</v>
      </c>
      <c r="G960" s="2">
        <v>0.64881872292078557</v>
      </c>
      <c r="I960" s="2">
        <f t="shared" si="305"/>
        <v>5.7074654872365276</v>
      </c>
      <c r="J960" s="2">
        <f t="shared" si="317"/>
        <v>5.8526791460329646</v>
      </c>
      <c r="K960" s="2">
        <f t="shared" si="318"/>
        <v>4.628330396460127</v>
      </c>
      <c r="L960" s="2">
        <f t="shared" si="319"/>
        <v>5.8658184103407844</v>
      </c>
      <c r="M960" s="2">
        <f t="shared" si="320"/>
        <v>5.8749772294020417</v>
      </c>
      <c r="N960" s="2">
        <f t="shared" si="321"/>
        <v>5.7235959492062864</v>
      </c>
      <c r="O960" s="2">
        <f t="shared" si="322"/>
        <v>5.7048487726974901</v>
      </c>
      <c r="Q960" s="2">
        <f t="shared" si="306"/>
        <v>17.296879846783597</v>
      </c>
      <c r="R960" s="2">
        <f t="shared" si="307"/>
        <v>21.915621885796185</v>
      </c>
      <c r="S960" s="2">
        <f t="shared" si="308"/>
        <v>17.432505148132499</v>
      </c>
      <c r="T960" s="2">
        <f t="shared" si="309"/>
        <v>21.915621885796185</v>
      </c>
      <c r="U960" s="29">
        <f t="shared" si="302"/>
        <v>0</v>
      </c>
      <c r="V960" s="30">
        <f t="shared" si="303"/>
        <v>1</v>
      </c>
      <c r="W960" s="31">
        <f t="shared" si="304"/>
        <v>0</v>
      </c>
      <c r="Y960" s="1" t="b">
        <f t="shared" si="310"/>
        <v>1</v>
      </c>
      <c r="Z960" s="1" t="b">
        <f t="shared" si="311"/>
        <v>0</v>
      </c>
      <c r="AA960" s="1" t="b">
        <f t="shared" si="312"/>
        <v>1</v>
      </c>
      <c r="AB960" s="1" t="b">
        <f t="shared" si="313"/>
        <v>0</v>
      </c>
      <c r="AC960" s="1" t="b">
        <f t="shared" si="314"/>
        <v>1</v>
      </c>
      <c r="AD960" s="1" t="b">
        <f t="shared" si="315"/>
        <v>0</v>
      </c>
      <c r="AE960" s="1" t="b">
        <f t="shared" si="316"/>
        <v>1</v>
      </c>
    </row>
    <row r="961" spans="1:31" hidden="1">
      <c r="A961">
        <v>0.50415237397623169</v>
      </c>
      <c r="B961">
        <v>0.97387648229364565</v>
      </c>
      <c r="C961">
        <v>0.21017436958298052</v>
      </c>
      <c r="D961">
        <v>0.31820680429830617</v>
      </c>
      <c r="E961">
        <v>0.30811699803414694</v>
      </c>
      <c r="F961" s="2">
        <v>1.1840360595316568E-2</v>
      </c>
      <c r="G961" s="2">
        <v>0.119710568633554</v>
      </c>
      <c r="I961" s="2">
        <f t="shared" si="305"/>
        <v>4.0083220621319953</v>
      </c>
      <c r="J961" s="2">
        <f t="shared" si="317"/>
        <v>8.2081891482478255</v>
      </c>
      <c r="K961" s="2">
        <f t="shared" si="318"/>
        <v>4.7940548524812012</v>
      </c>
      <c r="L961" s="2">
        <f t="shared" si="319"/>
        <v>5.9540935626473148</v>
      </c>
      <c r="M961" s="2">
        <f t="shared" si="320"/>
        <v>4.9614317417801646</v>
      </c>
      <c r="N961" s="2">
        <f t="shared" si="321"/>
        <v>3.2433142062777733</v>
      </c>
      <c r="O961" s="2">
        <f t="shared" si="322"/>
        <v>4.0941232500662528</v>
      </c>
      <c r="Q961" s="2">
        <f t="shared" si="306"/>
        <v>13.205729831057084</v>
      </c>
      <c r="R961" s="2">
        <f t="shared" si="307"/>
        <v>17.857931906459616</v>
      </c>
      <c r="S961" s="2">
        <f t="shared" si="308"/>
        <v>17.263744140094243</v>
      </c>
      <c r="T961" s="2">
        <f t="shared" si="309"/>
        <v>17.857931906459616</v>
      </c>
      <c r="U961" s="29">
        <f t="shared" si="302"/>
        <v>0</v>
      </c>
      <c r="V961" s="30">
        <f t="shared" si="303"/>
        <v>1</v>
      </c>
      <c r="W961" s="31">
        <f t="shared" si="304"/>
        <v>0</v>
      </c>
      <c r="Y961" s="1" t="b">
        <f t="shared" si="310"/>
        <v>1</v>
      </c>
      <c r="Z961" s="1" t="b">
        <f t="shared" si="311"/>
        <v>0</v>
      </c>
      <c r="AA961" s="1" t="b">
        <f t="shared" si="312"/>
        <v>1</v>
      </c>
      <c r="AB961" s="1" t="b">
        <f t="shared" si="313"/>
        <v>0</v>
      </c>
      <c r="AC961" s="1" t="b">
        <f t="shared" si="314"/>
        <v>1</v>
      </c>
      <c r="AD961" s="1" t="b">
        <f t="shared" si="315"/>
        <v>0</v>
      </c>
      <c r="AE961" s="1" t="b">
        <f t="shared" si="316"/>
        <v>1</v>
      </c>
    </row>
    <row r="962" spans="1:31" hidden="1">
      <c r="A962">
        <v>0.30367527199094635</v>
      </c>
      <c r="B962">
        <v>0.49661538583624854</v>
      </c>
      <c r="C962">
        <v>0.85179461991180805</v>
      </c>
      <c r="D962">
        <v>0.41488765912540515</v>
      </c>
      <c r="E962">
        <v>0.40641562895855099</v>
      </c>
      <c r="F962" s="2">
        <v>0.14633169452379691</v>
      </c>
      <c r="G962" s="2">
        <v>6.7196666536677885E-2</v>
      </c>
      <c r="I962" s="2">
        <f t="shared" si="305"/>
        <v>3.5586539628562752</v>
      </c>
      <c r="J962" s="2">
        <f t="shared" si="317"/>
        <v>5.5241935123010606</v>
      </c>
      <c r="K962" s="2">
        <f t="shared" si="318"/>
        <v>6.057008865084538</v>
      </c>
      <c r="L962" s="2">
        <f t="shared" si="319"/>
        <v>6.2526414394949779</v>
      </c>
      <c r="M962" s="2">
        <f t="shared" si="320"/>
        <v>5.1128046666418729</v>
      </c>
      <c r="N962" s="2">
        <f t="shared" si="321"/>
        <v>3.8553703716045957</v>
      </c>
      <c r="O962" s="2">
        <f t="shared" si="322"/>
        <v>3.8197357289802483</v>
      </c>
      <c r="Q962" s="2">
        <f t="shared" si="306"/>
        <v>13.666665773955849</v>
      </c>
      <c r="R962" s="2">
        <f t="shared" si="307"/>
        <v>18.548203223562936</v>
      </c>
      <c r="S962" s="2">
        <f t="shared" si="308"/>
        <v>14.456733907923182</v>
      </c>
      <c r="T962" s="2">
        <f t="shared" si="309"/>
        <v>18.548203223562936</v>
      </c>
      <c r="U962" s="29">
        <f t="shared" si="302"/>
        <v>0</v>
      </c>
      <c r="V962" s="30">
        <f t="shared" si="303"/>
        <v>1</v>
      </c>
      <c r="W962" s="31">
        <f t="shared" si="304"/>
        <v>0</v>
      </c>
      <c r="Y962" s="1" t="b">
        <f t="shared" si="310"/>
        <v>1</v>
      </c>
      <c r="Z962" s="1" t="b">
        <f t="shared" si="311"/>
        <v>0</v>
      </c>
      <c r="AA962" s="1" t="b">
        <f t="shared" si="312"/>
        <v>1</v>
      </c>
      <c r="AB962" s="1" t="b">
        <f t="shared" si="313"/>
        <v>0</v>
      </c>
      <c r="AC962" s="1" t="b">
        <f t="shared" si="314"/>
        <v>1</v>
      </c>
      <c r="AD962" s="1" t="b">
        <f t="shared" si="315"/>
        <v>0</v>
      </c>
      <c r="AE962" s="1" t="b">
        <f t="shared" si="316"/>
        <v>1</v>
      </c>
    </row>
    <row r="963" spans="1:31" hidden="1">
      <c r="A963">
        <v>0.53102654867880039</v>
      </c>
      <c r="B963">
        <v>0.91537294785165346</v>
      </c>
      <c r="C963">
        <v>0.21589538669326469</v>
      </c>
      <c r="D963">
        <v>0.89258788282720936</v>
      </c>
      <c r="E963">
        <v>0.38442381098368106</v>
      </c>
      <c r="F963" s="2">
        <v>0.54114964407647292</v>
      </c>
      <c r="G963" s="2">
        <v>0.89569953529564028</v>
      </c>
      <c r="I963" s="2">
        <f t="shared" si="305"/>
        <v>4.0630468228246723</v>
      </c>
      <c r="J963" s="2">
        <f t="shared" si="317"/>
        <v>7.5748511475777986</v>
      </c>
      <c r="K963" s="2">
        <f t="shared" si="318"/>
        <v>4.8047895129037119</v>
      </c>
      <c r="L963" s="2">
        <f t="shared" si="319"/>
        <v>8.3944188553215451</v>
      </c>
      <c r="M963" s="2">
        <f t="shared" si="320"/>
        <v>5.0781630833762419</v>
      </c>
      <c r="N963" s="2">
        <f t="shared" si="321"/>
        <v>4.9706424578022252</v>
      </c>
      <c r="O963" s="2">
        <f t="shared" si="322"/>
        <v>6.7491974693959893</v>
      </c>
      <c r="Q963" s="2">
        <f t="shared" si="306"/>
        <v>17.428108135948442</v>
      </c>
      <c r="R963" s="2">
        <f t="shared" si="307"/>
        <v>20.695196888500618</v>
      </c>
      <c r="S963" s="2">
        <f t="shared" si="308"/>
        <v>19.40221170035003</v>
      </c>
      <c r="T963" s="2">
        <f t="shared" si="309"/>
        <v>20.695196888500618</v>
      </c>
      <c r="U963" s="29">
        <f t="shared" si="302"/>
        <v>0</v>
      </c>
      <c r="V963" s="30">
        <f t="shared" si="303"/>
        <v>1</v>
      </c>
      <c r="W963" s="31">
        <f t="shared" si="304"/>
        <v>0</v>
      </c>
      <c r="Y963" s="1" t="b">
        <f t="shared" si="310"/>
        <v>1</v>
      </c>
      <c r="Z963" s="1" t="b">
        <f t="shared" si="311"/>
        <v>0</v>
      </c>
      <c r="AA963" s="1" t="b">
        <f t="shared" si="312"/>
        <v>1</v>
      </c>
      <c r="AB963" s="1" t="b">
        <f t="shared" si="313"/>
        <v>0</v>
      </c>
      <c r="AC963" s="1" t="b">
        <f t="shared" si="314"/>
        <v>1</v>
      </c>
      <c r="AD963" s="1" t="b">
        <f t="shared" si="315"/>
        <v>0</v>
      </c>
      <c r="AE963" s="1" t="b">
        <f t="shared" si="316"/>
        <v>1</v>
      </c>
    </row>
    <row r="964" spans="1:31" hidden="1">
      <c r="A964">
        <v>8.1076198242341135E-2</v>
      </c>
      <c r="B964">
        <v>0.10255256623472886</v>
      </c>
      <c r="C964">
        <v>0.42291197841468842</v>
      </c>
      <c r="D964">
        <v>0.63396778041316248</v>
      </c>
      <c r="E964">
        <v>0.39950549071022312</v>
      </c>
      <c r="F964" s="2">
        <v>0.4488261640594795</v>
      </c>
      <c r="G964" s="2">
        <v>0.39855565678094829</v>
      </c>
      <c r="I964" s="2">
        <f t="shared" si="305"/>
        <v>2.8053630150054873</v>
      </c>
      <c r="J964" s="2">
        <f t="shared" si="317"/>
        <v>4.1093379984552705</v>
      </c>
      <c r="K964" s="2">
        <f t="shared" si="318"/>
        <v>5.1392130348930669</v>
      </c>
      <c r="L964" s="2">
        <f t="shared" si="319"/>
        <v>7.0360881811220999</v>
      </c>
      <c r="M964" s="2">
        <f t="shared" si="320"/>
        <v>5.1018516770972138</v>
      </c>
      <c r="N964" s="2">
        <f t="shared" si="321"/>
        <v>4.6798378475125029</v>
      </c>
      <c r="O964" s="2">
        <f t="shared" si="322"/>
        <v>4.9963858764801667</v>
      </c>
      <c r="Q964" s="2">
        <f t="shared" si="306"/>
        <v>14.521289043640088</v>
      </c>
      <c r="R964" s="2">
        <f t="shared" si="307"/>
        <v>18.042813603475935</v>
      </c>
      <c r="S964" s="2">
        <f t="shared" si="308"/>
        <v>14.207575552032651</v>
      </c>
      <c r="T964" s="2">
        <f t="shared" si="309"/>
        <v>18.042813603475935</v>
      </c>
      <c r="U964" s="29">
        <f t="shared" si="302"/>
        <v>0</v>
      </c>
      <c r="V964" s="30">
        <f t="shared" si="303"/>
        <v>1</v>
      </c>
      <c r="W964" s="31">
        <f t="shared" si="304"/>
        <v>0</v>
      </c>
      <c r="Y964" s="1" t="b">
        <f t="shared" si="310"/>
        <v>1</v>
      </c>
      <c r="Z964" s="1" t="b">
        <f t="shared" si="311"/>
        <v>0</v>
      </c>
      <c r="AA964" s="1" t="b">
        <f t="shared" si="312"/>
        <v>1</v>
      </c>
      <c r="AB964" s="1" t="b">
        <f t="shared" si="313"/>
        <v>0</v>
      </c>
      <c r="AC964" s="1" t="b">
        <f t="shared" si="314"/>
        <v>1</v>
      </c>
      <c r="AD964" s="1" t="b">
        <f t="shared" si="315"/>
        <v>0</v>
      </c>
      <c r="AE964" s="1" t="b">
        <f t="shared" si="316"/>
        <v>1</v>
      </c>
    </row>
    <row r="965" spans="1:31" hidden="1">
      <c r="A965">
        <v>0.3342944025555139</v>
      </c>
      <c r="B965">
        <v>2.358831529487837E-2</v>
      </c>
      <c r="C965">
        <v>0.1958505260430532</v>
      </c>
      <c r="D965">
        <v>0.69007207091036959</v>
      </c>
      <c r="E965">
        <v>0.24876916053718667</v>
      </c>
      <c r="F965" s="2">
        <v>0.66150799941309169</v>
      </c>
      <c r="G965" s="2">
        <v>0.97296119284637994</v>
      </c>
      <c r="I965" s="2">
        <f t="shared" si="305"/>
        <v>3.6353455966382491</v>
      </c>
      <c r="J965" s="2">
        <f t="shared" si="317"/>
        <v>3.5320336300822914</v>
      </c>
      <c r="K965" s="2">
        <f t="shared" si="318"/>
        <v>4.7665191309609689</v>
      </c>
      <c r="L965" s="2">
        <f t="shared" si="319"/>
        <v>7.2726807487660832</v>
      </c>
      <c r="M965" s="2">
        <f t="shared" si="320"/>
        <v>4.8638908968217915</v>
      </c>
      <c r="N965" s="2">
        <f t="shared" si="321"/>
        <v>5.3981083781721102</v>
      </c>
      <c r="O965" s="2">
        <f t="shared" si="322"/>
        <v>7.3631467144590514</v>
      </c>
      <c r="Q965" s="2">
        <f t="shared" si="306"/>
        <v>16.306134723576442</v>
      </c>
      <c r="R965" s="2">
        <f t="shared" si="307"/>
        <v>20.62890233888006</v>
      </c>
      <c r="S965" s="2">
        <f t="shared" si="308"/>
        <v>15.759071241363134</v>
      </c>
      <c r="T965" s="2">
        <f t="shared" si="309"/>
        <v>20.62890233888006</v>
      </c>
      <c r="U965" s="29">
        <f t="shared" si="302"/>
        <v>0</v>
      </c>
      <c r="V965" s="30">
        <f t="shared" si="303"/>
        <v>1</v>
      </c>
      <c r="W965" s="31">
        <f t="shared" si="304"/>
        <v>0</v>
      </c>
      <c r="Y965" s="1" t="b">
        <f t="shared" si="310"/>
        <v>1</v>
      </c>
      <c r="Z965" s="1" t="b">
        <f t="shared" si="311"/>
        <v>0</v>
      </c>
      <c r="AA965" s="1" t="b">
        <f t="shared" si="312"/>
        <v>1</v>
      </c>
      <c r="AB965" s="1" t="b">
        <f t="shared" si="313"/>
        <v>0</v>
      </c>
      <c r="AC965" s="1" t="b">
        <f t="shared" si="314"/>
        <v>1</v>
      </c>
      <c r="AD965" s="1" t="b">
        <f t="shared" si="315"/>
        <v>0</v>
      </c>
      <c r="AE965" s="1" t="b">
        <f t="shared" si="316"/>
        <v>1</v>
      </c>
    </row>
    <row r="966" spans="1:31" hidden="1">
      <c r="A966">
        <v>4.2441414064015914E-2</v>
      </c>
      <c r="B966">
        <v>0.62771583637712869</v>
      </c>
      <c r="C966">
        <v>0.37659522074772411</v>
      </c>
      <c r="D966">
        <v>0.63160990248733673</v>
      </c>
      <c r="E966">
        <v>0.55755809300178161</v>
      </c>
      <c r="F966" s="2">
        <v>0.23033229012721534</v>
      </c>
      <c r="G966" s="2">
        <v>3.0158290536048682E-3</v>
      </c>
      <c r="I966" s="2">
        <f t="shared" si="305"/>
        <v>2.582693154681027</v>
      </c>
      <c r="J966" s="2">
        <f t="shared" si="317"/>
        <v>6.0108830857678193</v>
      </c>
      <c r="K966" s="2">
        <f t="shared" si="318"/>
        <v>5.0659812111787392</v>
      </c>
      <c r="L966" s="2">
        <f t="shared" si="319"/>
        <v>7.0265571570477565</v>
      </c>
      <c r="M966" s="2">
        <f t="shared" si="320"/>
        <v>5.3706898877164884</v>
      </c>
      <c r="N966" s="2">
        <f t="shared" si="321"/>
        <v>4.0765634709535963</v>
      </c>
      <c r="O966" s="2">
        <f t="shared" si="322"/>
        <v>3.1736614250086896</v>
      </c>
      <c r="Q966" s="2">
        <f t="shared" si="306"/>
        <v>13.685813782682379</v>
      </c>
      <c r="R966" s="2">
        <f t="shared" si="307"/>
        <v>16.193025678584945</v>
      </c>
      <c r="S966" s="2">
        <f t="shared" si="308"/>
        <v>14.555234398492995</v>
      </c>
      <c r="T966" s="2">
        <f t="shared" si="309"/>
        <v>16.193025678584945</v>
      </c>
      <c r="U966" s="29">
        <f t="shared" si="302"/>
        <v>0</v>
      </c>
      <c r="V966" s="30">
        <f t="shared" si="303"/>
        <v>1</v>
      </c>
      <c r="W966" s="31">
        <f t="shared" si="304"/>
        <v>0</v>
      </c>
      <c r="Y966" s="1" t="b">
        <f t="shared" si="310"/>
        <v>1</v>
      </c>
      <c r="Z966" s="1" t="b">
        <f t="shared" si="311"/>
        <v>0</v>
      </c>
      <c r="AA966" s="1" t="b">
        <f t="shared" si="312"/>
        <v>1</v>
      </c>
      <c r="AB966" s="1" t="b">
        <f t="shared" si="313"/>
        <v>0</v>
      </c>
      <c r="AC966" s="1" t="b">
        <f t="shared" si="314"/>
        <v>1</v>
      </c>
      <c r="AD966" s="1" t="b">
        <f t="shared" si="315"/>
        <v>0</v>
      </c>
      <c r="AE966" s="1" t="b">
        <f t="shared" si="316"/>
        <v>1</v>
      </c>
    </row>
    <row r="967" spans="1:31" hidden="1">
      <c r="A967">
        <v>0.82927986153215905</v>
      </c>
      <c r="B967">
        <v>5.753093083009464E-2</v>
      </c>
      <c r="C967">
        <v>0.92644075627125866</v>
      </c>
      <c r="D967">
        <v>0.44761402259475425</v>
      </c>
      <c r="E967">
        <v>0.17342438530114745</v>
      </c>
      <c r="F967" s="2">
        <v>0.57190786645602198</v>
      </c>
      <c r="G967" s="2">
        <v>3.971622752469095E-2</v>
      </c>
      <c r="I967" s="2">
        <f t="shared" si="305"/>
        <v>4.8313421767930844</v>
      </c>
      <c r="J967" s="2">
        <f t="shared" si="317"/>
        <v>3.830885774316263</v>
      </c>
      <c r="K967" s="2">
        <f t="shared" si="318"/>
        <v>6.3356541093884537</v>
      </c>
      <c r="L967" s="2">
        <f t="shared" si="319"/>
        <v>6.3589474794057281</v>
      </c>
      <c r="M967" s="2">
        <f t="shared" si="320"/>
        <v>4.7212996297679917</v>
      </c>
      <c r="N967" s="2">
        <f t="shared" si="321"/>
        <v>5.073937343309348</v>
      </c>
      <c r="O967" s="2">
        <f t="shared" si="322"/>
        <v>3.6302081205815342</v>
      </c>
      <c r="Q967" s="2">
        <f t="shared" si="306"/>
        <v>16.264226999508161</v>
      </c>
      <c r="R967" s="2">
        <f t="shared" si="307"/>
        <v>19.518504036531066</v>
      </c>
      <c r="S967" s="2">
        <f t="shared" si="308"/>
        <v>12.182393524665789</v>
      </c>
      <c r="T967" s="2">
        <f t="shared" si="309"/>
        <v>19.518504036531066</v>
      </c>
      <c r="U967" s="29">
        <f t="shared" si="302"/>
        <v>0</v>
      </c>
      <c r="V967" s="30">
        <f t="shared" si="303"/>
        <v>1</v>
      </c>
      <c r="W967" s="31">
        <f t="shared" si="304"/>
        <v>0</v>
      </c>
      <c r="Y967" s="1" t="b">
        <f t="shared" si="310"/>
        <v>1</v>
      </c>
      <c r="Z967" s="1" t="b">
        <f t="shared" si="311"/>
        <v>0</v>
      </c>
      <c r="AA967" s="1" t="b">
        <f t="shared" si="312"/>
        <v>1</v>
      </c>
      <c r="AB967" s="1" t="b">
        <f t="shared" si="313"/>
        <v>0</v>
      </c>
      <c r="AC967" s="1" t="b">
        <f t="shared" si="314"/>
        <v>1</v>
      </c>
      <c r="AD967" s="1" t="b">
        <f t="shared" si="315"/>
        <v>0</v>
      </c>
      <c r="AE967" s="1" t="b">
        <f t="shared" si="316"/>
        <v>1</v>
      </c>
    </row>
    <row r="968" spans="1:31" hidden="1">
      <c r="A968">
        <v>2.2463503645071103E-2</v>
      </c>
      <c r="B968">
        <v>6.8289696051381688E-2</v>
      </c>
      <c r="C968">
        <v>0.90646471795613159</v>
      </c>
      <c r="D968">
        <v>0.37753169959224042</v>
      </c>
      <c r="E968">
        <v>0.32787376014984826</v>
      </c>
      <c r="F968" s="2">
        <v>0.84670390036397536</v>
      </c>
      <c r="G968" s="2">
        <v>0.3720619105227172</v>
      </c>
      <c r="I968" s="2">
        <f t="shared" si="305"/>
        <v>2.4239198381304758</v>
      </c>
      <c r="J968" s="2">
        <f t="shared" si="317"/>
        <v>3.9052493317404773</v>
      </c>
      <c r="K968" s="2">
        <f t="shared" si="318"/>
        <v>6.2508593641623689</v>
      </c>
      <c r="L968" s="2">
        <f t="shared" si="319"/>
        <v>6.1348687978561154</v>
      </c>
      <c r="M968" s="2">
        <f t="shared" si="320"/>
        <v>4.9917768299620358</v>
      </c>
      <c r="N968" s="2">
        <f t="shared" si="321"/>
        <v>6.2490225607619916</v>
      </c>
      <c r="O968" s="2">
        <f t="shared" si="322"/>
        <v>4.9288906410751157</v>
      </c>
      <c r="Q968" s="2">
        <f t="shared" si="306"/>
        <v>14.807811196748583</v>
      </c>
      <c r="R968" s="2">
        <f t="shared" si="307"/>
        <v>18.595446673329995</v>
      </c>
      <c r="S968" s="2">
        <f t="shared" si="308"/>
        <v>13.825916802777629</v>
      </c>
      <c r="T968" s="2">
        <f t="shared" si="309"/>
        <v>18.595446673329995</v>
      </c>
      <c r="U968" s="29">
        <f t="shared" si="302"/>
        <v>0</v>
      </c>
      <c r="V968" s="30">
        <f t="shared" si="303"/>
        <v>1</v>
      </c>
      <c r="W968" s="31">
        <f t="shared" si="304"/>
        <v>0</v>
      </c>
      <c r="Y968" s="1" t="b">
        <f t="shared" si="310"/>
        <v>1</v>
      </c>
      <c r="Z968" s="1" t="b">
        <f t="shared" si="311"/>
        <v>0</v>
      </c>
      <c r="AA968" s="1" t="b">
        <f t="shared" si="312"/>
        <v>1</v>
      </c>
      <c r="AB968" s="1" t="b">
        <f t="shared" si="313"/>
        <v>0</v>
      </c>
      <c r="AC968" s="1" t="b">
        <f t="shared" si="314"/>
        <v>1</v>
      </c>
      <c r="AD968" s="1" t="b">
        <f t="shared" si="315"/>
        <v>0</v>
      </c>
      <c r="AE968" s="1" t="b">
        <f t="shared" si="316"/>
        <v>1</v>
      </c>
    </row>
    <row r="969" spans="1:31" hidden="1">
      <c r="A969">
        <v>0.42031677141965251</v>
      </c>
      <c r="B969">
        <v>0.25200048920957929</v>
      </c>
      <c r="C969">
        <v>0.48904885475676019</v>
      </c>
      <c r="D969">
        <v>0.36923303122151618</v>
      </c>
      <c r="E969">
        <v>0.62131601459485086</v>
      </c>
      <c r="F969" s="2">
        <v>0.86282684060033099</v>
      </c>
      <c r="G969" s="2">
        <v>0.34011584111036663</v>
      </c>
      <c r="I969" s="2">
        <f t="shared" si="305"/>
        <v>3.8337213996017008</v>
      </c>
      <c r="J969" s="2">
        <f t="shared" si="317"/>
        <v>4.738966897475323</v>
      </c>
      <c r="K969" s="2">
        <f t="shared" si="318"/>
        <v>5.2490839907467182</v>
      </c>
      <c r="L969" s="2">
        <f t="shared" si="319"/>
        <v>6.1091893838579585</v>
      </c>
      <c r="M969" s="2">
        <f t="shared" si="320"/>
        <v>5.4926500365107991</v>
      </c>
      <c r="N969" s="2">
        <f t="shared" si="321"/>
        <v>6.3436597004258513</v>
      </c>
      <c r="O969" s="2">
        <f t="shared" si="322"/>
        <v>4.8442229830212149</v>
      </c>
      <c r="Q969" s="2">
        <f t="shared" si="306"/>
        <v>16.286570483885512</v>
      </c>
      <c r="R969" s="2">
        <f t="shared" si="307"/>
        <v>19.419678409880433</v>
      </c>
      <c r="S969" s="2">
        <f t="shared" si="308"/>
        <v>15.075839917007336</v>
      </c>
      <c r="T969" s="2">
        <f t="shared" si="309"/>
        <v>19.419678409880433</v>
      </c>
      <c r="U969" s="29">
        <f t="shared" si="302"/>
        <v>0</v>
      </c>
      <c r="V969" s="30">
        <f t="shared" si="303"/>
        <v>1</v>
      </c>
      <c r="W969" s="31">
        <f t="shared" si="304"/>
        <v>0</v>
      </c>
      <c r="Y969" s="1" t="b">
        <f t="shared" si="310"/>
        <v>1</v>
      </c>
      <c r="Z969" s="1" t="b">
        <f t="shared" si="311"/>
        <v>0</v>
      </c>
      <c r="AA969" s="1" t="b">
        <f t="shared" si="312"/>
        <v>1</v>
      </c>
      <c r="AB969" s="1" t="b">
        <f t="shared" si="313"/>
        <v>0</v>
      </c>
      <c r="AC969" s="1" t="b">
        <f t="shared" si="314"/>
        <v>1</v>
      </c>
      <c r="AD969" s="1" t="b">
        <f t="shared" si="315"/>
        <v>0</v>
      </c>
      <c r="AE969" s="1" t="b">
        <f t="shared" si="316"/>
        <v>1</v>
      </c>
    </row>
    <row r="970" spans="1:31" hidden="1">
      <c r="A970">
        <v>0.2137673690571229</v>
      </c>
      <c r="B970">
        <v>0.40454636408280908</v>
      </c>
      <c r="C970">
        <v>0.42291310701915297</v>
      </c>
      <c r="D970">
        <v>0.78366210826146343</v>
      </c>
      <c r="E970">
        <v>0.98878990586294369</v>
      </c>
      <c r="F970" s="2">
        <v>0.69032458130940899</v>
      </c>
      <c r="G970" s="2">
        <v>0.20160479153751609</v>
      </c>
      <c r="I970" s="2">
        <f t="shared" si="305"/>
        <v>3.3077228117827504</v>
      </c>
      <c r="J970" s="2">
        <f t="shared" si="317"/>
        <v>5.2196710114048823</v>
      </c>
      <c r="K970" s="2">
        <f t="shared" si="318"/>
        <v>5.1392148544538836</v>
      </c>
      <c r="L970" s="2">
        <f t="shared" si="319"/>
        <v>7.7213799347576879</v>
      </c>
      <c r="M970" s="2">
        <f t="shared" si="320"/>
        <v>6.7406535814352972</v>
      </c>
      <c r="N970" s="2">
        <f t="shared" si="321"/>
        <v>5.5113239717046696</v>
      </c>
      <c r="O970" s="2">
        <f t="shared" si="322"/>
        <v>4.4198760211283101</v>
      </c>
      <c r="Q970" s="2">
        <f t="shared" si="306"/>
        <v>16.540426718245108</v>
      </c>
      <c r="R970" s="2">
        <f t="shared" si="307"/>
        <v>19.607467268800242</v>
      </c>
      <c r="S970" s="2">
        <f t="shared" si="308"/>
        <v>16.380200613968491</v>
      </c>
      <c r="T970" s="2">
        <f t="shared" si="309"/>
        <v>19.607467268800242</v>
      </c>
      <c r="U970" s="29">
        <f t="shared" si="302"/>
        <v>0</v>
      </c>
      <c r="V970" s="30">
        <f t="shared" si="303"/>
        <v>1</v>
      </c>
      <c r="W970" s="31">
        <f t="shared" si="304"/>
        <v>0</v>
      </c>
      <c r="Y970" s="1" t="b">
        <f t="shared" si="310"/>
        <v>1</v>
      </c>
      <c r="Z970" s="1" t="b">
        <f t="shared" si="311"/>
        <v>0</v>
      </c>
      <c r="AA970" s="1" t="b">
        <f t="shared" si="312"/>
        <v>1</v>
      </c>
      <c r="AB970" s="1" t="b">
        <f t="shared" si="313"/>
        <v>0</v>
      </c>
      <c r="AC970" s="1" t="b">
        <f t="shared" si="314"/>
        <v>1</v>
      </c>
      <c r="AD970" s="1" t="b">
        <f t="shared" si="315"/>
        <v>0</v>
      </c>
      <c r="AE970" s="1" t="b">
        <f t="shared" si="316"/>
        <v>1</v>
      </c>
    </row>
    <row r="971" spans="1:31" hidden="1">
      <c r="A971">
        <v>0.42701947939074181</v>
      </c>
      <c r="B971">
        <v>0.88031586595994415</v>
      </c>
      <c r="C971">
        <v>0.26283845151523644</v>
      </c>
      <c r="D971">
        <v>0.94228503790508888</v>
      </c>
      <c r="E971">
        <v>0.93793682744715046</v>
      </c>
      <c r="F971" s="2">
        <v>0.17216104932919407</v>
      </c>
      <c r="G971" s="2">
        <v>0.20809230885487939</v>
      </c>
      <c r="I971" s="2">
        <f t="shared" si="305"/>
        <v>3.8482845655163427</v>
      </c>
      <c r="J971" s="2">
        <f t="shared" si="317"/>
        <v>7.3051787064822022</v>
      </c>
      <c r="K971" s="2">
        <f t="shared" si="318"/>
        <v>4.8879838706562797</v>
      </c>
      <c r="L971" s="2">
        <f t="shared" si="319"/>
        <v>8.8230721813646067</v>
      </c>
      <c r="M971" s="2">
        <f t="shared" si="320"/>
        <v>6.3897713253893285</v>
      </c>
      <c r="N971" s="2">
        <f t="shared" si="321"/>
        <v>3.9277959078622682</v>
      </c>
      <c r="O971" s="2">
        <f t="shared" si="322"/>
        <v>4.4425404980619412</v>
      </c>
      <c r="Q971" s="2">
        <f t="shared" si="306"/>
        <v>16.599152654743218</v>
      </c>
      <c r="R971" s="2">
        <f t="shared" si="307"/>
        <v>19.568580259623893</v>
      </c>
      <c r="S971" s="2">
        <f t="shared" si="308"/>
        <v>18.137490529933473</v>
      </c>
      <c r="T971" s="2">
        <f t="shared" si="309"/>
        <v>19.568580259623893</v>
      </c>
      <c r="U971" s="29">
        <f t="shared" si="302"/>
        <v>0</v>
      </c>
      <c r="V971" s="30">
        <f t="shared" si="303"/>
        <v>1</v>
      </c>
      <c r="W971" s="31">
        <f t="shared" si="304"/>
        <v>0</v>
      </c>
      <c r="Y971" s="1" t="b">
        <f t="shared" si="310"/>
        <v>1</v>
      </c>
      <c r="Z971" s="1" t="b">
        <f t="shared" si="311"/>
        <v>0</v>
      </c>
      <c r="AA971" s="1" t="b">
        <f t="shared" si="312"/>
        <v>1</v>
      </c>
      <c r="AB971" s="1" t="b">
        <f t="shared" si="313"/>
        <v>0</v>
      </c>
      <c r="AC971" s="1" t="b">
        <f t="shared" si="314"/>
        <v>1</v>
      </c>
      <c r="AD971" s="1" t="b">
        <f t="shared" si="315"/>
        <v>0</v>
      </c>
      <c r="AE971" s="1" t="b">
        <f t="shared" si="316"/>
        <v>1</v>
      </c>
    </row>
    <row r="972" spans="1:31" hidden="1">
      <c r="A972">
        <v>0.32434891831916479</v>
      </c>
      <c r="B972">
        <v>0.11231324054171177</v>
      </c>
      <c r="C972">
        <v>4.3489824731803406E-2</v>
      </c>
      <c r="D972">
        <v>0.51296282946911775</v>
      </c>
      <c r="E972">
        <v>0.39955439051282005</v>
      </c>
      <c r="F972" s="2">
        <v>0.75865900635154881</v>
      </c>
      <c r="G972" s="2">
        <v>8.0857319572337438E-2</v>
      </c>
      <c r="I972" s="2">
        <f t="shared" si="305"/>
        <v>3.6108356050675434</v>
      </c>
      <c r="J972" s="2">
        <f t="shared" si="317"/>
        <v>4.1609301815787809</v>
      </c>
      <c r="K972" s="2">
        <f t="shared" si="318"/>
        <v>4.3612055843912305</v>
      </c>
      <c r="L972" s="2">
        <f t="shared" si="319"/>
        <v>6.5810978234612829</v>
      </c>
      <c r="M972" s="2">
        <f t="shared" si="320"/>
        <v>5.101928964205217</v>
      </c>
      <c r="N972" s="2">
        <f t="shared" si="321"/>
        <v>5.8029975254977462</v>
      </c>
      <c r="O972" s="2">
        <f t="shared" si="322"/>
        <v>3.8992069815806447</v>
      </c>
      <c r="Q972" s="2">
        <f t="shared" si="306"/>
        <v>15.994930954026573</v>
      </c>
      <c r="R972" s="2">
        <f t="shared" si="307"/>
        <v>16.973177135244637</v>
      </c>
      <c r="S972" s="2">
        <f t="shared" si="308"/>
        <v>13.162066127364643</v>
      </c>
      <c r="T972" s="2">
        <f t="shared" si="309"/>
        <v>16.973177135244637</v>
      </c>
      <c r="U972" s="29">
        <f t="shared" si="302"/>
        <v>0</v>
      </c>
      <c r="V972" s="30">
        <f t="shared" si="303"/>
        <v>1</v>
      </c>
      <c r="W972" s="31">
        <f t="shared" si="304"/>
        <v>0</v>
      </c>
      <c r="Y972" s="1" t="b">
        <f t="shared" si="310"/>
        <v>1</v>
      </c>
      <c r="Z972" s="1" t="b">
        <f t="shared" si="311"/>
        <v>0</v>
      </c>
      <c r="AA972" s="1" t="b">
        <f t="shared" si="312"/>
        <v>1</v>
      </c>
      <c r="AB972" s="1" t="b">
        <f t="shared" si="313"/>
        <v>0</v>
      </c>
      <c r="AC972" s="1" t="b">
        <f t="shared" si="314"/>
        <v>1</v>
      </c>
      <c r="AD972" s="1" t="b">
        <f t="shared" si="315"/>
        <v>0</v>
      </c>
      <c r="AE972" s="1" t="b">
        <f t="shared" si="316"/>
        <v>1</v>
      </c>
    </row>
    <row r="973" spans="1:31" hidden="1">
      <c r="A973">
        <v>8.4956204074769559E-2</v>
      </c>
      <c r="B973">
        <v>0.41424395479459353</v>
      </c>
      <c r="C973">
        <v>0.54761916735665062</v>
      </c>
      <c r="D973">
        <v>0.87349453222734219</v>
      </c>
      <c r="E973">
        <v>0.72101268666214668</v>
      </c>
      <c r="F973" s="2">
        <v>0.68610077850244622</v>
      </c>
      <c r="G973" s="2">
        <v>0.31204750565514328</v>
      </c>
      <c r="I973" s="2">
        <f t="shared" si="305"/>
        <v>2.8244086563095734</v>
      </c>
      <c r="J973" s="2">
        <f t="shared" si="317"/>
        <v>5.2505807003044112</v>
      </c>
      <c r="K973" s="2">
        <f t="shared" si="318"/>
        <v>5.3524912759380925</v>
      </c>
      <c r="L973" s="2">
        <f t="shared" si="319"/>
        <v>8.2575502226624184</v>
      </c>
      <c r="M973" s="2">
        <f t="shared" si="320"/>
        <v>5.7061978976570185</v>
      </c>
      <c r="N973" s="2">
        <f t="shared" si="321"/>
        <v>5.4944093650496146</v>
      </c>
      <c r="O973" s="2">
        <f t="shared" si="322"/>
        <v>4.7664866420529286</v>
      </c>
      <c r="Q973" s="2">
        <f t="shared" si="306"/>
        <v>16.576368244021609</v>
      </c>
      <c r="R973" s="2">
        <f t="shared" si="307"/>
        <v>18.649584471957613</v>
      </c>
      <c r="S973" s="2">
        <f t="shared" si="308"/>
        <v>15.723265240014358</v>
      </c>
      <c r="T973" s="2">
        <f t="shared" si="309"/>
        <v>18.649584471957613</v>
      </c>
      <c r="U973" s="29">
        <f t="shared" si="302"/>
        <v>0</v>
      </c>
      <c r="V973" s="30">
        <f t="shared" si="303"/>
        <v>1</v>
      </c>
      <c r="W973" s="31">
        <f t="shared" si="304"/>
        <v>0</v>
      </c>
      <c r="Y973" s="1" t="b">
        <f t="shared" si="310"/>
        <v>1</v>
      </c>
      <c r="Z973" s="1" t="b">
        <f t="shared" si="311"/>
        <v>0</v>
      </c>
      <c r="AA973" s="1" t="b">
        <f t="shared" si="312"/>
        <v>1</v>
      </c>
      <c r="AB973" s="1" t="b">
        <f t="shared" si="313"/>
        <v>0</v>
      </c>
      <c r="AC973" s="1" t="b">
        <f t="shared" si="314"/>
        <v>1</v>
      </c>
      <c r="AD973" s="1" t="b">
        <f t="shared" si="315"/>
        <v>0</v>
      </c>
      <c r="AE973" s="1" t="b">
        <f t="shared" si="316"/>
        <v>1</v>
      </c>
    </row>
    <row r="974" spans="1:31" hidden="1">
      <c r="A974">
        <v>0.95076608187623024</v>
      </c>
      <c r="B974">
        <v>0.94768358521027807</v>
      </c>
      <c r="C974">
        <v>0.44372981106409792</v>
      </c>
      <c r="D974">
        <v>0.27116179620777991</v>
      </c>
      <c r="E974">
        <v>0.59266248043828984</v>
      </c>
      <c r="F974" s="2">
        <v>0.98576389974718026</v>
      </c>
      <c r="G974" s="2">
        <v>4.3932551958390853E-2</v>
      </c>
      <c r="I974" s="2">
        <f t="shared" si="305"/>
        <v>5.3724082975451655</v>
      </c>
      <c r="J974" s="2">
        <f t="shared" si="317"/>
        <v>7.8794671111683838</v>
      </c>
      <c r="K974" s="2">
        <f t="shared" si="318"/>
        <v>5.1730842565636994</v>
      </c>
      <c r="L974" s="2">
        <f t="shared" si="319"/>
        <v>5.8038684970067411</v>
      </c>
      <c r="M974" s="2">
        <f t="shared" si="320"/>
        <v>5.4366621870592837</v>
      </c>
      <c r="N974" s="2">
        <f t="shared" si="321"/>
        <v>7.4664065170409266</v>
      </c>
      <c r="O974" s="2">
        <f t="shared" si="322"/>
        <v>3.6628163543425196</v>
      </c>
      <c r="Q974" s="2">
        <f t="shared" si="306"/>
        <v>18.642683311592833</v>
      </c>
      <c r="R974" s="2">
        <f t="shared" si="307"/>
        <v>19.64497109551067</v>
      </c>
      <c r="S974" s="2">
        <f t="shared" si="308"/>
        <v>16.978945652570189</v>
      </c>
      <c r="T974" s="2">
        <f t="shared" si="309"/>
        <v>19.64497109551067</v>
      </c>
      <c r="U974" s="29">
        <f t="shared" si="302"/>
        <v>0</v>
      </c>
      <c r="V974" s="30">
        <f t="shared" si="303"/>
        <v>1</v>
      </c>
      <c r="W974" s="31">
        <f t="shared" si="304"/>
        <v>0</v>
      </c>
      <c r="Y974" s="1" t="b">
        <f t="shared" si="310"/>
        <v>1</v>
      </c>
      <c r="Z974" s="1" t="b">
        <f t="shared" si="311"/>
        <v>0</v>
      </c>
      <c r="AA974" s="1" t="b">
        <f t="shared" si="312"/>
        <v>1</v>
      </c>
      <c r="AB974" s="1" t="b">
        <f t="shared" si="313"/>
        <v>0</v>
      </c>
      <c r="AC974" s="1" t="b">
        <f t="shared" si="314"/>
        <v>1</v>
      </c>
      <c r="AD974" s="1" t="b">
        <f t="shared" si="315"/>
        <v>0</v>
      </c>
      <c r="AE974" s="1" t="b">
        <f t="shared" si="316"/>
        <v>1</v>
      </c>
    </row>
    <row r="975" spans="1:31" hidden="1">
      <c r="A975">
        <v>0.1455792222072434</v>
      </c>
      <c r="B975">
        <v>0.54401773309599477</v>
      </c>
      <c r="C975">
        <v>0.33068467303017646</v>
      </c>
      <c r="D975">
        <v>0.53757165180865973</v>
      </c>
      <c r="E975">
        <v>0.3069736172873645</v>
      </c>
      <c r="F975" s="2">
        <v>0.89855453188411172</v>
      </c>
      <c r="G975" s="2">
        <v>0.85897746535360575</v>
      </c>
      <c r="I975" s="2">
        <f t="shared" si="305"/>
        <v>3.0791819946876187</v>
      </c>
      <c r="J975" s="2">
        <f t="shared" si="317"/>
        <v>5.6918926248236552</v>
      </c>
      <c r="K975" s="2">
        <f t="shared" si="318"/>
        <v>4.9960190857059565</v>
      </c>
      <c r="L975" s="2">
        <f t="shared" si="319"/>
        <v>6.6685918357859286</v>
      </c>
      <c r="M975" s="2">
        <f t="shared" si="320"/>
        <v>4.9596462118208429</v>
      </c>
      <c r="N975" s="2">
        <f t="shared" si="321"/>
        <v>6.5756021053379197</v>
      </c>
      <c r="O975" s="2">
        <f t="shared" si="322"/>
        <v>6.5455798338527087</v>
      </c>
      <c r="Q975" s="2">
        <f t="shared" si="306"/>
        <v>16.32337593581147</v>
      </c>
      <c r="R975" s="2">
        <f t="shared" si="307"/>
        <v>19.580427126067129</v>
      </c>
      <c r="S975" s="2">
        <f t="shared" si="308"/>
        <v>17.197118670497208</v>
      </c>
      <c r="T975" s="2">
        <f t="shared" si="309"/>
        <v>19.580427126067129</v>
      </c>
      <c r="U975" s="29">
        <f t="shared" si="302"/>
        <v>0</v>
      </c>
      <c r="V975" s="30">
        <f t="shared" si="303"/>
        <v>1</v>
      </c>
      <c r="W975" s="31">
        <f t="shared" si="304"/>
        <v>0</v>
      </c>
      <c r="Y975" s="1" t="b">
        <f t="shared" si="310"/>
        <v>1</v>
      </c>
      <c r="Z975" s="1" t="b">
        <f t="shared" si="311"/>
        <v>0</v>
      </c>
      <c r="AA975" s="1" t="b">
        <f t="shared" si="312"/>
        <v>1</v>
      </c>
      <c r="AB975" s="1" t="b">
        <f t="shared" si="313"/>
        <v>0</v>
      </c>
      <c r="AC975" s="1" t="b">
        <f t="shared" si="314"/>
        <v>1</v>
      </c>
      <c r="AD975" s="1" t="b">
        <f t="shared" si="315"/>
        <v>0</v>
      </c>
      <c r="AE975" s="1" t="b">
        <f t="shared" si="316"/>
        <v>1</v>
      </c>
    </row>
    <row r="976" spans="1:31" hidden="1">
      <c r="A976">
        <v>0.87740055227338321</v>
      </c>
      <c r="B976">
        <v>0.83544968308136092</v>
      </c>
      <c r="C976">
        <v>0.49299714046169552</v>
      </c>
      <c r="D976">
        <v>0.39048586954874609</v>
      </c>
      <c r="E976">
        <v>0.94931188638581676</v>
      </c>
      <c r="F976" s="2">
        <v>0.99613117878141377</v>
      </c>
      <c r="G976" s="2">
        <v>0.56008312375949232</v>
      </c>
      <c r="I976" s="2">
        <f t="shared" si="305"/>
        <v>5.009648758362502</v>
      </c>
      <c r="J976" s="2">
        <f t="shared" si="317"/>
        <v>7.012738666896742</v>
      </c>
      <c r="K976" s="2">
        <f t="shared" si="318"/>
        <v>5.2558620590016893</v>
      </c>
      <c r="L976" s="2">
        <f t="shared" si="319"/>
        <v>6.1752988180996287</v>
      </c>
      <c r="M976" s="2">
        <f t="shared" si="320"/>
        <v>6.4485213678798612</v>
      </c>
      <c r="N976" s="2">
        <f t="shared" si="321"/>
        <v>7.7218338187850213</v>
      </c>
      <c r="O976" s="2">
        <f t="shared" si="322"/>
        <v>5.4311961648254226</v>
      </c>
      <c r="Q976" s="2">
        <f t="shared" si="306"/>
        <v>18.906781395247151</v>
      </c>
      <c r="R976" s="2">
        <f t="shared" si="307"/>
        <v>22.145228350069473</v>
      </c>
      <c r="S976" s="2">
        <f t="shared" si="308"/>
        <v>18.892456199602027</v>
      </c>
      <c r="T976" s="2">
        <f t="shared" si="309"/>
        <v>22.145228350069473</v>
      </c>
      <c r="U976" s="29">
        <f t="shared" si="302"/>
        <v>0</v>
      </c>
      <c r="V976" s="30">
        <f t="shared" si="303"/>
        <v>1</v>
      </c>
      <c r="W976" s="31">
        <f t="shared" si="304"/>
        <v>0</v>
      </c>
      <c r="Y976" s="1" t="b">
        <f t="shared" si="310"/>
        <v>1</v>
      </c>
      <c r="Z976" s="1" t="b">
        <f t="shared" si="311"/>
        <v>0</v>
      </c>
      <c r="AA976" s="1" t="b">
        <f t="shared" si="312"/>
        <v>1</v>
      </c>
      <c r="AB976" s="1" t="b">
        <f t="shared" si="313"/>
        <v>0</v>
      </c>
      <c r="AC976" s="1" t="b">
        <f t="shared" si="314"/>
        <v>1</v>
      </c>
      <c r="AD976" s="1" t="b">
        <f t="shared" si="315"/>
        <v>0</v>
      </c>
      <c r="AE976" s="1" t="b">
        <f t="shared" si="316"/>
        <v>1</v>
      </c>
    </row>
    <row r="977" spans="1:31" hidden="1">
      <c r="A977">
        <v>0.89089687466944767</v>
      </c>
      <c r="B977">
        <v>0.36381775489105816</v>
      </c>
      <c r="C977">
        <v>0.79556108640708167</v>
      </c>
      <c r="D977">
        <v>0.79030979060417028</v>
      </c>
      <c r="E977">
        <v>0.9999451995073374</v>
      </c>
      <c r="F977" s="2">
        <v>0.29081349070528439</v>
      </c>
      <c r="G977" s="2">
        <v>0.57394181910848818</v>
      </c>
      <c r="I977" s="2">
        <f t="shared" si="305"/>
        <v>5.065748961657297</v>
      </c>
      <c r="J977" s="2">
        <f t="shared" si="317"/>
        <v>5.0925233356276323</v>
      </c>
      <c r="K977" s="2">
        <f t="shared" si="318"/>
        <v>5.8924651330285309</v>
      </c>
      <c r="L977" s="2">
        <f t="shared" si="319"/>
        <v>7.7566620795118908</v>
      </c>
      <c r="M977" s="2">
        <f t="shared" si="320"/>
        <v>6.9818670753606709</v>
      </c>
      <c r="N977" s="2">
        <f t="shared" si="321"/>
        <v>4.2338706626173455</v>
      </c>
      <c r="O977" s="2">
        <f t="shared" si="322"/>
        <v>5.4719824539033208</v>
      </c>
      <c r="Q977" s="2">
        <f t="shared" si="306"/>
        <v>17.056281703786532</v>
      </c>
      <c r="R977" s="2">
        <f t="shared" si="307"/>
        <v>23.41206362394982</v>
      </c>
      <c r="S977" s="2">
        <f t="shared" si="308"/>
        <v>17.546372864891623</v>
      </c>
      <c r="T977" s="2">
        <f t="shared" si="309"/>
        <v>23.41206362394982</v>
      </c>
      <c r="U977" s="29">
        <f t="shared" ref="U977:U1016" si="323">IF(Q977=$T977,1,0)</f>
        <v>0</v>
      </c>
      <c r="V977" s="30">
        <f t="shared" ref="V977:V1016" si="324">IF(R977=$T977,1,0)</f>
        <v>1</v>
      </c>
      <c r="W977" s="31">
        <f t="shared" ref="W977:W1016" si="325">IF(S977=$T977,1,0)</f>
        <v>0</v>
      </c>
      <c r="Y977" s="1" t="b">
        <f t="shared" si="310"/>
        <v>1</v>
      </c>
      <c r="Z977" s="1" t="b">
        <f t="shared" si="311"/>
        <v>0</v>
      </c>
      <c r="AA977" s="1" t="b">
        <f t="shared" si="312"/>
        <v>1</v>
      </c>
      <c r="AB977" s="1" t="b">
        <f t="shared" si="313"/>
        <v>0</v>
      </c>
      <c r="AC977" s="1" t="b">
        <f t="shared" si="314"/>
        <v>1</v>
      </c>
      <c r="AD977" s="1" t="b">
        <f t="shared" si="315"/>
        <v>0</v>
      </c>
      <c r="AE977" s="1" t="b">
        <f t="shared" si="316"/>
        <v>1</v>
      </c>
    </row>
    <row r="978" spans="1:31" hidden="1">
      <c r="A978">
        <v>0.54880568657509698</v>
      </c>
      <c r="B978">
        <v>0.83392062977696746</v>
      </c>
      <c r="C978">
        <v>0.48102963733949711</v>
      </c>
      <c r="D978">
        <v>0.6366991263275068</v>
      </c>
      <c r="E978">
        <v>0.86052355672202463</v>
      </c>
      <c r="F978" s="2">
        <v>0.82832524988859468</v>
      </c>
      <c r="G978" s="2">
        <v>0.46454606155047617</v>
      </c>
      <c r="I978" s="2">
        <f t="shared" ref="I978:I1016" si="326">IF(A978&lt;=I$6,I$2+SQRT(I$7*A978),I$4-SQRT(I$8*(1-A978)))</f>
        <v>4.1001172385120119</v>
      </c>
      <c r="J978" s="2">
        <f t="shared" si="317"/>
        <v>7.0035268883972464</v>
      </c>
      <c r="K978" s="2">
        <f t="shared" si="318"/>
        <v>5.2353974453257139</v>
      </c>
      <c r="L978" s="2">
        <f t="shared" si="319"/>
        <v>7.0471672976377686</v>
      </c>
      <c r="M978" s="2">
        <f t="shared" si="320"/>
        <v>6.0852002078772358</v>
      </c>
      <c r="N978" s="2">
        <f t="shared" si="321"/>
        <v>6.1470307605823278</v>
      </c>
      <c r="O978" s="2">
        <f t="shared" si="322"/>
        <v>5.1659553502559534</v>
      </c>
      <c r="Q978" s="2">
        <f t="shared" ref="Q978:Q1016" si="327">I978+L978+N978</f>
        <v>17.294315296732108</v>
      </c>
      <c r="R978" s="2">
        <f t="shared" ref="R978:R1016" si="328">I978+K978+M978+O978</f>
        <v>20.586670241970914</v>
      </c>
      <c r="S978" s="2">
        <f t="shared" ref="S978:S1016" si="329">J978+M978+O978</f>
        <v>18.254682446530435</v>
      </c>
      <c r="T978" s="2">
        <f t="shared" ref="T978:T1016" si="330">MAX(Q978,R978,S978)</f>
        <v>20.586670241970914</v>
      </c>
      <c r="U978" s="29">
        <f t="shared" si="323"/>
        <v>0</v>
      </c>
      <c r="V978" s="30">
        <f t="shared" si="324"/>
        <v>1</v>
      </c>
      <c r="W978" s="31">
        <f t="shared" si="325"/>
        <v>0</v>
      </c>
      <c r="Y978" s="1" t="b">
        <f t="shared" ref="Y978:Y1016" si="331">OR(Q978=T978,R978=T978)</f>
        <v>1</v>
      </c>
      <c r="Z978" s="1" t="b">
        <f t="shared" ref="Z978:Z1016" si="332">OR(S978=T978)</f>
        <v>0</v>
      </c>
      <c r="AA978" s="1" t="b">
        <f t="shared" ref="AA978:AA1016" si="333">OR(R978=T978)</f>
        <v>1</v>
      </c>
      <c r="AB978" s="1" t="b">
        <f t="shared" ref="AB978:AB1016" si="334">OR(Q978=T978)</f>
        <v>0</v>
      </c>
      <c r="AC978" s="1" t="b">
        <f t="shared" ref="AC978:AC1016" si="335">OR(R978=T978,S978=T978)</f>
        <v>1</v>
      </c>
      <c r="AD978" s="1" t="b">
        <f t="shared" ref="AD978:AD1016" si="336">OR(Q978=T978)</f>
        <v>0</v>
      </c>
      <c r="AE978" s="1" t="b">
        <f t="shared" ref="AE978:AE1016" si="337">OR(R978=T978,S978=T978)</f>
        <v>1</v>
      </c>
    </row>
    <row r="979" spans="1:31" hidden="1">
      <c r="A979">
        <v>0.6033838941965366</v>
      </c>
      <c r="B979">
        <v>0.35942083118786705</v>
      </c>
      <c r="C979">
        <v>0.47551712252394029</v>
      </c>
      <c r="D979">
        <v>8.6866158079863531E-2</v>
      </c>
      <c r="E979">
        <v>0.13115671203746437</v>
      </c>
      <c r="F979" s="2">
        <v>0.39587554039648865</v>
      </c>
      <c r="G979" s="2">
        <v>1.3319945298806424E-2</v>
      </c>
      <c r="I979" s="2">
        <f t="shared" si="326"/>
        <v>4.2187283063980088</v>
      </c>
      <c r="J979" s="2">
        <f t="shared" si="317"/>
        <v>5.0790434774801199</v>
      </c>
      <c r="K979" s="2">
        <f t="shared" si="318"/>
        <v>5.2260503770240945</v>
      </c>
      <c r="L979" s="2">
        <f t="shared" si="319"/>
        <v>5.0209769326279421</v>
      </c>
      <c r="M979" s="2">
        <f t="shared" si="320"/>
        <v>4.6272719793776806</v>
      </c>
      <c r="N979" s="2">
        <f t="shared" si="321"/>
        <v>4.5240124867787248</v>
      </c>
      <c r="O979" s="2">
        <f t="shared" si="322"/>
        <v>3.3649650024153881</v>
      </c>
      <c r="Q979" s="2">
        <f t="shared" si="327"/>
        <v>13.763717725804677</v>
      </c>
      <c r="R979" s="2">
        <f t="shared" si="328"/>
        <v>17.437015665215174</v>
      </c>
      <c r="S979" s="2">
        <f t="shared" si="329"/>
        <v>13.07128045927319</v>
      </c>
      <c r="T979" s="2">
        <f t="shared" si="330"/>
        <v>17.437015665215174</v>
      </c>
      <c r="U979" s="29">
        <f t="shared" si="323"/>
        <v>0</v>
      </c>
      <c r="V979" s="30">
        <f t="shared" si="324"/>
        <v>1</v>
      </c>
      <c r="W979" s="31">
        <f t="shared" si="325"/>
        <v>0</v>
      </c>
      <c r="Y979" s="1" t="b">
        <f t="shared" si="331"/>
        <v>1</v>
      </c>
      <c r="Z979" s="1" t="b">
        <f t="shared" si="332"/>
        <v>0</v>
      </c>
      <c r="AA979" s="1" t="b">
        <f t="shared" si="333"/>
        <v>1</v>
      </c>
      <c r="AB979" s="1" t="b">
        <f t="shared" si="334"/>
        <v>0</v>
      </c>
      <c r="AC979" s="1" t="b">
        <f t="shared" si="335"/>
        <v>1</v>
      </c>
      <c r="AD979" s="1" t="b">
        <f t="shared" si="336"/>
        <v>0</v>
      </c>
      <c r="AE979" s="1" t="b">
        <f t="shared" si="337"/>
        <v>1</v>
      </c>
    </row>
    <row r="980" spans="1:31" hidden="1">
      <c r="A980">
        <v>0.32618435013834279</v>
      </c>
      <c r="B980">
        <v>0.32619805773989174</v>
      </c>
      <c r="C980">
        <v>0.95809648028808692</v>
      </c>
      <c r="D980">
        <v>0.28050493598540704</v>
      </c>
      <c r="E980">
        <v>0.56000080957360621</v>
      </c>
      <c r="F980" s="2">
        <v>0.73993066252403406</v>
      </c>
      <c r="G980" s="2">
        <v>0.47602517188058791</v>
      </c>
      <c r="I980" s="2">
        <f t="shared" si="326"/>
        <v>3.6153868889856517</v>
      </c>
      <c r="J980" s="2">
        <f t="shared" si="317"/>
        <v>4.9784783781681066</v>
      </c>
      <c r="K980" s="2">
        <f t="shared" si="318"/>
        <v>6.4985808955858602</v>
      </c>
      <c r="L980" s="2">
        <f t="shared" si="319"/>
        <v>5.8346823244978641</v>
      </c>
      <c r="M980" s="2">
        <f t="shared" si="320"/>
        <v>5.3751938138478295</v>
      </c>
      <c r="N980" s="2">
        <f t="shared" si="321"/>
        <v>5.7193451051245567</v>
      </c>
      <c r="O980" s="2">
        <f t="shared" si="322"/>
        <v>5.1964981858769592</v>
      </c>
      <c r="Q980" s="2">
        <f t="shared" si="327"/>
        <v>15.169414318608073</v>
      </c>
      <c r="R980" s="2">
        <f t="shared" si="328"/>
        <v>20.685659784296302</v>
      </c>
      <c r="S980" s="2">
        <f t="shared" si="329"/>
        <v>15.550170377892893</v>
      </c>
      <c r="T980" s="2">
        <f t="shared" si="330"/>
        <v>20.685659784296302</v>
      </c>
      <c r="U980" s="29">
        <f t="shared" si="323"/>
        <v>0</v>
      </c>
      <c r="V980" s="30">
        <f t="shared" si="324"/>
        <v>1</v>
      </c>
      <c r="W980" s="31">
        <f t="shared" si="325"/>
        <v>0</v>
      </c>
      <c r="Y980" s="1" t="b">
        <f t="shared" si="331"/>
        <v>1</v>
      </c>
      <c r="Z980" s="1" t="b">
        <f t="shared" si="332"/>
        <v>0</v>
      </c>
      <c r="AA980" s="1" t="b">
        <f t="shared" si="333"/>
        <v>1</v>
      </c>
      <c r="AB980" s="1" t="b">
        <f t="shared" si="334"/>
        <v>0</v>
      </c>
      <c r="AC980" s="1" t="b">
        <f t="shared" si="335"/>
        <v>1</v>
      </c>
      <c r="AD980" s="1" t="b">
        <f t="shared" si="336"/>
        <v>0</v>
      </c>
      <c r="AE980" s="1" t="b">
        <f t="shared" si="337"/>
        <v>1</v>
      </c>
    </row>
    <row r="981" spans="1:31" hidden="1">
      <c r="A981">
        <v>0.23717619295178327</v>
      </c>
      <c r="B981">
        <v>0.45774904397385185</v>
      </c>
      <c r="C981">
        <v>0.74338778976070952</v>
      </c>
      <c r="D981">
        <v>0.62641074194232083</v>
      </c>
      <c r="E981">
        <v>0.16958265936383388</v>
      </c>
      <c r="F981" s="2">
        <v>0.82254865297520752</v>
      </c>
      <c r="G981" s="2">
        <v>0.69722804562806151</v>
      </c>
      <c r="I981" s="2">
        <f t="shared" si="326"/>
        <v>3.377464897416361</v>
      </c>
      <c r="J981" s="2">
        <f t="shared" si="317"/>
        <v>5.3925046161321903</v>
      </c>
      <c r="K981" s="2">
        <f t="shared" si="318"/>
        <v>5.7591642891036123</v>
      </c>
      <c r="L981" s="2">
        <f t="shared" si="319"/>
        <v>7.0056482849564414</v>
      </c>
      <c r="M981" s="2">
        <f t="shared" si="320"/>
        <v>4.7132657135258231</v>
      </c>
      <c r="N981" s="2">
        <f t="shared" si="321"/>
        <v>6.1161138727365048</v>
      </c>
      <c r="O981" s="2">
        <f t="shared" si="322"/>
        <v>5.8689018521947247</v>
      </c>
      <c r="Q981" s="2">
        <f t="shared" si="327"/>
        <v>16.499227055109309</v>
      </c>
      <c r="R981" s="2">
        <f t="shared" si="328"/>
        <v>19.718796752240522</v>
      </c>
      <c r="S981" s="2">
        <f t="shared" si="329"/>
        <v>15.974672181852739</v>
      </c>
      <c r="T981" s="2">
        <f t="shared" si="330"/>
        <v>19.718796752240522</v>
      </c>
      <c r="U981" s="29">
        <f t="shared" si="323"/>
        <v>0</v>
      </c>
      <c r="V981" s="30">
        <f t="shared" si="324"/>
        <v>1</v>
      </c>
      <c r="W981" s="31">
        <f t="shared" si="325"/>
        <v>0</v>
      </c>
      <c r="Y981" s="1" t="b">
        <f t="shared" si="331"/>
        <v>1</v>
      </c>
      <c r="Z981" s="1" t="b">
        <f t="shared" si="332"/>
        <v>0</v>
      </c>
      <c r="AA981" s="1" t="b">
        <f t="shared" si="333"/>
        <v>1</v>
      </c>
      <c r="AB981" s="1" t="b">
        <f t="shared" si="334"/>
        <v>0</v>
      </c>
      <c r="AC981" s="1" t="b">
        <f t="shared" si="335"/>
        <v>1</v>
      </c>
      <c r="AD981" s="1" t="b">
        <f t="shared" si="336"/>
        <v>0</v>
      </c>
      <c r="AE981" s="1" t="b">
        <f t="shared" si="337"/>
        <v>1</v>
      </c>
    </row>
    <row r="982" spans="1:31" hidden="1">
      <c r="A982">
        <v>6.5402016279841213E-2</v>
      </c>
      <c r="B982">
        <v>0.94812241172514455</v>
      </c>
      <c r="C982">
        <v>0.7757773391455931</v>
      </c>
      <c r="D982">
        <v>0.91969794666382865</v>
      </c>
      <c r="E982">
        <v>0.48997060194038822</v>
      </c>
      <c r="F982" s="2">
        <v>0.77836905180948479</v>
      </c>
      <c r="G982" s="2">
        <v>0.90436247757683375</v>
      </c>
      <c r="I982" s="2">
        <f t="shared" si="326"/>
        <v>2.7233368027680673</v>
      </c>
      <c r="J982" s="2">
        <f t="shared" si="317"/>
        <v>7.8841764841174342</v>
      </c>
      <c r="K982" s="2">
        <f t="shared" si="318"/>
        <v>5.8401138137185864</v>
      </c>
      <c r="L982" s="2">
        <f t="shared" si="319"/>
        <v>8.6117459598228745</v>
      </c>
      <c r="M982" s="2">
        <f t="shared" si="320"/>
        <v>5.2506640150166488</v>
      </c>
      <c r="N982" s="2">
        <f t="shared" si="321"/>
        <v>5.8946214203117044</v>
      </c>
      <c r="O982" s="2">
        <f t="shared" si="322"/>
        <v>6.8022676274110756</v>
      </c>
      <c r="Q982" s="2">
        <f t="shared" si="327"/>
        <v>17.229704182902644</v>
      </c>
      <c r="R982" s="2">
        <f t="shared" si="328"/>
        <v>20.616382258914378</v>
      </c>
      <c r="S982" s="2">
        <f t="shared" si="329"/>
        <v>19.937108126545159</v>
      </c>
      <c r="T982" s="2">
        <f t="shared" si="330"/>
        <v>20.616382258914378</v>
      </c>
      <c r="U982" s="29">
        <f t="shared" si="323"/>
        <v>0</v>
      </c>
      <c r="V982" s="30">
        <f t="shared" si="324"/>
        <v>1</v>
      </c>
      <c r="W982" s="31">
        <f t="shared" si="325"/>
        <v>0</v>
      </c>
      <c r="Y982" s="1" t="b">
        <f t="shared" si="331"/>
        <v>1</v>
      </c>
      <c r="Z982" s="1" t="b">
        <f t="shared" si="332"/>
        <v>0</v>
      </c>
      <c r="AA982" s="1" t="b">
        <f t="shared" si="333"/>
        <v>1</v>
      </c>
      <c r="AB982" s="1" t="b">
        <f t="shared" si="334"/>
        <v>0</v>
      </c>
      <c r="AC982" s="1" t="b">
        <f t="shared" si="335"/>
        <v>1</v>
      </c>
      <c r="AD982" s="1" t="b">
        <f t="shared" si="336"/>
        <v>0</v>
      </c>
      <c r="AE982" s="1" t="b">
        <f t="shared" si="337"/>
        <v>1</v>
      </c>
    </row>
    <row r="983" spans="1:31" hidden="1">
      <c r="A983">
        <v>0.8227424624045272</v>
      </c>
      <c r="B983">
        <v>0.6489494927056132</v>
      </c>
      <c r="C983">
        <v>0.97284704235583508</v>
      </c>
      <c r="D983">
        <v>0.29959679951893392</v>
      </c>
      <c r="E983">
        <v>0.42866781399653942</v>
      </c>
      <c r="F983" s="2">
        <v>0.6648365787399424</v>
      </c>
      <c r="G983" s="2">
        <v>0.47972959591646802</v>
      </c>
      <c r="I983" s="2">
        <f t="shared" si="326"/>
        <v>4.8091766290655098</v>
      </c>
      <c r="J983" s="2">
        <f t="shared" si="317"/>
        <v>6.09737839616231</v>
      </c>
      <c r="K983" s="2">
        <f t="shared" si="318"/>
        <v>6.5963692951905299</v>
      </c>
      <c r="L983" s="2">
        <f t="shared" si="319"/>
        <v>5.8960911355278274</v>
      </c>
      <c r="M983" s="2">
        <f t="shared" si="320"/>
        <v>5.1485159692774118</v>
      </c>
      <c r="N983" s="2">
        <f t="shared" si="321"/>
        <v>5.4109329044613093</v>
      </c>
      <c r="O983" s="2">
        <f t="shared" si="322"/>
        <v>5.2064259341744705</v>
      </c>
      <c r="Q983" s="2">
        <f t="shared" si="327"/>
        <v>16.116200669054646</v>
      </c>
      <c r="R983" s="2">
        <f t="shared" si="328"/>
        <v>21.760487827707919</v>
      </c>
      <c r="S983" s="2">
        <f t="shared" si="329"/>
        <v>16.452320299614193</v>
      </c>
      <c r="T983" s="2">
        <f t="shared" si="330"/>
        <v>21.760487827707919</v>
      </c>
      <c r="U983" s="29">
        <f t="shared" si="323"/>
        <v>0</v>
      </c>
      <c r="V983" s="30">
        <f t="shared" si="324"/>
        <v>1</v>
      </c>
      <c r="W983" s="31">
        <f t="shared" si="325"/>
        <v>0</v>
      </c>
      <c r="Y983" s="1" t="b">
        <f t="shared" si="331"/>
        <v>1</v>
      </c>
      <c r="Z983" s="1" t="b">
        <f t="shared" si="332"/>
        <v>0</v>
      </c>
      <c r="AA983" s="1" t="b">
        <f t="shared" si="333"/>
        <v>1</v>
      </c>
      <c r="AB983" s="1" t="b">
        <f t="shared" si="334"/>
        <v>0</v>
      </c>
      <c r="AC983" s="1" t="b">
        <f t="shared" si="335"/>
        <v>1</v>
      </c>
      <c r="AD983" s="1" t="b">
        <f t="shared" si="336"/>
        <v>0</v>
      </c>
      <c r="AE983" s="1" t="b">
        <f t="shared" si="337"/>
        <v>1</v>
      </c>
    </row>
    <row r="984" spans="1:31" hidden="1">
      <c r="A984">
        <v>0.82478326260688561</v>
      </c>
      <c r="B984">
        <v>0.59743737225074067</v>
      </c>
      <c r="C984">
        <v>9.8779631675748769E-2</v>
      </c>
      <c r="D984">
        <v>0.1747765465397666</v>
      </c>
      <c r="E984">
        <v>0.4706548166348119</v>
      </c>
      <c r="F984" s="2">
        <v>0.44863281250027676</v>
      </c>
      <c r="G984" s="2">
        <v>0.90046215803260421</v>
      </c>
      <c r="I984" s="2">
        <f t="shared" si="326"/>
        <v>4.8160515639839225</v>
      </c>
      <c r="J984" s="2">
        <f t="shared" si="317"/>
        <v>5.8917041540448203</v>
      </c>
      <c r="K984" s="2">
        <f t="shared" si="318"/>
        <v>4.5443701819784454</v>
      </c>
      <c r="L984" s="2">
        <f t="shared" si="319"/>
        <v>5.4482121938711874</v>
      </c>
      <c r="M984" s="2">
        <f t="shared" si="320"/>
        <v>5.2178464992624436</v>
      </c>
      <c r="N984" s="2">
        <f t="shared" si="321"/>
        <v>4.6792555428045262</v>
      </c>
      <c r="O984" s="2">
        <f t="shared" si="322"/>
        <v>6.7780885345038548</v>
      </c>
      <c r="Q984" s="2">
        <f t="shared" si="327"/>
        <v>14.943519300659636</v>
      </c>
      <c r="R984" s="2">
        <f t="shared" si="328"/>
        <v>21.356356779728667</v>
      </c>
      <c r="S984" s="2">
        <f t="shared" si="329"/>
        <v>17.887639187811118</v>
      </c>
      <c r="T984" s="2">
        <f t="shared" si="330"/>
        <v>21.356356779728667</v>
      </c>
      <c r="U984" s="29">
        <f t="shared" si="323"/>
        <v>0</v>
      </c>
      <c r="V984" s="30">
        <f t="shared" si="324"/>
        <v>1</v>
      </c>
      <c r="W984" s="31">
        <f t="shared" si="325"/>
        <v>0</v>
      </c>
      <c r="Y984" s="1" t="b">
        <f t="shared" si="331"/>
        <v>1</v>
      </c>
      <c r="Z984" s="1" t="b">
        <f t="shared" si="332"/>
        <v>0</v>
      </c>
      <c r="AA984" s="1" t="b">
        <f t="shared" si="333"/>
        <v>1</v>
      </c>
      <c r="AB984" s="1" t="b">
        <f t="shared" si="334"/>
        <v>0</v>
      </c>
      <c r="AC984" s="1" t="b">
        <f t="shared" si="335"/>
        <v>1</v>
      </c>
      <c r="AD984" s="1" t="b">
        <f t="shared" si="336"/>
        <v>0</v>
      </c>
      <c r="AE984" s="1" t="b">
        <f t="shared" si="337"/>
        <v>1</v>
      </c>
    </row>
    <row r="985" spans="1:31" hidden="1">
      <c r="A985">
        <v>0.39061142936671356</v>
      </c>
      <c r="B985">
        <v>0.81854745920983008</v>
      </c>
      <c r="C985">
        <v>0.70339763793467869</v>
      </c>
      <c r="D985">
        <v>0.73046463945821349</v>
      </c>
      <c r="E985">
        <v>0.75205312421497306</v>
      </c>
      <c r="F985" s="2">
        <v>0.79129017657622525</v>
      </c>
      <c r="G985" s="2">
        <v>0.93935155355326971</v>
      </c>
      <c r="I985" s="2">
        <f t="shared" si="326"/>
        <v>3.7677362458618391</v>
      </c>
      <c r="J985" s="2">
        <f t="shared" si="317"/>
        <v>6.9131696333999546</v>
      </c>
      <c r="K985" s="2">
        <f t="shared" si="318"/>
        <v>5.665978196433084</v>
      </c>
      <c r="L985" s="2">
        <f t="shared" si="319"/>
        <v>7.456606862279668</v>
      </c>
      <c r="M985" s="2">
        <f t="shared" si="320"/>
        <v>5.780294603311865</v>
      </c>
      <c r="N985" s="2">
        <f t="shared" si="321"/>
        <v>5.9569149629847775</v>
      </c>
      <c r="O985" s="2">
        <f t="shared" si="322"/>
        <v>7.0462040591924531</v>
      </c>
      <c r="Q985" s="2">
        <f t="shared" si="327"/>
        <v>17.181258071126287</v>
      </c>
      <c r="R985" s="2">
        <f t="shared" si="328"/>
        <v>22.260213104799242</v>
      </c>
      <c r="S985" s="2">
        <f t="shared" si="329"/>
        <v>19.739668295904274</v>
      </c>
      <c r="T985" s="2">
        <f t="shared" si="330"/>
        <v>22.260213104799242</v>
      </c>
      <c r="U985" s="29">
        <f t="shared" si="323"/>
        <v>0</v>
      </c>
      <c r="V985" s="30">
        <f t="shared" si="324"/>
        <v>1</v>
      </c>
      <c r="W985" s="31">
        <f t="shared" si="325"/>
        <v>0</v>
      </c>
      <c r="Y985" s="1" t="b">
        <f t="shared" si="331"/>
        <v>1</v>
      </c>
      <c r="Z985" s="1" t="b">
        <f t="shared" si="332"/>
        <v>0</v>
      </c>
      <c r="AA985" s="1" t="b">
        <f t="shared" si="333"/>
        <v>1</v>
      </c>
      <c r="AB985" s="1" t="b">
        <f t="shared" si="334"/>
        <v>0</v>
      </c>
      <c r="AC985" s="1" t="b">
        <f t="shared" si="335"/>
        <v>1</v>
      </c>
      <c r="AD985" s="1" t="b">
        <f t="shared" si="336"/>
        <v>0</v>
      </c>
      <c r="AE985" s="1" t="b">
        <f t="shared" si="337"/>
        <v>1</v>
      </c>
    </row>
    <row r="986" spans="1:31" hidden="1">
      <c r="A986">
        <v>0.94516856226244306</v>
      </c>
      <c r="B986">
        <v>0.5440362768241751</v>
      </c>
      <c r="C986">
        <v>0.48922258274839958</v>
      </c>
      <c r="D986">
        <v>1.8298368669443121E-2</v>
      </c>
      <c r="E986">
        <v>8.5359290683481248E-2</v>
      </c>
      <c r="F986" s="2">
        <v>0.48738328730591651</v>
      </c>
      <c r="G986" s="2">
        <v>0.84876967429471284</v>
      </c>
      <c r="I986" s="2">
        <f t="shared" si="326"/>
        <v>5.3376922906228135</v>
      </c>
      <c r="J986" s="2">
        <f t="shared" si="317"/>
        <v>5.6919598919874321</v>
      </c>
      <c r="K986" s="2">
        <f t="shared" si="318"/>
        <v>5.249381679660126</v>
      </c>
      <c r="L986" s="2">
        <f t="shared" si="319"/>
        <v>4.4685940930414265</v>
      </c>
      <c r="M986" s="2">
        <f t="shared" si="320"/>
        <v>4.506041373852419</v>
      </c>
      <c r="N986" s="2">
        <f t="shared" si="321"/>
        <v>4.7980733528261972</v>
      </c>
      <c r="O986" s="2">
        <f t="shared" si="322"/>
        <v>6.4938609341832647</v>
      </c>
      <c r="Q986" s="2">
        <f t="shared" si="327"/>
        <v>14.604359736490437</v>
      </c>
      <c r="R986" s="2">
        <f t="shared" si="328"/>
        <v>21.586976278318623</v>
      </c>
      <c r="S986" s="2">
        <f t="shared" si="329"/>
        <v>16.691862200023117</v>
      </c>
      <c r="T986" s="2">
        <f t="shared" si="330"/>
        <v>21.586976278318623</v>
      </c>
      <c r="U986" s="29">
        <f t="shared" si="323"/>
        <v>0</v>
      </c>
      <c r="V986" s="30">
        <f t="shared" si="324"/>
        <v>1</v>
      </c>
      <c r="W986" s="31">
        <f t="shared" si="325"/>
        <v>0</v>
      </c>
      <c r="Y986" s="1" t="b">
        <f t="shared" si="331"/>
        <v>1</v>
      </c>
      <c r="Z986" s="1" t="b">
        <f t="shared" si="332"/>
        <v>0</v>
      </c>
      <c r="AA986" s="1" t="b">
        <f t="shared" si="333"/>
        <v>1</v>
      </c>
      <c r="AB986" s="1" t="b">
        <f t="shared" si="334"/>
        <v>0</v>
      </c>
      <c r="AC986" s="1" t="b">
        <f t="shared" si="335"/>
        <v>1</v>
      </c>
      <c r="AD986" s="1" t="b">
        <f t="shared" si="336"/>
        <v>0</v>
      </c>
      <c r="AE986" s="1" t="b">
        <f t="shared" si="337"/>
        <v>1</v>
      </c>
    </row>
    <row r="987" spans="1:31" hidden="1">
      <c r="A987">
        <v>0.53275406535338243</v>
      </c>
      <c r="B987">
        <v>0.40869971826197427</v>
      </c>
      <c r="C987">
        <v>0.881021094040215</v>
      </c>
      <c r="D987">
        <v>0.31936900094025678</v>
      </c>
      <c r="E987">
        <v>0.58989883844975588</v>
      </c>
      <c r="F987" s="2">
        <v>0.60096912773426858</v>
      </c>
      <c r="G987" s="2">
        <v>3.3378146637251804E-2</v>
      </c>
      <c r="I987" s="2">
        <f t="shared" si="326"/>
        <v>4.0666176071007216</v>
      </c>
      <c r="J987" s="2">
        <f t="shared" si="317"/>
        <v>5.2328781859737248</v>
      </c>
      <c r="K987" s="2">
        <f t="shared" si="318"/>
        <v>6.155089687742711</v>
      </c>
      <c r="L987" s="2">
        <f t="shared" si="319"/>
        <v>5.9576588087006073</v>
      </c>
      <c r="M987" s="2">
        <f t="shared" si="320"/>
        <v>5.431367803052142</v>
      </c>
      <c r="N987" s="2">
        <f t="shared" si="321"/>
        <v>5.1750013371127714</v>
      </c>
      <c r="O987" s="2">
        <f t="shared" si="322"/>
        <v>3.5777382334349337</v>
      </c>
      <c r="Q987" s="2">
        <f t="shared" si="327"/>
        <v>15.199277752914099</v>
      </c>
      <c r="R987" s="2">
        <f t="shared" si="328"/>
        <v>19.230813331330509</v>
      </c>
      <c r="S987" s="2">
        <f t="shared" si="329"/>
        <v>14.2419842224608</v>
      </c>
      <c r="T987" s="2">
        <f t="shared" si="330"/>
        <v>19.230813331330509</v>
      </c>
      <c r="U987" s="29">
        <f t="shared" si="323"/>
        <v>0</v>
      </c>
      <c r="V987" s="30">
        <f t="shared" si="324"/>
        <v>1</v>
      </c>
      <c r="W987" s="31">
        <f t="shared" si="325"/>
        <v>0</v>
      </c>
      <c r="Y987" s="1" t="b">
        <f t="shared" si="331"/>
        <v>1</v>
      </c>
      <c r="Z987" s="1" t="b">
        <f t="shared" si="332"/>
        <v>0</v>
      </c>
      <c r="AA987" s="1" t="b">
        <f t="shared" si="333"/>
        <v>1</v>
      </c>
      <c r="AB987" s="1" t="b">
        <f t="shared" si="334"/>
        <v>0</v>
      </c>
      <c r="AC987" s="1" t="b">
        <f t="shared" si="335"/>
        <v>1</v>
      </c>
      <c r="AD987" s="1" t="b">
        <f t="shared" si="336"/>
        <v>0</v>
      </c>
      <c r="AE987" s="1" t="b">
        <f t="shared" si="337"/>
        <v>1</v>
      </c>
    </row>
    <row r="988" spans="1:31" hidden="1">
      <c r="A988">
        <v>0.56826156876111211</v>
      </c>
      <c r="B988">
        <v>0.84278326039395846</v>
      </c>
      <c r="C988">
        <v>0.67739395897646038</v>
      </c>
      <c r="D988">
        <v>0.7860384668614202</v>
      </c>
      <c r="E988">
        <v>0.57165574047823053</v>
      </c>
      <c r="F988" s="2">
        <v>0.20499091499542232</v>
      </c>
      <c r="G988" s="2">
        <v>0.87138893533290585</v>
      </c>
      <c r="I988" s="2">
        <f t="shared" si="326"/>
        <v>4.1415308854029611</v>
      </c>
      <c r="J988" s="2">
        <f t="shared" si="317"/>
        <v>7.057526898372851</v>
      </c>
      <c r="K988" s="2">
        <f t="shared" si="318"/>
        <v>5.6087285505189008</v>
      </c>
      <c r="L988" s="2">
        <f t="shared" si="319"/>
        <v>7.7339292166117328</v>
      </c>
      <c r="M988" s="2">
        <f t="shared" si="320"/>
        <v>5.396857599234985</v>
      </c>
      <c r="N988" s="2">
        <f t="shared" si="321"/>
        <v>4.0124968087672261</v>
      </c>
      <c r="O988" s="2">
        <f t="shared" si="322"/>
        <v>6.6110558074543047</v>
      </c>
      <c r="Q988" s="2">
        <f t="shared" si="327"/>
        <v>15.88795691078192</v>
      </c>
      <c r="R988" s="2">
        <f t="shared" si="328"/>
        <v>21.758172842611152</v>
      </c>
      <c r="S988" s="2">
        <f t="shared" si="329"/>
        <v>19.06544030506214</v>
      </c>
      <c r="T988" s="2">
        <f t="shared" si="330"/>
        <v>21.758172842611152</v>
      </c>
      <c r="U988" s="29">
        <f t="shared" si="323"/>
        <v>0</v>
      </c>
      <c r="V988" s="30">
        <f t="shared" si="324"/>
        <v>1</v>
      </c>
      <c r="W988" s="31">
        <f t="shared" si="325"/>
        <v>0</v>
      </c>
      <c r="Y988" s="1" t="b">
        <f t="shared" si="331"/>
        <v>1</v>
      </c>
      <c r="Z988" s="1" t="b">
        <f t="shared" si="332"/>
        <v>0</v>
      </c>
      <c r="AA988" s="1" t="b">
        <f t="shared" si="333"/>
        <v>1</v>
      </c>
      <c r="AB988" s="1" t="b">
        <f t="shared" si="334"/>
        <v>0</v>
      </c>
      <c r="AC988" s="1" t="b">
        <f t="shared" si="335"/>
        <v>1</v>
      </c>
      <c r="AD988" s="1" t="b">
        <f t="shared" si="336"/>
        <v>0</v>
      </c>
      <c r="AE988" s="1" t="b">
        <f t="shared" si="337"/>
        <v>1</v>
      </c>
    </row>
    <row r="989" spans="1:31" hidden="1">
      <c r="A989">
        <v>0.53423875030399093</v>
      </c>
      <c r="B989">
        <v>0.99917585495977779</v>
      </c>
      <c r="C989">
        <v>0.88626050942146528</v>
      </c>
      <c r="D989">
        <v>0.33847965442741534</v>
      </c>
      <c r="E989">
        <v>1.4056505707678024E-2</v>
      </c>
      <c r="F989" s="2">
        <v>0.36754539872617586</v>
      </c>
      <c r="G989" s="2">
        <v>5.7086864668645765E-2</v>
      </c>
      <c r="I989" s="2">
        <f t="shared" si="326"/>
        <v>4.0696917350930519</v>
      </c>
      <c r="J989" s="2">
        <f t="shared" si="317"/>
        <v>8.8593604573196671</v>
      </c>
      <c r="K989" s="2">
        <f t="shared" si="318"/>
        <v>6.1739025823359519</v>
      </c>
      <c r="L989" s="2">
        <f t="shared" si="319"/>
        <v>6.0154688740402555</v>
      </c>
      <c r="M989" s="2">
        <f t="shared" si="320"/>
        <v>4.2053521782768177</v>
      </c>
      <c r="N989" s="2">
        <f t="shared" si="321"/>
        <v>4.4434437969467595</v>
      </c>
      <c r="O989" s="2">
        <f t="shared" si="322"/>
        <v>3.7555584998439615</v>
      </c>
      <c r="Q989" s="2">
        <f t="shared" si="327"/>
        <v>14.528604406080067</v>
      </c>
      <c r="R989" s="2">
        <f t="shared" si="328"/>
        <v>18.204504995549783</v>
      </c>
      <c r="S989" s="2">
        <f t="shared" si="329"/>
        <v>16.820271135440446</v>
      </c>
      <c r="T989" s="2">
        <f t="shared" si="330"/>
        <v>18.204504995549783</v>
      </c>
      <c r="U989" s="29">
        <f t="shared" si="323"/>
        <v>0</v>
      </c>
      <c r="V989" s="30">
        <f t="shared" si="324"/>
        <v>1</v>
      </c>
      <c r="W989" s="31">
        <f t="shared" si="325"/>
        <v>0</v>
      </c>
      <c r="Y989" s="1" t="b">
        <f t="shared" si="331"/>
        <v>1</v>
      </c>
      <c r="Z989" s="1" t="b">
        <f t="shared" si="332"/>
        <v>0</v>
      </c>
      <c r="AA989" s="1" t="b">
        <f t="shared" si="333"/>
        <v>1</v>
      </c>
      <c r="AB989" s="1" t="b">
        <f t="shared" si="334"/>
        <v>0</v>
      </c>
      <c r="AC989" s="1" t="b">
        <f t="shared" si="335"/>
        <v>1</v>
      </c>
      <c r="AD989" s="1" t="b">
        <f t="shared" si="336"/>
        <v>0</v>
      </c>
      <c r="AE989" s="1" t="b">
        <f t="shared" si="337"/>
        <v>1</v>
      </c>
    </row>
    <row r="990" spans="1:31" hidden="1">
      <c r="A990">
        <v>0.33029441808228577</v>
      </c>
      <c r="B990">
        <v>0.39070438698454346</v>
      </c>
      <c r="C990">
        <v>0.11322664172965452</v>
      </c>
      <c r="D990">
        <v>0.23509697851665257</v>
      </c>
      <c r="E990">
        <v>0.79979713031063149</v>
      </c>
      <c r="F990" s="2">
        <v>0.43053915901574169</v>
      </c>
      <c r="G990" s="2">
        <v>0.4034239897338574</v>
      </c>
      <c r="I990" s="2">
        <f t="shared" si="326"/>
        <v>3.625532326549763</v>
      </c>
      <c r="J990" s="2">
        <f t="shared" si="317"/>
        <v>5.1759844780164714</v>
      </c>
      <c r="K990" s="2">
        <f t="shared" si="318"/>
        <v>4.5828206629735799</v>
      </c>
      <c r="L990" s="2">
        <f t="shared" si="319"/>
        <v>5.6796320258317987</v>
      </c>
      <c r="M990" s="2">
        <f t="shared" si="320"/>
        <v>5.9039994442810668</v>
      </c>
      <c r="N990" s="2">
        <f t="shared" si="321"/>
        <v>4.6252086257540057</v>
      </c>
      <c r="O990" s="2">
        <f t="shared" si="322"/>
        <v>5.0085722214982127</v>
      </c>
      <c r="Q990" s="2">
        <f t="shared" si="327"/>
        <v>13.930372978135567</v>
      </c>
      <c r="R990" s="2">
        <f t="shared" si="328"/>
        <v>19.120924655302623</v>
      </c>
      <c r="S990" s="2">
        <f t="shared" si="329"/>
        <v>16.088556143795749</v>
      </c>
      <c r="T990" s="2">
        <f t="shared" si="330"/>
        <v>19.120924655302623</v>
      </c>
      <c r="U990" s="29">
        <f t="shared" si="323"/>
        <v>0</v>
      </c>
      <c r="V990" s="30">
        <f t="shared" si="324"/>
        <v>1</v>
      </c>
      <c r="W990" s="31">
        <f t="shared" si="325"/>
        <v>0</v>
      </c>
      <c r="Y990" s="1" t="b">
        <f t="shared" si="331"/>
        <v>1</v>
      </c>
      <c r="Z990" s="1" t="b">
        <f t="shared" si="332"/>
        <v>0</v>
      </c>
      <c r="AA990" s="1" t="b">
        <f t="shared" si="333"/>
        <v>1</v>
      </c>
      <c r="AB990" s="1" t="b">
        <f t="shared" si="334"/>
        <v>0</v>
      </c>
      <c r="AC990" s="1" t="b">
        <f t="shared" si="335"/>
        <v>1</v>
      </c>
      <c r="AD990" s="1" t="b">
        <f t="shared" si="336"/>
        <v>0</v>
      </c>
      <c r="AE990" s="1" t="b">
        <f t="shared" si="337"/>
        <v>1</v>
      </c>
    </row>
    <row r="991" spans="1:31" hidden="1">
      <c r="A991">
        <v>0.24916516814546164</v>
      </c>
      <c r="B991">
        <v>0.51967787033833179</v>
      </c>
      <c r="C991">
        <v>0.77864260214927938</v>
      </c>
      <c r="D991">
        <v>0.75392133313672272</v>
      </c>
      <c r="E991">
        <v>0.70368931642319232</v>
      </c>
      <c r="F991" s="2">
        <v>0.95517212702288501</v>
      </c>
      <c r="G991" s="2">
        <v>0.32774839627943164</v>
      </c>
      <c r="I991" s="2">
        <f t="shared" si="326"/>
        <v>3.4118503267569453</v>
      </c>
      <c r="J991" s="2">
        <f t="shared" si="317"/>
        <v>5.6047487409795371</v>
      </c>
      <c r="K991" s="2">
        <f t="shared" si="318"/>
        <v>5.8475485315622509</v>
      </c>
      <c r="L991" s="2">
        <f t="shared" si="319"/>
        <v>7.5697967153510275</v>
      </c>
      <c r="M991" s="2">
        <f t="shared" si="320"/>
        <v>5.6666342956784712</v>
      </c>
      <c r="N991" s="2">
        <f t="shared" si="321"/>
        <v>7.0531328184257838</v>
      </c>
      <c r="O991" s="2">
        <f t="shared" si="322"/>
        <v>4.810382269796718</v>
      </c>
      <c r="Q991" s="2">
        <f t="shared" si="327"/>
        <v>18.034779860533757</v>
      </c>
      <c r="R991" s="2">
        <f t="shared" si="328"/>
        <v>19.736415423794387</v>
      </c>
      <c r="S991" s="2">
        <f t="shared" si="329"/>
        <v>16.081765306454727</v>
      </c>
      <c r="T991" s="2">
        <f t="shared" si="330"/>
        <v>19.736415423794387</v>
      </c>
      <c r="U991" s="29">
        <f t="shared" si="323"/>
        <v>0</v>
      </c>
      <c r="V991" s="30">
        <f t="shared" si="324"/>
        <v>1</v>
      </c>
      <c r="W991" s="31">
        <f t="shared" si="325"/>
        <v>0</v>
      </c>
      <c r="Y991" s="1" t="b">
        <f t="shared" si="331"/>
        <v>1</v>
      </c>
      <c r="Z991" s="1" t="b">
        <f t="shared" si="332"/>
        <v>0</v>
      </c>
      <c r="AA991" s="1" t="b">
        <f t="shared" si="333"/>
        <v>1</v>
      </c>
      <c r="AB991" s="1" t="b">
        <f t="shared" si="334"/>
        <v>0</v>
      </c>
      <c r="AC991" s="1" t="b">
        <f t="shared" si="335"/>
        <v>1</v>
      </c>
      <c r="AD991" s="1" t="b">
        <f t="shared" si="336"/>
        <v>0</v>
      </c>
      <c r="AE991" s="1" t="b">
        <f t="shared" si="337"/>
        <v>1</v>
      </c>
    </row>
    <row r="992" spans="1:31" hidden="1">
      <c r="A992">
        <v>0.8009552274781595</v>
      </c>
      <c r="B992">
        <v>0.98644967924071159</v>
      </c>
      <c r="C992">
        <v>0.33858994505733842</v>
      </c>
      <c r="D992">
        <v>0.87800655140632577</v>
      </c>
      <c r="E992">
        <v>0.11861718640235352</v>
      </c>
      <c r="F992" s="2">
        <v>0.33934710688198333</v>
      </c>
      <c r="G992" s="2">
        <v>9.2774560700754627E-2</v>
      </c>
      <c r="I992" s="2">
        <f t="shared" si="326"/>
        <v>4.7381132458993305</v>
      </c>
      <c r="J992" s="2">
        <f t="shared" si="317"/>
        <v>8.4297301531529811</v>
      </c>
      <c r="K992" s="2">
        <f t="shared" si="318"/>
        <v>5.0079005221485628</v>
      </c>
      <c r="L992" s="2">
        <f t="shared" si="319"/>
        <v>8.2889059738728026</v>
      </c>
      <c r="M992" s="2">
        <f t="shared" si="320"/>
        <v>4.5965329489701814</v>
      </c>
      <c r="N992" s="2">
        <f t="shared" si="321"/>
        <v>4.3650229901194244</v>
      </c>
      <c r="O992" s="2">
        <f t="shared" si="322"/>
        <v>3.9631955185773791</v>
      </c>
      <c r="Q992" s="2">
        <f t="shared" si="327"/>
        <v>17.392042209891557</v>
      </c>
      <c r="R992" s="2">
        <f t="shared" si="328"/>
        <v>18.305742235595453</v>
      </c>
      <c r="S992" s="2">
        <f t="shared" si="329"/>
        <v>16.989458620700542</v>
      </c>
      <c r="T992" s="2">
        <f t="shared" si="330"/>
        <v>18.305742235595453</v>
      </c>
      <c r="U992" s="29">
        <f t="shared" si="323"/>
        <v>0</v>
      </c>
      <c r="V992" s="30">
        <f t="shared" si="324"/>
        <v>1</v>
      </c>
      <c r="W992" s="31">
        <f t="shared" si="325"/>
        <v>0</v>
      </c>
      <c r="Y992" s="1" t="b">
        <f t="shared" si="331"/>
        <v>1</v>
      </c>
      <c r="Z992" s="1" t="b">
        <f t="shared" si="332"/>
        <v>0</v>
      </c>
      <c r="AA992" s="1" t="b">
        <f t="shared" si="333"/>
        <v>1</v>
      </c>
      <c r="AB992" s="1" t="b">
        <f t="shared" si="334"/>
        <v>0</v>
      </c>
      <c r="AC992" s="1" t="b">
        <f t="shared" si="335"/>
        <v>1</v>
      </c>
      <c r="AD992" s="1" t="b">
        <f t="shared" si="336"/>
        <v>0</v>
      </c>
      <c r="AE992" s="1" t="b">
        <f t="shared" si="337"/>
        <v>1</v>
      </c>
    </row>
    <row r="993" spans="1:31" hidden="1">
      <c r="A993">
        <v>0.77105089627684031</v>
      </c>
      <c r="B993">
        <v>0.47058930227120932</v>
      </c>
      <c r="C993">
        <v>3.902138245179021E-2</v>
      </c>
      <c r="D993">
        <v>0.93796401312176791</v>
      </c>
      <c r="E993">
        <v>0.10106471625664959</v>
      </c>
      <c r="F993" s="2">
        <v>0.28451478710155809</v>
      </c>
      <c r="G993" s="2">
        <v>0.30079529695456753</v>
      </c>
      <c r="I993" s="2">
        <f t="shared" si="326"/>
        <v>4.6466364753750469</v>
      </c>
      <c r="J993" s="2">
        <f t="shared" ref="J993:J1016" si="338">IF(B993&lt;=J$6,J$2+SQRT(J$7*B993),J$4-SQRT(J$8*(1-B993)))</f>
        <v>5.4354724372659184</v>
      </c>
      <c r="K993" s="2">
        <f t="shared" ref="K993:K1016" si="339">IF(C993&lt;=K$6,K$2+SQRT(K$7*C993),K$4-SQRT(K$8*(1-C993)))</f>
        <v>4.3421463829348053</v>
      </c>
      <c r="L993" s="2">
        <f t="shared" ref="L993:L1016" si="340">IF(D993&lt;=L$6,L$2+SQRT(L$7*D993),L$4-SQRT(L$8*(1-D993)))</f>
        <v>8.7798099799303504</v>
      </c>
      <c r="M993" s="2">
        <f t="shared" ref="M993:M1016" si="341">IF(E993&lt;=M$6,M$2+SQRT(M$7*E993),M$4-SQRT(M$8*(1-E993)))</f>
        <v>4.5506306827356688</v>
      </c>
      <c r="N993" s="2">
        <f t="shared" ref="N993:N1016" si="342">IF(F993&lt;=N$6,N$2+SQRT(N$7*F993),N$4-SQRT(N$8*(1-F993)))</f>
        <v>4.2171830261075494</v>
      </c>
      <c r="O993" s="2">
        <f t="shared" ref="O993:O1016" si="343">IF(G993&lt;=O$6,O$2+SQRT(O$7*G993),O$4-SQRT(O$8*(1-G993)))</f>
        <v>4.7343451125844807</v>
      </c>
      <c r="Q993" s="2">
        <f t="shared" si="327"/>
        <v>17.643629481412948</v>
      </c>
      <c r="R993" s="2">
        <f t="shared" si="328"/>
        <v>18.273758653630001</v>
      </c>
      <c r="S993" s="2">
        <f t="shared" si="329"/>
        <v>14.720448232586069</v>
      </c>
      <c r="T993" s="2">
        <f t="shared" si="330"/>
        <v>18.273758653630001</v>
      </c>
      <c r="U993" s="29">
        <f t="shared" si="323"/>
        <v>0</v>
      </c>
      <c r="V993" s="30">
        <f t="shared" si="324"/>
        <v>1</v>
      </c>
      <c r="W993" s="31">
        <f t="shared" si="325"/>
        <v>0</v>
      </c>
      <c r="Y993" s="1" t="b">
        <f t="shared" si="331"/>
        <v>1</v>
      </c>
      <c r="Z993" s="1" t="b">
        <f t="shared" si="332"/>
        <v>0</v>
      </c>
      <c r="AA993" s="1" t="b">
        <f t="shared" si="333"/>
        <v>1</v>
      </c>
      <c r="AB993" s="1" t="b">
        <f t="shared" si="334"/>
        <v>0</v>
      </c>
      <c r="AC993" s="1" t="b">
        <f t="shared" si="335"/>
        <v>1</v>
      </c>
      <c r="AD993" s="1" t="b">
        <f t="shared" si="336"/>
        <v>0</v>
      </c>
      <c r="AE993" s="1" t="b">
        <f t="shared" si="337"/>
        <v>1</v>
      </c>
    </row>
    <row r="994" spans="1:31" hidden="1">
      <c r="A994">
        <v>0.40807595798881202</v>
      </c>
      <c r="B994">
        <v>0.57819617296230774</v>
      </c>
      <c r="C994">
        <v>0.75653182152527454</v>
      </c>
      <c r="D994">
        <v>0.96312275692835758</v>
      </c>
      <c r="E994">
        <v>0.20526676346015904</v>
      </c>
      <c r="F994" s="2">
        <v>0.58447586889392067</v>
      </c>
      <c r="G994" s="2">
        <v>0.60779091566542753</v>
      </c>
      <c r="I994" s="2">
        <f t="shared" si="326"/>
        <v>3.8068225324891474</v>
      </c>
      <c r="J994" s="2">
        <f t="shared" si="338"/>
        <v>5.8182879060316264</v>
      </c>
      <c r="K994" s="2">
        <f t="shared" si="339"/>
        <v>5.7913606531109654</v>
      </c>
      <c r="L994" s="2">
        <f t="shared" si="340"/>
        <v>9.0592270020247092</v>
      </c>
      <c r="M994" s="2">
        <f t="shared" si="341"/>
        <v>4.7847294376920475</v>
      </c>
      <c r="N994" s="2">
        <f t="shared" si="342"/>
        <v>5.1172092302559342</v>
      </c>
      <c r="O994" s="2">
        <f t="shared" si="343"/>
        <v>5.5744822686653919</v>
      </c>
      <c r="Q994" s="2">
        <f t="shared" si="327"/>
        <v>17.98325876476979</v>
      </c>
      <c r="R994" s="2">
        <f t="shared" si="328"/>
        <v>19.957394891957552</v>
      </c>
      <c r="S994" s="2">
        <f t="shared" si="329"/>
        <v>16.177499612389067</v>
      </c>
      <c r="T994" s="2">
        <f t="shared" si="330"/>
        <v>19.957394891957552</v>
      </c>
      <c r="U994" s="29">
        <f t="shared" si="323"/>
        <v>0</v>
      </c>
      <c r="V994" s="30">
        <f t="shared" si="324"/>
        <v>1</v>
      </c>
      <c r="W994" s="31">
        <f t="shared" si="325"/>
        <v>0</v>
      </c>
      <c r="Y994" s="1" t="b">
        <f t="shared" si="331"/>
        <v>1</v>
      </c>
      <c r="Z994" s="1" t="b">
        <f t="shared" si="332"/>
        <v>0</v>
      </c>
      <c r="AA994" s="1" t="b">
        <f t="shared" si="333"/>
        <v>1</v>
      </c>
      <c r="AB994" s="1" t="b">
        <f t="shared" si="334"/>
        <v>0</v>
      </c>
      <c r="AC994" s="1" t="b">
        <f t="shared" si="335"/>
        <v>1</v>
      </c>
      <c r="AD994" s="1" t="b">
        <f t="shared" si="336"/>
        <v>0</v>
      </c>
      <c r="AE994" s="1" t="b">
        <f t="shared" si="337"/>
        <v>1</v>
      </c>
    </row>
    <row r="995" spans="1:31" hidden="1">
      <c r="A995">
        <v>0.42226760238434236</v>
      </c>
      <c r="B995">
        <v>0.14753768099204079</v>
      </c>
      <c r="C995">
        <v>0.13107237861984866</v>
      </c>
      <c r="D995">
        <v>0.64554356516497879</v>
      </c>
      <c r="E995">
        <v>0.70023813558442094</v>
      </c>
      <c r="F995" s="2">
        <v>0.70128057409273659</v>
      </c>
      <c r="G995" s="2">
        <v>7.6045097592694511E-2</v>
      </c>
      <c r="I995" s="2">
        <f t="shared" si="326"/>
        <v>3.8379719309811939</v>
      </c>
      <c r="J995" s="2">
        <f t="shared" si="338"/>
        <v>4.3305833953211987</v>
      </c>
      <c r="K995" s="2">
        <f t="shared" si="339"/>
        <v>4.6270702798407415</v>
      </c>
      <c r="L995" s="2">
        <f t="shared" si="340"/>
        <v>7.0833316204887966</v>
      </c>
      <c r="M995" s="2">
        <f t="shared" si="341"/>
        <v>5.6588918065668699</v>
      </c>
      <c r="N995" s="2">
        <f t="shared" si="342"/>
        <v>5.5557437699485615</v>
      </c>
      <c r="O995" s="2">
        <f t="shared" si="343"/>
        <v>3.8720384027822083</v>
      </c>
      <c r="Q995" s="2">
        <f t="shared" si="327"/>
        <v>16.477047321418553</v>
      </c>
      <c r="R995" s="2">
        <f t="shared" si="328"/>
        <v>17.995972420171015</v>
      </c>
      <c r="S995" s="2">
        <f t="shared" si="329"/>
        <v>13.861513604670279</v>
      </c>
      <c r="T995" s="2">
        <f t="shared" si="330"/>
        <v>17.995972420171015</v>
      </c>
      <c r="U995" s="29">
        <f t="shared" si="323"/>
        <v>0</v>
      </c>
      <c r="V995" s="30">
        <f t="shared" si="324"/>
        <v>1</v>
      </c>
      <c r="W995" s="31">
        <f t="shared" si="325"/>
        <v>0</v>
      </c>
      <c r="Y995" s="1" t="b">
        <f t="shared" si="331"/>
        <v>1</v>
      </c>
      <c r="Z995" s="1" t="b">
        <f t="shared" si="332"/>
        <v>0</v>
      </c>
      <c r="AA995" s="1" t="b">
        <f t="shared" si="333"/>
        <v>1</v>
      </c>
      <c r="AB995" s="1" t="b">
        <f t="shared" si="334"/>
        <v>0</v>
      </c>
      <c r="AC995" s="1" t="b">
        <f t="shared" si="335"/>
        <v>1</v>
      </c>
      <c r="AD995" s="1" t="b">
        <f t="shared" si="336"/>
        <v>0</v>
      </c>
      <c r="AE995" s="1" t="b">
        <f t="shared" si="337"/>
        <v>1</v>
      </c>
    </row>
    <row r="996" spans="1:31" hidden="1">
      <c r="A996">
        <v>4.1011407445378012E-2</v>
      </c>
      <c r="B996">
        <v>0.20387406983598932</v>
      </c>
      <c r="C996">
        <v>0.44687344122518469</v>
      </c>
      <c r="D996">
        <v>0.63030125488820277</v>
      </c>
      <c r="E996">
        <v>0.27932391338473783</v>
      </c>
      <c r="F996" s="2">
        <v>0.90998866421242641</v>
      </c>
      <c r="G996" s="2">
        <v>0.27555326630775934</v>
      </c>
      <c r="I996" s="2">
        <f t="shared" si="326"/>
        <v>2.5727925100444526</v>
      </c>
      <c r="J996" s="2">
        <f t="shared" si="338"/>
        <v>4.5641255825642233</v>
      </c>
      <c r="K996" s="2">
        <f t="shared" si="339"/>
        <v>5.1782537628283976</v>
      </c>
      <c r="L996" s="2">
        <f t="shared" si="340"/>
        <v>7.0212804961387967</v>
      </c>
      <c r="M996" s="2">
        <f t="shared" si="341"/>
        <v>4.9154079637812931</v>
      </c>
      <c r="N996" s="2">
        <f t="shared" si="342"/>
        <v>6.6582747241884901</v>
      </c>
      <c r="O996" s="2">
        <f t="shared" si="343"/>
        <v>4.6599797176705486</v>
      </c>
      <c r="Q996" s="2">
        <f t="shared" si="327"/>
        <v>16.252347730371739</v>
      </c>
      <c r="R996" s="2">
        <f t="shared" si="328"/>
        <v>17.326433954324692</v>
      </c>
      <c r="S996" s="2">
        <f t="shared" si="329"/>
        <v>14.139513264016065</v>
      </c>
      <c r="T996" s="2">
        <f t="shared" si="330"/>
        <v>17.326433954324692</v>
      </c>
      <c r="U996" s="29">
        <f t="shared" si="323"/>
        <v>0</v>
      </c>
      <c r="V996" s="30">
        <f t="shared" si="324"/>
        <v>1</v>
      </c>
      <c r="W996" s="31">
        <f t="shared" si="325"/>
        <v>0</v>
      </c>
      <c r="Y996" s="1" t="b">
        <f t="shared" si="331"/>
        <v>1</v>
      </c>
      <c r="Z996" s="1" t="b">
        <f t="shared" si="332"/>
        <v>0</v>
      </c>
      <c r="AA996" s="1" t="b">
        <f t="shared" si="333"/>
        <v>1</v>
      </c>
      <c r="AB996" s="1" t="b">
        <f t="shared" si="334"/>
        <v>0</v>
      </c>
      <c r="AC996" s="1" t="b">
        <f t="shared" si="335"/>
        <v>1</v>
      </c>
      <c r="AD996" s="1" t="b">
        <f t="shared" si="336"/>
        <v>0</v>
      </c>
      <c r="AE996" s="1" t="b">
        <f t="shared" si="337"/>
        <v>1</v>
      </c>
    </row>
    <row r="997" spans="1:31" hidden="1">
      <c r="A997">
        <v>0.33529130213542935</v>
      </c>
      <c r="B997">
        <v>0.55200576815300306</v>
      </c>
      <c r="C997">
        <v>0.97757299071082482</v>
      </c>
      <c r="D997">
        <v>0.92681213591685285</v>
      </c>
      <c r="E997">
        <v>0.68088405606759861</v>
      </c>
      <c r="F997" s="2">
        <v>0.4638400256014199</v>
      </c>
      <c r="G997" s="2">
        <v>0.29698966844138242</v>
      </c>
      <c r="I997" s="2">
        <f t="shared" si="326"/>
        <v>3.6377821641120152</v>
      </c>
      <c r="J997" s="2">
        <f t="shared" si="338"/>
        <v>5.720996864239388</v>
      </c>
      <c r="K997" s="2">
        <f t="shared" si="339"/>
        <v>6.6331729893600375</v>
      </c>
      <c r="L997" s="2">
        <f t="shared" si="340"/>
        <v>8.6746665559205365</v>
      </c>
      <c r="M997" s="2">
        <f t="shared" si="341"/>
        <v>5.6162747152724251</v>
      </c>
      <c r="N997" s="2">
        <f t="shared" si="342"/>
        <v>4.7253703281177577</v>
      </c>
      <c r="O997" s="2">
        <f t="shared" si="343"/>
        <v>4.7233388188089496</v>
      </c>
      <c r="Q997" s="2">
        <f t="shared" si="327"/>
        <v>17.037819048150311</v>
      </c>
      <c r="R997" s="2">
        <f t="shared" si="328"/>
        <v>20.610568687553425</v>
      </c>
      <c r="S997" s="2">
        <f t="shared" si="329"/>
        <v>16.060610398320762</v>
      </c>
      <c r="T997" s="2">
        <f t="shared" si="330"/>
        <v>20.610568687553425</v>
      </c>
      <c r="U997" s="29">
        <f t="shared" si="323"/>
        <v>0</v>
      </c>
      <c r="V997" s="30">
        <f t="shared" si="324"/>
        <v>1</v>
      </c>
      <c r="W997" s="31">
        <f t="shared" si="325"/>
        <v>0</v>
      </c>
      <c r="Y997" s="1" t="b">
        <f t="shared" si="331"/>
        <v>1</v>
      </c>
      <c r="Z997" s="1" t="b">
        <f t="shared" si="332"/>
        <v>0</v>
      </c>
      <c r="AA997" s="1" t="b">
        <f t="shared" si="333"/>
        <v>1</v>
      </c>
      <c r="AB997" s="1" t="b">
        <f t="shared" si="334"/>
        <v>0</v>
      </c>
      <c r="AC997" s="1" t="b">
        <f t="shared" si="335"/>
        <v>1</v>
      </c>
      <c r="AD997" s="1" t="b">
        <f t="shared" si="336"/>
        <v>0</v>
      </c>
      <c r="AE997" s="1" t="b">
        <f t="shared" si="337"/>
        <v>1</v>
      </c>
    </row>
    <row r="998" spans="1:31" hidden="1">
      <c r="A998">
        <v>0.75730225680473495</v>
      </c>
      <c r="B998">
        <v>0.79888261105550651</v>
      </c>
      <c r="C998">
        <v>0.81666503513820921</v>
      </c>
      <c r="D998">
        <v>0.68729717040131266</v>
      </c>
      <c r="E998">
        <v>0.95252083562866474</v>
      </c>
      <c r="F998" s="2">
        <v>0.53895063780829044</v>
      </c>
      <c r="G998" s="2">
        <v>0.98512011619791751</v>
      </c>
      <c r="I998" s="2">
        <f t="shared" si="326"/>
        <v>4.6065934026415256</v>
      </c>
      <c r="J998" s="2">
        <f t="shared" si="338"/>
        <v>6.8029981031715412</v>
      </c>
      <c r="K998" s="2">
        <f t="shared" si="339"/>
        <v>5.9511864850361889</v>
      </c>
      <c r="L998" s="2">
        <f t="shared" si="340"/>
        <v>7.2604986018677602</v>
      </c>
      <c r="M998" s="2">
        <f t="shared" si="341"/>
        <v>6.4662631863661533</v>
      </c>
      <c r="N998" s="2">
        <f t="shared" si="342"/>
        <v>4.9633921484929617</v>
      </c>
      <c r="O998" s="2">
        <f t="shared" si="343"/>
        <v>7.5275613722066774</v>
      </c>
      <c r="Q998" s="2">
        <f t="shared" si="327"/>
        <v>16.830484153002246</v>
      </c>
      <c r="R998" s="2">
        <f t="shared" si="328"/>
        <v>24.551604446250543</v>
      </c>
      <c r="S998" s="2">
        <f t="shared" si="329"/>
        <v>20.796822661744372</v>
      </c>
      <c r="T998" s="2">
        <f t="shared" si="330"/>
        <v>24.551604446250543</v>
      </c>
      <c r="U998" s="29">
        <f t="shared" si="323"/>
        <v>0</v>
      </c>
      <c r="V998" s="30">
        <f t="shared" si="324"/>
        <v>1</v>
      </c>
      <c r="W998" s="31">
        <f t="shared" si="325"/>
        <v>0</v>
      </c>
      <c r="Y998" s="1" t="b">
        <f t="shared" si="331"/>
        <v>1</v>
      </c>
      <c r="Z998" s="1" t="b">
        <f t="shared" si="332"/>
        <v>0</v>
      </c>
      <c r="AA998" s="1" t="b">
        <f t="shared" si="333"/>
        <v>1</v>
      </c>
      <c r="AB998" s="1" t="b">
        <f t="shared" si="334"/>
        <v>0</v>
      </c>
      <c r="AC998" s="1" t="b">
        <f t="shared" si="335"/>
        <v>1</v>
      </c>
      <c r="AD998" s="1" t="b">
        <f t="shared" si="336"/>
        <v>0</v>
      </c>
      <c r="AE998" s="1" t="b">
        <f t="shared" si="337"/>
        <v>1</v>
      </c>
    </row>
    <row r="999" spans="1:31" hidden="1">
      <c r="A999">
        <v>0.47546159985928726</v>
      </c>
      <c r="B999">
        <v>0.18221411028018153</v>
      </c>
      <c r="C999">
        <v>0.2428820187435039</v>
      </c>
      <c r="D999">
        <v>0.33255222322625189</v>
      </c>
      <c r="E999">
        <v>0.97972108208886644</v>
      </c>
      <c r="F999" s="2">
        <v>0.85624909481219058</v>
      </c>
      <c r="G999" s="2">
        <v>0.57409244780305269</v>
      </c>
      <c r="I999" s="2">
        <f t="shared" si="326"/>
        <v>3.9503058218839162</v>
      </c>
      <c r="J999" s="2">
        <f t="shared" si="338"/>
        <v>4.4787052861750976</v>
      </c>
      <c r="K999" s="2">
        <f t="shared" si="339"/>
        <v>4.8536076711408533</v>
      </c>
      <c r="L999" s="2">
        <f t="shared" si="340"/>
        <v>5.9976552952686859</v>
      </c>
      <c r="M999" s="2">
        <f t="shared" si="341"/>
        <v>6.651182701881341</v>
      </c>
      <c r="N999" s="2">
        <f t="shared" si="342"/>
        <v>6.3044121657206347</v>
      </c>
      <c r="O999" s="2">
        <f t="shared" si="343"/>
        <v>5.4724293713222947</v>
      </c>
      <c r="Q999" s="2">
        <f t="shared" si="327"/>
        <v>16.252373282873236</v>
      </c>
      <c r="R999" s="2">
        <f t="shared" si="328"/>
        <v>20.927525566228404</v>
      </c>
      <c r="S999" s="2">
        <f t="shared" si="329"/>
        <v>16.602317359378734</v>
      </c>
      <c r="T999" s="2">
        <f t="shared" si="330"/>
        <v>20.927525566228404</v>
      </c>
      <c r="U999" s="29">
        <f t="shared" si="323"/>
        <v>0</v>
      </c>
      <c r="V999" s="30">
        <f t="shared" si="324"/>
        <v>1</v>
      </c>
      <c r="W999" s="31">
        <f t="shared" si="325"/>
        <v>0</v>
      </c>
      <c r="Y999" s="1" t="b">
        <f t="shared" si="331"/>
        <v>1</v>
      </c>
      <c r="Z999" s="1" t="b">
        <f t="shared" si="332"/>
        <v>0</v>
      </c>
      <c r="AA999" s="1" t="b">
        <f t="shared" si="333"/>
        <v>1</v>
      </c>
      <c r="AB999" s="1" t="b">
        <f t="shared" si="334"/>
        <v>0</v>
      </c>
      <c r="AC999" s="1" t="b">
        <f t="shared" si="335"/>
        <v>1</v>
      </c>
      <c r="AD999" s="1" t="b">
        <f t="shared" si="336"/>
        <v>0</v>
      </c>
      <c r="AE999" s="1" t="b">
        <f t="shared" si="337"/>
        <v>1</v>
      </c>
    </row>
    <row r="1000" spans="1:31" hidden="1">
      <c r="A1000">
        <v>0.57088358395130534</v>
      </c>
      <c r="B1000">
        <v>0.26910221855668315</v>
      </c>
      <c r="C1000">
        <v>5.7142760996953257E-3</v>
      </c>
      <c r="D1000">
        <v>0.70221726350901581</v>
      </c>
      <c r="E1000">
        <v>0.90227367430459626</v>
      </c>
      <c r="F1000" s="2">
        <v>0.14006686431991966</v>
      </c>
      <c r="G1000" s="2">
        <v>0.88981658550746356</v>
      </c>
      <c r="I1000" s="2">
        <f t="shared" si="326"/>
        <v>4.1471828669861788</v>
      </c>
      <c r="J1000" s="2">
        <f t="shared" si="338"/>
        <v>4.797004903354523</v>
      </c>
      <c r="K1000" s="2">
        <f t="shared" si="339"/>
        <v>4.1309306239925787</v>
      </c>
      <c r="L1000" s="2">
        <f t="shared" si="340"/>
        <v>7.3266527206919747</v>
      </c>
      <c r="M1000" s="2">
        <f t="shared" si="341"/>
        <v>6.234259865115833</v>
      </c>
      <c r="N1000" s="2">
        <f t="shared" si="342"/>
        <v>3.8368597980543684</v>
      </c>
      <c r="O1000" s="2">
        <f t="shared" si="343"/>
        <v>6.7144062782558223</v>
      </c>
      <c r="Q1000" s="2">
        <f t="shared" si="327"/>
        <v>15.310695385732521</v>
      </c>
      <c r="R1000" s="2">
        <f t="shared" si="328"/>
        <v>21.226779634350414</v>
      </c>
      <c r="S1000" s="2">
        <f t="shared" si="329"/>
        <v>17.74567104672618</v>
      </c>
      <c r="T1000" s="2">
        <f t="shared" si="330"/>
        <v>21.226779634350414</v>
      </c>
      <c r="U1000" s="29">
        <f t="shared" si="323"/>
        <v>0</v>
      </c>
      <c r="V1000" s="30">
        <f t="shared" si="324"/>
        <v>1</v>
      </c>
      <c r="W1000" s="31">
        <f t="shared" si="325"/>
        <v>0</v>
      </c>
      <c r="Y1000" s="1" t="b">
        <f t="shared" si="331"/>
        <v>1</v>
      </c>
      <c r="Z1000" s="1" t="b">
        <f t="shared" si="332"/>
        <v>0</v>
      </c>
      <c r="AA1000" s="1" t="b">
        <f t="shared" si="333"/>
        <v>1</v>
      </c>
      <c r="AB1000" s="1" t="b">
        <f t="shared" si="334"/>
        <v>0</v>
      </c>
      <c r="AC1000" s="1" t="b">
        <f t="shared" si="335"/>
        <v>1</v>
      </c>
      <c r="AD1000" s="1" t="b">
        <f t="shared" si="336"/>
        <v>0</v>
      </c>
      <c r="AE1000" s="1" t="b">
        <f t="shared" si="337"/>
        <v>1</v>
      </c>
    </row>
    <row r="1001" spans="1:31" hidden="1">
      <c r="A1001">
        <v>0.64251117609921415</v>
      </c>
      <c r="B1001">
        <v>0.68228287848805746</v>
      </c>
      <c r="C1001">
        <v>0.24851291303647427</v>
      </c>
      <c r="D1001">
        <v>0.1616256429848173</v>
      </c>
      <c r="E1001">
        <v>0.74461270997778684</v>
      </c>
      <c r="F1001" s="2">
        <v>2.9218556191966449E-2</v>
      </c>
      <c r="G1001" s="2">
        <v>0.94552395000211309</v>
      </c>
      <c r="I1001" s="2">
        <f t="shared" si="326"/>
        <v>4.308872981941839</v>
      </c>
      <c r="J1001" s="2">
        <f t="shared" si="338"/>
        <v>6.2386215550405595</v>
      </c>
      <c r="K1001" s="2">
        <f t="shared" si="339"/>
        <v>4.8634458518687911</v>
      </c>
      <c r="L1001" s="2">
        <f t="shared" si="340"/>
        <v>5.3926620967836412</v>
      </c>
      <c r="M1001" s="2">
        <f t="shared" si="341"/>
        <v>5.7621293524227664</v>
      </c>
      <c r="N1001" s="2">
        <f t="shared" si="342"/>
        <v>3.3822208536433251</v>
      </c>
      <c r="O1001" s="2">
        <f t="shared" si="343"/>
        <v>7.0960416215509126</v>
      </c>
      <c r="Q1001" s="2">
        <f t="shared" si="327"/>
        <v>13.083755932368806</v>
      </c>
      <c r="R1001" s="2">
        <f t="shared" si="328"/>
        <v>22.03048980778431</v>
      </c>
      <c r="S1001" s="2">
        <f t="shared" si="329"/>
        <v>19.096792529014238</v>
      </c>
      <c r="T1001" s="2">
        <f t="shared" si="330"/>
        <v>22.03048980778431</v>
      </c>
      <c r="U1001" s="29">
        <f t="shared" si="323"/>
        <v>0</v>
      </c>
      <c r="V1001" s="30">
        <f t="shared" si="324"/>
        <v>1</v>
      </c>
      <c r="W1001" s="31">
        <f t="shared" si="325"/>
        <v>0</v>
      </c>
      <c r="Y1001" s="1" t="b">
        <f t="shared" si="331"/>
        <v>1</v>
      </c>
      <c r="Z1001" s="1" t="b">
        <f t="shared" si="332"/>
        <v>0</v>
      </c>
      <c r="AA1001" s="1" t="b">
        <f t="shared" si="333"/>
        <v>1</v>
      </c>
      <c r="AB1001" s="1" t="b">
        <f t="shared" si="334"/>
        <v>0</v>
      </c>
      <c r="AC1001" s="1" t="b">
        <f t="shared" si="335"/>
        <v>1</v>
      </c>
      <c r="AD1001" s="1" t="b">
        <f t="shared" si="336"/>
        <v>0</v>
      </c>
      <c r="AE1001" s="1" t="b">
        <f t="shared" si="337"/>
        <v>1</v>
      </c>
    </row>
    <row r="1002" spans="1:31" hidden="1">
      <c r="A1002">
        <v>0.52116881214720956</v>
      </c>
      <c r="B1002">
        <v>0.57104482008547031</v>
      </c>
      <c r="C1002">
        <v>0.31725202464828794</v>
      </c>
      <c r="D1002">
        <v>0.66763744789393398</v>
      </c>
      <c r="E1002">
        <v>0.80620281758558643</v>
      </c>
      <c r="F1002" s="2">
        <v>0.47228053667171199</v>
      </c>
      <c r="G1002" s="2">
        <v>0.48252489767069306</v>
      </c>
      <c r="I1002" s="2">
        <f t="shared" si="326"/>
        <v>4.0427954877370826</v>
      </c>
      <c r="J1002" s="2">
        <f t="shared" si="338"/>
        <v>5.791429552285206</v>
      </c>
      <c r="K1002" s="2">
        <f t="shared" si="339"/>
        <v>4.9755798654876306</v>
      </c>
      <c r="L1002" s="2">
        <f t="shared" si="340"/>
        <v>7.1756945543115229</v>
      </c>
      <c r="M1002" s="2">
        <f t="shared" si="341"/>
        <v>5.9216757934245923</v>
      </c>
      <c r="N1002" s="2">
        <f t="shared" si="342"/>
        <v>4.7512480447769239</v>
      </c>
      <c r="O1002" s="2">
        <f t="shared" si="343"/>
        <v>5.2139406799316701</v>
      </c>
      <c r="Q1002" s="2">
        <f t="shared" si="327"/>
        <v>15.969738086825529</v>
      </c>
      <c r="R1002" s="2">
        <f t="shared" si="328"/>
        <v>20.153991826580974</v>
      </c>
      <c r="S1002" s="2">
        <f t="shared" si="329"/>
        <v>16.92704602564147</v>
      </c>
      <c r="T1002" s="2">
        <f t="shared" si="330"/>
        <v>20.153991826580974</v>
      </c>
      <c r="U1002" s="29">
        <f t="shared" si="323"/>
        <v>0</v>
      </c>
      <c r="V1002" s="30">
        <f t="shared" si="324"/>
        <v>1</v>
      </c>
      <c r="W1002" s="31">
        <f t="shared" si="325"/>
        <v>0</v>
      </c>
      <c r="Y1002" s="1" t="b">
        <f t="shared" si="331"/>
        <v>1</v>
      </c>
      <c r="Z1002" s="1" t="b">
        <f t="shared" si="332"/>
        <v>0</v>
      </c>
      <c r="AA1002" s="1" t="b">
        <f t="shared" si="333"/>
        <v>1</v>
      </c>
      <c r="AB1002" s="1" t="b">
        <f t="shared" si="334"/>
        <v>0</v>
      </c>
      <c r="AC1002" s="1" t="b">
        <f t="shared" si="335"/>
        <v>1</v>
      </c>
      <c r="AD1002" s="1" t="b">
        <f t="shared" si="336"/>
        <v>0</v>
      </c>
      <c r="AE1002" s="1" t="b">
        <f t="shared" si="337"/>
        <v>1</v>
      </c>
    </row>
    <row r="1003" spans="1:31" hidden="1">
      <c r="A1003">
        <v>6.0654676111620454E-2</v>
      </c>
      <c r="B1003">
        <v>0.7775810789419717</v>
      </c>
      <c r="C1003">
        <v>0.2813879110580686</v>
      </c>
      <c r="D1003">
        <v>0.22549901244013437</v>
      </c>
      <c r="E1003">
        <v>0.66430811311443172</v>
      </c>
      <c r="F1003" s="2">
        <v>0.11861359436848051</v>
      </c>
      <c r="G1003" s="2">
        <v>0.84050797799535459</v>
      </c>
      <c r="I1003" s="2">
        <f t="shared" si="326"/>
        <v>2.6965898426570427</v>
      </c>
      <c r="J1003" s="2">
        <f t="shared" si="338"/>
        <v>6.6895770721807928</v>
      </c>
      <c r="K1003" s="2">
        <f t="shared" si="339"/>
        <v>4.9187838337575416</v>
      </c>
      <c r="L1003" s="2">
        <f t="shared" si="340"/>
        <v>5.6449887991356089</v>
      </c>
      <c r="M1003" s="2">
        <f t="shared" si="341"/>
        <v>5.5807920091426313</v>
      </c>
      <c r="N1003" s="2">
        <f t="shared" si="342"/>
        <v>3.7701090649008115</v>
      </c>
      <c r="O1003" s="2">
        <f t="shared" si="343"/>
        <v>6.4532678544525943</v>
      </c>
      <c r="Q1003" s="2">
        <f t="shared" si="327"/>
        <v>12.111687706693463</v>
      </c>
      <c r="R1003" s="2">
        <f t="shared" si="328"/>
        <v>19.649433540009809</v>
      </c>
      <c r="S1003" s="2">
        <f t="shared" si="329"/>
        <v>18.723636935776018</v>
      </c>
      <c r="T1003" s="2">
        <f t="shared" si="330"/>
        <v>19.649433540009809</v>
      </c>
      <c r="U1003" s="29">
        <f t="shared" si="323"/>
        <v>0</v>
      </c>
      <c r="V1003" s="30">
        <f t="shared" si="324"/>
        <v>1</v>
      </c>
      <c r="W1003" s="31">
        <f t="shared" si="325"/>
        <v>0</v>
      </c>
      <c r="Y1003" s="1" t="b">
        <f t="shared" si="331"/>
        <v>1</v>
      </c>
      <c r="Z1003" s="1" t="b">
        <f t="shared" si="332"/>
        <v>0</v>
      </c>
      <c r="AA1003" s="1" t="b">
        <f t="shared" si="333"/>
        <v>1</v>
      </c>
      <c r="AB1003" s="1" t="b">
        <f t="shared" si="334"/>
        <v>0</v>
      </c>
      <c r="AC1003" s="1" t="b">
        <f t="shared" si="335"/>
        <v>1</v>
      </c>
      <c r="AD1003" s="1" t="b">
        <f t="shared" si="336"/>
        <v>0</v>
      </c>
      <c r="AE1003" s="1" t="b">
        <f t="shared" si="337"/>
        <v>1</v>
      </c>
    </row>
    <row r="1004" spans="1:31" hidden="1">
      <c r="A1004">
        <v>0.84856726265296256</v>
      </c>
      <c r="B1004">
        <v>0.52430563963659993</v>
      </c>
      <c r="C1004">
        <v>0.36454804477439762</v>
      </c>
      <c r="D1004">
        <v>0.21090936494832402</v>
      </c>
      <c r="E1004">
        <v>0.93821929797213421</v>
      </c>
      <c r="F1004" s="2">
        <v>0.35010304279454818</v>
      </c>
      <c r="G1004" s="2">
        <v>0.53378432934222886</v>
      </c>
      <c r="I1004" s="2">
        <f t="shared" si="326"/>
        <v>4.8993357011439409</v>
      </c>
      <c r="J1004" s="2">
        <f t="shared" si="338"/>
        <v>5.6211444764948002</v>
      </c>
      <c r="K1004" s="2">
        <f t="shared" si="339"/>
        <v>5.0473833629322895</v>
      </c>
      <c r="L1004" s="2">
        <f t="shared" si="340"/>
        <v>5.5908841502070121</v>
      </c>
      <c r="M1004" s="2">
        <f t="shared" si="341"/>
        <v>6.3911615878024826</v>
      </c>
      <c r="N1004" s="2">
        <f t="shared" si="342"/>
        <v>4.3947345251550427</v>
      </c>
      <c r="O1004" s="2">
        <f t="shared" si="343"/>
        <v>5.3555274514817572</v>
      </c>
      <c r="Q1004" s="2">
        <f t="shared" si="327"/>
        <v>14.884954376505997</v>
      </c>
      <c r="R1004" s="2">
        <f t="shared" si="328"/>
        <v>21.693408103360468</v>
      </c>
      <c r="S1004" s="2">
        <f t="shared" si="329"/>
        <v>17.36783351577904</v>
      </c>
      <c r="T1004" s="2">
        <f t="shared" si="330"/>
        <v>21.693408103360468</v>
      </c>
      <c r="U1004" s="29">
        <f t="shared" si="323"/>
        <v>0</v>
      </c>
      <c r="V1004" s="30">
        <f t="shared" si="324"/>
        <v>1</v>
      </c>
      <c r="W1004" s="31">
        <f t="shared" si="325"/>
        <v>0</v>
      </c>
      <c r="Y1004" s="1" t="b">
        <f t="shared" si="331"/>
        <v>1</v>
      </c>
      <c r="Z1004" s="1" t="b">
        <f t="shared" si="332"/>
        <v>0</v>
      </c>
      <c r="AA1004" s="1" t="b">
        <f t="shared" si="333"/>
        <v>1</v>
      </c>
      <c r="AB1004" s="1" t="b">
        <f t="shared" si="334"/>
        <v>0</v>
      </c>
      <c r="AC1004" s="1" t="b">
        <f t="shared" si="335"/>
        <v>1</v>
      </c>
      <c r="AD1004" s="1" t="b">
        <f t="shared" si="336"/>
        <v>0</v>
      </c>
      <c r="AE1004" s="1" t="b">
        <f t="shared" si="337"/>
        <v>1</v>
      </c>
    </row>
    <row r="1005" spans="1:31" hidden="1">
      <c r="A1005">
        <v>0.2973453266256092</v>
      </c>
      <c r="B1005">
        <v>0.48413789480814096</v>
      </c>
      <c r="C1005">
        <v>0.93453381078024567</v>
      </c>
      <c r="D1005">
        <v>0.10109945917727003</v>
      </c>
      <c r="E1005">
        <v>0.565746659285149</v>
      </c>
      <c r="F1005" s="2">
        <v>9.7146254669683074E-2</v>
      </c>
      <c r="G1005" s="2">
        <v>0.33945247226537578</v>
      </c>
      <c r="I1005" s="2">
        <f t="shared" si="326"/>
        <v>3.5423237704855857</v>
      </c>
      <c r="J1005" s="2">
        <f t="shared" si="338"/>
        <v>5.4813794571445165</v>
      </c>
      <c r="K1005" s="2">
        <f t="shared" si="339"/>
        <v>6.3732647007559526</v>
      </c>
      <c r="L1005" s="2">
        <f t="shared" si="340"/>
        <v>5.1014506389880756</v>
      </c>
      <c r="M1005" s="2">
        <f t="shared" si="341"/>
        <v>5.3858376648276334</v>
      </c>
      <c r="N1005" s="2">
        <f t="shared" si="342"/>
        <v>3.6969442397698797</v>
      </c>
      <c r="O1005" s="2">
        <f t="shared" si="343"/>
        <v>4.8424236002216636</v>
      </c>
      <c r="Q1005" s="2">
        <f t="shared" si="327"/>
        <v>12.340718649243541</v>
      </c>
      <c r="R1005" s="2">
        <f t="shared" si="328"/>
        <v>20.143849736290836</v>
      </c>
      <c r="S1005" s="2">
        <f t="shared" si="329"/>
        <v>15.709640722193814</v>
      </c>
      <c r="T1005" s="2">
        <f t="shared" si="330"/>
        <v>20.143849736290836</v>
      </c>
      <c r="U1005" s="29">
        <f t="shared" si="323"/>
        <v>0</v>
      </c>
      <c r="V1005" s="30">
        <f t="shared" si="324"/>
        <v>1</v>
      </c>
      <c r="W1005" s="31">
        <f t="shared" si="325"/>
        <v>0</v>
      </c>
      <c r="Y1005" s="1" t="b">
        <f t="shared" si="331"/>
        <v>1</v>
      </c>
      <c r="Z1005" s="1" t="b">
        <f t="shared" si="332"/>
        <v>0</v>
      </c>
      <c r="AA1005" s="1" t="b">
        <f t="shared" si="333"/>
        <v>1</v>
      </c>
      <c r="AB1005" s="1" t="b">
        <f t="shared" si="334"/>
        <v>0</v>
      </c>
      <c r="AC1005" s="1" t="b">
        <f t="shared" si="335"/>
        <v>1</v>
      </c>
      <c r="AD1005" s="1" t="b">
        <f t="shared" si="336"/>
        <v>0</v>
      </c>
      <c r="AE1005" s="1" t="b">
        <f t="shared" si="337"/>
        <v>1</v>
      </c>
    </row>
    <row r="1006" spans="1:31" hidden="1">
      <c r="A1006">
        <v>0.56992011967664902</v>
      </c>
      <c r="B1006">
        <v>0.58067299038843645</v>
      </c>
      <c r="C1006">
        <v>0.92151264653773279</v>
      </c>
      <c r="D1006">
        <v>0.8823626168996439</v>
      </c>
      <c r="E1006">
        <v>5.6186660561474477E-2</v>
      </c>
      <c r="F1006" s="2">
        <v>0.33821202820774587</v>
      </c>
      <c r="G1006" s="2">
        <v>4.310808705875413E-2</v>
      </c>
      <c r="I1006" s="2">
        <f t="shared" si="326"/>
        <v>4.1451040345650627</v>
      </c>
      <c r="J1006" s="2">
        <f t="shared" si="338"/>
        <v>5.8276431110801035</v>
      </c>
      <c r="K1006" s="2">
        <f t="shared" si="339"/>
        <v>6.313760886590102</v>
      </c>
      <c r="L1006" s="2">
        <f t="shared" si="340"/>
        <v>8.3197329990717108</v>
      </c>
      <c r="M1006" s="2">
        <f t="shared" si="341"/>
        <v>4.4105605700556536</v>
      </c>
      <c r="N1006" s="2">
        <f t="shared" si="342"/>
        <v>4.3619016731477576</v>
      </c>
      <c r="O1006" s="2">
        <f t="shared" si="343"/>
        <v>3.6565674912661619</v>
      </c>
      <c r="Q1006" s="2">
        <f t="shared" si="327"/>
        <v>16.826738706784532</v>
      </c>
      <c r="R1006" s="2">
        <f t="shared" si="328"/>
        <v>18.525992982476982</v>
      </c>
      <c r="S1006" s="2">
        <f t="shared" si="329"/>
        <v>13.894771172401921</v>
      </c>
      <c r="T1006" s="2">
        <f t="shared" si="330"/>
        <v>18.525992982476982</v>
      </c>
      <c r="U1006" s="29">
        <f t="shared" si="323"/>
        <v>0</v>
      </c>
      <c r="V1006" s="30">
        <f t="shared" si="324"/>
        <v>1</v>
      </c>
      <c r="W1006" s="31">
        <f t="shared" si="325"/>
        <v>0</v>
      </c>
      <c r="Y1006" s="1" t="b">
        <f t="shared" si="331"/>
        <v>1</v>
      </c>
      <c r="Z1006" s="1" t="b">
        <f t="shared" si="332"/>
        <v>0</v>
      </c>
      <c r="AA1006" s="1" t="b">
        <f t="shared" si="333"/>
        <v>1</v>
      </c>
      <c r="AB1006" s="1" t="b">
        <f t="shared" si="334"/>
        <v>0</v>
      </c>
      <c r="AC1006" s="1" t="b">
        <f t="shared" si="335"/>
        <v>1</v>
      </c>
      <c r="AD1006" s="1" t="b">
        <f t="shared" si="336"/>
        <v>0</v>
      </c>
      <c r="AE1006" s="1" t="b">
        <f t="shared" si="337"/>
        <v>1</v>
      </c>
    </row>
    <row r="1007" spans="1:31" hidden="1">
      <c r="A1007">
        <v>0.97215713413569027</v>
      </c>
      <c r="B1007">
        <v>0.29097329050758103</v>
      </c>
      <c r="C1007">
        <v>0.39194256790317339</v>
      </c>
      <c r="D1007">
        <v>0.32492959939785315</v>
      </c>
      <c r="E1007">
        <v>0.5817085153830428</v>
      </c>
      <c r="F1007" s="2">
        <v>0.64730854343515887</v>
      </c>
      <c r="G1007" s="2">
        <v>0.80932332358625847</v>
      </c>
      <c r="I1007" s="2">
        <f t="shared" si="326"/>
        <v>5.5280435116300684</v>
      </c>
      <c r="J1007" s="2">
        <f t="shared" si="338"/>
        <v>4.8686036193080042</v>
      </c>
      <c r="K1007" s="2">
        <f t="shared" si="339"/>
        <v>5.0899359716017472</v>
      </c>
      <c r="L1007" s="2">
        <f t="shared" si="340"/>
        <v>5.9746278618449189</v>
      </c>
      <c r="M1007" s="2">
        <f t="shared" si="341"/>
        <v>5.4157812942331027</v>
      </c>
      <c r="N1007" s="2">
        <f t="shared" si="342"/>
        <v>5.3440954212741705</v>
      </c>
      <c r="O1007" s="2">
        <f t="shared" si="343"/>
        <v>6.3088021563973884</v>
      </c>
      <c r="Q1007" s="2">
        <f t="shared" si="327"/>
        <v>16.846766794749158</v>
      </c>
      <c r="R1007" s="2">
        <f t="shared" si="328"/>
        <v>22.342562933862308</v>
      </c>
      <c r="S1007" s="2">
        <f t="shared" si="329"/>
        <v>16.593187069938494</v>
      </c>
      <c r="T1007" s="2">
        <f t="shared" si="330"/>
        <v>22.342562933862308</v>
      </c>
      <c r="U1007" s="29">
        <f t="shared" si="323"/>
        <v>0</v>
      </c>
      <c r="V1007" s="30">
        <f t="shared" si="324"/>
        <v>1</v>
      </c>
      <c r="W1007" s="31">
        <f t="shared" si="325"/>
        <v>0</v>
      </c>
      <c r="Y1007" s="1" t="b">
        <f t="shared" si="331"/>
        <v>1</v>
      </c>
      <c r="Z1007" s="1" t="b">
        <f t="shared" si="332"/>
        <v>0</v>
      </c>
      <c r="AA1007" s="1" t="b">
        <f t="shared" si="333"/>
        <v>1</v>
      </c>
      <c r="AB1007" s="1" t="b">
        <f t="shared" si="334"/>
        <v>0</v>
      </c>
      <c r="AC1007" s="1" t="b">
        <f t="shared" si="335"/>
        <v>1</v>
      </c>
      <c r="AD1007" s="1" t="b">
        <f t="shared" si="336"/>
        <v>0</v>
      </c>
      <c r="AE1007" s="1" t="b">
        <f t="shared" si="337"/>
        <v>1</v>
      </c>
    </row>
    <row r="1008" spans="1:31" hidden="1">
      <c r="A1008">
        <v>0.59682344965855894</v>
      </c>
      <c r="B1008">
        <v>0.55626430156799267</v>
      </c>
      <c r="C1008">
        <v>0.71391676249987235</v>
      </c>
      <c r="D1008">
        <v>8.0042289501794706E-2</v>
      </c>
      <c r="E1008">
        <v>0.76748979997399047</v>
      </c>
      <c r="F1008" s="2">
        <v>8.2360326320446653E-2</v>
      </c>
      <c r="G1008" s="2">
        <v>0.48012160456337782</v>
      </c>
      <c r="I1008" s="2">
        <f t="shared" si="326"/>
        <v>4.2040566816484635</v>
      </c>
      <c r="J1008" s="2">
        <f t="shared" si="338"/>
        <v>5.7366188144244967</v>
      </c>
      <c r="K1008" s="2">
        <f t="shared" si="339"/>
        <v>5.6898475565794771</v>
      </c>
      <c r="L1008" s="2">
        <f t="shared" si="340"/>
        <v>4.980054832150496</v>
      </c>
      <c r="M1008" s="2">
        <f t="shared" si="341"/>
        <v>5.8188729110904038</v>
      </c>
      <c r="N1008" s="2">
        <f t="shared" si="342"/>
        <v>3.6417177195638541</v>
      </c>
      <c r="O1008" s="2">
        <f t="shared" si="343"/>
        <v>5.2074785709775959</v>
      </c>
      <c r="Q1008" s="2">
        <f t="shared" si="327"/>
        <v>12.825829233362814</v>
      </c>
      <c r="R1008" s="2">
        <f t="shared" si="328"/>
        <v>20.920255720295941</v>
      </c>
      <c r="S1008" s="2">
        <f t="shared" si="329"/>
        <v>16.762970296492497</v>
      </c>
      <c r="T1008" s="2">
        <f t="shared" si="330"/>
        <v>20.920255720295941</v>
      </c>
      <c r="U1008" s="29">
        <f t="shared" si="323"/>
        <v>0</v>
      </c>
      <c r="V1008" s="30">
        <f t="shared" si="324"/>
        <v>1</v>
      </c>
      <c r="W1008" s="31">
        <f t="shared" si="325"/>
        <v>0</v>
      </c>
      <c r="Y1008" s="1" t="b">
        <f t="shared" si="331"/>
        <v>1</v>
      </c>
      <c r="Z1008" s="1" t="b">
        <f t="shared" si="332"/>
        <v>0</v>
      </c>
      <c r="AA1008" s="1" t="b">
        <f t="shared" si="333"/>
        <v>1</v>
      </c>
      <c r="AB1008" s="1" t="b">
        <f t="shared" si="334"/>
        <v>0</v>
      </c>
      <c r="AC1008" s="1" t="b">
        <f t="shared" si="335"/>
        <v>1</v>
      </c>
      <c r="AD1008" s="1" t="b">
        <f t="shared" si="336"/>
        <v>0</v>
      </c>
      <c r="AE1008" s="1" t="b">
        <f t="shared" si="337"/>
        <v>1</v>
      </c>
    </row>
    <row r="1009" spans="1:31" hidden="1">
      <c r="A1009">
        <v>0.89595275942475938</v>
      </c>
      <c r="B1009">
        <v>0.25259552173589972</v>
      </c>
      <c r="C1009">
        <v>1.3709254861722364E-2</v>
      </c>
      <c r="D1009">
        <v>0.50305429665577517</v>
      </c>
      <c r="E1009">
        <v>0.66547772232099178</v>
      </c>
      <c r="F1009" s="2">
        <v>0.69388828200583186</v>
      </c>
      <c r="G1009" s="2">
        <v>0.59827860866419424</v>
      </c>
      <c r="I1009" s="2">
        <f t="shared" si="326"/>
        <v>5.0876525198139007</v>
      </c>
      <c r="J1009" s="2">
        <f t="shared" si="338"/>
        <v>4.7410187422399552</v>
      </c>
      <c r="K1009" s="2">
        <f t="shared" si="339"/>
        <v>4.2027998140659086</v>
      </c>
      <c r="L1009" s="2">
        <f t="shared" si="340"/>
        <v>6.5464949862116324</v>
      </c>
      <c r="M1009" s="2">
        <f t="shared" si="341"/>
        <v>5.5832665508028514</v>
      </c>
      <c r="N1009" s="2">
        <f t="shared" si="342"/>
        <v>5.5256850726143689</v>
      </c>
      <c r="O1009" s="2">
        <f t="shared" si="343"/>
        <v>5.5452452525685816</v>
      </c>
      <c r="Q1009" s="2">
        <f t="shared" si="327"/>
        <v>17.1598325786399</v>
      </c>
      <c r="R1009" s="2">
        <f t="shared" si="328"/>
        <v>20.41896413725124</v>
      </c>
      <c r="S1009" s="2">
        <f t="shared" si="329"/>
        <v>15.869530545611386</v>
      </c>
      <c r="T1009" s="2">
        <f t="shared" si="330"/>
        <v>20.41896413725124</v>
      </c>
      <c r="U1009" s="29">
        <f t="shared" si="323"/>
        <v>0</v>
      </c>
      <c r="V1009" s="30">
        <f t="shared" si="324"/>
        <v>1</v>
      </c>
      <c r="W1009" s="31">
        <f t="shared" si="325"/>
        <v>0</v>
      </c>
      <c r="Y1009" s="1" t="b">
        <f t="shared" si="331"/>
        <v>1</v>
      </c>
      <c r="Z1009" s="1" t="b">
        <f t="shared" si="332"/>
        <v>0</v>
      </c>
      <c r="AA1009" s="1" t="b">
        <f t="shared" si="333"/>
        <v>1</v>
      </c>
      <c r="AB1009" s="1" t="b">
        <f t="shared" si="334"/>
        <v>0</v>
      </c>
      <c r="AC1009" s="1" t="b">
        <f t="shared" si="335"/>
        <v>1</v>
      </c>
      <c r="AD1009" s="1" t="b">
        <f t="shared" si="336"/>
        <v>0</v>
      </c>
      <c r="AE1009" s="1" t="b">
        <f t="shared" si="337"/>
        <v>1</v>
      </c>
    </row>
    <row r="1010" spans="1:31" hidden="1">
      <c r="A1010">
        <v>0.48717721253605206</v>
      </c>
      <c r="B1010">
        <v>0.81650869572246165</v>
      </c>
      <c r="C1010">
        <v>0.27965668721647585</v>
      </c>
      <c r="D1010">
        <v>0.55615464543716975</v>
      </c>
      <c r="E1010">
        <v>0.84354147357592968</v>
      </c>
      <c r="F1010" s="2">
        <v>0.92102827810765953</v>
      </c>
      <c r="G1010" s="2">
        <v>0.8902762405070046</v>
      </c>
      <c r="I1010" s="2">
        <f t="shared" si="326"/>
        <v>3.974187858408722</v>
      </c>
      <c r="J1010" s="2">
        <f t="shared" si="338"/>
        <v>6.9014787819369277</v>
      </c>
      <c r="K1010" s="2">
        <f t="shared" si="339"/>
        <v>4.9159530892187808</v>
      </c>
      <c r="L1010" s="2">
        <f t="shared" si="340"/>
        <v>6.7362156153465147</v>
      </c>
      <c r="M1010" s="2">
        <f t="shared" si="341"/>
        <v>6.0311082833750609</v>
      </c>
      <c r="N1010" s="2">
        <f t="shared" si="342"/>
        <v>6.7432444796831765</v>
      </c>
      <c r="O1010" s="2">
        <f t="shared" si="343"/>
        <v>6.7170906530877055</v>
      </c>
      <c r="Q1010" s="2">
        <f t="shared" si="327"/>
        <v>17.453647953438413</v>
      </c>
      <c r="R1010" s="2">
        <f t="shared" si="328"/>
        <v>21.638339884090268</v>
      </c>
      <c r="S1010" s="2">
        <f t="shared" si="329"/>
        <v>19.649677718399694</v>
      </c>
      <c r="T1010" s="2">
        <f t="shared" si="330"/>
        <v>21.638339884090268</v>
      </c>
      <c r="U1010" s="29">
        <f t="shared" si="323"/>
        <v>0</v>
      </c>
      <c r="V1010" s="30">
        <f t="shared" si="324"/>
        <v>1</v>
      </c>
      <c r="W1010" s="31">
        <f t="shared" si="325"/>
        <v>0</v>
      </c>
      <c r="Y1010" s="1" t="b">
        <f t="shared" si="331"/>
        <v>1</v>
      </c>
      <c r="Z1010" s="1" t="b">
        <f t="shared" si="332"/>
        <v>0</v>
      </c>
      <c r="AA1010" s="1" t="b">
        <f t="shared" si="333"/>
        <v>1</v>
      </c>
      <c r="AB1010" s="1" t="b">
        <f t="shared" si="334"/>
        <v>0</v>
      </c>
      <c r="AC1010" s="1" t="b">
        <f t="shared" si="335"/>
        <v>1</v>
      </c>
      <c r="AD1010" s="1" t="b">
        <f t="shared" si="336"/>
        <v>0</v>
      </c>
      <c r="AE1010" s="1" t="b">
        <f t="shared" si="337"/>
        <v>1</v>
      </c>
    </row>
    <row r="1011" spans="1:31" hidden="1">
      <c r="A1011">
        <v>0.31812473858769241</v>
      </c>
      <c r="B1011">
        <v>0.94095848269094429</v>
      </c>
      <c r="C1011">
        <v>0.31634532297990425</v>
      </c>
      <c r="D1011">
        <v>0.38024994526968303</v>
      </c>
      <c r="E1011">
        <v>0.70627044903858427</v>
      </c>
      <c r="F1011" s="2">
        <v>0.62506746936188984</v>
      </c>
      <c r="G1011" s="2">
        <v>0.4880988956310861</v>
      </c>
      <c r="I1011" s="2">
        <f t="shared" si="326"/>
        <v>3.5953049579003817</v>
      </c>
      <c r="J1011" s="2">
        <f t="shared" si="338"/>
        <v>7.8096234144535028</v>
      </c>
      <c r="K1011" s="2">
        <f t="shared" si="339"/>
        <v>4.974184771457506</v>
      </c>
      <c r="L1011" s="2">
        <f t="shared" si="340"/>
        <v>6.143317317495824</v>
      </c>
      <c r="M1011" s="2">
        <f t="shared" si="341"/>
        <v>5.6724544053899715</v>
      </c>
      <c r="N1011" s="2">
        <f t="shared" si="342"/>
        <v>5.261633586832799</v>
      </c>
      <c r="O1011" s="2">
        <f t="shared" si="343"/>
        <v>5.228986364967918</v>
      </c>
      <c r="Q1011" s="2">
        <f t="shared" si="327"/>
        <v>15.000255862229006</v>
      </c>
      <c r="R1011" s="2">
        <f t="shared" si="328"/>
        <v>19.470930499715777</v>
      </c>
      <c r="S1011" s="2">
        <f t="shared" si="329"/>
        <v>18.711064184811391</v>
      </c>
      <c r="T1011" s="2">
        <f t="shared" si="330"/>
        <v>19.470930499715777</v>
      </c>
      <c r="U1011" s="29">
        <f t="shared" si="323"/>
        <v>0</v>
      </c>
      <c r="V1011" s="30">
        <f t="shared" si="324"/>
        <v>1</v>
      </c>
      <c r="W1011" s="31">
        <f t="shared" si="325"/>
        <v>0</v>
      </c>
      <c r="Y1011" s="1" t="b">
        <f t="shared" si="331"/>
        <v>1</v>
      </c>
      <c r="Z1011" s="1" t="b">
        <f t="shared" si="332"/>
        <v>0</v>
      </c>
      <c r="AA1011" s="1" t="b">
        <f t="shared" si="333"/>
        <v>1</v>
      </c>
      <c r="AB1011" s="1" t="b">
        <f t="shared" si="334"/>
        <v>0</v>
      </c>
      <c r="AC1011" s="1" t="b">
        <f t="shared" si="335"/>
        <v>1</v>
      </c>
      <c r="AD1011" s="1" t="b">
        <f t="shared" si="336"/>
        <v>0</v>
      </c>
      <c r="AE1011" s="1" t="b">
        <f t="shared" si="337"/>
        <v>1</v>
      </c>
    </row>
    <row r="1012" spans="1:31" hidden="1">
      <c r="A1012">
        <v>5.0791068275053863E-2</v>
      </c>
      <c r="B1012">
        <v>0.50026049997659916</v>
      </c>
      <c r="C1012">
        <v>0.28821178414977178</v>
      </c>
      <c r="D1012">
        <v>0.3349702469310214</v>
      </c>
      <c r="E1012">
        <v>0.72075132861578184</v>
      </c>
      <c r="F1012" s="2">
        <v>0.53463161839983542</v>
      </c>
      <c r="G1012" s="2">
        <v>9.4602613797003521E-2</v>
      </c>
      <c r="I1012" s="2">
        <f t="shared" si="326"/>
        <v>2.6374390529301062</v>
      </c>
      <c r="J1012" s="2">
        <f t="shared" si="338"/>
        <v>5.5368009008199337</v>
      </c>
      <c r="K1012" s="2">
        <f t="shared" si="339"/>
        <v>4.9298577054847241</v>
      </c>
      <c r="L1012" s="2">
        <f t="shared" si="340"/>
        <v>6.0049137589214059</v>
      </c>
      <c r="M1012" s="2">
        <f t="shared" si="341"/>
        <v>5.7055920162849318</v>
      </c>
      <c r="N1012" s="2">
        <f t="shared" si="342"/>
        <v>4.9492021319000354</v>
      </c>
      <c r="O1012" s="2">
        <f t="shared" si="343"/>
        <v>3.9726387499837932</v>
      </c>
      <c r="Q1012" s="2">
        <f t="shared" si="327"/>
        <v>13.591554943751548</v>
      </c>
      <c r="R1012" s="2">
        <f t="shared" si="328"/>
        <v>17.245527524683556</v>
      </c>
      <c r="S1012" s="2">
        <f t="shared" si="329"/>
        <v>15.21503166708866</v>
      </c>
      <c r="T1012" s="2">
        <f t="shared" si="330"/>
        <v>17.245527524683556</v>
      </c>
      <c r="U1012" s="29">
        <f t="shared" si="323"/>
        <v>0</v>
      </c>
      <c r="V1012" s="30">
        <f t="shared" si="324"/>
        <v>1</v>
      </c>
      <c r="W1012" s="31">
        <f t="shared" si="325"/>
        <v>0</v>
      </c>
      <c r="Y1012" s="1" t="b">
        <f t="shared" si="331"/>
        <v>1</v>
      </c>
      <c r="Z1012" s="1" t="b">
        <f t="shared" si="332"/>
        <v>0</v>
      </c>
      <c r="AA1012" s="1" t="b">
        <f t="shared" si="333"/>
        <v>1</v>
      </c>
      <c r="AB1012" s="1" t="b">
        <f t="shared" si="334"/>
        <v>0</v>
      </c>
      <c r="AC1012" s="1" t="b">
        <f t="shared" si="335"/>
        <v>1</v>
      </c>
      <c r="AD1012" s="1" t="b">
        <f t="shared" si="336"/>
        <v>0</v>
      </c>
      <c r="AE1012" s="1" t="b">
        <f t="shared" si="337"/>
        <v>1</v>
      </c>
    </row>
    <row r="1013" spans="1:31" hidden="1">
      <c r="A1013">
        <v>0.30741412221834885</v>
      </c>
      <c r="B1013">
        <v>0.19138053348917805</v>
      </c>
      <c r="C1013">
        <v>0.92677271176231413</v>
      </c>
      <c r="D1013">
        <v>0.2332019715932967</v>
      </c>
      <c r="E1013">
        <v>0.85562337710153802</v>
      </c>
      <c r="F1013" s="2">
        <v>0.12204095999803144</v>
      </c>
      <c r="G1013" s="2">
        <v>6.2841367931173453E-2</v>
      </c>
      <c r="I1013" s="2">
        <f t="shared" si="326"/>
        <v>3.5682196841472149</v>
      </c>
      <c r="J1013" s="2">
        <f t="shared" si="338"/>
        <v>4.5154426422237623</v>
      </c>
      <c r="K1013" s="2">
        <f t="shared" si="339"/>
        <v>6.3371548224312741</v>
      </c>
      <c r="L1013" s="2">
        <f t="shared" si="340"/>
        <v>5.6728489648260423</v>
      </c>
      <c r="M1013" s="2">
        <f t="shared" si="341"/>
        <v>6.0692692454899904</v>
      </c>
      <c r="N1013" s="2">
        <f t="shared" si="342"/>
        <v>3.7811560663466404</v>
      </c>
      <c r="O1013" s="2">
        <f t="shared" si="343"/>
        <v>3.7927254753770274</v>
      </c>
      <c r="Q1013" s="2">
        <f t="shared" si="327"/>
        <v>13.022224715319897</v>
      </c>
      <c r="R1013" s="2">
        <f t="shared" si="328"/>
        <v>19.767369227445506</v>
      </c>
      <c r="S1013" s="2">
        <f t="shared" si="329"/>
        <v>14.377437363090779</v>
      </c>
      <c r="T1013" s="2">
        <f t="shared" si="330"/>
        <v>19.767369227445506</v>
      </c>
      <c r="U1013" s="29">
        <f t="shared" si="323"/>
        <v>0</v>
      </c>
      <c r="V1013" s="30">
        <f t="shared" si="324"/>
        <v>1</v>
      </c>
      <c r="W1013" s="31">
        <f t="shared" si="325"/>
        <v>0</v>
      </c>
      <c r="Y1013" s="1" t="b">
        <f t="shared" si="331"/>
        <v>1</v>
      </c>
      <c r="Z1013" s="1" t="b">
        <f t="shared" si="332"/>
        <v>0</v>
      </c>
      <c r="AA1013" s="1" t="b">
        <f t="shared" si="333"/>
        <v>1</v>
      </c>
      <c r="AB1013" s="1" t="b">
        <f t="shared" si="334"/>
        <v>0</v>
      </c>
      <c r="AC1013" s="1" t="b">
        <f t="shared" si="335"/>
        <v>1</v>
      </c>
      <c r="AD1013" s="1" t="b">
        <f t="shared" si="336"/>
        <v>0</v>
      </c>
      <c r="AE1013" s="1" t="b">
        <f t="shared" si="337"/>
        <v>1</v>
      </c>
    </row>
    <row r="1014" spans="1:31" hidden="1">
      <c r="A1014">
        <v>0.5216059961213193</v>
      </c>
      <c r="B1014">
        <v>0.93464374105690329</v>
      </c>
      <c r="C1014">
        <v>0.32280668216866126</v>
      </c>
      <c r="D1014">
        <v>0.25442863051522524</v>
      </c>
      <c r="E1014">
        <v>8.7754122303566273E-2</v>
      </c>
      <c r="F1014" s="2">
        <v>0.48662487888028938</v>
      </c>
      <c r="G1014" s="2">
        <v>1.1069794831208846E-4</v>
      </c>
      <c r="I1014" s="2">
        <f t="shared" si="326"/>
        <v>4.0436891783181679</v>
      </c>
      <c r="J1014" s="2">
        <f t="shared" si="338"/>
        <v>7.7475822523477555</v>
      </c>
      <c r="K1014" s="2">
        <f t="shared" si="339"/>
        <v>4.9840833534340394</v>
      </c>
      <c r="L1014" s="2">
        <f t="shared" si="340"/>
        <v>5.7473246882542188</v>
      </c>
      <c r="M1014" s="2">
        <f t="shared" si="341"/>
        <v>4.5130909928177445</v>
      </c>
      <c r="N1014" s="2">
        <f t="shared" si="342"/>
        <v>4.7957056280057202</v>
      </c>
      <c r="O1014" s="2">
        <f t="shared" si="343"/>
        <v>3.0332713011936847</v>
      </c>
      <c r="Q1014" s="2">
        <f t="shared" si="327"/>
        <v>14.586719494578107</v>
      </c>
      <c r="R1014" s="2">
        <f t="shared" si="328"/>
        <v>16.574134825763636</v>
      </c>
      <c r="S1014" s="2">
        <f t="shared" si="329"/>
        <v>15.293944546359183</v>
      </c>
      <c r="T1014" s="2">
        <f t="shared" si="330"/>
        <v>16.574134825763636</v>
      </c>
      <c r="U1014" s="29">
        <f t="shared" si="323"/>
        <v>0</v>
      </c>
      <c r="V1014" s="30">
        <f t="shared" si="324"/>
        <v>1</v>
      </c>
      <c r="W1014" s="31">
        <f t="shared" si="325"/>
        <v>0</v>
      </c>
      <c r="Y1014" s="1" t="b">
        <f t="shared" si="331"/>
        <v>1</v>
      </c>
      <c r="Z1014" s="1" t="b">
        <f t="shared" si="332"/>
        <v>0</v>
      </c>
      <c r="AA1014" s="1" t="b">
        <f t="shared" si="333"/>
        <v>1</v>
      </c>
      <c r="AB1014" s="1" t="b">
        <f t="shared" si="334"/>
        <v>0</v>
      </c>
      <c r="AC1014" s="1" t="b">
        <f t="shared" si="335"/>
        <v>1</v>
      </c>
      <c r="AD1014" s="1" t="b">
        <f t="shared" si="336"/>
        <v>0</v>
      </c>
      <c r="AE1014" s="1" t="b">
        <f t="shared" si="337"/>
        <v>1</v>
      </c>
    </row>
    <row r="1015" spans="1:31">
      <c r="A1015">
        <v>0.72811461775201858</v>
      </c>
      <c r="B1015">
        <v>0.30610247611804109</v>
      </c>
      <c r="C1015">
        <v>0.50568394146374906</v>
      </c>
      <c r="D1015">
        <v>0.30341468248853776</v>
      </c>
      <c r="E1015">
        <v>0.43178983836040197</v>
      </c>
      <c r="F1015" s="2">
        <v>0.7115891352860424</v>
      </c>
      <c r="G1015" s="2">
        <v>0.31184900716792541</v>
      </c>
      <c r="I1015" s="2">
        <f t="shared" si="326"/>
        <v>4.5251837205997987</v>
      </c>
      <c r="J1015" s="2">
        <f t="shared" si="338"/>
        <v>4.9165671690333461</v>
      </c>
      <c r="K1015" s="2">
        <f t="shared" si="339"/>
        <v>5.277822206850435</v>
      </c>
      <c r="L1015" s="2">
        <f>IF(D1015&lt;=L$6,L$2+SQRT(L$7*D1015),L$4-SQRT(L$8*(1-D1015)))</f>
        <v>5.9081342169413693</v>
      </c>
      <c r="M1015" s="2">
        <f t="shared" si="341"/>
        <v>5.1535815832164182</v>
      </c>
      <c r="N1015" s="2">
        <f t="shared" si="342"/>
        <v>5.5982886738246096</v>
      </c>
      <c r="O1015" s="2">
        <f t="shared" si="343"/>
        <v>4.7659247072509219</v>
      </c>
      <c r="Q1015" s="2">
        <f t="shared" si="327"/>
        <v>16.031606611365778</v>
      </c>
      <c r="R1015" s="2">
        <f t="shared" si="328"/>
        <v>19.722512217917572</v>
      </c>
      <c r="S1015" s="2">
        <f t="shared" si="329"/>
        <v>14.836073459500685</v>
      </c>
      <c r="T1015" s="2">
        <f t="shared" si="330"/>
        <v>19.722512217917572</v>
      </c>
      <c r="U1015" s="29">
        <f t="shared" si="323"/>
        <v>0</v>
      </c>
      <c r="V1015" s="30">
        <f t="shared" si="324"/>
        <v>1</v>
      </c>
      <c r="W1015" s="31">
        <f t="shared" si="325"/>
        <v>0</v>
      </c>
      <c r="Y1015" s="1" t="b">
        <f t="shared" si="331"/>
        <v>1</v>
      </c>
      <c r="Z1015" s="1" t="b">
        <f t="shared" si="332"/>
        <v>0</v>
      </c>
      <c r="AA1015" s="1" t="b">
        <f t="shared" si="333"/>
        <v>1</v>
      </c>
      <c r="AB1015" s="1" t="b">
        <f t="shared" si="334"/>
        <v>0</v>
      </c>
      <c r="AC1015" s="1" t="b">
        <f t="shared" si="335"/>
        <v>1</v>
      </c>
      <c r="AD1015" s="1" t="b">
        <f t="shared" si="336"/>
        <v>0</v>
      </c>
      <c r="AE1015" s="1" t="b">
        <f t="shared" si="337"/>
        <v>1</v>
      </c>
    </row>
    <row r="1016" spans="1:31" ht="15.75" thickBot="1">
      <c r="A1016">
        <v>0.32185255414459846</v>
      </c>
      <c r="B1016">
        <v>0.86017358997409876</v>
      </c>
      <c r="C1016">
        <v>0.21284555093385027</v>
      </c>
      <c r="D1016">
        <v>0.23235059953653114</v>
      </c>
      <c r="E1016">
        <v>0.4977707849225177</v>
      </c>
      <c r="F1016" s="2">
        <v>0.78838143734698796</v>
      </c>
      <c r="G1016" s="2">
        <v>0.16482268823818913</v>
      </c>
      <c r="I1016" s="2">
        <f t="shared" si="326"/>
        <v>3.6046247016535635</v>
      </c>
      <c r="J1016" s="2">
        <f t="shared" si="338"/>
        <v>7.1681064876413725</v>
      </c>
      <c r="K1016" s="2">
        <f t="shared" si="339"/>
        <v>4.7990848846033511</v>
      </c>
      <c r="L1016" s="2">
        <f t="shared" si="340"/>
        <v>5.6697925603015404</v>
      </c>
      <c r="M1016" s="2">
        <f t="shared" si="341"/>
        <v>5.2640923727153872</v>
      </c>
      <c r="N1016" s="2">
        <f t="shared" si="342"/>
        <v>5.9427272293008295</v>
      </c>
      <c r="O1016" s="2">
        <f t="shared" si="343"/>
        <v>4.2838328872489173</v>
      </c>
      <c r="Q1016" s="2">
        <f t="shared" si="327"/>
        <v>15.217144491255933</v>
      </c>
      <c r="R1016" s="2">
        <f t="shared" si="328"/>
        <v>17.951634846221218</v>
      </c>
      <c r="S1016" s="2">
        <f t="shared" si="329"/>
        <v>16.716031747605676</v>
      </c>
      <c r="T1016" s="2">
        <f t="shared" si="330"/>
        <v>17.951634846221218</v>
      </c>
      <c r="U1016" s="32">
        <f t="shared" si="323"/>
        <v>0</v>
      </c>
      <c r="V1016" s="33">
        <f t="shared" si="324"/>
        <v>1</v>
      </c>
      <c r="W1016" s="34">
        <f t="shared" si="325"/>
        <v>0</v>
      </c>
      <c r="Y1016" s="1" t="b">
        <f t="shared" si="331"/>
        <v>1</v>
      </c>
      <c r="Z1016" s="1" t="b">
        <f t="shared" si="332"/>
        <v>0</v>
      </c>
      <c r="AA1016" s="1" t="b">
        <f t="shared" si="333"/>
        <v>1</v>
      </c>
      <c r="AB1016" s="1" t="b">
        <f t="shared" si="334"/>
        <v>0</v>
      </c>
      <c r="AC1016" s="1" t="b">
        <f t="shared" si="335"/>
        <v>1</v>
      </c>
      <c r="AD1016" s="1" t="b">
        <f t="shared" si="336"/>
        <v>0</v>
      </c>
      <c r="AE1016" s="1" t="b">
        <f t="shared" si="337"/>
        <v>1</v>
      </c>
    </row>
    <row r="1017" spans="1:31" ht="15.75" thickBot="1">
      <c r="I1017" s="2">
        <f t="shared" ref="I1017:O1017" si="344">AVERAGE(I17:I1016)</f>
        <v>3.9753711286013411</v>
      </c>
      <c r="J1017" s="2">
        <f t="shared" si="344"/>
        <v>5.7435491328462414</v>
      </c>
      <c r="K1017" s="2">
        <f t="shared" si="344"/>
        <v>5.339368263806338</v>
      </c>
      <c r="L1017" s="2">
        <f t="shared" si="344"/>
        <v>6.7116940339376692</v>
      </c>
      <c r="M1017" s="2">
        <f t="shared" si="344"/>
        <v>5.3402644396708352</v>
      </c>
      <c r="N1017" s="2">
        <f t="shared" si="344"/>
        <v>4.9859703557589699</v>
      </c>
      <c r="O1017" s="2">
        <f t="shared" si="344"/>
        <v>5.3344462214247104</v>
      </c>
      <c r="P1017" s="1" t="s">
        <v>25</v>
      </c>
      <c r="Q1017" s="7">
        <f>AVERAGE(Q17:Q1016)</f>
        <v>15.673035518297977</v>
      </c>
      <c r="R1017" s="7">
        <f>AVERAGE(R17:R1016)</f>
        <v>19.989450053503255</v>
      </c>
      <c r="S1017" s="7">
        <f>AVERAGE(S17:S1016)</f>
        <v>16.418259793941807</v>
      </c>
      <c r="T1017" s="7">
        <f>AVERAGE(T17:T1016)</f>
        <v>20.01629820436699</v>
      </c>
      <c r="U1017" s="32">
        <f>SUM(U17:U1016)</f>
        <v>23</v>
      </c>
      <c r="V1017" s="33">
        <f>SUM(V17:V1016)</f>
        <v>968</v>
      </c>
      <c r="W1017" s="34">
        <f>SUM(W17:W1016)</f>
        <v>9</v>
      </c>
      <c r="X1017" s="25" t="s">
        <v>41</v>
      </c>
      <c r="Y1017" s="1">
        <f>COUNTIF(Y17:Y1016,"=TRUE")</f>
        <v>991</v>
      </c>
      <c r="Z1017" s="1">
        <f t="shared" ref="Z1017:AE1017" si="345">COUNTIF(Z17:Z1016,"=TRUE")</f>
        <v>9</v>
      </c>
      <c r="AA1017" s="1">
        <f t="shared" si="345"/>
        <v>968</v>
      </c>
      <c r="AB1017" s="1">
        <f t="shared" si="345"/>
        <v>23</v>
      </c>
      <c r="AC1017" s="1">
        <f t="shared" si="345"/>
        <v>977</v>
      </c>
      <c r="AD1017" s="1">
        <f t="shared" si="345"/>
        <v>23</v>
      </c>
      <c r="AE1017" s="1">
        <f t="shared" si="345"/>
        <v>977</v>
      </c>
    </row>
    <row r="1018" spans="1:31">
      <c r="I1018" s="2">
        <f t="shared" ref="I1018:O1018" si="346">I1017-I5</f>
        <v>-2.462887139865888E-2</v>
      </c>
      <c r="J1018" s="2">
        <f t="shared" si="346"/>
        <v>7.6882466179574394E-2</v>
      </c>
      <c r="K1018" s="2">
        <f t="shared" si="346"/>
        <v>6.0349304730049624E-3</v>
      </c>
      <c r="L1018" s="2">
        <f t="shared" si="346"/>
        <v>4.5027367271002205E-2</v>
      </c>
      <c r="M1018" s="2">
        <f t="shared" si="346"/>
        <v>6.9311063375021575E-3</v>
      </c>
      <c r="N1018" s="2">
        <f t="shared" si="346"/>
        <v>-1.4029644241030148E-2</v>
      </c>
      <c r="O1018" s="2">
        <f t="shared" si="346"/>
        <v>1.1128880913773287E-3</v>
      </c>
      <c r="X1018" s="25" t="s">
        <v>44</v>
      </c>
      <c r="Y1018" s="1">
        <f>Y1017/10</f>
        <v>99.1</v>
      </c>
      <c r="Z1018" s="1">
        <f t="shared" ref="Z1018:AE1018" si="347">Z1017/10</f>
        <v>0.9</v>
      </c>
      <c r="AA1018" s="1">
        <f t="shared" si="347"/>
        <v>96.8</v>
      </c>
      <c r="AB1018" s="1">
        <f t="shared" si="347"/>
        <v>2.2999999999999998</v>
      </c>
      <c r="AC1018" s="1">
        <f t="shared" si="347"/>
        <v>97.7</v>
      </c>
      <c r="AD1018" s="1">
        <f t="shared" si="347"/>
        <v>2.2999999999999998</v>
      </c>
      <c r="AE1018" s="1">
        <f t="shared" si="347"/>
        <v>97.7</v>
      </c>
    </row>
  </sheetData>
  <phoneticPr fontId="3" type="noConversion"/>
  <conditionalFormatting sqref="R17:S17 Q18:S1016">
    <cfRule type="cellIs" dxfId="6" priority="12" operator="equal">
      <formula>$T$17</formula>
    </cfRule>
  </conditionalFormatting>
  <conditionalFormatting sqref="Q17:Q1016">
    <cfRule type="cellIs" dxfId="5" priority="16" operator="equal">
      <formula>$T17</formula>
    </cfRule>
    <cfRule type="cellIs" dxfId="4" priority="17" operator="equal">
      <formula>T17</formula>
    </cfRule>
    <cfRule type="cellIs" dxfId="3" priority="18" operator="equal">
      <formula>$T$17</formula>
    </cfRule>
  </conditionalFormatting>
  <conditionalFormatting sqref="R17:S1016">
    <cfRule type="cellIs" dxfId="2" priority="20" operator="equal">
      <formula>$T17</formula>
    </cfRule>
    <cfRule type="cellIs" dxfId="1" priority="21" operator="equal">
      <formula>X17</formula>
    </cfRule>
    <cfRule type="cellIs" dxfId="0" priority="22" operator="equal">
      <formula>$T$17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N33"/>
  <sheetViews>
    <sheetView workbookViewId="0">
      <selection activeCell="Q9" sqref="Q9"/>
    </sheetView>
  </sheetViews>
  <sheetFormatPr defaultRowHeight="15"/>
  <cols>
    <col min="13" max="13" width="18.140625" bestFit="1" customWidth="1"/>
  </cols>
  <sheetData>
    <row r="1" spans="1:14">
      <c r="A1" s="50" t="s">
        <v>26</v>
      </c>
      <c r="B1" s="50" t="s">
        <v>28</v>
      </c>
      <c r="C1" t="s">
        <v>53</v>
      </c>
    </row>
    <row r="2" spans="1:14" ht="15.75" thickBot="1">
      <c r="A2" s="10">
        <v>15.399725913266645</v>
      </c>
      <c r="B2" s="11">
        <v>1</v>
      </c>
      <c r="C2" s="1">
        <f>B2/1000</f>
        <v>1E-3</v>
      </c>
      <c r="M2" s="49"/>
      <c r="N2" s="49"/>
    </row>
    <row r="3" spans="1:14">
      <c r="A3" s="10">
        <v>15.694947801427416</v>
      </c>
      <c r="B3" s="11">
        <v>0</v>
      </c>
      <c r="C3" s="1">
        <f>SUM($B$2:B3)/1000</f>
        <v>1E-3</v>
      </c>
      <c r="M3" s="52" t="s">
        <v>29</v>
      </c>
      <c r="N3" s="53">
        <v>20.01629820436699</v>
      </c>
    </row>
    <row r="4" spans="1:14">
      <c r="A4" s="10">
        <v>15.990169689588187</v>
      </c>
      <c r="B4" s="11">
        <v>2</v>
      </c>
      <c r="C4" s="1">
        <f>SUM($B$2:B4)/1000</f>
        <v>3.0000000000000001E-3</v>
      </c>
      <c r="M4" s="54" t="s">
        <v>30</v>
      </c>
      <c r="N4" s="55">
        <v>4.8055337198862243E-2</v>
      </c>
    </row>
    <row r="5" spans="1:14">
      <c r="A5" s="10">
        <v>16.285391577748957</v>
      </c>
      <c r="B5" s="11">
        <v>2</v>
      </c>
      <c r="C5" s="1">
        <f>SUM($B$2:B5)/1000</f>
        <v>5.0000000000000001E-3</v>
      </c>
      <c r="M5" s="54" t="s">
        <v>31</v>
      </c>
      <c r="N5" s="55">
        <v>20.029764881742381</v>
      </c>
    </row>
    <row r="6" spans="1:14">
      <c r="A6" s="10">
        <v>16.580613465909728</v>
      </c>
      <c r="B6" s="11">
        <v>3</v>
      </c>
      <c r="C6" s="1">
        <f>SUM($B$2:B6)/1000</f>
        <v>8.0000000000000002E-3</v>
      </c>
      <c r="M6" s="54" t="s">
        <v>32</v>
      </c>
      <c r="N6" s="56" t="e">
        <v>#N/A</v>
      </c>
    </row>
    <row r="7" spans="1:14">
      <c r="A7" s="10">
        <v>16.8758353540705</v>
      </c>
      <c r="B7" s="11">
        <v>2</v>
      </c>
      <c r="C7" s="1">
        <f>SUM($B$2:B7)/1000</f>
        <v>0.01</v>
      </c>
      <c r="M7" s="54" t="s">
        <v>33</v>
      </c>
      <c r="N7" s="55">
        <v>1.5196431927582057</v>
      </c>
    </row>
    <row r="8" spans="1:14">
      <c r="A8" s="10">
        <v>17.171057242231271</v>
      </c>
      <c r="B8" s="11">
        <v>16</v>
      </c>
      <c r="C8" s="1">
        <f>SUM($B$2:B8)/1000</f>
        <v>2.5999999999999999E-2</v>
      </c>
      <c r="M8" s="54" t="s">
        <v>34</v>
      </c>
      <c r="N8" s="55">
        <v>2.3093154332963532</v>
      </c>
    </row>
    <row r="9" spans="1:14">
      <c r="A9" s="10">
        <v>17.466279130392042</v>
      </c>
      <c r="B9" s="11">
        <v>15</v>
      </c>
      <c r="C9" s="1">
        <f>SUM($B$2:B9)/1000</f>
        <v>4.1000000000000002E-2</v>
      </c>
      <c r="M9" s="54" t="s">
        <v>35</v>
      </c>
      <c r="N9" s="55">
        <v>-0.32870979978402159</v>
      </c>
    </row>
    <row r="10" spans="1:14">
      <c r="A10" s="10">
        <v>17.761501018552813</v>
      </c>
      <c r="B10" s="11">
        <v>31</v>
      </c>
      <c r="C10" s="1">
        <f>SUM($B$2:B10)/1000</f>
        <v>7.1999999999999995E-2</v>
      </c>
      <c r="M10" s="54" t="s">
        <v>36</v>
      </c>
      <c r="N10" s="55">
        <v>4.3269753707263194E-2</v>
      </c>
    </row>
    <row r="11" spans="1:14">
      <c r="A11" s="10">
        <v>18.056722906713581</v>
      </c>
      <c r="B11" s="11">
        <v>30</v>
      </c>
      <c r="C11" s="1">
        <f>SUM($B$2:B11)/1000</f>
        <v>0.10199999999999999</v>
      </c>
      <c r="M11" s="54" t="s">
        <v>37</v>
      </c>
      <c r="N11" s="55">
        <v>9.1518785329838988</v>
      </c>
    </row>
    <row r="12" spans="1:14">
      <c r="A12" s="10">
        <v>18.351944794874353</v>
      </c>
      <c r="B12" s="11">
        <v>46</v>
      </c>
      <c r="C12" s="1">
        <f>SUM($B$2:B12)/1000</f>
        <v>0.14799999999999999</v>
      </c>
      <c r="M12" s="54" t="s">
        <v>38</v>
      </c>
      <c r="N12" s="55">
        <v>15.399725913266645</v>
      </c>
    </row>
    <row r="13" spans="1:14">
      <c r="A13" s="10">
        <v>18.647166683035124</v>
      </c>
      <c r="B13" s="11">
        <v>47</v>
      </c>
      <c r="C13" s="1">
        <f>SUM($B$2:B13)/1000</f>
        <v>0.19500000000000001</v>
      </c>
      <c r="M13" s="54" t="s">
        <v>39</v>
      </c>
      <c r="N13" s="55">
        <v>24.551604446250543</v>
      </c>
    </row>
    <row r="14" spans="1:14">
      <c r="A14" s="10">
        <v>18.942388571195895</v>
      </c>
      <c r="B14" s="11">
        <v>62</v>
      </c>
      <c r="C14" s="1">
        <f>SUM($B$2:B14)/1000</f>
        <v>0.25700000000000001</v>
      </c>
      <c r="M14" s="54" t="s">
        <v>40</v>
      </c>
      <c r="N14" s="57">
        <v>20016.298204366991</v>
      </c>
    </row>
    <row r="15" spans="1:14" ht="15.75" thickBot="1">
      <c r="A15" s="10">
        <v>19.237610459356667</v>
      </c>
      <c r="B15" s="11">
        <v>55</v>
      </c>
      <c r="C15" s="1">
        <f>SUM($B$2:B15)/1000</f>
        <v>0.312</v>
      </c>
      <c r="M15" s="58" t="s">
        <v>41</v>
      </c>
      <c r="N15" s="59">
        <v>1000</v>
      </c>
    </row>
    <row r="16" spans="1:14">
      <c r="A16" s="10">
        <v>19.532832347517438</v>
      </c>
      <c r="B16" s="11">
        <v>82</v>
      </c>
      <c r="C16" s="1">
        <f>SUM($B$2:B16)/1000</f>
        <v>0.39400000000000002</v>
      </c>
    </row>
    <row r="17" spans="1:3">
      <c r="A17" s="10">
        <v>19.828054235678209</v>
      </c>
      <c r="B17" s="11">
        <v>66</v>
      </c>
      <c r="C17" s="1">
        <f>SUM($B$2:B17)/1000</f>
        <v>0.46</v>
      </c>
    </row>
    <row r="18" spans="1:3">
      <c r="A18" s="10">
        <v>20.123276123838981</v>
      </c>
      <c r="B18" s="11">
        <v>61</v>
      </c>
      <c r="C18" s="1">
        <f>SUM($B$2:B18)/1000</f>
        <v>0.52100000000000002</v>
      </c>
    </row>
    <row r="19" spans="1:3">
      <c r="A19" s="10">
        <v>20.418498011999752</v>
      </c>
      <c r="B19" s="11">
        <v>74</v>
      </c>
      <c r="C19" s="1">
        <f>SUM($B$2:B19)/1000</f>
        <v>0.59499999999999997</v>
      </c>
    </row>
    <row r="20" spans="1:3">
      <c r="A20" s="10">
        <v>20.71371990016052</v>
      </c>
      <c r="B20" s="11">
        <v>80</v>
      </c>
      <c r="C20" s="1">
        <f>SUM($B$2:B20)/1000</f>
        <v>0.67500000000000004</v>
      </c>
    </row>
    <row r="21" spans="1:3">
      <c r="A21" s="10">
        <v>21.008941788321295</v>
      </c>
      <c r="B21" s="11">
        <v>62</v>
      </c>
      <c r="C21" s="1">
        <f>SUM($B$2:B21)/1000</f>
        <v>0.73699999999999999</v>
      </c>
    </row>
    <row r="22" spans="1:3">
      <c r="A22" s="10">
        <v>21.304163676482062</v>
      </c>
      <c r="B22" s="11">
        <v>57</v>
      </c>
      <c r="C22" s="1">
        <f>SUM($B$2:B22)/1000</f>
        <v>0.79400000000000004</v>
      </c>
    </row>
    <row r="23" spans="1:3">
      <c r="A23" s="10">
        <v>21.599385564642834</v>
      </c>
      <c r="B23" s="11">
        <v>42</v>
      </c>
      <c r="C23" s="1">
        <f>SUM($B$2:B23)/1000</f>
        <v>0.83599999999999997</v>
      </c>
    </row>
    <row r="24" spans="1:3">
      <c r="A24" s="10">
        <v>21.894607452803605</v>
      </c>
      <c r="B24" s="11">
        <v>50</v>
      </c>
      <c r="C24" s="1">
        <f>SUM($B$2:B24)/1000</f>
        <v>0.88600000000000001</v>
      </c>
    </row>
    <row r="25" spans="1:3">
      <c r="A25" s="10">
        <v>22.189829340964376</v>
      </c>
      <c r="B25" s="11">
        <v>35</v>
      </c>
      <c r="C25" s="1">
        <f>SUM($B$2:B25)/1000</f>
        <v>0.92100000000000004</v>
      </c>
    </row>
    <row r="26" spans="1:3">
      <c r="A26" s="10">
        <v>22.485051229125148</v>
      </c>
      <c r="B26" s="11">
        <v>25</v>
      </c>
      <c r="C26" s="1">
        <f>SUM($B$2:B26)/1000</f>
        <v>0.94599999999999995</v>
      </c>
    </row>
    <row r="27" spans="1:3">
      <c r="A27" s="10">
        <v>22.780273117285919</v>
      </c>
      <c r="B27" s="11">
        <v>19</v>
      </c>
      <c r="C27" s="1">
        <f>SUM($B$2:B27)/1000</f>
        <v>0.96499999999999997</v>
      </c>
    </row>
    <row r="28" spans="1:3">
      <c r="A28" s="10">
        <v>23.07549500544669</v>
      </c>
      <c r="B28" s="11">
        <v>15</v>
      </c>
      <c r="C28" s="1">
        <f>SUM($B$2:B28)/1000</f>
        <v>0.98</v>
      </c>
    </row>
    <row r="29" spans="1:3">
      <c r="A29" s="10">
        <v>23.370716893607458</v>
      </c>
      <c r="B29" s="11">
        <v>7</v>
      </c>
      <c r="C29" s="1">
        <f>SUM($B$2:B29)/1000</f>
        <v>0.98699999999999999</v>
      </c>
    </row>
    <row r="30" spans="1:3">
      <c r="A30" s="10">
        <v>23.665938781768233</v>
      </c>
      <c r="B30" s="11">
        <v>6</v>
      </c>
      <c r="C30" s="1">
        <f>SUM($B$2:B30)/1000</f>
        <v>0.99299999999999999</v>
      </c>
    </row>
    <row r="31" spans="1:3">
      <c r="A31" s="10">
        <v>23.961160669929001</v>
      </c>
      <c r="B31" s="11">
        <v>4</v>
      </c>
      <c r="C31" s="1">
        <f>SUM($B$2:B31)/1000</f>
        <v>0.997</v>
      </c>
    </row>
    <row r="32" spans="1:3">
      <c r="A32" s="10">
        <v>24.256382558089772</v>
      </c>
      <c r="B32" s="11">
        <v>1</v>
      </c>
      <c r="C32" s="1">
        <f>SUM($B$2:B32)/1000</f>
        <v>0.998</v>
      </c>
    </row>
    <row r="33" spans="1:3" ht="15.75" thickBot="1">
      <c r="A33" s="51" t="s">
        <v>27</v>
      </c>
      <c r="B33" s="51">
        <v>2</v>
      </c>
      <c r="C33" s="1">
        <f>SUM($B$2:B33)/1000</f>
        <v>1</v>
      </c>
    </row>
  </sheetData>
  <phoneticPr fontId="3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P29Normal</vt:lpstr>
      <vt:lpstr>P29NormalStat</vt:lpstr>
      <vt:lpstr>P29TRiangWrong</vt:lpstr>
      <vt:lpstr>P29TRiangCorrect</vt:lpstr>
      <vt:lpstr>P29TRiangStat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aa2035</dc:creator>
  <cp:lastModifiedBy>College of Business and Economics</cp:lastModifiedBy>
  <dcterms:created xsi:type="dcterms:W3CDTF">2009-03-08T06:58:07Z</dcterms:created>
  <dcterms:modified xsi:type="dcterms:W3CDTF">2012-01-26T04:52:21Z</dcterms:modified>
</cp:coreProperties>
</file>