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W:\public_html\CourseBase\Probability\S-TestHypo\"/>
    </mc:Choice>
  </mc:AlternateContent>
  <xr:revisionPtr revIDLastSave="0" documentId="13_ncr:1_{B79412AE-DEA8-4474-9A45-07AE1F6E74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urrent_Undergraduate_Student_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2" i="1"/>
</calcChain>
</file>

<file path=xl/sharedStrings.xml><?xml version="1.0" encoding="utf-8"?>
<sst xmlns="http://schemas.openxmlformats.org/spreadsheetml/2006/main" count="44" uniqueCount="33">
  <si>
    <t>Year</t>
  </si>
  <si>
    <t>Fall 2019</t>
  </si>
  <si>
    <t>Fall 2018</t>
  </si>
  <si>
    <t>Fall 2017</t>
  </si>
  <si>
    <t>Fall 2016</t>
  </si>
  <si>
    <t>Fall 2015</t>
  </si>
  <si>
    <t>Fall 2014</t>
  </si>
  <si>
    <t>Fall 2013</t>
  </si>
  <si>
    <t>Fall 2012</t>
  </si>
  <si>
    <t>Fall 2011</t>
  </si>
  <si>
    <t>Fall 2010</t>
  </si>
  <si>
    <t>HC-All</t>
  </si>
  <si>
    <t>HC-SOM</t>
  </si>
  <si>
    <t>Female</t>
  </si>
  <si>
    <t>Latino</t>
  </si>
  <si>
    <t>Traditionally underserved</t>
  </si>
  <si>
    <t>International</t>
  </si>
  <si>
    <t>Pell Grant</t>
  </si>
  <si>
    <t>Full Time</t>
  </si>
  <si>
    <t>Freshman</t>
  </si>
  <si>
    <t>Sophomore</t>
  </si>
  <si>
    <t>Jouniour</t>
  </si>
  <si>
    <t>Senior</t>
  </si>
  <si>
    <t>12-14 units</t>
  </si>
  <si>
    <t>7 to 11</t>
  </si>
  <si>
    <t>&lt;=6</t>
  </si>
  <si>
    <t>&gt;=15</t>
  </si>
  <si>
    <t>BothParentsSome</t>
  </si>
  <si>
    <t>OneParent$</t>
  </si>
  <si>
    <t>Out of CA</t>
  </si>
  <si>
    <t>FullTime</t>
  </si>
  <si>
    <t>Transfer</t>
  </si>
  <si>
    <t>Incoming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</si>
</sst>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workbookViewId="0">
      <selection activeCell="C26" sqref="C26"/>
    </sheetView>
  </sheetViews>
  <sheetFormatPr defaultRowHeight="15" x14ac:dyDescent="0.25"/>
  <cols>
    <col min="5" max="5" width="6.42578125" bestFit="1" customWidth="1"/>
    <col min="18" max="18" width="17" bestFit="1" customWidth="1"/>
  </cols>
  <sheetData>
    <row r="1" spans="1:26" x14ac:dyDescent="0.25">
      <c r="A1" t="s">
        <v>0</v>
      </c>
      <c r="B1" t="s">
        <v>11</v>
      </c>
      <c r="C1" t="s">
        <v>19</v>
      </c>
      <c r="D1" t="s">
        <v>31</v>
      </c>
      <c r="E1" t="s">
        <v>13</v>
      </c>
      <c r="F1" t="s">
        <v>15</v>
      </c>
      <c r="G1" t="s">
        <v>14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25</v>
      </c>
      <c r="P1" s="1" t="s">
        <v>24</v>
      </c>
      <c r="Q1" t="s">
        <v>23</v>
      </c>
      <c r="R1" t="s">
        <v>26</v>
      </c>
      <c r="S1" t="s">
        <v>30</v>
      </c>
      <c r="T1" t="s">
        <v>27</v>
      </c>
      <c r="U1" t="s">
        <v>28</v>
      </c>
      <c r="Z1" t="s">
        <v>12</v>
      </c>
    </row>
    <row r="2" spans="1:26" x14ac:dyDescent="0.25">
      <c r="A2" t="s">
        <v>1</v>
      </c>
      <c r="B2">
        <v>6484</v>
      </c>
      <c r="E2">
        <v>2772</v>
      </c>
      <c r="F2">
        <v>3119</v>
      </c>
      <c r="G2">
        <v>2849</v>
      </c>
      <c r="H2">
        <v>389</v>
      </c>
      <c r="I2">
        <v>3258</v>
      </c>
      <c r="J2">
        <v>5154</v>
      </c>
      <c r="K2">
        <v>900</v>
      </c>
      <c r="L2">
        <v>721</v>
      </c>
      <c r="M2">
        <v>2150</v>
      </c>
      <c r="N2">
        <v>2713</v>
      </c>
      <c r="O2">
        <v>613</v>
      </c>
      <c r="P2">
        <v>717</v>
      </c>
      <c r="Q2">
        <v>3218</v>
      </c>
      <c r="R2">
        <v>1936</v>
      </c>
      <c r="S2">
        <f>SUM(Q2:R2)</f>
        <v>5154</v>
      </c>
      <c r="T2">
        <v>1430</v>
      </c>
      <c r="U2">
        <v>1964</v>
      </c>
      <c r="Z2">
        <v>850</v>
      </c>
    </row>
    <row r="3" spans="1:26" x14ac:dyDescent="0.25">
      <c r="A3" t="s">
        <v>2</v>
      </c>
      <c r="B3">
        <v>6753</v>
      </c>
      <c r="E3">
        <v>2913</v>
      </c>
      <c r="F3">
        <v>3112</v>
      </c>
      <c r="G3">
        <v>2840</v>
      </c>
      <c r="H3">
        <v>503</v>
      </c>
      <c r="I3">
        <v>3514</v>
      </c>
      <c r="J3">
        <v>5323</v>
      </c>
      <c r="K3">
        <v>961</v>
      </c>
      <c r="L3">
        <v>665</v>
      </c>
      <c r="M3">
        <v>2316</v>
      </c>
      <c r="N3">
        <v>2811</v>
      </c>
      <c r="O3">
        <v>576</v>
      </c>
      <c r="P3">
        <v>854</v>
      </c>
      <c r="Q3">
        <v>3512</v>
      </c>
      <c r="R3">
        <v>1811</v>
      </c>
      <c r="S3">
        <f t="shared" ref="S3:S11" si="0">SUM(Q3:R3)</f>
        <v>5323</v>
      </c>
      <c r="T3">
        <v>1521</v>
      </c>
      <c r="U3">
        <v>2064</v>
      </c>
      <c r="Z3">
        <v>699</v>
      </c>
    </row>
    <row r="4" spans="1:26" x14ac:dyDescent="0.25">
      <c r="A4" t="s">
        <v>3</v>
      </c>
      <c r="B4">
        <v>6922</v>
      </c>
      <c r="E4">
        <v>2998</v>
      </c>
      <c r="F4">
        <v>3102</v>
      </c>
      <c r="G4">
        <v>2829</v>
      </c>
      <c r="H4">
        <v>572</v>
      </c>
      <c r="I4">
        <v>3625</v>
      </c>
      <c r="J4">
        <v>5442</v>
      </c>
      <c r="K4">
        <v>1019</v>
      </c>
      <c r="L4">
        <v>775</v>
      </c>
      <c r="M4">
        <v>2356</v>
      </c>
      <c r="N4">
        <v>2772</v>
      </c>
      <c r="O4">
        <v>621</v>
      </c>
      <c r="P4">
        <v>859</v>
      </c>
      <c r="Q4">
        <v>3812</v>
      </c>
      <c r="R4">
        <v>1630</v>
      </c>
      <c r="S4">
        <f t="shared" si="0"/>
        <v>5442</v>
      </c>
      <c r="T4">
        <v>1523</v>
      </c>
      <c r="U4">
        <v>2142</v>
      </c>
      <c r="Z4">
        <v>338</v>
      </c>
    </row>
    <row r="5" spans="1:26" x14ac:dyDescent="0.25">
      <c r="A5" t="s">
        <v>4</v>
      </c>
      <c r="B5">
        <v>6877</v>
      </c>
      <c r="E5">
        <v>2914</v>
      </c>
      <c r="F5">
        <v>2951</v>
      </c>
      <c r="G5">
        <v>2686</v>
      </c>
      <c r="H5">
        <v>662</v>
      </c>
      <c r="I5">
        <v>3264</v>
      </c>
      <c r="J5">
        <v>5260</v>
      </c>
      <c r="K5">
        <v>1015</v>
      </c>
      <c r="L5">
        <v>835</v>
      </c>
      <c r="M5">
        <v>2249</v>
      </c>
      <c r="N5">
        <v>2778</v>
      </c>
      <c r="O5">
        <v>667</v>
      </c>
      <c r="P5">
        <v>950</v>
      </c>
      <c r="Q5">
        <v>3926</v>
      </c>
      <c r="R5">
        <v>1334</v>
      </c>
      <c r="S5">
        <f t="shared" si="0"/>
        <v>5260</v>
      </c>
      <c r="T5">
        <v>1513</v>
      </c>
      <c r="U5">
        <v>2210</v>
      </c>
      <c r="Z5">
        <v>280</v>
      </c>
    </row>
    <row r="6" spans="1:26" x14ac:dyDescent="0.25">
      <c r="A6" t="s">
        <v>5</v>
      </c>
      <c r="B6">
        <v>6972</v>
      </c>
      <c r="E6">
        <v>2936</v>
      </c>
      <c r="F6">
        <v>2860</v>
      </c>
      <c r="G6">
        <v>2581</v>
      </c>
      <c r="H6">
        <v>719</v>
      </c>
      <c r="I6">
        <v>3279</v>
      </c>
      <c r="J6">
        <v>5352</v>
      </c>
      <c r="K6">
        <v>1233</v>
      </c>
      <c r="L6">
        <v>808</v>
      </c>
      <c r="M6">
        <v>2295</v>
      </c>
      <c r="N6">
        <v>2636</v>
      </c>
      <c r="O6">
        <v>677</v>
      </c>
      <c r="P6">
        <v>943</v>
      </c>
      <c r="Q6">
        <v>4058</v>
      </c>
      <c r="R6">
        <v>1294</v>
      </c>
      <c r="S6">
        <f t="shared" si="0"/>
        <v>5352</v>
      </c>
      <c r="T6">
        <v>1511</v>
      </c>
      <c r="U6">
        <v>2319</v>
      </c>
      <c r="Z6">
        <v>244</v>
      </c>
    </row>
    <row r="7" spans="1:26" x14ac:dyDescent="0.25">
      <c r="A7" t="s">
        <v>6</v>
      </c>
      <c r="B7">
        <v>6464</v>
      </c>
      <c r="E7">
        <v>2688</v>
      </c>
      <c r="F7">
        <v>2505</v>
      </c>
      <c r="G7">
        <v>2205</v>
      </c>
      <c r="H7">
        <v>712</v>
      </c>
      <c r="I7">
        <v>3030</v>
      </c>
      <c r="J7">
        <v>5030</v>
      </c>
      <c r="K7">
        <v>1225</v>
      </c>
      <c r="L7">
        <v>662</v>
      </c>
      <c r="M7">
        <v>2170</v>
      </c>
      <c r="N7">
        <v>2407</v>
      </c>
      <c r="O7">
        <v>624</v>
      </c>
      <c r="P7">
        <v>810</v>
      </c>
      <c r="Q7">
        <v>3783</v>
      </c>
      <c r="R7">
        <v>1247</v>
      </c>
      <c r="S7">
        <f t="shared" si="0"/>
        <v>5030</v>
      </c>
      <c r="T7">
        <v>1389</v>
      </c>
      <c r="U7">
        <v>2276</v>
      </c>
      <c r="Z7">
        <v>195</v>
      </c>
    </row>
    <row r="8" spans="1:26" x14ac:dyDescent="0.25">
      <c r="A8" t="s">
        <v>7</v>
      </c>
      <c r="B8">
        <v>5971</v>
      </c>
      <c r="E8">
        <v>2466</v>
      </c>
      <c r="F8">
        <v>2171</v>
      </c>
      <c r="G8">
        <v>1863</v>
      </c>
      <c r="H8">
        <v>720</v>
      </c>
      <c r="I8">
        <v>2628</v>
      </c>
      <c r="J8">
        <v>4724</v>
      </c>
      <c r="K8">
        <v>1055</v>
      </c>
      <c r="L8">
        <v>649</v>
      </c>
      <c r="M8">
        <v>1949</v>
      </c>
      <c r="N8">
        <v>2318</v>
      </c>
      <c r="O8">
        <v>578</v>
      </c>
      <c r="P8">
        <v>669</v>
      </c>
      <c r="Q8">
        <v>3535</v>
      </c>
      <c r="R8">
        <v>1189</v>
      </c>
      <c r="S8">
        <f t="shared" si="0"/>
        <v>4724</v>
      </c>
      <c r="T8">
        <v>1302</v>
      </c>
      <c r="U8">
        <v>2211</v>
      </c>
      <c r="Z8">
        <v>176</v>
      </c>
    </row>
    <row r="9" spans="1:26" x14ac:dyDescent="0.25">
      <c r="A9" t="s">
        <v>8</v>
      </c>
      <c r="B9">
        <v>5716</v>
      </c>
      <c r="E9">
        <v>2360</v>
      </c>
      <c r="F9">
        <v>1924</v>
      </c>
      <c r="G9">
        <v>1609</v>
      </c>
      <c r="H9">
        <v>687</v>
      </c>
      <c r="I9">
        <v>2399</v>
      </c>
      <c r="J9">
        <v>4440</v>
      </c>
      <c r="K9">
        <v>916</v>
      </c>
      <c r="L9">
        <v>662</v>
      </c>
      <c r="M9">
        <v>1789</v>
      </c>
      <c r="N9">
        <v>2349</v>
      </c>
      <c r="O9">
        <v>595</v>
      </c>
      <c r="P9">
        <v>681</v>
      </c>
      <c r="Q9">
        <v>3193</v>
      </c>
      <c r="R9">
        <v>1247</v>
      </c>
      <c r="S9">
        <f t="shared" si="0"/>
        <v>4440</v>
      </c>
      <c r="T9">
        <v>1250</v>
      </c>
      <c r="U9">
        <v>2186</v>
      </c>
      <c r="Z9">
        <v>171</v>
      </c>
    </row>
    <row r="10" spans="1:26" x14ac:dyDescent="0.25">
      <c r="A10" t="s">
        <v>9</v>
      </c>
      <c r="B10">
        <v>5910</v>
      </c>
      <c r="E10">
        <v>2542</v>
      </c>
      <c r="F10">
        <v>1949</v>
      </c>
      <c r="G10">
        <v>1593</v>
      </c>
      <c r="H10">
        <v>668</v>
      </c>
      <c r="I10">
        <v>2501</v>
      </c>
      <c r="J10">
        <v>4391</v>
      </c>
      <c r="K10">
        <v>1030</v>
      </c>
      <c r="L10">
        <v>571</v>
      </c>
      <c r="M10">
        <v>1902</v>
      </c>
      <c r="N10">
        <v>2407</v>
      </c>
      <c r="O10">
        <v>710</v>
      </c>
      <c r="P10">
        <v>809</v>
      </c>
      <c r="Q10">
        <v>3184</v>
      </c>
      <c r="R10">
        <v>1207</v>
      </c>
      <c r="S10">
        <f t="shared" si="0"/>
        <v>4391</v>
      </c>
      <c r="T10">
        <v>1296</v>
      </c>
      <c r="U10">
        <v>2273</v>
      </c>
      <c r="Z10">
        <v>153</v>
      </c>
    </row>
    <row r="11" spans="1:26" x14ac:dyDescent="0.25">
      <c r="A11" t="s">
        <v>10</v>
      </c>
      <c r="B11">
        <v>5946</v>
      </c>
      <c r="E11">
        <v>2627</v>
      </c>
      <c r="F11">
        <v>1866</v>
      </c>
      <c r="G11">
        <v>1478</v>
      </c>
      <c r="H11">
        <v>575</v>
      </c>
      <c r="I11">
        <v>2332</v>
      </c>
      <c r="J11">
        <v>4133</v>
      </c>
      <c r="K11">
        <v>991</v>
      </c>
      <c r="L11">
        <v>578</v>
      </c>
      <c r="M11">
        <v>1853</v>
      </c>
      <c r="N11">
        <v>2524</v>
      </c>
      <c r="O11">
        <v>817</v>
      </c>
      <c r="P11">
        <v>996</v>
      </c>
      <c r="Q11">
        <v>3261</v>
      </c>
      <c r="R11">
        <v>872</v>
      </c>
      <c r="S11">
        <f t="shared" si="0"/>
        <v>4133</v>
      </c>
      <c r="T11">
        <v>1369</v>
      </c>
      <c r="U11">
        <v>2249</v>
      </c>
      <c r="Z11">
        <v>140</v>
      </c>
    </row>
    <row r="13" spans="1:26" x14ac:dyDescent="0.25">
      <c r="A13" t="s">
        <v>32</v>
      </c>
      <c r="Y13" t="s">
        <v>29</v>
      </c>
    </row>
    <row r="14" spans="1:26" x14ac:dyDescent="0.25">
      <c r="A14" t="s">
        <v>1</v>
      </c>
      <c r="B14">
        <v>1871</v>
      </c>
      <c r="E14">
        <v>835</v>
      </c>
      <c r="F14">
        <v>958</v>
      </c>
      <c r="G14">
        <v>823</v>
      </c>
      <c r="H14">
        <v>75</v>
      </c>
      <c r="J14">
        <v>1553</v>
      </c>
      <c r="K14">
        <v>654</v>
      </c>
      <c r="L14">
        <v>21</v>
      </c>
      <c r="M14">
        <v>1101</v>
      </c>
      <c r="N14">
        <v>95</v>
      </c>
      <c r="S14">
        <v>1553</v>
      </c>
      <c r="T14">
        <v>438</v>
      </c>
      <c r="U14">
        <v>553</v>
      </c>
      <c r="Y14">
        <v>67</v>
      </c>
    </row>
    <row r="15" spans="1:26" x14ac:dyDescent="0.25">
      <c r="A15" t="s">
        <v>2</v>
      </c>
      <c r="B15">
        <v>1957</v>
      </c>
      <c r="E15">
        <v>822</v>
      </c>
      <c r="F15">
        <v>925</v>
      </c>
      <c r="G15">
        <v>797</v>
      </c>
      <c r="H15">
        <v>97</v>
      </c>
      <c r="J15">
        <v>1560</v>
      </c>
      <c r="K15">
        <v>635</v>
      </c>
      <c r="L15">
        <v>20</v>
      </c>
      <c r="M15">
        <v>1204</v>
      </c>
      <c r="N15">
        <v>98</v>
      </c>
      <c r="S15">
        <v>1560</v>
      </c>
      <c r="T15">
        <v>463</v>
      </c>
      <c r="U15">
        <v>642</v>
      </c>
      <c r="Y15">
        <v>71</v>
      </c>
    </row>
    <row r="16" spans="1:26" x14ac:dyDescent="0.25">
      <c r="A16" t="s">
        <v>3</v>
      </c>
      <c r="B16">
        <v>1891</v>
      </c>
      <c r="E16">
        <v>846</v>
      </c>
      <c r="F16">
        <v>962</v>
      </c>
      <c r="G16">
        <v>833</v>
      </c>
      <c r="H16">
        <v>103</v>
      </c>
      <c r="J16">
        <v>1516</v>
      </c>
      <c r="K16">
        <v>719</v>
      </c>
      <c r="L16">
        <v>25</v>
      </c>
      <c r="M16">
        <v>1021</v>
      </c>
      <c r="N16">
        <v>126</v>
      </c>
      <c r="S16">
        <v>1516</v>
      </c>
      <c r="T16">
        <v>420</v>
      </c>
      <c r="U16">
        <v>566</v>
      </c>
      <c r="Y16">
        <v>43</v>
      </c>
    </row>
    <row r="17" spans="1:25" x14ac:dyDescent="0.25">
      <c r="A17" t="s">
        <v>4</v>
      </c>
      <c r="B17">
        <v>1662</v>
      </c>
      <c r="E17">
        <v>708</v>
      </c>
      <c r="F17">
        <v>792</v>
      </c>
      <c r="G17">
        <v>670</v>
      </c>
      <c r="H17">
        <v>111</v>
      </c>
      <c r="J17">
        <v>1256</v>
      </c>
      <c r="K17">
        <v>585</v>
      </c>
      <c r="L17">
        <v>36</v>
      </c>
      <c r="M17">
        <v>928</v>
      </c>
      <c r="N17">
        <v>113</v>
      </c>
      <c r="S17">
        <v>1256</v>
      </c>
      <c r="T17">
        <v>385</v>
      </c>
      <c r="U17">
        <v>514</v>
      </c>
      <c r="Y17">
        <v>51</v>
      </c>
    </row>
    <row r="18" spans="1:25" x14ac:dyDescent="0.25">
      <c r="A18" t="s">
        <v>5</v>
      </c>
      <c r="B18">
        <v>2110</v>
      </c>
      <c r="E18">
        <v>943</v>
      </c>
      <c r="F18">
        <v>972</v>
      </c>
      <c r="G18">
        <v>817</v>
      </c>
      <c r="H18">
        <v>164</v>
      </c>
      <c r="J18">
        <v>1580</v>
      </c>
      <c r="K18">
        <v>769</v>
      </c>
      <c r="L18">
        <v>27</v>
      </c>
      <c r="M18">
        <v>1160</v>
      </c>
      <c r="N18">
        <v>154</v>
      </c>
      <c r="S18">
        <v>1580</v>
      </c>
      <c r="T18">
        <v>483</v>
      </c>
      <c r="U18">
        <v>672</v>
      </c>
      <c r="Y18">
        <v>59</v>
      </c>
    </row>
    <row r="19" spans="1:25" x14ac:dyDescent="0.25">
      <c r="A19" t="s">
        <v>6</v>
      </c>
      <c r="B19">
        <v>2063</v>
      </c>
      <c r="E19">
        <v>867</v>
      </c>
      <c r="F19">
        <v>930</v>
      </c>
      <c r="G19">
        <v>785</v>
      </c>
      <c r="H19">
        <v>156</v>
      </c>
      <c r="J19">
        <v>1626</v>
      </c>
      <c r="K19">
        <v>777</v>
      </c>
      <c r="L19">
        <v>28</v>
      </c>
      <c r="M19">
        <v>1111</v>
      </c>
      <c r="N19">
        <v>147</v>
      </c>
      <c r="S19">
        <v>1626</v>
      </c>
      <c r="T19">
        <v>467</v>
      </c>
      <c r="U19">
        <v>678</v>
      </c>
      <c r="Y19">
        <v>64</v>
      </c>
    </row>
    <row r="20" spans="1:25" x14ac:dyDescent="0.25">
      <c r="A20" t="s">
        <v>7</v>
      </c>
      <c r="B20">
        <v>1915</v>
      </c>
      <c r="E20">
        <v>834</v>
      </c>
      <c r="F20">
        <v>824</v>
      </c>
      <c r="G20">
        <v>666</v>
      </c>
      <c r="H20">
        <v>198</v>
      </c>
      <c r="J20">
        <v>1562</v>
      </c>
      <c r="K20">
        <v>745</v>
      </c>
      <c r="L20">
        <v>26</v>
      </c>
      <c r="M20">
        <v>973</v>
      </c>
      <c r="N20">
        <v>171</v>
      </c>
      <c r="S20">
        <v>1562</v>
      </c>
      <c r="T20">
        <v>442</v>
      </c>
      <c r="U20">
        <v>659</v>
      </c>
      <c r="Y20">
        <v>55</v>
      </c>
    </row>
    <row r="21" spans="1:25" x14ac:dyDescent="0.25">
      <c r="A21" t="s">
        <v>8</v>
      </c>
      <c r="B21">
        <v>1394</v>
      </c>
      <c r="E21">
        <v>534</v>
      </c>
      <c r="F21">
        <v>544</v>
      </c>
      <c r="G21">
        <v>439</v>
      </c>
      <c r="H21">
        <v>164</v>
      </c>
      <c r="J21">
        <v>1110</v>
      </c>
      <c r="K21">
        <v>539</v>
      </c>
      <c r="L21">
        <v>40</v>
      </c>
      <c r="M21">
        <v>726</v>
      </c>
      <c r="N21">
        <v>89</v>
      </c>
      <c r="S21">
        <v>1110</v>
      </c>
      <c r="T21">
        <v>334</v>
      </c>
      <c r="U21">
        <v>506</v>
      </c>
      <c r="Y21">
        <v>43</v>
      </c>
    </row>
    <row r="22" spans="1:25" x14ac:dyDescent="0.25">
      <c r="A22" t="s">
        <v>9</v>
      </c>
      <c r="B22">
        <v>1777</v>
      </c>
      <c r="E22">
        <v>731</v>
      </c>
      <c r="F22">
        <v>659</v>
      </c>
      <c r="G22">
        <v>519</v>
      </c>
      <c r="H22">
        <v>237</v>
      </c>
      <c r="J22">
        <v>1377</v>
      </c>
      <c r="K22">
        <v>672</v>
      </c>
      <c r="L22">
        <v>28</v>
      </c>
      <c r="M22">
        <v>933</v>
      </c>
      <c r="N22">
        <v>144</v>
      </c>
      <c r="S22">
        <v>1377</v>
      </c>
      <c r="T22">
        <v>391</v>
      </c>
      <c r="U22">
        <v>720</v>
      </c>
      <c r="Y22">
        <v>75</v>
      </c>
    </row>
    <row r="23" spans="1:25" x14ac:dyDescent="0.25">
      <c r="A23" t="s">
        <v>10</v>
      </c>
      <c r="B23">
        <v>1761</v>
      </c>
      <c r="E23">
        <v>803</v>
      </c>
      <c r="F23">
        <v>636</v>
      </c>
      <c r="G23">
        <v>471</v>
      </c>
      <c r="H23">
        <v>185</v>
      </c>
      <c r="J23">
        <v>1316</v>
      </c>
      <c r="K23">
        <v>691</v>
      </c>
      <c r="L23">
        <v>30</v>
      </c>
      <c r="M23">
        <v>899</v>
      </c>
      <c r="N23">
        <v>141</v>
      </c>
      <c r="S23">
        <v>1316</v>
      </c>
      <c r="T23">
        <v>398</v>
      </c>
      <c r="U23">
        <v>671</v>
      </c>
      <c r="Y23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Current_Undergraduate_Student_D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2020-07-28T16:18:44Z</dcterms:created>
  <dcterms:modified xsi:type="dcterms:W3CDTF">2020-08-11T17:59:34Z</dcterms:modified>
</cp:coreProperties>
</file>