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75" yWindow="75" windowWidth="7995" windowHeight="2220"/>
  </bookViews>
  <sheets>
    <sheet name="Summation" sheetId="5" r:id="rId1"/>
  </sheets>
  <externalReferences>
    <externalReference r:id="rId2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solver_typ" localSheetId="0" hidden="1">2</definedName>
    <definedName name="solver_ver" localSheetId="0" hidden="1">17</definedName>
    <definedName name="x">OFFSET([1]Normal!$A$12,[1]Normal!$B$8,0,[1]Normal!$B$9-[1]Normal!$B$8+1,1)</definedName>
    <definedName name="Xbinomial">OFFSET([1]B!$A$9,0,0,[1]B!$B$1+1,1)</definedName>
  </definedNames>
  <calcPr calcId="162913"/>
</workbook>
</file>

<file path=xl/calcChain.xml><?xml version="1.0" encoding="utf-8"?>
<calcChain xmlns="http://schemas.openxmlformats.org/spreadsheetml/2006/main">
  <c r="AZ57" i="5" l="1"/>
  <c r="AF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G2" i="5"/>
  <c r="AH2" i="5"/>
  <c r="AI2" i="5"/>
  <c r="AJ2" i="5"/>
  <c r="AK2" i="5"/>
  <c r="B2" i="5"/>
  <c r="AN2" i="5" l="1"/>
  <c r="AQ2" i="5" s="1"/>
  <c r="AM2" i="5"/>
  <c r="AP2" i="5" s="1"/>
  <c r="A3" i="5" l="1"/>
  <c r="A4" i="5" l="1"/>
  <c r="B3" i="5"/>
  <c r="J3" i="5"/>
  <c r="R3" i="5"/>
  <c r="Z3" i="5"/>
  <c r="AH3" i="5"/>
  <c r="C3" i="5"/>
  <c r="K3" i="5"/>
  <c r="S3" i="5"/>
  <c r="AA3" i="5"/>
  <c r="AI3" i="5"/>
  <c r="D3" i="5"/>
  <c r="L3" i="5"/>
  <c r="T3" i="5"/>
  <c r="AB3" i="5"/>
  <c r="AJ3" i="5"/>
  <c r="E3" i="5"/>
  <c r="M3" i="5"/>
  <c r="U3" i="5"/>
  <c r="AC3" i="5"/>
  <c r="AK3" i="5"/>
  <c r="F3" i="5"/>
  <c r="N3" i="5"/>
  <c r="V3" i="5"/>
  <c r="AD3" i="5"/>
  <c r="G3" i="5"/>
  <c r="O3" i="5"/>
  <c r="W3" i="5"/>
  <c r="AE3" i="5"/>
  <c r="H3" i="5"/>
  <c r="I3" i="5"/>
  <c r="P3" i="5"/>
  <c r="Q3" i="5"/>
  <c r="X3" i="5"/>
  <c r="Y3" i="5"/>
  <c r="AF3" i="5"/>
  <c r="AG3" i="5"/>
  <c r="AN3" i="5" l="1"/>
  <c r="AQ3" i="5" s="1"/>
  <c r="AM3" i="5"/>
  <c r="AP3" i="5" s="1"/>
  <c r="A5" i="5"/>
  <c r="F4" i="5"/>
  <c r="N4" i="5"/>
  <c r="V4" i="5"/>
  <c r="AD4" i="5"/>
  <c r="G4" i="5"/>
  <c r="O4" i="5"/>
  <c r="W4" i="5"/>
  <c r="AE4" i="5"/>
  <c r="H4" i="5"/>
  <c r="P4" i="5"/>
  <c r="X4" i="5"/>
  <c r="AF4" i="5"/>
  <c r="I4" i="5"/>
  <c r="Q4" i="5"/>
  <c r="Y4" i="5"/>
  <c r="AG4" i="5"/>
  <c r="B4" i="5"/>
  <c r="J4" i="5"/>
  <c r="R4" i="5"/>
  <c r="Z4" i="5"/>
  <c r="AH4" i="5"/>
  <c r="C4" i="5"/>
  <c r="K4" i="5"/>
  <c r="S4" i="5"/>
  <c r="AA4" i="5"/>
  <c r="AI4" i="5"/>
  <c r="D4" i="5"/>
  <c r="AJ4" i="5"/>
  <c r="E4" i="5"/>
  <c r="AK4" i="5"/>
  <c r="L4" i="5"/>
  <c r="M4" i="5"/>
  <c r="T4" i="5"/>
  <c r="U4" i="5"/>
  <c r="AB4" i="5"/>
  <c r="AC4" i="5"/>
  <c r="AN4" i="5" l="1"/>
  <c r="AQ4" i="5" s="1"/>
  <c r="AM4" i="5"/>
  <c r="AP4" i="5" s="1"/>
  <c r="A6" i="5"/>
  <c r="B5" i="5"/>
  <c r="J5" i="5"/>
  <c r="R5" i="5"/>
  <c r="Z5" i="5"/>
  <c r="AH5" i="5"/>
  <c r="C5" i="5"/>
  <c r="K5" i="5"/>
  <c r="S5" i="5"/>
  <c r="AA5" i="5"/>
  <c r="AI5" i="5"/>
  <c r="D5" i="5"/>
  <c r="L5" i="5"/>
  <c r="T5" i="5"/>
  <c r="AB5" i="5"/>
  <c r="AJ5" i="5"/>
  <c r="E5" i="5"/>
  <c r="M5" i="5"/>
  <c r="U5" i="5"/>
  <c r="AC5" i="5"/>
  <c r="AK5" i="5"/>
  <c r="F5" i="5"/>
  <c r="N5" i="5"/>
  <c r="V5" i="5"/>
  <c r="AD5" i="5"/>
  <c r="G5" i="5"/>
  <c r="O5" i="5"/>
  <c r="W5" i="5"/>
  <c r="AE5" i="5"/>
  <c r="AF5" i="5"/>
  <c r="AG5" i="5"/>
  <c r="H5" i="5"/>
  <c r="I5" i="5"/>
  <c r="P5" i="5"/>
  <c r="Q5" i="5"/>
  <c r="X5" i="5"/>
  <c r="Y5" i="5"/>
  <c r="AN5" i="5" l="1"/>
  <c r="AQ5" i="5" s="1"/>
  <c r="AM5" i="5"/>
  <c r="AP5" i="5" s="1"/>
  <c r="A7" i="5"/>
  <c r="F6" i="5"/>
  <c r="N6" i="5"/>
  <c r="V6" i="5"/>
  <c r="AD6" i="5"/>
  <c r="G6" i="5"/>
  <c r="O6" i="5"/>
  <c r="W6" i="5"/>
  <c r="AE6" i="5"/>
  <c r="H6" i="5"/>
  <c r="P6" i="5"/>
  <c r="X6" i="5"/>
  <c r="AF6" i="5"/>
  <c r="I6" i="5"/>
  <c r="Q6" i="5"/>
  <c r="Y6" i="5"/>
  <c r="AG6" i="5"/>
  <c r="B6" i="5"/>
  <c r="J6" i="5"/>
  <c r="R6" i="5"/>
  <c r="Z6" i="5"/>
  <c r="AH6" i="5"/>
  <c r="C6" i="5"/>
  <c r="K6" i="5"/>
  <c r="S6" i="5"/>
  <c r="AA6" i="5"/>
  <c r="AI6" i="5"/>
  <c r="AB6" i="5"/>
  <c r="AC6" i="5"/>
  <c r="D6" i="5"/>
  <c r="AJ6" i="5"/>
  <c r="E6" i="5"/>
  <c r="AK6" i="5"/>
  <c r="L6" i="5"/>
  <c r="M6" i="5"/>
  <c r="T6" i="5"/>
  <c r="U6" i="5"/>
  <c r="A8" i="5" l="1"/>
  <c r="B7" i="5"/>
  <c r="J7" i="5"/>
  <c r="R7" i="5"/>
  <c r="Z7" i="5"/>
  <c r="AH7" i="5"/>
  <c r="C7" i="5"/>
  <c r="K7" i="5"/>
  <c r="S7" i="5"/>
  <c r="AA7" i="5"/>
  <c r="AI7" i="5"/>
  <c r="D7" i="5"/>
  <c r="L7" i="5"/>
  <c r="T7" i="5"/>
  <c r="AB7" i="5"/>
  <c r="AJ7" i="5"/>
  <c r="E7" i="5"/>
  <c r="M7" i="5"/>
  <c r="U7" i="5"/>
  <c r="AC7" i="5"/>
  <c r="AK7" i="5"/>
  <c r="F7" i="5"/>
  <c r="N7" i="5"/>
  <c r="V7" i="5"/>
  <c r="AD7" i="5"/>
  <c r="G7" i="5"/>
  <c r="O7" i="5"/>
  <c r="W7" i="5"/>
  <c r="AE7" i="5"/>
  <c r="X7" i="5"/>
  <c r="Y7" i="5"/>
  <c r="AF7" i="5"/>
  <c r="AG7" i="5"/>
  <c r="H7" i="5"/>
  <c r="I7" i="5"/>
  <c r="P7" i="5"/>
  <c r="Q7" i="5"/>
  <c r="AN6" i="5"/>
  <c r="AQ6" i="5" s="1"/>
  <c r="AM6" i="5"/>
  <c r="AP6" i="5" s="1"/>
  <c r="AN7" i="5" l="1"/>
  <c r="AQ7" i="5" s="1"/>
  <c r="AM7" i="5"/>
  <c r="AP7" i="5" s="1"/>
  <c r="A9" i="5"/>
  <c r="F8" i="5"/>
  <c r="N8" i="5"/>
  <c r="V8" i="5"/>
  <c r="AD8" i="5"/>
  <c r="G8" i="5"/>
  <c r="O8" i="5"/>
  <c r="W8" i="5"/>
  <c r="AE8" i="5"/>
  <c r="H8" i="5"/>
  <c r="P8" i="5"/>
  <c r="X8" i="5"/>
  <c r="AF8" i="5"/>
  <c r="I8" i="5"/>
  <c r="Q8" i="5"/>
  <c r="Y8" i="5"/>
  <c r="AG8" i="5"/>
  <c r="B8" i="5"/>
  <c r="J8" i="5"/>
  <c r="R8" i="5"/>
  <c r="Z8" i="5"/>
  <c r="AH8" i="5"/>
  <c r="C8" i="5"/>
  <c r="K8" i="5"/>
  <c r="S8" i="5"/>
  <c r="AA8" i="5"/>
  <c r="AI8" i="5"/>
  <c r="T8" i="5"/>
  <c r="U8" i="5"/>
  <c r="AB8" i="5"/>
  <c r="AC8" i="5"/>
  <c r="D8" i="5"/>
  <c r="AJ8" i="5"/>
  <c r="E8" i="5"/>
  <c r="AK8" i="5"/>
  <c r="L8" i="5"/>
  <c r="M8" i="5"/>
  <c r="AN8" i="5" l="1"/>
  <c r="AQ8" i="5" s="1"/>
  <c r="AM8" i="5"/>
  <c r="AP8" i="5" s="1"/>
  <c r="A10" i="5"/>
  <c r="B9" i="5"/>
  <c r="J9" i="5"/>
  <c r="R9" i="5"/>
  <c r="Z9" i="5"/>
  <c r="AH9" i="5"/>
  <c r="C9" i="5"/>
  <c r="K9" i="5"/>
  <c r="S9" i="5"/>
  <c r="AA9" i="5"/>
  <c r="AI9" i="5"/>
  <c r="D9" i="5"/>
  <c r="L9" i="5"/>
  <c r="T9" i="5"/>
  <c r="AB9" i="5"/>
  <c r="AJ9" i="5"/>
  <c r="E9" i="5"/>
  <c r="M9" i="5"/>
  <c r="U9" i="5"/>
  <c r="AC9" i="5"/>
  <c r="AK9" i="5"/>
  <c r="F9" i="5"/>
  <c r="N9" i="5"/>
  <c r="V9" i="5"/>
  <c r="AD9" i="5"/>
  <c r="G9" i="5"/>
  <c r="O9" i="5"/>
  <c r="W9" i="5"/>
  <c r="AE9" i="5"/>
  <c r="P9" i="5"/>
  <c r="Q9" i="5"/>
  <c r="X9" i="5"/>
  <c r="Y9" i="5"/>
  <c r="AF9" i="5"/>
  <c r="AG9" i="5"/>
  <c r="H9" i="5"/>
  <c r="I9" i="5"/>
  <c r="AM9" i="5" l="1"/>
  <c r="AP9" i="5" s="1"/>
  <c r="AN9" i="5"/>
  <c r="AQ9" i="5" s="1"/>
  <c r="A11" i="5"/>
  <c r="F10" i="5"/>
  <c r="N10" i="5"/>
  <c r="V10" i="5"/>
  <c r="AD10" i="5"/>
  <c r="G10" i="5"/>
  <c r="O10" i="5"/>
  <c r="W10" i="5"/>
  <c r="AE10" i="5"/>
  <c r="H10" i="5"/>
  <c r="P10" i="5"/>
  <c r="X10" i="5"/>
  <c r="AF10" i="5"/>
  <c r="I10" i="5"/>
  <c r="Q10" i="5"/>
  <c r="Y10" i="5"/>
  <c r="AG10" i="5"/>
  <c r="B10" i="5"/>
  <c r="J10" i="5"/>
  <c r="R10" i="5"/>
  <c r="Z10" i="5"/>
  <c r="AH10" i="5"/>
  <c r="C10" i="5"/>
  <c r="K10" i="5"/>
  <c r="S10" i="5"/>
  <c r="AA10" i="5"/>
  <c r="AI10" i="5"/>
  <c r="L10" i="5"/>
  <c r="M10" i="5"/>
  <c r="T10" i="5"/>
  <c r="U10" i="5"/>
  <c r="AB10" i="5"/>
  <c r="AC10" i="5"/>
  <c r="AJ10" i="5"/>
  <c r="AK10" i="5"/>
  <c r="D10" i="5"/>
  <c r="E10" i="5"/>
  <c r="AN10" i="5" l="1"/>
  <c r="AQ10" i="5" s="1"/>
  <c r="AM10" i="5"/>
  <c r="AP10" i="5" s="1"/>
  <c r="A12" i="5"/>
  <c r="B11" i="5"/>
  <c r="J11" i="5"/>
  <c r="R11" i="5"/>
  <c r="Z11" i="5"/>
  <c r="AH11" i="5"/>
  <c r="C11" i="5"/>
  <c r="K11" i="5"/>
  <c r="S11" i="5"/>
  <c r="AA11" i="5"/>
  <c r="AI11" i="5"/>
  <c r="D11" i="5"/>
  <c r="L11" i="5"/>
  <c r="T11" i="5"/>
  <c r="AB11" i="5"/>
  <c r="AJ11" i="5"/>
  <c r="E11" i="5"/>
  <c r="M11" i="5"/>
  <c r="U11" i="5"/>
  <c r="AC11" i="5"/>
  <c r="AK11" i="5"/>
  <c r="F11" i="5"/>
  <c r="N11" i="5"/>
  <c r="V11" i="5"/>
  <c r="AD11" i="5"/>
  <c r="G11" i="5"/>
  <c r="O11" i="5"/>
  <c r="W11" i="5"/>
  <c r="AE11" i="5"/>
  <c r="H11" i="5"/>
  <c r="I11" i="5"/>
  <c r="P11" i="5"/>
  <c r="Q11" i="5"/>
  <c r="X11" i="5"/>
  <c r="Y11" i="5"/>
  <c r="AF11" i="5"/>
  <c r="AG11" i="5"/>
  <c r="AM11" i="5" l="1"/>
  <c r="AP11" i="5" s="1"/>
  <c r="AN11" i="5"/>
  <c r="AQ11" i="5" s="1"/>
  <c r="A13" i="5"/>
  <c r="F12" i="5"/>
  <c r="N12" i="5"/>
  <c r="V12" i="5"/>
  <c r="AD12" i="5"/>
  <c r="G12" i="5"/>
  <c r="O12" i="5"/>
  <c r="W12" i="5"/>
  <c r="AE12" i="5"/>
  <c r="H12" i="5"/>
  <c r="P12" i="5"/>
  <c r="X12" i="5"/>
  <c r="AF12" i="5"/>
  <c r="I12" i="5"/>
  <c r="Q12" i="5"/>
  <c r="Y12" i="5"/>
  <c r="AG12" i="5"/>
  <c r="B12" i="5"/>
  <c r="J12" i="5"/>
  <c r="R12" i="5"/>
  <c r="Z12" i="5"/>
  <c r="AH12" i="5"/>
  <c r="C12" i="5"/>
  <c r="K12" i="5"/>
  <c r="S12" i="5"/>
  <c r="AA12" i="5"/>
  <c r="AI12" i="5"/>
  <c r="D12" i="5"/>
  <c r="AJ12" i="5"/>
  <c r="E12" i="5"/>
  <c r="AK12" i="5"/>
  <c r="L12" i="5"/>
  <c r="M12" i="5"/>
  <c r="T12" i="5"/>
  <c r="U12" i="5"/>
  <c r="AB12" i="5"/>
  <c r="AC12" i="5"/>
  <c r="A14" i="5" l="1"/>
  <c r="B13" i="5"/>
  <c r="J13" i="5"/>
  <c r="R13" i="5"/>
  <c r="Z13" i="5"/>
  <c r="AH13" i="5"/>
  <c r="C13" i="5"/>
  <c r="K13" i="5"/>
  <c r="S13" i="5"/>
  <c r="AA13" i="5"/>
  <c r="AI13" i="5"/>
  <c r="D13" i="5"/>
  <c r="L13" i="5"/>
  <c r="T13" i="5"/>
  <c r="AB13" i="5"/>
  <c r="AJ13" i="5"/>
  <c r="E13" i="5"/>
  <c r="M13" i="5"/>
  <c r="U13" i="5"/>
  <c r="AC13" i="5"/>
  <c r="AK13" i="5"/>
  <c r="F13" i="5"/>
  <c r="N13" i="5"/>
  <c r="V13" i="5"/>
  <c r="AD13" i="5"/>
  <c r="G13" i="5"/>
  <c r="O13" i="5"/>
  <c r="W13" i="5"/>
  <c r="AE13" i="5"/>
  <c r="AF13" i="5"/>
  <c r="AG13" i="5"/>
  <c r="H13" i="5"/>
  <c r="I13" i="5"/>
  <c r="P13" i="5"/>
  <c r="Q13" i="5"/>
  <c r="X13" i="5"/>
  <c r="Y13" i="5"/>
  <c r="AN12" i="5"/>
  <c r="AQ12" i="5" s="1"/>
  <c r="AM12" i="5"/>
  <c r="AP12" i="5" s="1"/>
  <c r="AM13" i="5" l="1"/>
  <c r="AP13" i="5" s="1"/>
  <c r="AN13" i="5"/>
  <c r="AQ13" i="5" s="1"/>
  <c r="A15" i="5"/>
  <c r="F14" i="5"/>
  <c r="N14" i="5"/>
  <c r="V14" i="5"/>
  <c r="AD14" i="5"/>
  <c r="G14" i="5"/>
  <c r="O14" i="5"/>
  <c r="W14" i="5"/>
  <c r="AE14" i="5"/>
  <c r="H14" i="5"/>
  <c r="P14" i="5"/>
  <c r="X14" i="5"/>
  <c r="AF14" i="5"/>
  <c r="I14" i="5"/>
  <c r="Q14" i="5"/>
  <c r="Y14" i="5"/>
  <c r="AG14" i="5"/>
  <c r="B14" i="5"/>
  <c r="J14" i="5"/>
  <c r="R14" i="5"/>
  <c r="Z14" i="5"/>
  <c r="AH14" i="5"/>
  <c r="C14" i="5"/>
  <c r="K14" i="5"/>
  <c r="S14" i="5"/>
  <c r="AA14" i="5"/>
  <c r="AI14" i="5"/>
  <c r="AB14" i="5"/>
  <c r="AC14" i="5"/>
  <c r="D14" i="5"/>
  <c r="AJ14" i="5"/>
  <c r="E14" i="5"/>
  <c r="AK14" i="5"/>
  <c r="L14" i="5"/>
  <c r="M14" i="5"/>
  <c r="T14" i="5"/>
  <c r="U14" i="5"/>
  <c r="A16" i="5" l="1"/>
  <c r="B15" i="5"/>
  <c r="J15" i="5"/>
  <c r="R15" i="5"/>
  <c r="Z15" i="5"/>
  <c r="AH15" i="5"/>
  <c r="C15" i="5"/>
  <c r="K15" i="5"/>
  <c r="S15" i="5"/>
  <c r="AA15" i="5"/>
  <c r="AI15" i="5"/>
  <c r="D15" i="5"/>
  <c r="L15" i="5"/>
  <c r="T15" i="5"/>
  <c r="AB15" i="5"/>
  <c r="AJ15" i="5"/>
  <c r="E15" i="5"/>
  <c r="M15" i="5"/>
  <c r="U15" i="5"/>
  <c r="AC15" i="5"/>
  <c r="AK15" i="5"/>
  <c r="F15" i="5"/>
  <c r="N15" i="5"/>
  <c r="V15" i="5"/>
  <c r="AD15" i="5"/>
  <c r="G15" i="5"/>
  <c r="O15" i="5"/>
  <c r="W15" i="5"/>
  <c r="AE15" i="5"/>
  <c r="X15" i="5"/>
  <c r="Y15" i="5"/>
  <c r="AF15" i="5"/>
  <c r="AG15" i="5"/>
  <c r="H15" i="5"/>
  <c r="I15" i="5"/>
  <c r="P15" i="5"/>
  <c r="Q15" i="5"/>
  <c r="AM14" i="5"/>
  <c r="AP14" i="5" s="1"/>
  <c r="AN14" i="5"/>
  <c r="AQ14" i="5" s="1"/>
  <c r="AN15" i="5" l="1"/>
  <c r="AQ15" i="5" s="1"/>
  <c r="AM15" i="5"/>
  <c r="AP15" i="5" s="1"/>
  <c r="A17" i="5"/>
  <c r="F16" i="5"/>
  <c r="N16" i="5"/>
  <c r="V16" i="5"/>
  <c r="AD16" i="5"/>
  <c r="G16" i="5"/>
  <c r="O16" i="5"/>
  <c r="W16" i="5"/>
  <c r="AE16" i="5"/>
  <c r="H16" i="5"/>
  <c r="P16" i="5"/>
  <c r="X16" i="5"/>
  <c r="AF16" i="5"/>
  <c r="I16" i="5"/>
  <c r="Q16" i="5"/>
  <c r="Y16" i="5"/>
  <c r="AG16" i="5"/>
  <c r="B16" i="5"/>
  <c r="J16" i="5"/>
  <c r="R16" i="5"/>
  <c r="Z16" i="5"/>
  <c r="AH16" i="5"/>
  <c r="C16" i="5"/>
  <c r="K16" i="5"/>
  <c r="S16" i="5"/>
  <c r="AA16" i="5"/>
  <c r="AI16" i="5"/>
  <c r="T16" i="5"/>
  <c r="U16" i="5"/>
  <c r="AB16" i="5"/>
  <c r="AC16" i="5"/>
  <c r="D16" i="5"/>
  <c r="AJ16" i="5"/>
  <c r="E16" i="5"/>
  <c r="AK16" i="5"/>
  <c r="L16" i="5"/>
  <c r="M16" i="5"/>
  <c r="AN16" i="5" l="1"/>
  <c r="AQ16" i="5" s="1"/>
  <c r="AM16" i="5"/>
  <c r="AP16" i="5" s="1"/>
  <c r="A18" i="5"/>
  <c r="B17" i="5"/>
  <c r="J17" i="5"/>
  <c r="R17" i="5"/>
  <c r="Z17" i="5"/>
  <c r="AH17" i="5"/>
  <c r="C17" i="5"/>
  <c r="K17" i="5"/>
  <c r="S17" i="5"/>
  <c r="AA17" i="5"/>
  <c r="AI17" i="5"/>
  <c r="D17" i="5"/>
  <c r="L17" i="5"/>
  <c r="T17" i="5"/>
  <c r="AB17" i="5"/>
  <c r="AJ17" i="5"/>
  <c r="E17" i="5"/>
  <c r="M17" i="5"/>
  <c r="U17" i="5"/>
  <c r="AC17" i="5"/>
  <c r="AK17" i="5"/>
  <c r="F17" i="5"/>
  <c r="N17" i="5"/>
  <c r="V17" i="5"/>
  <c r="AD17" i="5"/>
  <c r="G17" i="5"/>
  <c r="O17" i="5"/>
  <c r="W17" i="5"/>
  <c r="AE17" i="5"/>
  <c r="P17" i="5"/>
  <c r="Q17" i="5"/>
  <c r="X17" i="5"/>
  <c r="Y17" i="5"/>
  <c r="AF17" i="5"/>
  <c r="AG17" i="5"/>
  <c r="I17" i="5"/>
  <c r="H17" i="5"/>
  <c r="AN17" i="5" l="1"/>
  <c r="AQ17" i="5" s="1"/>
  <c r="AM17" i="5"/>
  <c r="AP17" i="5" s="1"/>
  <c r="A19" i="5"/>
  <c r="F18" i="5"/>
  <c r="N18" i="5"/>
  <c r="V18" i="5"/>
  <c r="AD18" i="5"/>
  <c r="G18" i="5"/>
  <c r="O18" i="5"/>
  <c r="W18" i="5"/>
  <c r="AE18" i="5"/>
  <c r="H18" i="5"/>
  <c r="P18" i="5"/>
  <c r="X18" i="5"/>
  <c r="AF18" i="5"/>
  <c r="I18" i="5"/>
  <c r="Q18" i="5"/>
  <c r="Y18" i="5"/>
  <c r="AG18" i="5"/>
  <c r="B18" i="5"/>
  <c r="J18" i="5"/>
  <c r="R18" i="5"/>
  <c r="Z18" i="5"/>
  <c r="AH18" i="5"/>
  <c r="C18" i="5"/>
  <c r="K18" i="5"/>
  <c r="S18" i="5"/>
  <c r="AA18" i="5"/>
  <c r="AI18" i="5"/>
  <c r="L18" i="5"/>
  <c r="M18" i="5"/>
  <c r="T18" i="5"/>
  <c r="U18" i="5"/>
  <c r="AB18" i="5"/>
  <c r="AC18" i="5"/>
  <c r="D18" i="5"/>
  <c r="E18" i="5"/>
  <c r="AJ18" i="5"/>
  <c r="AK18" i="5"/>
  <c r="AN18" i="5" l="1"/>
  <c r="AQ18" i="5" s="1"/>
  <c r="AM18" i="5"/>
  <c r="AP18" i="5" s="1"/>
  <c r="A20" i="5"/>
  <c r="B19" i="5"/>
  <c r="J19" i="5"/>
  <c r="R19" i="5"/>
  <c r="Z19" i="5"/>
  <c r="AH19" i="5"/>
  <c r="C19" i="5"/>
  <c r="K19" i="5"/>
  <c r="S19" i="5"/>
  <c r="AA19" i="5"/>
  <c r="AI19" i="5"/>
  <c r="D19" i="5"/>
  <c r="L19" i="5"/>
  <c r="T19" i="5"/>
  <c r="AB19" i="5"/>
  <c r="AJ19" i="5"/>
  <c r="E19" i="5"/>
  <c r="M19" i="5"/>
  <c r="U19" i="5"/>
  <c r="AC19" i="5"/>
  <c r="AK19" i="5"/>
  <c r="F19" i="5"/>
  <c r="N19" i="5"/>
  <c r="V19" i="5"/>
  <c r="AD19" i="5"/>
  <c r="G19" i="5"/>
  <c r="O19" i="5"/>
  <c r="W19" i="5"/>
  <c r="AE19" i="5"/>
  <c r="H19" i="5"/>
  <c r="I19" i="5"/>
  <c r="P19" i="5"/>
  <c r="Q19" i="5"/>
  <c r="X19" i="5"/>
  <c r="Y19" i="5"/>
  <c r="AF19" i="5"/>
  <c r="AG19" i="5"/>
  <c r="AN19" i="5" l="1"/>
  <c r="AQ19" i="5" s="1"/>
  <c r="AM19" i="5"/>
  <c r="AP19" i="5" s="1"/>
  <c r="A21" i="5"/>
  <c r="F20" i="5"/>
  <c r="N20" i="5"/>
  <c r="V20" i="5"/>
  <c r="AD20" i="5"/>
  <c r="G20" i="5"/>
  <c r="O20" i="5"/>
  <c r="W20" i="5"/>
  <c r="AE20" i="5"/>
  <c r="H20" i="5"/>
  <c r="P20" i="5"/>
  <c r="X20" i="5"/>
  <c r="AF20" i="5"/>
  <c r="I20" i="5"/>
  <c r="Q20" i="5"/>
  <c r="Y20" i="5"/>
  <c r="AG20" i="5"/>
  <c r="B20" i="5"/>
  <c r="J20" i="5"/>
  <c r="R20" i="5"/>
  <c r="Z20" i="5"/>
  <c r="AH20" i="5"/>
  <c r="C20" i="5"/>
  <c r="K20" i="5"/>
  <c r="S20" i="5"/>
  <c r="AA20" i="5"/>
  <c r="AI20" i="5"/>
  <c r="D20" i="5"/>
  <c r="AJ20" i="5"/>
  <c r="E20" i="5"/>
  <c r="AK20" i="5"/>
  <c r="L20" i="5"/>
  <c r="M20" i="5"/>
  <c r="T20" i="5"/>
  <c r="U20" i="5"/>
  <c r="AB20" i="5"/>
  <c r="AC20" i="5"/>
  <c r="AM20" i="5" l="1"/>
  <c r="AP20" i="5" s="1"/>
  <c r="AN20" i="5"/>
  <c r="AQ20" i="5" s="1"/>
  <c r="A22" i="5"/>
  <c r="B21" i="5"/>
  <c r="J21" i="5"/>
  <c r="R21" i="5"/>
  <c r="Z21" i="5"/>
  <c r="C21" i="5"/>
  <c r="K21" i="5"/>
  <c r="S21" i="5"/>
  <c r="AA21" i="5"/>
  <c r="D21" i="5"/>
  <c r="L21" i="5"/>
  <c r="E21" i="5"/>
  <c r="M21" i="5"/>
  <c r="U21" i="5"/>
  <c r="AC21" i="5"/>
  <c r="F21" i="5"/>
  <c r="G21" i="5"/>
  <c r="O21" i="5"/>
  <c r="W21" i="5"/>
  <c r="AE21" i="5"/>
  <c r="V21" i="5"/>
  <c r="AI21" i="5"/>
  <c r="X21" i="5"/>
  <c r="AJ21" i="5"/>
  <c r="H21" i="5"/>
  <c r="Y21" i="5"/>
  <c r="AK21" i="5"/>
  <c r="I21" i="5"/>
  <c r="AB21" i="5"/>
  <c r="N21" i="5"/>
  <c r="AD21" i="5"/>
  <c r="P21" i="5"/>
  <c r="AF21" i="5"/>
  <c r="Q21" i="5"/>
  <c r="T21" i="5"/>
  <c r="AG21" i="5"/>
  <c r="AH21" i="5"/>
  <c r="AM21" i="5" l="1"/>
  <c r="AP21" i="5" s="1"/>
  <c r="AN21" i="5"/>
  <c r="AQ21" i="5" s="1"/>
  <c r="A23" i="5"/>
  <c r="G22" i="5"/>
  <c r="O22" i="5"/>
  <c r="W22" i="5"/>
  <c r="AE22" i="5"/>
  <c r="H22" i="5"/>
  <c r="P22" i="5"/>
  <c r="X22" i="5"/>
  <c r="AF22" i="5"/>
  <c r="I22" i="5"/>
  <c r="Q22" i="5"/>
  <c r="Y22" i="5"/>
  <c r="AG22" i="5"/>
  <c r="B22" i="5"/>
  <c r="J22" i="5"/>
  <c r="R22" i="5"/>
  <c r="Z22" i="5"/>
  <c r="AH22" i="5"/>
  <c r="C22" i="5"/>
  <c r="K22" i="5"/>
  <c r="S22" i="5"/>
  <c r="AA22" i="5"/>
  <c r="AI22" i="5"/>
  <c r="D22" i="5"/>
  <c r="L22" i="5"/>
  <c r="T22" i="5"/>
  <c r="AB22" i="5"/>
  <c r="AJ22" i="5"/>
  <c r="U22" i="5"/>
  <c r="V22" i="5"/>
  <c r="AC22" i="5"/>
  <c r="AD22" i="5"/>
  <c r="E22" i="5"/>
  <c r="AK22" i="5"/>
  <c r="F22" i="5"/>
  <c r="M22" i="5"/>
  <c r="N22" i="5"/>
  <c r="A24" i="5" l="1"/>
  <c r="C23" i="5"/>
  <c r="K23" i="5"/>
  <c r="S23" i="5"/>
  <c r="AA23" i="5"/>
  <c r="AI23" i="5"/>
  <c r="D23" i="5"/>
  <c r="L23" i="5"/>
  <c r="T23" i="5"/>
  <c r="AB23" i="5"/>
  <c r="AJ23" i="5"/>
  <c r="E23" i="5"/>
  <c r="M23" i="5"/>
  <c r="U23" i="5"/>
  <c r="AC23" i="5"/>
  <c r="AK23" i="5"/>
  <c r="F23" i="5"/>
  <c r="N23" i="5"/>
  <c r="V23" i="5"/>
  <c r="AD23" i="5"/>
  <c r="G23" i="5"/>
  <c r="O23" i="5"/>
  <c r="W23" i="5"/>
  <c r="AE23" i="5"/>
  <c r="H23" i="5"/>
  <c r="P23" i="5"/>
  <c r="X23" i="5"/>
  <c r="AF23" i="5"/>
  <c r="Q23" i="5"/>
  <c r="R23" i="5"/>
  <c r="Y23" i="5"/>
  <c r="Z23" i="5"/>
  <c r="AG23" i="5"/>
  <c r="B23" i="5"/>
  <c r="AH23" i="5"/>
  <c r="I23" i="5"/>
  <c r="J23" i="5"/>
  <c r="AM22" i="5"/>
  <c r="AP22" i="5" s="1"/>
  <c r="AN22" i="5"/>
  <c r="AQ22" i="5" s="1"/>
  <c r="A25" i="5" l="1"/>
  <c r="G24" i="5"/>
  <c r="O24" i="5"/>
  <c r="W24" i="5"/>
  <c r="AE24" i="5"/>
  <c r="H24" i="5"/>
  <c r="P24" i="5"/>
  <c r="X24" i="5"/>
  <c r="AF24" i="5"/>
  <c r="I24" i="5"/>
  <c r="Q24" i="5"/>
  <c r="Y24" i="5"/>
  <c r="AG24" i="5"/>
  <c r="B24" i="5"/>
  <c r="J24" i="5"/>
  <c r="R24" i="5"/>
  <c r="Z24" i="5"/>
  <c r="AH24" i="5"/>
  <c r="C24" i="5"/>
  <c r="K24" i="5"/>
  <c r="S24" i="5"/>
  <c r="AA24" i="5"/>
  <c r="AI24" i="5"/>
  <c r="D24" i="5"/>
  <c r="L24" i="5"/>
  <c r="T24" i="5"/>
  <c r="AB24" i="5"/>
  <c r="AJ24" i="5"/>
  <c r="M24" i="5"/>
  <c r="N24" i="5"/>
  <c r="U24" i="5"/>
  <c r="V24" i="5"/>
  <c r="AC24" i="5"/>
  <c r="AD24" i="5"/>
  <c r="AK24" i="5"/>
  <c r="F24" i="5"/>
  <c r="E24" i="5"/>
  <c r="AN23" i="5"/>
  <c r="AQ23" i="5" s="1"/>
  <c r="AM23" i="5"/>
  <c r="AP23" i="5" s="1"/>
  <c r="AM24" i="5" l="1"/>
  <c r="AP24" i="5" s="1"/>
  <c r="AN24" i="5"/>
  <c r="AQ24" i="5" s="1"/>
  <c r="A26" i="5"/>
  <c r="C25" i="5"/>
  <c r="K25" i="5"/>
  <c r="S25" i="5"/>
  <c r="AA25" i="5"/>
  <c r="AI25" i="5"/>
  <c r="D25" i="5"/>
  <c r="L25" i="5"/>
  <c r="T25" i="5"/>
  <c r="AB25" i="5"/>
  <c r="AJ25" i="5"/>
  <c r="E25" i="5"/>
  <c r="M25" i="5"/>
  <c r="U25" i="5"/>
  <c r="AC25" i="5"/>
  <c r="AK25" i="5"/>
  <c r="F25" i="5"/>
  <c r="N25" i="5"/>
  <c r="V25" i="5"/>
  <c r="AD25" i="5"/>
  <c r="G25" i="5"/>
  <c r="O25" i="5"/>
  <c r="W25" i="5"/>
  <c r="AE25" i="5"/>
  <c r="H25" i="5"/>
  <c r="P25" i="5"/>
  <c r="X25" i="5"/>
  <c r="AF25" i="5"/>
  <c r="I25" i="5"/>
  <c r="J25" i="5"/>
  <c r="Q25" i="5"/>
  <c r="R25" i="5"/>
  <c r="Y25" i="5"/>
  <c r="Z25" i="5"/>
  <c r="B25" i="5"/>
  <c r="AG25" i="5"/>
  <c r="AH25" i="5"/>
  <c r="AM25" i="5" l="1"/>
  <c r="AP25" i="5" s="1"/>
  <c r="AN25" i="5"/>
  <c r="AQ25" i="5" s="1"/>
  <c r="A27" i="5"/>
  <c r="G26" i="5"/>
  <c r="O26" i="5"/>
  <c r="W26" i="5"/>
  <c r="AE26" i="5"/>
  <c r="H26" i="5"/>
  <c r="P26" i="5"/>
  <c r="X26" i="5"/>
  <c r="AF26" i="5"/>
  <c r="I26" i="5"/>
  <c r="Q26" i="5"/>
  <c r="Y26" i="5"/>
  <c r="AG26" i="5"/>
  <c r="B26" i="5"/>
  <c r="J26" i="5"/>
  <c r="R26" i="5"/>
  <c r="Z26" i="5"/>
  <c r="AH26" i="5"/>
  <c r="C26" i="5"/>
  <c r="K26" i="5"/>
  <c r="S26" i="5"/>
  <c r="AA26" i="5"/>
  <c r="AI26" i="5"/>
  <c r="D26" i="5"/>
  <c r="L26" i="5"/>
  <c r="T26" i="5"/>
  <c r="AB26" i="5"/>
  <c r="AJ26" i="5"/>
  <c r="E26" i="5"/>
  <c r="AK26" i="5"/>
  <c r="F26" i="5"/>
  <c r="M26" i="5"/>
  <c r="N26" i="5"/>
  <c r="U26" i="5"/>
  <c r="V26" i="5"/>
  <c r="AC26" i="5"/>
  <c r="AD26" i="5"/>
  <c r="AN26" i="5" l="1"/>
  <c r="AQ26" i="5" s="1"/>
  <c r="AM26" i="5"/>
  <c r="AP26" i="5" s="1"/>
  <c r="A28" i="5"/>
  <c r="C27" i="5"/>
  <c r="K27" i="5"/>
  <c r="S27" i="5"/>
  <c r="AA27" i="5"/>
  <c r="AI27" i="5"/>
  <c r="D27" i="5"/>
  <c r="L27" i="5"/>
  <c r="T27" i="5"/>
  <c r="AB27" i="5"/>
  <c r="AJ27" i="5"/>
  <c r="E27" i="5"/>
  <c r="M27" i="5"/>
  <c r="U27" i="5"/>
  <c r="AC27" i="5"/>
  <c r="AK27" i="5"/>
  <c r="F27" i="5"/>
  <c r="N27" i="5"/>
  <c r="V27" i="5"/>
  <c r="AD27" i="5"/>
  <c r="G27" i="5"/>
  <c r="O27" i="5"/>
  <c r="W27" i="5"/>
  <c r="AE27" i="5"/>
  <c r="H27" i="5"/>
  <c r="P27" i="5"/>
  <c r="X27" i="5"/>
  <c r="AF27" i="5"/>
  <c r="AG27" i="5"/>
  <c r="B27" i="5"/>
  <c r="AH27" i="5"/>
  <c r="I27" i="5"/>
  <c r="J27" i="5"/>
  <c r="Q27" i="5"/>
  <c r="R27" i="5"/>
  <c r="Z27" i="5"/>
  <c r="Y27" i="5"/>
  <c r="AM27" i="5" l="1"/>
  <c r="AP27" i="5" s="1"/>
  <c r="AN27" i="5"/>
  <c r="AQ27" i="5" s="1"/>
  <c r="A29" i="5"/>
  <c r="G28" i="5"/>
  <c r="O28" i="5"/>
  <c r="W28" i="5"/>
  <c r="AE28" i="5"/>
  <c r="H28" i="5"/>
  <c r="P28" i="5"/>
  <c r="X28" i="5"/>
  <c r="AF28" i="5"/>
  <c r="I28" i="5"/>
  <c r="Q28" i="5"/>
  <c r="Y28" i="5"/>
  <c r="AG28" i="5"/>
  <c r="B28" i="5"/>
  <c r="J28" i="5"/>
  <c r="R28" i="5"/>
  <c r="Z28" i="5"/>
  <c r="AH28" i="5"/>
  <c r="C28" i="5"/>
  <c r="K28" i="5"/>
  <c r="S28" i="5"/>
  <c r="AA28" i="5"/>
  <c r="AI28" i="5"/>
  <c r="D28" i="5"/>
  <c r="L28" i="5"/>
  <c r="T28" i="5"/>
  <c r="AB28" i="5"/>
  <c r="AJ28" i="5"/>
  <c r="AC28" i="5"/>
  <c r="AD28" i="5"/>
  <c r="E28" i="5"/>
  <c r="AK28" i="5"/>
  <c r="F28" i="5"/>
  <c r="M28" i="5"/>
  <c r="N28" i="5"/>
  <c r="U28" i="5"/>
  <c r="V28" i="5"/>
  <c r="AN28" i="5" l="1"/>
  <c r="AQ28" i="5" s="1"/>
  <c r="AM28" i="5"/>
  <c r="AP28" i="5" s="1"/>
  <c r="A30" i="5"/>
  <c r="C29" i="5"/>
  <c r="K29" i="5"/>
  <c r="S29" i="5"/>
  <c r="AA29" i="5"/>
  <c r="AI29" i="5"/>
  <c r="D29" i="5"/>
  <c r="L29" i="5"/>
  <c r="T29" i="5"/>
  <c r="AB29" i="5"/>
  <c r="AJ29" i="5"/>
  <c r="E29" i="5"/>
  <c r="M29" i="5"/>
  <c r="U29" i="5"/>
  <c r="AC29" i="5"/>
  <c r="AK29" i="5"/>
  <c r="F29" i="5"/>
  <c r="N29" i="5"/>
  <c r="V29" i="5"/>
  <c r="AD29" i="5"/>
  <c r="G29" i="5"/>
  <c r="O29" i="5"/>
  <c r="W29" i="5"/>
  <c r="AE29" i="5"/>
  <c r="H29" i="5"/>
  <c r="P29" i="5"/>
  <c r="X29" i="5"/>
  <c r="AF29" i="5"/>
  <c r="Y29" i="5"/>
  <c r="Z29" i="5"/>
  <c r="AG29" i="5"/>
  <c r="B29" i="5"/>
  <c r="AH29" i="5"/>
  <c r="I29" i="5"/>
  <c r="J29" i="5"/>
  <c r="Q29" i="5"/>
  <c r="R29" i="5"/>
  <c r="A31" i="5" l="1"/>
  <c r="G30" i="5"/>
  <c r="O30" i="5"/>
  <c r="W30" i="5"/>
  <c r="AE30" i="5"/>
  <c r="H30" i="5"/>
  <c r="P30" i="5"/>
  <c r="X30" i="5"/>
  <c r="AF30" i="5"/>
  <c r="I30" i="5"/>
  <c r="Q30" i="5"/>
  <c r="Y30" i="5"/>
  <c r="AG30" i="5"/>
  <c r="B30" i="5"/>
  <c r="J30" i="5"/>
  <c r="R30" i="5"/>
  <c r="Z30" i="5"/>
  <c r="AH30" i="5"/>
  <c r="C30" i="5"/>
  <c r="K30" i="5"/>
  <c r="S30" i="5"/>
  <c r="AA30" i="5"/>
  <c r="AI30" i="5"/>
  <c r="D30" i="5"/>
  <c r="L30" i="5"/>
  <c r="T30" i="5"/>
  <c r="AB30" i="5"/>
  <c r="AJ30" i="5"/>
  <c r="U30" i="5"/>
  <c r="V30" i="5"/>
  <c r="AC30" i="5"/>
  <c r="AD30" i="5"/>
  <c r="E30" i="5"/>
  <c r="AK30" i="5"/>
  <c r="F30" i="5"/>
  <c r="M30" i="5"/>
  <c r="N30" i="5"/>
  <c r="AN29" i="5"/>
  <c r="AQ29" i="5" s="1"/>
  <c r="AM29" i="5"/>
  <c r="AP29" i="5" s="1"/>
  <c r="AN30" i="5" l="1"/>
  <c r="AQ30" i="5" s="1"/>
  <c r="AM30" i="5"/>
  <c r="AP30" i="5" s="1"/>
  <c r="A32" i="5"/>
  <c r="C31" i="5"/>
  <c r="K31" i="5"/>
  <c r="S31" i="5"/>
  <c r="AA31" i="5"/>
  <c r="AI31" i="5"/>
  <c r="D31" i="5"/>
  <c r="L31" i="5"/>
  <c r="T31" i="5"/>
  <c r="AB31" i="5"/>
  <c r="AJ31" i="5"/>
  <c r="E31" i="5"/>
  <c r="M31" i="5"/>
  <c r="U31" i="5"/>
  <c r="AC31" i="5"/>
  <c r="AK31" i="5"/>
  <c r="F31" i="5"/>
  <c r="N31" i="5"/>
  <c r="V31" i="5"/>
  <c r="AD31" i="5"/>
  <c r="G31" i="5"/>
  <c r="O31" i="5"/>
  <c r="W31" i="5"/>
  <c r="AE31" i="5"/>
  <c r="H31" i="5"/>
  <c r="P31" i="5"/>
  <c r="X31" i="5"/>
  <c r="AF31" i="5"/>
  <c r="Q31" i="5"/>
  <c r="R31" i="5"/>
  <c r="Y31" i="5"/>
  <c r="Z31" i="5"/>
  <c r="AG31" i="5"/>
  <c r="B31" i="5"/>
  <c r="AH31" i="5"/>
  <c r="J31" i="5"/>
  <c r="I31" i="5"/>
  <c r="AN31" i="5" l="1"/>
  <c r="AQ31" i="5" s="1"/>
  <c r="AM31" i="5"/>
  <c r="AP31" i="5" s="1"/>
  <c r="A33" i="5"/>
  <c r="G32" i="5"/>
  <c r="O32" i="5"/>
  <c r="W32" i="5"/>
  <c r="AE32" i="5"/>
  <c r="H32" i="5"/>
  <c r="P32" i="5"/>
  <c r="X32" i="5"/>
  <c r="AF32" i="5"/>
  <c r="I32" i="5"/>
  <c r="Q32" i="5"/>
  <c r="Y32" i="5"/>
  <c r="AG32" i="5"/>
  <c r="B32" i="5"/>
  <c r="J32" i="5"/>
  <c r="R32" i="5"/>
  <c r="Z32" i="5"/>
  <c r="AH32" i="5"/>
  <c r="C32" i="5"/>
  <c r="K32" i="5"/>
  <c r="S32" i="5"/>
  <c r="AA32" i="5"/>
  <c r="AI32" i="5"/>
  <c r="D32" i="5"/>
  <c r="L32" i="5"/>
  <c r="T32" i="5"/>
  <c r="AB32" i="5"/>
  <c r="AJ32" i="5"/>
  <c r="M32" i="5"/>
  <c r="N32" i="5"/>
  <c r="U32" i="5"/>
  <c r="V32" i="5"/>
  <c r="AC32" i="5"/>
  <c r="AD32" i="5"/>
  <c r="E32" i="5"/>
  <c r="F32" i="5"/>
  <c r="AK32" i="5"/>
  <c r="A34" i="5" l="1"/>
  <c r="C33" i="5"/>
  <c r="K33" i="5"/>
  <c r="S33" i="5"/>
  <c r="AA33" i="5"/>
  <c r="AI33" i="5"/>
  <c r="D33" i="5"/>
  <c r="L33" i="5"/>
  <c r="T33" i="5"/>
  <c r="AB33" i="5"/>
  <c r="AJ33" i="5"/>
  <c r="E33" i="5"/>
  <c r="M33" i="5"/>
  <c r="U33" i="5"/>
  <c r="AC33" i="5"/>
  <c r="AK33" i="5"/>
  <c r="F33" i="5"/>
  <c r="N33" i="5"/>
  <c r="V33" i="5"/>
  <c r="AD33" i="5"/>
  <c r="G33" i="5"/>
  <c r="O33" i="5"/>
  <c r="W33" i="5"/>
  <c r="AE33" i="5"/>
  <c r="H33" i="5"/>
  <c r="P33" i="5"/>
  <c r="X33" i="5"/>
  <c r="AF33" i="5"/>
  <c r="I33" i="5"/>
  <c r="J33" i="5"/>
  <c r="Q33" i="5"/>
  <c r="R33" i="5"/>
  <c r="Y33" i="5"/>
  <c r="Z33" i="5"/>
  <c r="B33" i="5"/>
  <c r="AG33" i="5"/>
  <c r="AH33" i="5"/>
  <c r="AM32" i="5"/>
  <c r="AP32" i="5" s="1"/>
  <c r="AN32" i="5"/>
  <c r="AQ32" i="5" s="1"/>
  <c r="AN33" i="5" l="1"/>
  <c r="AQ33" i="5" s="1"/>
  <c r="AM33" i="5"/>
  <c r="AP33" i="5" s="1"/>
  <c r="A35" i="5"/>
  <c r="G34" i="5"/>
  <c r="O34" i="5"/>
  <c r="W34" i="5"/>
  <c r="AE34" i="5"/>
  <c r="H34" i="5"/>
  <c r="P34" i="5"/>
  <c r="X34" i="5"/>
  <c r="AF34" i="5"/>
  <c r="I34" i="5"/>
  <c r="Q34" i="5"/>
  <c r="Y34" i="5"/>
  <c r="AG34" i="5"/>
  <c r="B34" i="5"/>
  <c r="J34" i="5"/>
  <c r="R34" i="5"/>
  <c r="Z34" i="5"/>
  <c r="AH34" i="5"/>
  <c r="C34" i="5"/>
  <c r="K34" i="5"/>
  <c r="S34" i="5"/>
  <c r="AA34" i="5"/>
  <c r="AI34" i="5"/>
  <c r="D34" i="5"/>
  <c r="L34" i="5"/>
  <c r="T34" i="5"/>
  <c r="AB34" i="5"/>
  <c r="AJ34" i="5"/>
  <c r="E34" i="5"/>
  <c r="AK34" i="5"/>
  <c r="F34" i="5"/>
  <c r="M34" i="5"/>
  <c r="N34" i="5"/>
  <c r="U34" i="5"/>
  <c r="V34" i="5"/>
  <c r="AC34" i="5"/>
  <c r="AD34" i="5"/>
  <c r="A36" i="5" l="1"/>
  <c r="C35" i="5"/>
  <c r="K35" i="5"/>
  <c r="S35" i="5"/>
  <c r="AA35" i="5"/>
  <c r="AI35" i="5"/>
  <c r="D35" i="5"/>
  <c r="L35" i="5"/>
  <c r="T35" i="5"/>
  <c r="AB35" i="5"/>
  <c r="AJ35" i="5"/>
  <c r="E35" i="5"/>
  <c r="M35" i="5"/>
  <c r="U35" i="5"/>
  <c r="AC35" i="5"/>
  <c r="F35" i="5"/>
  <c r="N35" i="5"/>
  <c r="V35" i="5"/>
  <c r="AD35" i="5"/>
  <c r="G35" i="5"/>
  <c r="O35" i="5"/>
  <c r="W35" i="5"/>
  <c r="AE35" i="5"/>
  <c r="H35" i="5"/>
  <c r="P35" i="5"/>
  <c r="X35" i="5"/>
  <c r="AF35" i="5"/>
  <c r="B35" i="5"/>
  <c r="AG35" i="5"/>
  <c r="I35" i="5"/>
  <c r="AH35" i="5"/>
  <c r="J35" i="5"/>
  <c r="AK35" i="5"/>
  <c r="Q35" i="5"/>
  <c r="R35" i="5"/>
  <c r="Y35" i="5"/>
  <c r="Z35" i="5"/>
  <c r="AM34" i="5"/>
  <c r="AP34" i="5" s="1"/>
  <c r="AN34" i="5"/>
  <c r="AQ34" i="5" s="1"/>
  <c r="AN35" i="5" l="1"/>
  <c r="AQ35" i="5" s="1"/>
  <c r="AM35" i="5"/>
  <c r="AP35" i="5" s="1"/>
  <c r="A37" i="5"/>
  <c r="F36" i="5"/>
  <c r="N36" i="5"/>
  <c r="V36" i="5"/>
  <c r="AD36" i="5"/>
  <c r="G36" i="5"/>
  <c r="O36" i="5"/>
  <c r="W36" i="5"/>
  <c r="AE36" i="5"/>
  <c r="H36" i="5"/>
  <c r="P36" i="5"/>
  <c r="X36" i="5"/>
  <c r="AF36" i="5"/>
  <c r="I36" i="5"/>
  <c r="Q36" i="5"/>
  <c r="Y36" i="5"/>
  <c r="AG36" i="5"/>
  <c r="B36" i="5"/>
  <c r="J36" i="5"/>
  <c r="R36" i="5"/>
  <c r="Z36" i="5"/>
  <c r="AH36" i="5"/>
  <c r="C36" i="5"/>
  <c r="K36" i="5"/>
  <c r="S36" i="5"/>
  <c r="AA36" i="5"/>
  <c r="AI36" i="5"/>
  <c r="AB36" i="5"/>
  <c r="AC36" i="5"/>
  <c r="D36" i="5"/>
  <c r="AJ36" i="5"/>
  <c r="U36" i="5"/>
  <c r="E36" i="5"/>
  <c r="AK36" i="5"/>
  <c r="L36" i="5"/>
  <c r="T36" i="5"/>
  <c r="M36" i="5"/>
  <c r="AN36" i="5" l="1"/>
  <c r="AQ36" i="5" s="1"/>
  <c r="AM36" i="5"/>
  <c r="AP36" i="5" s="1"/>
  <c r="A38" i="5"/>
  <c r="B37" i="5"/>
  <c r="J37" i="5"/>
  <c r="R37" i="5"/>
  <c r="Z37" i="5"/>
  <c r="AH37" i="5"/>
  <c r="C37" i="5"/>
  <c r="K37" i="5"/>
  <c r="S37" i="5"/>
  <c r="AA37" i="5"/>
  <c r="AI37" i="5"/>
  <c r="D37" i="5"/>
  <c r="L37" i="5"/>
  <c r="T37" i="5"/>
  <c r="AB37" i="5"/>
  <c r="AJ37" i="5"/>
  <c r="E37" i="5"/>
  <c r="M37" i="5"/>
  <c r="U37" i="5"/>
  <c r="AC37" i="5"/>
  <c r="AK37" i="5"/>
  <c r="F37" i="5"/>
  <c r="N37" i="5"/>
  <c r="V37" i="5"/>
  <c r="AD37" i="5"/>
  <c r="G37" i="5"/>
  <c r="O37" i="5"/>
  <c r="W37" i="5"/>
  <c r="AE37" i="5"/>
  <c r="X37" i="5"/>
  <c r="Y37" i="5"/>
  <c r="AF37" i="5"/>
  <c r="Q37" i="5"/>
  <c r="AG37" i="5"/>
  <c r="H37" i="5"/>
  <c r="I37" i="5"/>
  <c r="P37" i="5"/>
  <c r="AN37" i="5" l="1"/>
  <c r="AQ37" i="5" s="1"/>
  <c r="AM37" i="5"/>
  <c r="AP37" i="5" s="1"/>
  <c r="A39" i="5"/>
  <c r="F38" i="5"/>
  <c r="N38" i="5"/>
  <c r="V38" i="5"/>
  <c r="AD38" i="5"/>
  <c r="G38" i="5"/>
  <c r="O38" i="5"/>
  <c r="W38" i="5"/>
  <c r="AE38" i="5"/>
  <c r="H38" i="5"/>
  <c r="P38" i="5"/>
  <c r="X38" i="5"/>
  <c r="AF38" i="5"/>
  <c r="I38" i="5"/>
  <c r="Q38" i="5"/>
  <c r="Y38" i="5"/>
  <c r="AG38" i="5"/>
  <c r="B38" i="5"/>
  <c r="J38" i="5"/>
  <c r="R38" i="5"/>
  <c r="Z38" i="5"/>
  <c r="AH38" i="5"/>
  <c r="C38" i="5"/>
  <c r="K38" i="5"/>
  <c r="S38" i="5"/>
  <c r="AA38" i="5"/>
  <c r="AI38" i="5"/>
  <c r="T38" i="5"/>
  <c r="U38" i="5"/>
  <c r="AB38" i="5"/>
  <c r="AC38" i="5"/>
  <c r="M38" i="5"/>
  <c r="D38" i="5"/>
  <c r="AJ38" i="5"/>
  <c r="L38" i="5"/>
  <c r="E38" i="5"/>
  <c r="AK38" i="5"/>
  <c r="AM38" i="5" l="1"/>
  <c r="AP38" i="5" s="1"/>
  <c r="AN38" i="5"/>
  <c r="AQ38" i="5" s="1"/>
  <c r="A40" i="5"/>
  <c r="B39" i="5"/>
  <c r="J39" i="5"/>
  <c r="R39" i="5"/>
  <c r="Z39" i="5"/>
  <c r="AH39" i="5"/>
  <c r="C39" i="5"/>
  <c r="K39" i="5"/>
  <c r="S39" i="5"/>
  <c r="AA39" i="5"/>
  <c r="AI39" i="5"/>
  <c r="D39" i="5"/>
  <c r="L39" i="5"/>
  <c r="T39" i="5"/>
  <c r="AB39" i="5"/>
  <c r="AJ39" i="5"/>
  <c r="E39" i="5"/>
  <c r="M39" i="5"/>
  <c r="U39" i="5"/>
  <c r="AC39" i="5"/>
  <c r="AK39" i="5"/>
  <c r="F39" i="5"/>
  <c r="N39" i="5"/>
  <c r="V39" i="5"/>
  <c r="AD39" i="5"/>
  <c r="G39" i="5"/>
  <c r="O39" i="5"/>
  <c r="W39" i="5"/>
  <c r="AE39" i="5"/>
  <c r="P39" i="5"/>
  <c r="Q39" i="5"/>
  <c r="X39" i="5"/>
  <c r="Y39" i="5"/>
  <c r="AF39" i="5"/>
  <c r="I39" i="5"/>
  <c r="AG39" i="5"/>
  <c r="H39" i="5"/>
  <c r="AN39" i="5" l="1"/>
  <c r="AQ39" i="5" s="1"/>
  <c r="AM39" i="5"/>
  <c r="AP39" i="5" s="1"/>
  <c r="A41" i="5"/>
  <c r="F40" i="5"/>
  <c r="N40" i="5"/>
  <c r="V40" i="5"/>
  <c r="AD40" i="5"/>
  <c r="G40" i="5"/>
  <c r="O40" i="5"/>
  <c r="W40" i="5"/>
  <c r="AE40" i="5"/>
  <c r="H40" i="5"/>
  <c r="P40" i="5"/>
  <c r="X40" i="5"/>
  <c r="AF40" i="5"/>
  <c r="I40" i="5"/>
  <c r="Q40" i="5"/>
  <c r="Y40" i="5"/>
  <c r="AG40" i="5"/>
  <c r="B40" i="5"/>
  <c r="J40" i="5"/>
  <c r="R40" i="5"/>
  <c r="Z40" i="5"/>
  <c r="AH40" i="5"/>
  <c r="C40" i="5"/>
  <c r="K40" i="5"/>
  <c r="S40" i="5"/>
  <c r="AA40" i="5"/>
  <c r="AI40" i="5"/>
  <c r="L40" i="5"/>
  <c r="M40" i="5"/>
  <c r="AK40" i="5"/>
  <c r="T40" i="5"/>
  <c r="U40" i="5"/>
  <c r="AB40" i="5"/>
  <c r="D40" i="5"/>
  <c r="AC40" i="5"/>
  <c r="AJ40" i="5"/>
  <c r="E40" i="5"/>
  <c r="AM40" i="5" l="1"/>
  <c r="AP40" i="5" s="1"/>
  <c r="AN40" i="5"/>
  <c r="AQ40" i="5" s="1"/>
  <c r="A42" i="5"/>
  <c r="B41" i="5"/>
  <c r="J41" i="5"/>
  <c r="R41" i="5"/>
  <c r="Z41" i="5"/>
  <c r="AH41" i="5"/>
  <c r="C41" i="5"/>
  <c r="K41" i="5"/>
  <c r="S41" i="5"/>
  <c r="AA41" i="5"/>
  <c r="AI41" i="5"/>
  <c r="D41" i="5"/>
  <c r="L41" i="5"/>
  <c r="T41" i="5"/>
  <c r="AB41" i="5"/>
  <c r="AJ41" i="5"/>
  <c r="E41" i="5"/>
  <c r="M41" i="5"/>
  <c r="U41" i="5"/>
  <c r="AC41" i="5"/>
  <c r="AK41" i="5"/>
  <c r="F41" i="5"/>
  <c r="N41" i="5"/>
  <c r="V41" i="5"/>
  <c r="AD41" i="5"/>
  <c r="G41" i="5"/>
  <c r="O41" i="5"/>
  <c r="W41" i="5"/>
  <c r="AE41" i="5"/>
  <c r="H41" i="5"/>
  <c r="I41" i="5"/>
  <c r="P41" i="5"/>
  <c r="AG41" i="5"/>
  <c r="Q41" i="5"/>
  <c r="X41" i="5"/>
  <c r="AF41" i="5"/>
  <c r="Y41" i="5"/>
  <c r="AM41" i="5" l="1"/>
  <c r="AP41" i="5" s="1"/>
  <c r="AN41" i="5"/>
  <c r="AQ41" i="5" s="1"/>
  <c r="A43" i="5"/>
  <c r="F42" i="5"/>
  <c r="N42" i="5"/>
  <c r="V42" i="5"/>
  <c r="AD42" i="5"/>
  <c r="G42" i="5"/>
  <c r="O42" i="5"/>
  <c r="W42" i="5"/>
  <c r="AE42" i="5"/>
  <c r="H42" i="5"/>
  <c r="P42" i="5"/>
  <c r="X42" i="5"/>
  <c r="AF42" i="5"/>
  <c r="I42" i="5"/>
  <c r="Q42" i="5"/>
  <c r="Y42" i="5"/>
  <c r="AG42" i="5"/>
  <c r="B42" i="5"/>
  <c r="J42" i="5"/>
  <c r="R42" i="5"/>
  <c r="Z42" i="5"/>
  <c r="AH42" i="5"/>
  <c r="C42" i="5"/>
  <c r="K42" i="5"/>
  <c r="S42" i="5"/>
  <c r="AA42" i="5"/>
  <c r="AI42" i="5"/>
  <c r="D42" i="5"/>
  <c r="AJ42" i="5"/>
  <c r="AC42" i="5"/>
  <c r="E42" i="5"/>
  <c r="AK42" i="5"/>
  <c r="L42" i="5"/>
  <c r="M42" i="5"/>
  <c r="T42" i="5"/>
  <c r="U42" i="5"/>
  <c r="AB42" i="5"/>
  <c r="AM42" i="5" l="1"/>
  <c r="AP42" i="5" s="1"/>
  <c r="AN42" i="5"/>
  <c r="AQ42" i="5" s="1"/>
  <c r="A44" i="5"/>
  <c r="B43" i="5"/>
  <c r="J43" i="5"/>
  <c r="R43" i="5"/>
  <c r="Z43" i="5"/>
  <c r="AH43" i="5"/>
  <c r="C43" i="5"/>
  <c r="K43" i="5"/>
  <c r="S43" i="5"/>
  <c r="AA43" i="5"/>
  <c r="AI43" i="5"/>
  <c r="D43" i="5"/>
  <c r="L43" i="5"/>
  <c r="T43" i="5"/>
  <c r="AB43" i="5"/>
  <c r="AJ43" i="5"/>
  <c r="E43" i="5"/>
  <c r="M43" i="5"/>
  <c r="U43" i="5"/>
  <c r="AC43" i="5"/>
  <c r="AK43" i="5"/>
  <c r="F43" i="5"/>
  <c r="N43" i="5"/>
  <c r="V43" i="5"/>
  <c r="AD43" i="5"/>
  <c r="G43" i="5"/>
  <c r="O43" i="5"/>
  <c r="W43" i="5"/>
  <c r="AE43" i="5"/>
  <c r="AF43" i="5"/>
  <c r="AG43" i="5"/>
  <c r="H43" i="5"/>
  <c r="I43" i="5"/>
  <c r="X43" i="5"/>
  <c r="P43" i="5"/>
  <c r="Y43" i="5"/>
  <c r="Q43" i="5"/>
  <c r="AM43" i="5" l="1"/>
  <c r="AP43" i="5" s="1"/>
  <c r="AN43" i="5"/>
  <c r="AQ43" i="5" s="1"/>
  <c r="A45" i="5"/>
  <c r="F44" i="5"/>
  <c r="N44" i="5"/>
  <c r="V44" i="5"/>
  <c r="AD44" i="5"/>
  <c r="G44" i="5"/>
  <c r="O44" i="5"/>
  <c r="W44" i="5"/>
  <c r="AE44" i="5"/>
  <c r="H44" i="5"/>
  <c r="P44" i="5"/>
  <c r="X44" i="5"/>
  <c r="AF44" i="5"/>
  <c r="I44" i="5"/>
  <c r="Q44" i="5"/>
  <c r="Y44" i="5"/>
  <c r="AG44" i="5"/>
  <c r="B44" i="5"/>
  <c r="J44" i="5"/>
  <c r="R44" i="5"/>
  <c r="Z44" i="5"/>
  <c r="AH44" i="5"/>
  <c r="C44" i="5"/>
  <c r="K44" i="5"/>
  <c r="S44" i="5"/>
  <c r="AA44" i="5"/>
  <c r="AI44" i="5"/>
  <c r="AB44" i="5"/>
  <c r="AC44" i="5"/>
  <c r="D44" i="5"/>
  <c r="AJ44" i="5"/>
  <c r="E44" i="5"/>
  <c r="AK44" i="5"/>
  <c r="L44" i="5"/>
  <c r="T44" i="5"/>
  <c r="M44" i="5"/>
  <c r="U44" i="5"/>
  <c r="A46" i="5" l="1"/>
  <c r="B45" i="5"/>
  <c r="J45" i="5"/>
  <c r="R45" i="5"/>
  <c r="Z45" i="5"/>
  <c r="AH45" i="5"/>
  <c r="C45" i="5"/>
  <c r="K45" i="5"/>
  <c r="S45" i="5"/>
  <c r="AA45" i="5"/>
  <c r="AI45" i="5"/>
  <c r="D45" i="5"/>
  <c r="L45" i="5"/>
  <c r="T45" i="5"/>
  <c r="AB45" i="5"/>
  <c r="AJ45" i="5"/>
  <c r="E45" i="5"/>
  <c r="M45" i="5"/>
  <c r="U45" i="5"/>
  <c r="AC45" i="5"/>
  <c r="AK45" i="5"/>
  <c r="F45" i="5"/>
  <c r="N45" i="5"/>
  <c r="V45" i="5"/>
  <c r="AD45" i="5"/>
  <c r="G45" i="5"/>
  <c r="O45" i="5"/>
  <c r="W45" i="5"/>
  <c r="AE45" i="5"/>
  <c r="X45" i="5"/>
  <c r="Y45" i="5"/>
  <c r="AF45" i="5"/>
  <c r="Q45" i="5"/>
  <c r="AG45" i="5"/>
  <c r="H45" i="5"/>
  <c r="I45" i="5"/>
  <c r="P45" i="5"/>
  <c r="AM44" i="5"/>
  <c r="AP44" i="5" s="1"/>
  <c r="AN44" i="5"/>
  <c r="AQ44" i="5" s="1"/>
  <c r="AN45" i="5" l="1"/>
  <c r="AQ45" i="5" s="1"/>
  <c r="AM45" i="5"/>
  <c r="AP45" i="5" s="1"/>
  <c r="A47" i="5"/>
  <c r="F46" i="5"/>
  <c r="N46" i="5"/>
  <c r="V46" i="5"/>
  <c r="AD46" i="5"/>
  <c r="G46" i="5"/>
  <c r="O46" i="5"/>
  <c r="W46" i="5"/>
  <c r="AE46" i="5"/>
  <c r="H46" i="5"/>
  <c r="P46" i="5"/>
  <c r="X46" i="5"/>
  <c r="AF46" i="5"/>
  <c r="I46" i="5"/>
  <c r="Q46" i="5"/>
  <c r="Y46" i="5"/>
  <c r="AG46" i="5"/>
  <c r="B46" i="5"/>
  <c r="J46" i="5"/>
  <c r="R46" i="5"/>
  <c r="Z46" i="5"/>
  <c r="AH46" i="5"/>
  <c r="C46" i="5"/>
  <c r="K46" i="5"/>
  <c r="S46" i="5"/>
  <c r="AA46" i="5"/>
  <c r="AI46" i="5"/>
  <c r="T46" i="5"/>
  <c r="U46" i="5"/>
  <c r="M46" i="5"/>
  <c r="AB46" i="5"/>
  <c r="AC46" i="5"/>
  <c r="D46" i="5"/>
  <c r="AJ46" i="5"/>
  <c r="L46" i="5"/>
  <c r="E46" i="5"/>
  <c r="AK46" i="5"/>
  <c r="AN46" i="5" l="1"/>
  <c r="AQ46" i="5" s="1"/>
  <c r="AM46" i="5"/>
  <c r="AP46" i="5" s="1"/>
  <c r="A48" i="5"/>
  <c r="B47" i="5"/>
  <c r="J47" i="5"/>
  <c r="R47" i="5"/>
  <c r="Z47" i="5"/>
  <c r="AH47" i="5"/>
  <c r="C47" i="5"/>
  <c r="K47" i="5"/>
  <c r="S47" i="5"/>
  <c r="AA47" i="5"/>
  <c r="AI47" i="5"/>
  <c r="D47" i="5"/>
  <c r="L47" i="5"/>
  <c r="T47" i="5"/>
  <c r="AB47" i="5"/>
  <c r="AJ47" i="5"/>
  <c r="E47" i="5"/>
  <c r="M47" i="5"/>
  <c r="U47" i="5"/>
  <c r="AC47" i="5"/>
  <c r="AK47" i="5"/>
  <c r="F47" i="5"/>
  <c r="N47" i="5"/>
  <c r="V47" i="5"/>
  <c r="AD47" i="5"/>
  <c r="G47" i="5"/>
  <c r="O47" i="5"/>
  <c r="W47" i="5"/>
  <c r="AE47" i="5"/>
  <c r="P47" i="5"/>
  <c r="Q47" i="5"/>
  <c r="X47" i="5"/>
  <c r="Y47" i="5"/>
  <c r="AF47" i="5"/>
  <c r="I47" i="5"/>
  <c r="AG47" i="5"/>
  <c r="H47" i="5"/>
  <c r="AM47" i="5" l="1"/>
  <c r="AP47" i="5" s="1"/>
  <c r="AN47" i="5"/>
  <c r="AQ47" i="5" s="1"/>
  <c r="A49" i="5"/>
  <c r="F48" i="5"/>
  <c r="N48" i="5"/>
  <c r="V48" i="5"/>
  <c r="AD48" i="5"/>
  <c r="G48" i="5"/>
  <c r="O48" i="5"/>
  <c r="W48" i="5"/>
  <c r="AE48" i="5"/>
  <c r="H48" i="5"/>
  <c r="P48" i="5"/>
  <c r="X48" i="5"/>
  <c r="AF48" i="5"/>
  <c r="I48" i="5"/>
  <c r="Q48" i="5"/>
  <c r="Y48" i="5"/>
  <c r="AG48" i="5"/>
  <c r="B48" i="5"/>
  <c r="J48" i="5"/>
  <c r="R48" i="5"/>
  <c r="Z48" i="5"/>
  <c r="AH48" i="5"/>
  <c r="C48" i="5"/>
  <c r="K48" i="5"/>
  <c r="S48" i="5"/>
  <c r="AA48" i="5"/>
  <c r="AI48" i="5"/>
  <c r="L48" i="5"/>
  <c r="M48" i="5"/>
  <c r="T48" i="5"/>
  <c r="U48" i="5"/>
  <c r="AJ48" i="5"/>
  <c r="E48" i="5"/>
  <c r="AB48" i="5"/>
  <c r="D48" i="5"/>
  <c r="AC48" i="5"/>
  <c r="AK48" i="5"/>
  <c r="AM48" i="5" l="1"/>
  <c r="AP48" i="5" s="1"/>
  <c r="AN48" i="5"/>
  <c r="AQ48" i="5" s="1"/>
  <c r="A50" i="5"/>
  <c r="B49" i="5"/>
  <c r="J49" i="5"/>
  <c r="R49" i="5"/>
  <c r="Z49" i="5"/>
  <c r="AH49" i="5"/>
  <c r="C49" i="5"/>
  <c r="K49" i="5"/>
  <c r="S49" i="5"/>
  <c r="AA49" i="5"/>
  <c r="AI49" i="5"/>
  <c r="D49" i="5"/>
  <c r="L49" i="5"/>
  <c r="T49" i="5"/>
  <c r="AB49" i="5"/>
  <c r="AJ49" i="5"/>
  <c r="E49" i="5"/>
  <c r="M49" i="5"/>
  <c r="U49" i="5"/>
  <c r="AC49" i="5"/>
  <c r="AK49" i="5"/>
  <c r="F49" i="5"/>
  <c r="N49" i="5"/>
  <c r="V49" i="5"/>
  <c r="AD49" i="5"/>
  <c r="G49" i="5"/>
  <c r="O49" i="5"/>
  <c r="W49" i="5"/>
  <c r="AE49" i="5"/>
  <c r="H49" i="5"/>
  <c r="I49" i="5"/>
  <c r="P49" i="5"/>
  <c r="AG49" i="5"/>
  <c r="Q49" i="5"/>
  <c r="X49" i="5"/>
  <c r="Y49" i="5"/>
  <c r="AF49" i="5"/>
  <c r="AN49" i="5" l="1"/>
  <c r="AQ49" i="5" s="1"/>
  <c r="AM49" i="5"/>
  <c r="AP49" i="5" s="1"/>
  <c r="G50" i="5"/>
  <c r="I50" i="5"/>
  <c r="B50" i="5"/>
  <c r="J50" i="5"/>
  <c r="C50" i="5"/>
  <c r="D50" i="5"/>
  <c r="O50" i="5"/>
  <c r="W50" i="5"/>
  <c r="AE50" i="5"/>
  <c r="E50" i="5"/>
  <c r="P50" i="5"/>
  <c r="X50" i="5"/>
  <c r="AF50" i="5"/>
  <c r="V50" i="5"/>
  <c r="F50" i="5"/>
  <c r="Q50" i="5"/>
  <c r="Y50" i="5"/>
  <c r="AG50" i="5"/>
  <c r="H50" i="5"/>
  <c r="R50" i="5"/>
  <c r="Z50" i="5"/>
  <c r="AH50" i="5"/>
  <c r="AC50" i="5"/>
  <c r="K50" i="5"/>
  <c r="S50" i="5"/>
  <c r="AA50" i="5"/>
  <c r="AI50" i="5"/>
  <c r="M50" i="5"/>
  <c r="AK50" i="5"/>
  <c r="N50" i="5"/>
  <c r="L50" i="5"/>
  <c r="T50" i="5"/>
  <c r="AB50" i="5"/>
  <c r="AJ50" i="5"/>
  <c r="U50" i="5"/>
  <c r="AD50" i="5"/>
  <c r="AM50" i="5" l="1"/>
  <c r="AP50" i="5" s="1"/>
  <c r="AN50" i="5"/>
  <c r="AQ50" i="5" s="1"/>
</calcChain>
</file>

<file path=xl/sharedStrings.xml><?xml version="1.0" encoding="utf-8"?>
<sst xmlns="http://schemas.openxmlformats.org/spreadsheetml/2006/main" count="42" uniqueCount="42">
  <si>
    <t>Mean</t>
  </si>
  <si>
    <t>Population StdDev</t>
  </si>
  <si>
    <t>StdDev</t>
  </si>
  <si>
    <t>Samples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</si>
  <si>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</si>
  <si>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</si>
  <si>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</si>
  <si>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</si>
  <si>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</si>
  <si>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</si>
  <si>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</si>
  <si>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</si>
  <si>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</si>
  <si>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</si>
  <si>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</si>
  <si>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</si>
  <si>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</si>
  <si>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</si>
  <si>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</si>
  <si>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</si>
  <si>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</si>
  <si>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</si>
  <si>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</si>
  <si>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</si>
  <si>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</si>
  <si>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</si>
  <si>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</si>
  <si>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</si>
  <si>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</si>
  <si>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</si>
  <si>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</si>
  <si>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</si>
  <si>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</si>
  <si>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</si>
  <si>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</si>
  <si>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</si>
  <si>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</si>
  <si>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</si>
  <si>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</si>
  <si>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</si>
  <si>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Poplulation Mean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</si>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</sst>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sz val="11"/>
      <color rgb="FF0070C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/>
    <xf numFmtId="2" fontId="4" fillId="0" borderId="6" xfId="0" applyNumberFormat="1" applyFont="1" applyFill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2" fontId="4" fillId="0" borderId="3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1" fontId="2" fillId="3" borderId="3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2" fillId="3" borderId="10" xfId="0" applyNumberFormat="1" applyFont="1" applyFill="1" applyBorder="1"/>
    <xf numFmtId="1" fontId="2" fillId="3" borderId="5" xfId="0" applyNumberFormat="1" applyFont="1" applyFill="1" applyBorder="1"/>
    <xf numFmtId="0" fontId="4" fillId="0" borderId="7" xfId="0" applyFont="1" applyFill="1" applyBorder="1"/>
    <xf numFmtId="0" fontId="4" fillId="0" borderId="7" xfId="0" applyFont="1" applyBorder="1"/>
    <xf numFmtId="2" fontId="4" fillId="0" borderId="4" xfId="0" applyNumberFormat="1" applyFont="1" applyFill="1" applyBorder="1"/>
    <xf numFmtId="0" fontId="4" fillId="0" borderId="9" xfId="0" applyFont="1" applyFill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Border="1"/>
    <xf numFmtId="1" fontId="4" fillId="0" borderId="2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1" fillId="0" borderId="8" xfId="0" applyFont="1" applyBorder="1"/>
    <xf numFmtId="1" fontId="4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zoomScale="95" zoomScaleNormal="95" workbookViewId="0">
      <selection activeCell="AG53" sqref="AG53:AK54"/>
    </sheetView>
  </sheetViews>
  <sheetFormatPr defaultRowHeight="16.5" x14ac:dyDescent="0.3"/>
  <cols>
    <col min="1" max="1" width="9.140625" style="1"/>
    <col min="2" max="2" width="7.42578125" style="1" customWidth="1"/>
    <col min="3" max="6" width="6" style="1" customWidth="1"/>
    <col min="7" max="30" width="6" style="1" hidden="1" customWidth="1"/>
    <col min="31" max="35" width="6" style="1" customWidth="1"/>
    <col min="36" max="37" width="5.85546875" style="1" customWidth="1"/>
    <col min="38" max="38" width="1.5703125" style="20" customWidth="1"/>
    <col min="39" max="39" width="8.42578125" style="1" bestFit="1" customWidth="1"/>
    <col min="40" max="40" width="8.5703125" style="1" bestFit="1" customWidth="1"/>
    <col min="41" max="41" width="1.85546875" style="1" customWidth="1"/>
    <col min="42" max="42" width="6" style="1" bestFit="1" customWidth="1"/>
    <col min="43" max="43" width="4.85546875" style="1" bestFit="1" customWidth="1"/>
    <col min="44" max="51" width="7.140625" style="1" customWidth="1"/>
    <col min="52" max="16384" width="9.140625" style="1"/>
  </cols>
  <sheetData>
    <row r="1" spans="1:43" ht="17.25" thickBot="1" x14ac:dyDescent="0.35">
      <c r="A1" s="33" t="s">
        <v>3</v>
      </c>
      <c r="B1" s="6" t="s">
        <v>4</v>
      </c>
      <c r="C1" s="6" t="s">
        <v>5</v>
      </c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s="6" t="s">
        <v>22</v>
      </c>
      <c r="U1" s="6" t="s">
        <v>23</v>
      </c>
      <c r="V1" s="6" t="s">
        <v>24</v>
      </c>
      <c r="W1" s="6" t="s">
        <v>25</v>
      </c>
      <c r="X1" s="6" t="s">
        <v>26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4"/>
      <c r="AM1" s="34" t="s">
        <v>0</v>
      </c>
      <c r="AN1" s="35" t="s">
        <v>2</v>
      </c>
      <c r="AP1" s="40" t="s">
        <v>41</v>
      </c>
      <c r="AQ1" s="41"/>
    </row>
    <row r="2" spans="1:43" x14ac:dyDescent="0.3">
      <c r="A2" s="8">
        <v>1</v>
      </c>
      <c r="B2" s="25">
        <f ca="1">$A2*ROUND(_xlfn.NORM.INV(RAND(),$AK$53,$AK$54),0)</f>
        <v>80</v>
      </c>
      <c r="C2" s="26">
        <f ca="1">$A2*ROUND(_xlfn.NORM.INV(RAND(),$AK$53,$AK$54),0)</f>
        <v>127</v>
      </c>
      <c r="D2" s="26">
        <f ca="1">$A2*ROUND(_xlfn.NORM.INV(RAND(),$AK$53,$AK$54),0)</f>
        <v>55</v>
      </c>
      <c r="E2" s="26">
        <f ca="1">$A2*ROUND(_xlfn.NORM.INV(RAND(),$AK$53,$AK$54),0)</f>
        <v>115</v>
      </c>
      <c r="F2" s="26">
        <f ca="1">$A2*ROUND(_xlfn.NORM.INV(RAND(),$AK$53,$AK$54),0)</f>
        <v>65</v>
      </c>
      <c r="G2" s="26">
        <f ca="1">$A2*ROUND(_xlfn.NORM.INV(RAND(),$AK$53,$AK$54),0)</f>
        <v>88</v>
      </c>
      <c r="H2" s="26">
        <f ca="1">$A2*ROUND(_xlfn.NORM.INV(RAND(),$AK$53,$AK$54),0)</f>
        <v>130</v>
      </c>
      <c r="I2" s="26">
        <f ca="1">$A2*ROUND(_xlfn.NORM.INV(RAND(),$AK$53,$AK$54),0)</f>
        <v>69</v>
      </c>
      <c r="J2" s="26">
        <f ca="1">$A2*ROUND(_xlfn.NORM.INV(RAND(),$AK$53,$AK$54),0)</f>
        <v>119</v>
      </c>
      <c r="K2" s="26">
        <f ca="1">$A2*ROUND(_xlfn.NORM.INV(RAND(),$AK$53,$AK$54),0)</f>
        <v>44</v>
      </c>
      <c r="L2" s="26">
        <f ca="1">$A2*ROUND(_xlfn.NORM.INV(RAND(),$AK$53,$AK$54),0)</f>
        <v>47</v>
      </c>
      <c r="M2" s="26">
        <f ca="1">$A2*ROUND(_xlfn.NORM.INV(RAND(),$AK$53,$AK$54),0)</f>
        <v>108</v>
      </c>
      <c r="N2" s="26">
        <f ca="1">$A2*ROUND(_xlfn.NORM.INV(RAND(),$AK$53,$AK$54),0)</f>
        <v>79</v>
      </c>
      <c r="O2" s="26">
        <f ca="1">$A2*ROUND(_xlfn.NORM.INV(RAND(),$AK$53,$AK$54),0)</f>
        <v>38</v>
      </c>
      <c r="P2" s="26">
        <f ca="1">$A2*ROUND(_xlfn.NORM.INV(RAND(),$AK$53,$AK$54),0)</f>
        <v>84</v>
      </c>
      <c r="Q2" s="26">
        <f ca="1">$A2*ROUND(_xlfn.NORM.INV(RAND(),$AK$53,$AK$54),0)</f>
        <v>113</v>
      </c>
      <c r="R2" s="26">
        <f ca="1">$A2*ROUND(_xlfn.NORM.INV(RAND(),$AK$53,$AK$54),0)</f>
        <v>104</v>
      </c>
      <c r="S2" s="26">
        <f ca="1">$A2*ROUND(_xlfn.NORM.INV(RAND(),$AK$53,$AK$54),0)</f>
        <v>93</v>
      </c>
      <c r="T2" s="26">
        <f ca="1">$A2*ROUND(_xlfn.NORM.INV(RAND(),$AK$53,$AK$54),0)</f>
        <v>112</v>
      </c>
      <c r="U2" s="26">
        <f ca="1">$A2*ROUND(_xlfn.NORM.INV(RAND(),$AK$53,$AK$54),0)</f>
        <v>96</v>
      </c>
      <c r="V2" s="26">
        <f ca="1">$A2*ROUND(_xlfn.NORM.INV(RAND(),$AK$53,$AK$54),0)</f>
        <v>105</v>
      </c>
      <c r="W2" s="26">
        <f ca="1">$A2*ROUND(_xlfn.NORM.INV(RAND(),$AK$53,$AK$54),0)</f>
        <v>86</v>
      </c>
      <c r="X2" s="26">
        <f ca="1">$A2*ROUND(_xlfn.NORM.INV(RAND(),$AK$53,$AK$54),0)</f>
        <v>57</v>
      </c>
      <c r="Y2" s="26">
        <f ca="1">$A2*ROUND(_xlfn.NORM.INV(RAND(),$AK$53,$AK$54),0)</f>
        <v>135</v>
      </c>
      <c r="Z2" s="26">
        <f ca="1">$A2*ROUND(_xlfn.NORM.INV(RAND(),$AK$53,$AK$54),0)</f>
        <v>59</v>
      </c>
      <c r="AA2" s="26">
        <f ca="1">$A2*ROUND(_xlfn.NORM.INV(RAND(),$AK$53,$AK$54),0)</f>
        <v>97</v>
      </c>
      <c r="AB2" s="26">
        <f ca="1">$A2*ROUND(_xlfn.NORM.INV(RAND(),$AK$53,$AK$54),0)</f>
        <v>123</v>
      </c>
      <c r="AC2" s="26">
        <f ca="1">$A2*ROUND(_xlfn.NORM.INV(RAND(),$AK$53,$AK$54),0)</f>
        <v>102</v>
      </c>
      <c r="AD2" s="26">
        <f ca="1">$A2*ROUND(_xlfn.NORM.INV(RAND(),$AK$53,$AK$54),0)</f>
        <v>59</v>
      </c>
      <c r="AE2" s="26">
        <f ca="1">$A2*ROUND(_xlfn.NORM.INV(RAND(),$AK$53,$AK$54),0)</f>
        <v>77</v>
      </c>
      <c r="AF2" s="26">
        <f ca="1">$A2*ROUND(_xlfn.NORM.INV(RAND(),$AK$53,$AK$54),0)</f>
        <v>98</v>
      </c>
      <c r="AG2" s="26">
        <f ca="1">$A2*ROUND(_xlfn.NORM.INV(RAND(),$AK$53,$AK$54),0)</f>
        <v>84</v>
      </c>
      <c r="AH2" s="26">
        <f ca="1">$A2*ROUND(_xlfn.NORM.INV(RAND(),$AK$53,$AK$54),0)</f>
        <v>82</v>
      </c>
      <c r="AI2" s="26">
        <f ca="1">$A2*ROUND(_xlfn.NORM.INV(RAND(),$AK$53,$AK$54),0)</f>
        <v>125</v>
      </c>
      <c r="AJ2" s="26">
        <f ca="1">$A2*ROUND(_xlfn.NORM.INV(RAND(),$AK$53,$AK$54),0)</f>
        <v>146</v>
      </c>
      <c r="AK2" s="27">
        <f ca="1">$A2*ROUND(_xlfn.NORM.INV(RAND(),$AK$53,$AK$54),0)</f>
        <v>135</v>
      </c>
      <c r="AL2" s="11"/>
      <c r="AM2" s="21">
        <f ca="1">AVERAGE(B2:AK2)</f>
        <v>92.666666666666671</v>
      </c>
      <c r="AN2" s="22">
        <f ca="1">_xlfn.STDEV.P(B2:AK2)</f>
        <v>28.015868519267592</v>
      </c>
      <c r="AP2" s="16">
        <f ca="1">AM2/$AK$53</f>
        <v>0.92666666666666675</v>
      </c>
      <c r="AQ2" s="36">
        <f ca="1">AN2/$AK$54</f>
        <v>0.93386228397558635</v>
      </c>
    </row>
    <row r="3" spans="1:43" x14ac:dyDescent="0.3">
      <c r="A3" s="8">
        <f>A2+1</f>
        <v>2</v>
      </c>
      <c r="B3" s="28">
        <f ca="1">$A3*ROUND(_xlfn.NORM.INV(RAND(),$AK$53,$AK$54),0)</f>
        <v>184</v>
      </c>
      <c r="C3" s="2">
        <f ca="1">$A3*ROUND(_xlfn.NORM.INV(RAND(),$AK$53,$AK$54),0)</f>
        <v>164</v>
      </c>
      <c r="D3" s="2">
        <f ca="1">$A3*ROUND(_xlfn.NORM.INV(RAND(),$AK$53,$AK$54),0)</f>
        <v>200</v>
      </c>
      <c r="E3" s="2">
        <f ca="1">$A3*ROUND(_xlfn.NORM.INV(RAND(),$AK$53,$AK$54),0)</f>
        <v>274</v>
      </c>
      <c r="F3" s="2">
        <f ca="1">$A3*ROUND(_xlfn.NORM.INV(RAND(),$AK$53,$AK$54),0)</f>
        <v>168</v>
      </c>
      <c r="G3" s="2">
        <f ca="1">$A3*ROUND(_xlfn.NORM.INV(RAND(),$AK$53,$AK$54),0)</f>
        <v>180</v>
      </c>
      <c r="H3" s="2">
        <f ca="1">$A3*ROUND(_xlfn.NORM.INV(RAND(),$AK$53,$AK$54),0)</f>
        <v>188</v>
      </c>
      <c r="I3" s="2">
        <f ca="1">$A3*ROUND(_xlfn.NORM.INV(RAND(),$AK$53,$AK$54),0)</f>
        <v>124</v>
      </c>
      <c r="J3" s="2">
        <f ca="1">$A3*ROUND(_xlfn.NORM.INV(RAND(),$AK$53,$AK$54),0)</f>
        <v>272</v>
      </c>
      <c r="K3" s="2">
        <f ca="1">$A3*ROUND(_xlfn.NORM.INV(RAND(),$AK$53,$AK$54),0)</f>
        <v>272</v>
      </c>
      <c r="L3" s="2">
        <f ca="1">$A3*ROUND(_xlfn.NORM.INV(RAND(),$AK$53,$AK$54),0)</f>
        <v>276</v>
      </c>
      <c r="M3" s="2">
        <f ca="1">$A3*ROUND(_xlfn.NORM.INV(RAND(),$AK$53,$AK$54),0)</f>
        <v>180</v>
      </c>
      <c r="N3" s="2">
        <f ca="1">$A3*ROUND(_xlfn.NORM.INV(RAND(),$AK$53,$AK$54),0)</f>
        <v>302</v>
      </c>
      <c r="O3" s="2">
        <f ca="1">$A3*ROUND(_xlfn.NORM.INV(RAND(),$AK$53,$AK$54),0)</f>
        <v>224</v>
      </c>
      <c r="P3" s="2">
        <f ca="1">$A3*ROUND(_xlfn.NORM.INV(RAND(),$AK$53,$AK$54),0)</f>
        <v>116</v>
      </c>
      <c r="Q3" s="2">
        <f ca="1">$A3*ROUND(_xlfn.NORM.INV(RAND(),$AK$53,$AK$54),0)</f>
        <v>202</v>
      </c>
      <c r="R3" s="2">
        <f ca="1">$A3*ROUND(_xlfn.NORM.INV(RAND(),$AK$53,$AK$54),0)</f>
        <v>170</v>
      </c>
      <c r="S3" s="2">
        <f ca="1">$A3*ROUND(_xlfn.NORM.INV(RAND(),$AK$53,$AK$54),0)</f>
        <v>178</v>
      </c>
      <c r="T3" s="2">
        <f ca="1">$A3*ROUND(_xlfn.NORM.INV(RAND(),$AK$53,$AK$54),0)</f>
        <v>260</v>
      </c>
      <c r="U3" s="2">
        <f ca="1">$A3*ROUND(_xlfn.NORM.INV(RAND(),$AK$53,$AK$54),0)</f>
        <v>266</v>
      </c>
      <c r="V3" s="2">
        <f ca="1">$A3*ROUND(_xlfn.NORM.INV(RAND(),$AK$53,$AK$54),0)</f>
        <v>126</v>
      </c>
      <c r="W3" s="2">
        <f ca="1">$A3*ROUND(_xlfn.NORM.INV(RAND(),$AK$53,$AK$54),0)</f>
        <v>236</v>
      </c>
      <c r="X3" s="2">
        <f ca="1">$A3*ROUND(_xlfn.NORM.INV(RAND(),$AK$53,$AK$54),0)</f>
        <v>152</v>
      </c>
      <c r="Y3" s="2">
        <f ca="1">$A3*ROUND(_xlfn.NORM.INV(RAND(),$AK$53,$AK$54),0)</f>
        <v>148</v>
      </c>
      <c r="Z3" s="2">
        <f ca="1">$A3*ROUND(_xlfn.NORM.INV(RAND(),$AK$53,$AK$54),0)</f>
        <v>134</v>
      </c>
      <c r="AA3" s="2">
        <f ca="1">$A3*ROUND(_xlfn.NORM.INV(RAND(),$AK$53,$AK$54),0)</f>
        <v>272</v>
      </c>
      <c r="AB3" s="2">
        <f ca="1">$A3*ROUND(_xlfn.NORM.INV(RAND(),$AK$53,$AK$54),0)</f>
        <v>176</v>
      </c>
      <c r="AC3" s="2">
        <f ca="1">$A3*ROUND(_xlfn.NORM.INV(RAND(),$AK$53,$AK$54),0)</f>
        <v>212</v>
      </c>
      <c r="AD3" s="2">
        <f ca="1">$A3*ROUND(_xlfn.NORM.INV(RAND(),$AK$53,$AK$54),0)</f>
        <v>138</v>
      </c>
      <c r="AE3" s="2">
        <f ca="1">$A3*ROUND(_xlfn.NORM.INV(RAND(),$AK$53,$AK$54),0)</f>
        <v>246</v>
      </c>
      <c r="AF3" s="2">
        <f ca="1">$A3*ROUND(_xlfn.NORM.INV(RAND(),$AK$53,$AK$54),0)</f>
        <v>166</v>
      </c>
      <c r="AG3" s="2">
        <f ca="1">$A3*ROUND(_xlfn.NORM.INV(RAND(),$AK$53,$AK$54),0)</f>
        <v>222</v>
      </c>
      <c r="AH3" s="2">
        <f ca="1">$A3*ROUND(_xlfn.NORM.INV(RAND(),$AK$53,$AK$54),0)</f>
        <v>154</v>
      </c>
      <c r="AI3" s="2">
        <f ca="1">$A3*ROUND(_xlfn.NORM.INV(RAND(),$AK$53,$AK$54),0)</f>
        <v>190</v>
      </c>
      <c r="AJ3" s="2">
        <f ca="1">$A3*ROUND(_xlfn.NORM.INV(RAND(),$AK$53,$AK$54),0)</f>
        <v>234</v>
      </c>
      <c r="AK3" s="29">
        <f ca="1">$A3*ROUND(_xlfn.NORM.INV(RAND(),$AK$53,$AK$54),0)</f>
        <v>166</v>
      </c>
      <c r="AL3" s="4"/>
      <c r="AM3" s="21">
        <f t="shared" ref="AM3:AM50" ca="1" si="0">AVERAGE(B3:AK3)</f>
        <v>199.22222222222223</v>
      </c>
      <c r="AN3" s="22">
        <f t="shared" ref="AN3:AN50" ca="1" si="1">_xlfn.STDEV.P(B3:AK3)</f>
        <v>50.673854266010196</v>
      </c>
      <c r="AP3" s="14">
        <f t="shared" ref="AP3:AP50" ca="1" si="2">AM3/$AK$53</f>
        <v>1.9922222222222223</v>
      </c>
      <c r="AQ3" s="36">
        <f ca="1">AN3/$AK$54</f>
        <v>1.6891284755336733</v>
      </c>
    </row>
    <row r="4" spans="1:43" x14ac:dyDescent="0.3">
      <c r="A4" s="8">
        <f t="shared" ref="A4:A50" si="3">A3+1</f>
        <v>3</v>
      </c>
      <c r="B4" s="28">
        <f ca="1">$A4*ROUND(_xlfn.NORM.INV(RAND(),$AK$53,$AK$54),0)</f>
        <v>363</v>
      </c>
      <c r="C4" s="2">
        <f ca="1">$A4*ROUND(_xlfn.NORM.INV(RAND(),$AK$53,$AK$54),0)</f>
        <v>222</v>
      </c>
      <c r="D4" s="2">
        <f ca="1">$A4*ROUND(_xlfn.NORM.INV(RAND(),$AK$53,$AK$54),0)</f>
        <v>390</v>
      </c>
      <c r="E4" s="2">
        <f ca="1">$A4*ROUND(_xlfn.NORM.INV(RAND(),$AK$53,$AK$54),0)</f>
        <v>342</v>
      </c>
      <c r="F4" s="2">
        <f ca="1">$A4*ROUND(_xlfn.NORM.INV(RAND(),$AK$53,$AK$54),0)</f>
        <v>210</v>
      </c>
      <c r="G4" s="2">
        <f ca="1">$A4*ROUND(_xlfn.NORM.INV(RAND(),$AK$53,$AK$54),0)</f>
        <v>279</v>
      </c>
      <c r="H4" s="2">
        <f ca="1">$A4*ROUND(_xlfn.NORM.INV(RAND(),$AK$53,$AK$54),0)</f>
        <v>291</v>
      </c>
      <c r="I4" s="2">
        <f ca="1">$A4*ROUND(_xlfn.NORM.INV(RAND(),$AK$53,$AK$54),0)</f>
        <v>414</v>
      </c>
      <c r="J4" s="2">
        <f ca="1">$A4*ROUND(_xlfn.NORM.INV(RAND(),$AK$53,$AK$54),0)</f>
        <v>177</v>
      </c>
      <c r="K4" s="2">
        <f ca="1">$A4*ROUND(_xlfn.NORM.INV(RAND(),$AK$53,$AK$54),0)</f>
        <v>126</v>
      </c>
      <c r="L4" s="2">
        <f ca="1">$A4*ROUND(_xlfn.NORM.INV(RAND(),$AK$53,$AK$54),0)</f>
        <v>408</v>
      </c>
      <c r="M4" s="2">
        <f ca="1">$A4*ROUND(_xlfn.NORM.INV(RAND(),$AK$53,$AK$54),0)</f>
        <v>210</v>
      </c>
      <c r="N4" s="2">
        <f ca="1">$A4*ROUND(_xlfn.NORM.INV(RAND(),$AK$53,$AK$54),0)</f>
        <v>294</v>
      </c>
      <c r="O4" s="2">
        <f ca="1">$A4*ROUND(_xlfn.NORM.INV(RAND(),$AK$53,$AK$54),0)</f>
        <v>303</v>
      </c>
      <c r="P4" s="2">
        <f ca="1">$A4*ROUND(_xlfn.NORM.INV(RAND(),$AK$53,$AK$54),0)</f>
        <v>390</v>
      </c>
      <c r="Q4" s="2">
        <f ca="1">$A4*ROUND(_xlfn.NORM.INV(RAND(),$AK$53,$AK$54),0)</f>
        <v>264</v>
      </c>
      <c r="R4" s="2">
        <f ca="1">$A4*ROUND(_xlfn.NORM.INV(RAND(),$AK$53,$AK$54),0)</f>
        <v>429</v>
      </c>
      <c r="S4" s="2">
        <f ca="1">$A4*ROUND(_xlfn.NORM.INV(RAND(),$AK$53,$AK$54),0)</f>
        <v>291</v>
      </c>
      <c r="T4" s="2">
        <f ca="1">$A4*ROUND(_xlfn.NORM.INV(RAND(),$AK$53,$AK$54),0)</f>
        <v>381</v>
      </c>
      <c r="U4" s="2">
        <f ca="1">$A4*ROUND(_xlfn.NORM.INV(RAND(),$AK$53,$AK$54),0)</f>
        <v>354</v>
      </c>
      <c r="V4" s="2">
        <f ca="1">$A4*ROUND(_xlfn.NORM.INV(RAND(),$AK$53,$AK$54),0)</f>
        <v>345</v>
      </c>
      <c r="W4" s="2">
        <f ca="1">$A4*ROUND(_xlfn.NORM.INV(RAND(),$AK$53,$AK$54),0)</f>
        <v>375</v>
      </c>
      <c r="X4" s="2">
        <f ca="1">$A4*ROUND(_xlfn.NORM.INV(RAND(),$AK$53,$AK$54),0)</f>
        <v>222</v>
      </c>
      <c r="Y4" s="2">
        <f ca="1">$A4*ROUND(_xlfn.NORM.INV(RAND(),$AK$53,$AK$54),0)</f>
        <v>234</v>
      </c>
      <c r="Z4" s="2">
        <f ca="1">$A4*ROUND(_xlfn.NORM.INV(RAND(),$AK$53,$AK$54),0)</f>
        <v>117</v>
      </c>
      <c r="AA4" s="2">
        <f ca="1">$A4*ROUND(_xlfn.NORM.INV(RAND(),$AK$53,$AK$54),0)</f>
        <v>246</v>
      </c>
      <c r="AB4" s="2">
        <f ca="1">$A4*ROUND(_xlfn.NORM.INV(RAND(),$AK$53,$AK$54),0)</f>
        <v>228</v>
      </c>
      <c r="AC4" s="2">
        <f ca="1">$A4*ROUND(_xlfn.NORM.INV(RAND(),$AK$53,$AK$54),0)</f>
        <v>303</v>
      </c>
      <c r="AD4" s="2">
        <f ca="1">$A4*ROUND(_xlfn.NORM.INV(RAND(),$AK$53,$AK$54),0)</f>
        <v>333</v>
      </c>
      <c r="AE4" s="2">
        <f ca="1">$A4*ROUND(_xlfn.NORM.INV(RAND(),$AK$53,$AK$54),0)</f>
        <v>525</v>
      </c>
      <c r="AF4" s="2">
        <f ca="1">$A4*ROUND(_xlfn.NORM.INV(RAND(),$AK$53,$AK$54),0)</f>
        <v>339</v>
      </c>
      <c r="AG4" s="2">
        <f ca="1">$A4*ROUND(_xlfn.NORM.INV(RAND(),$AK$53,$AK$54),0)</f>
        <v>342</v>
      </c>
      <c r="AH4" s="2">
        <f ca="1">$A4*ROUND(_xlfn.NORM.INV(RAND(),$AK$53,$AK$54),0)</f>
        <v>318</v>
      </c>
      <c r="AI4" s="2">
        <f ca="1">$A4*ROUND(_xlfn.NORM.INV(RAND(),$AK$53,$AK$54),0)</f>
        <v>432</v>
      </c>
      <c r="AJ4" s="2">
        <f ca="1">$A4*ROUND(_xlfn.NORM.INV(RAND(),$AK$53,$AK$54),0)</f>
        <v>186</v>
      </c>
      <c r="AK4" s="29">
        <f ca="1">$A4*ROUND(_xlfn.NORM.INV(RAND(),$AK$53,$AK$54),0)</f>
        <v>225</v>
      </c>
      <c r="AL4" s="4"/>
      <c r="AM4" s="21">
        <f t="shared" ca="1" si="0"/>
        <v>303</v>
      </c>
      <c r="AN4" s="22">
        <f t="shared" ca="1" si="1"/>
        <v>90.227490267656236</v>
      </c>
      <c r="AP4" s="14">
        <f t="shared" ca="1" si="2"/>
        <v>3.03</v>
      </c>
      <c r="AQ4" s="37">
        <f ca="1">AN4/$AK$54</f>
        <v>3.0075830089218747</v>
      </c>
    </row>
    <row r="5" spans="1:43" x14ac:dyDescent="0.3">
      <c r="A5" s="8">
        <f t="shared" si="3"/>
        <v>4</v>
      </c>
      <c r="B5" s="28">
        <f ca="1">$A5*ROUND(_xlfn.NORM.INV(RAND(),$AK$53,$AK$54),0)</f>
        <v>248</v>
      </c>
      <c r="C5" s="2">
        <f ca="1">$A5*ROUND(_xlfn.NORM.INV(RAND(),$AK$53,$AK$54),0)</f>
        <v>472</v>
      </c>
      <c r="D5" s="2">
        <f ca="1">$A5*ROUND(_xlfn.NORM.INV(RAND(),$AK$53,$AK$54),0)</f>
        <v>280</v>
      </c>
      <c r="E5" s="2">
        <f ca="1">$A5*ROUND(_xlfn.NORM.INV(RAND(),$AK$53,$AK$54),0)</f>
        <v>460</v>
      </c>
      <c r="F5" s="2">
        <f ca="1">$A5*ROUND(_xlfn.NORM.INV(RAND(),$AK$53,$AK$54),0)</f>
        <v>536</v>
      </c>
      <c r="G5" s="2">
        <f ca="1">$A5*ROUND(_xlfn.NORM.INV(RAND(),$AK$53,$AK$54),0)</f>
        <v>204</v>
      </c>
      <c r="H5" s="2">
        <f ca="1">$A5*ROUND(_xlfn.NORM.INV(RAND(),$AK$53,$AK$54),0)</f>
        <v>356</v>
      </c>
      <c r="I5" s="2">
        <f ca="1">$A5*ROUND(_xlfn.NORM.INV(RAND(),$AK$53,$AK$54),0)</f>
        <v>548</v>
      </c>
      <c r="J5" s="2">
        <f ca="1">$A5*ROUND(_xlfn.NORM.INV(RAND(),$AK$53,$AK$54),0)</f>
        <v>392</v>
      </c>
      <c r="K5" s="2">
        <f ca="1">$A5*ROUND(_xlfn.NORM.INV(RAND(),$AK$53,$AK$54),0)</f>
        <v>272</v>
      </c>
      <c r="L5" s="2">
        <f ca="1">$A5*ROUND(_xlfn.NORM.INV(RAND(),$AK$53,$AK$54),0)</f>
        <v>248</v>
      </c>
      <c r="M5" s="2">
        <f ca="1">$A5*ROUND(_xlfn.NORM.INV(RAND(),$AK$53,$AK$54),0)</f>
        <v>552</v>
      </c>
      <c r="N5" s="2">
        <f ca="1">$A5*ROUND(_xlfn.NORM.INV(RAND(),$AK$53,$AK$54),0)</f>
        <v>212</v>
      </c>
      <c r="O5" s="2">
        <f ca="1">$A5*ROUND(_xlfn.NORM.INV(RAND(),$AK$53,$AK$54),0)</f>
        <v>336</v>
      </c>
      <c r="P5" s="2">
        <f ca="1">$A5*ROUND(_xlfn.NORM.INV(RAND(),$AK$53,$AK$54),0)</f>
        <v>512</v>
      </c>
      <c r="Q5" s="2">
        <f ca="1">$A5*ROUND(_xlfn.NORM.INV(RAND(),$AK$53,$AK$54),0)</f>
        <v>456</v>
      </c>
      <c r="R5" s="2">
        <f ca="1">$A5*ROUND(_xlfn.NORM.INV(RAND(),$AK$53,$AK$54),0)</f>
        <v>320</v>
      </c>
      <c r="S5" s="2">
        <f ca="1">$A5*ROUND(_xlfn.NORM.INV(RAND(),$AK$53,$AK$54),0)</f>
        <v>436</v>
      </c>
      <c r="T5" s="2">
        <f ca="1">$A5*ROUND(_xlfn.NORM.INV(RAND(),$AK$53,$AK$54),0)</f>
        <v>224</v>
      </c>
      <c r="U5" s="2">
        <f ca="1">$A5*ROUND(_xlfn.NORM.INV(RAND(),$AK$53,$AK$54),0)</f>
        <v>612</v>
      </c>
      <c r="V5" s="2">
        <f ca="1">$A5*ROUND(_xlfn.NORM.INV(RAND(),$AK$53,$AK$54),0)</f>
        <v>420</v>
      </c>
      <c r="W5" s="2">
        <f ca="1">$A5*ROUND(_xlfn.NORM.INV(RAND(),$AK$53,$AK$54),0)</f>
        <v>380</v>
      </c>
      <c r="X5" s="2">
        <f ca="1">$A5*ROUND(_xlfn.NORM.INV(RAND(),$AK$53,$AK$54),0)</f>
        <v>396</v>
      </c>
      <c r="Y5" s="2">
        <f ca="1">$A5*ROUND(_xlfn.NORM.INV(RAND(),$AK$53,$AK$54),0)</f>
        <v>288</v>
      </c>
      <c r="Z5" s="2">
        <f ca="1">$A5*ROUND(_xlfn.NORM.INV(RAND(),$AK$53,$AK$54),0)</f>
        <v>308</v>
      </c>
      <c r="AA5" s="2">
        <f ca="1">$A5*ROUND(_xlfn.NORM.INV(RAND(),$AK$53,$AK$54),0)</f>
        <v>432</v>
      </c>
      <c r="AB5" s="2">
        <f ca="1">$A5*ROUND(_xlfn.NORM.INV(RAND(),$AK$53,$AK$54),0)</f>
        <v>288</v>
      </c>
      <c r="AC5" s="2">
        <f ca="1">$A5*ROUND(_xlfn.NORM.INV(RAND(),$AK$53,$AK$54),0)</f>
        <v>480</v>
      </c>
      <c r="AD5" s="2">
        <f ca="1">$A5*ROUND(_xlfn.NORM.INV(RAND(),$AK$53,$AK$54),0)</f>
        <v>544</v>
      </c>
      <c r="AE5" s="2">
        <f ca="1">$A5*ROUND(_xlfn.NORM.INV(RAND(),$AK$53,$AK$54),0)</f>
        <v>324</v>
      </c>
      <c r="AF5" s="2">
        <f ca="1">$A5*ROUND(_xlfn.NORM.INV(RAND(),$AK$53,$AK$54),0)</f>
        <v>128</v>
      </c>
      <c r="AG5" s="2">
        <f ca="1">$A5*ROUND(_xlfn.NORM.INV(RAND(),$AK$53,$AK$54),0)</f>
        <v>364</v>
      </c>
      <c r="AH5" s="2">
        <f ca="1">$A5*ROUND(_xlfn.NORM.INV(RAND(),$AK$53,$AK$54),0)</f>
        <v>396</v>
      </c>
      <c r="AI5" s="2">
        <f ca="1">$A5*ROUND(_xlfn.NORM.INV(RAND(),$AK$53,$AK$54),0)</f>
        <v>452</v>
      </c>
      <c r="AJ5" s="2">
        <f ca="1">$A5*ROUND(_xlfn.NORM.INV(RAND(),$AK$53,$AK$54),0)</f>
        <v>168</v>
      </c>
      <c r="AK5" s="29">
        <f ca="1">$A5*ROUND(_xlfn.NORM.INV(RAND(),$AK$53,$AK$54),0)</f>
        <v>364</v>
      </c>
      <c r="AL5" s="4"/>
      <c r="AM5" s="21">
        <f t="shared" ca="1" si="0"/>
        <v>372.44444444444446</v>
      </c>
      <c r="AN5" s="22">
        <f t="shared" ca="1" si="1"/>
        <v>118.14784627849512</v>
      </c>
      <c r="AP5" s="16">
        <f t="shared" ca="1" si="2"/>
        <v>3.7244444444444444</v>
      </c>
      <c r="AQ5" s="36">
        <f ca="1">AN5/$AK$54</f>
        <v>3.938261542616504</v>
      </c>
    </row>
    <row r="6" spans="1:43" x14ac:dyDescent="0.3">
      <c r="A6" s="8">
        <f t="shared" si="3"/>
        <v>5</v>
      </c>
      <c r="B6" s="28">
        <f ca="1">$A6*ROUND(_xlfn.NORM.INV(RAND(),$AK$53,$AK$54),0)</f>
        <v>495</v>
      </c>
      <c r="C6" s="2">
        <f ca="1">$A6*ROUND(_xlfn.NORM.INV(RAND(),$AK$53,$AK$54),0)</f>
        <v>675</v>
      </c>
      <c r="D6" s="2">
        <f ca="1">$A6*ROUND(_xlfn.NORM.INV(RAND(),$AK$53,$AK$54),0)</f>
        <v>525</v>
      </c>
      <c r="E6" s="2">
        <f ca="1">$A6*ROUND(_xlfn.NORM.INV(RAND(),$AK$53,$AK$54),0)</f>
        <v>315</v>
      </c>
      <c r="F6" s="2">
        <f ca="1">$A6*ROUND(_xlfn.NORM.INV(RAND(),$AK$53,$AK$54),0)</f>
        <v>490</v>
      </c>
      <c r="G6" s="2">
        <f ca="1">$A6*ROUND(_xlfn.NORM.INV(RAND(),$AK$53,$AK$54),0)</f>
        <v>420</v>
      </c>
      <c r="H6" s="2">
        <f ca="1">$A6*ROUND(_xlfn.NORM.INV(RAND(),$AK$53,$AK$54),0)</f>
        <v>500</v>
      </c>
      <c r="I6" s="2">
        <f ca="1">$A6*ROUND(_xlfn.NORM.INV(RAND(),$AK$53,$AK$54),0)</f>
        <v>430</v>
      </c>
      <c r="J6" s="2">
        <f ca="1">$A6*ROUND(_xlfn.NORM.INV(RAND(),$AK$53,$AK$54),0)</f>
        <v>275</v>
      </c>
      <c r="K6" s="2">
        <f ca="1">$A6*ROUND(_xlfn.NORM.INV(RAND(),$AK$53,$AK$54),0)</f>
        <v>500</v>
      </c>
      <c r="L6" s="2">
        <f ca="1">$A6*ROUND(_xlfn.NORM.INV(RAND(),$AK$53,$AK$54),0)</f>
        <v>605</v>
      </c>
      <c r="M6" s="2">
        <f ca="1">$A6*ROUND(_xlfn.NORM.INV(RAND(),$AK$53,$AK$54),0)</f>
        <v>430</v>
      </c>
      <c r="N6" s="2">
        <f ca="1">$A6*ROUND(_xlfn.NORM.INV(RAND(),$AK$53,$AK$54),0)</f>
        <v>420</v>
      </c>
      <c r="O6" s="2">
        <f ca="1">$A6*ROUND(_xlfn.NORM.INV(RAND(),$AK$53,$AK$54),0)</f>
        <v>385</v>
      </c>
      <c r="P6" s="2">
        <f ca="1">$A6*ROUND(_xlfn.NORM.INV(RAND(),$AK$53,$AK$54),0)</f>
        <v>360</v>
      </c>
      <c r="Q6" s="2">
        <f ca="1">$A6*ROUND(_xlfn.NORM.INV(RAND(),$AK$53,$AK$54),0)</f>
        <v>650</v>
      </c>
      <c r="R6" s="2">
        <f ca="1">$A6*ROUND(_xlfn.NORM.INV(RAND(),$AK$53,$AK$54),0)</f>
        <v>560</v>
      </c>
      <c r="S6" s="2">
        <f ca="1">$A6*ROUND(_xlfn.NORM.INV(RAND(),$AK$53,$AK$54),0)</f>
        <v>495</v>
      </c>
      <c r="T6" s="2">
        <f ca="1">$A6*ROUND(_xlfn.NORM.INV(RAND(),$AK$53,$AK$54),0)</f>
        <v>445</v>
      </c>
      <c r="U6" s="2">
        <f ca="1">$A6*ROUND(_xlfn.NORM.INV(RAND(),$AK$53,$AK$54),0)</f>
        <v>495</v>
      </c>
      <c r="V6" s="2">
        <f ca="1">$A6*ROUND(_xlfn.NORM.INV(RAND(),$AK$53,$AK$54),0)</f>
        <v>430</v>
      </c>
      <c r="W6" s="2">
        <f ca="1">$A6*ROUND(_xlfn.NORM.INV(RAND(),$AK$53,$AK$54),0)</f>
        <v>360</v>
      </c>
      <c r="X6" s="2">
        <f ca="1">$A6*ROUND(_xlfn.NORM.INV(RAND(),$AK$53,$AK$54),0)</f>
        <v>470</v>
      </c>
      <c r="Y6" s="2">
        <f ca="1">$A6*ROUND(_xlfn.NORM.INV(RAND(),$AK$53,$AK$54),0)</f>
        <v>680</v>
      </c>
      <c r="Z6" s="2">
        <f ca="1">$A6*ROUND(_xlfn.NORM.INV(RAND(),$AK$53,$AK$54),0)</f>
        <v>655</v>
      </c>
      <c r="AA6" s="2">
        <f ca="1">$A6*ROUND(_xlfn.NORM.INV(RAND(),$AK$53,$AK$54),0)</f>
        <v>665</v>
      </c>
      <c r="AB6" s="2">
        <f ca="1">$A6*ROUND(_xlfn.NORM.INV(RAND(),$AK$53,$AK$54),0)</f>
        <v>505</v>
      </c>
      <c r="AC6" s="2">
        <f ca="1">$A6*ROUND(_xlfn.NORM.INV(RAND(),$AK$53,$AK$54),0)</f>
        <v>385</v>
      </c>
      <c r="AD6" s="2">
        <f ca="1">$A6*ROUND(_xlfn.NORM.INV(RAND(),$AK$53,$AK$54),0)</f>
        <v>785</v>
      </c>
      <c r="AE6" s="2">
        <f ca="1">$A6*ROUND(_xlfn.NORM.INV(RAND(),$AK$53,$AK$54),0)</f>
        <v>775</v>
      </c>
      <c r="AF6" s="2">
        <f ca="1">$A6*ROUND(_xlfn.NORM.INV(RAND(),$AK$53,$AK$54),0)</f>
        <v>760</v>
      </c>
      <c r="AG6" s="2">
        <f ca="1">$A6*ROUND(_xlfn.NORM.INV(RAND(),$AK$53,$AK$54),0)</f>
        <v>560</v>
      </c>
      <c r="AH6" s="2">
        <f ca="1">$A6*ROUND(_xlfn.NORM.INV(RAND(),$AK$53,$AK$54),0)</f>
        <v>560</v>
      </c>
      <c r="AI6" s="2">
        <f ca="1">$A6*ROUND(_xlfn.NORM.INV(RAND(),$AK$53,$AK$54),0)</f>
        <v>400</v>
      </c>
      <c r="AJ6" s="2">
        <f ca="1">$A6*ROUND(_xlfn.NORM.INV(RAND(),$AK$53,$AK$54),0)</f>
        <v>400</v>
      </c>
      <c r="AK6" s="29">
        <f ca="1">$A6*ROUND(_xlfn.NORM.INV(RAND(),$AK$53,$AK$54),0)</f>
        <v>500</v>
      </c>
      <c r="AL6" s="4"/>
      <c r="AM6" s="21">
        <f t="shared" ca="1" si="0"/>
        <v>510</v>
      </c>
      <c r="AN6" s="22">
        <f t="shared" ca="1" si="1"/>
        <v>127.1700523795686</v>
      </c>
      <c r="AP6" s="14">
        <f t="shared" ca="1" si="2"/>
        <v>5.0999999999999996</v>
      </c>
      <c r="AQ6" s="36">
        <f ca="1">AN6/$AK$54</f>
        <v>4.23900174598562</v>
      </c>
    </row>
    <row r="7" spans="1:43" hidden="1" x14ac:dyDescent="0.3">
      <c r="A7" s="8">
        <f t="shared" si="3"/>
        <v>6</v>
      </c>
      <c r="B7" s="28">
        <f ca="1">$A7*ROUND(_xlfn.NORM.INV(RAND(),$AK$53,$AK$54),0)</f>
        <v>882</v>
      </c>
      <c r="C7" s="2">
        <f ca="1">$A7*ROUND(_xlfn.NORM.INV(RAND(),$AK$53,$AK$54),0)</f>
        <v>552</v>
      </c>
      <c r="D7" s="2">
        <f ca="1">$A7*ROUND(_xlfn.NORM.INV(RAND(),$AK$53,$AK$54),0)</f>
        <v>576</v>
      </c>
      <c r="E7" s="2">
        <f ca="1">$A7*ROUND(_xlfn.NORM.INV(RAND(),$AK$53,$AK$54),0)</f>
        <v>594</v>
      </c>
      <c r="F7" s="2">
        <f ca="1">$A7*ROUND(_xlfn.NORM.INV(RAND(),$AK$53,$AK$54),0)</f>
        <v>606</v>
      </c>
      <c r="G7" s="2">
        <f ca="1">$A7*ROUND(_xlfn.NORM.INV(RAND(),$AK$53,$AK$54),0)</f>
        <v>210</v>
      </c>
      <c r="H7" s="2">
        <f ca="1">$A7*ROUND(_xlfn.NORM.INV(RAND(),$AK$53,$AK$54),0)</f>
        <v>498</v>
      </c>
      <c r="I7" s="2">
        <f ca="1">$A7*ROUND(_xlfn.NORM.INV(RAND(),$AK$53,$AK$54),0)</f>
        <v>390</v>
      </c>
      <c r="J7" s="2">
        <f ca="1">$A7*ROUND(_xlfn.NORM.INV(RAND(),$AK$53,$AK$54),0)</f>
        <v>462</v>
      </c>
      <c r="K7" s="2">
        <f ca="1">$A7*ROUND(_xlfn.NORM.INV(RAND(),$AK$53,$AK$54),0)</f>
        <v>540</v>
      </c>
      <c r="L7" s="2">
        <f ca="1">$A7*ROUND(_xlfn.NORM.INV(RAND(),$AK$53,$AK$54),0)</f>
        <v>150</v>
      </c>
      <c r="M7" s="2">
        <f ca="1">$A7*ROUND(_xlfn.NORM.INV(RAND(),$AK$53,$AK$54),0)</f>
        <v>462</v>
      </c>
      <c r="N7" s="2">
        <f ca="1">$A7*ROUND(_xlfn.NORM.INV(RAND(),$AK$53,$AK$54),0)</f>
        <v>522</v>
      </c>
      <c r="O7" s="2">
        <f ca="1">$A7*ROUND(_xlfn.NORM.INV(RAND(),$AK$53,$AK$54),0)</f>
        <v>588</v>
      </c>
      <c r="P7" s="2">
        <f ca="1">$A7*ROUND(_xlfn.NORM.INV(RAND(),$AK$53,$AK$54),0)</f>
        <v>456</v>
      </c>
      <c r="Q7" s="2">
        <f ca="1">$A7*ROUND(_xlfn.NORM.INV(RAND(),$AK$53,$AK$54),0)</f>
        <v>678</v>
      </c>
      <c r="R7" s="2">
        <f ca="1">$A7*ROUND(_xlfn.NORM.INV(RAND(),$AK$53,$AK$54),0)</f>
        <v>366</v>
      </c>
      <c r="S7" s="2">
        <f ca="1">$A7*ROUND(_xlfn.NORM.INV(RAND(),$AK$53,$AK$54),0)</f>
        <v>384</v>
      </c>
      <c r="T7" s="2">
        <f ca="1">$A7*ROUND(_xlfn.NORM.INV(RAND(),$AK$53,$AK$54),0)</f>
        <v>642</v>
      </c>
      <c r="U7" s="2">
        <f ca="1">$A7*ROUND(_xlfn.NORM.INV(RAND(),$AK$53,$AK$54),0)</f>
        <v>726</v>
      </c>
      <c r="V7" s="2">
        <f ca="1">$A7*ROUND(_xlfn.NORM.INV(RAND(),$AK$53,$AK$54),0)</f>
        <v>588</v>
      </c>
      <c r="W7" s="2">
        <f ca="1">$A7*ROUND(_xlfn.NORM.INV(RAND(),$AK$53,$AK$54),0)</f>
        <v>300</v>
      </c>
      <c r="X7" s="2">
        <f ca="1">$A7*ROUND(_xlfn.NORM.INV(RAND(),$AK$53,$AK$54),0)</f>
        <v>732</v>
      </c>
      <c r="Y7" s="2">
        <f ca="1">$A7*ROUND(_xlfn.NORM.INV(RAND(),$AK$53,$AK$54),0)</f>
        <v>570</v>
      </c>
      <c r="Z7" s="2">
        <f ca="1">$A7*ROUND(_xlfn.NORM.INV(RAND(),$AK$53,$AK$54),0)</f>
        <v>516</v>
      </c>
      <c r="AA7" s="2">
        <f ca="1">$A7*ROUND(_xlfn.NORM.INV(RAND(),$AK$53,$AK$54),0)</f>
        <v>870</v>
      </c>
      <c r="AB7" s="2">
        <f ca="1">$A7*ROUND(_xlfn.NORM.INV(RAND(),$AK$53,$AK$54),0)</f>
        <v>876</v>
      </c>
      <c r="AC7" s="2">
        <f ca="1">$A7*ROUND(_xlfn.NORM.INV(RAND(),$AK$53,$AK$54),0)</f>
        <v>696</v>
      </c>
      <c r="AD7" s="2">
        <f ca="1">$A7*ROUND(_xlfn.NORM.INV(RAND(),$AK$53,$AK$54),0)</f>
        <v>768</v>
      </c>
      <c r="AE7" s="2">
        <f ca="1">$A7*ROUND(_xlfn.NORM.INV(RAND(),$AK$53,$AK$54),0)</f>
        <v>792</v>
      </c>
      <c r="AF7" s="2">
        <f ca="1">$A7*ROUND(_xlfn.NORM.INV(RAND(),$AK$53,$AK$54),0)</f>
        <v>432</v>
      </c>
      <c r="AG7" s="2">
        <f ca="1">$A7*ROUND(_xlfn.NORM.INV(RAND(),$AK$53,$AK$54),0)</f>
        <v>618</v>
      </c>
      <c r="AH7" s="2">
        <f ca="1">$A7*ROUND(_xlfn.NORM.INV(RAND(),$AK$53,$AK$54),0)</f>
        <v>252</v>
      </c>
      <c r="AI7" s="2">
        <f ca="1">$A7*ROUND(_xlfn.NORM.INV(RAND(),$AK$53,$AK$54),0)</f>
        <v>630</v>
      </c>
      <c r="AJ7" s="2">
        <f ca="1">$A7*ROUND(_xlfn.NORM.INV(RAND(),$AK$53,$AK$54),0)</f>
        <v>768</v>
      </c>
      <c r="AK7" s="29">
        <f ca="1">$A7*ROUND(_xlfn.NORM.INV(RAND(),$AK$53,$AK$54),0)</f>
        <v>780</v>
      </c>
      <c r="AL7" s="4"/>
      <c r="AM7" s="21">
        <f t="shared" ca="1" si="0"/>
        <v>568.66666666666663</v>
      </c>
      <c r="AN7" s="22">
        <f t="shared" ca="1" si="1"/>
        <v>182.58209721169877</v>
      </c>
      <c r="AP7" s="14">
        <f t="shared" ca="1" si="2"/>
        <v>5.6866666666666665</v>
      </c>
      <c r="AQ7" s="37">
        <f ca="1">AN7/$AK$54</f>
        <v>6.0860699070566255</v>
      </c>
    </row>
    <row r="8" spans="1:43" hidden="1" x14ac:dyDescent="0.3">
      <c r="A8" s="8">
        <f t="shared" si="3"/>
        <v>7</v>
      </c>
      <c r="B8" s="28">
        <f ca="1">$A8*ROUND(_xlfn.NORM.INV(RAND(),$AK$53,$AK$54),0)</f>
        <v>1134</v>
      </c>
      <c r="C8" s="2">
        <f ca="1">$A8*ROUND(_xlfn.NORM.INV(RAND(),$AK$53,$AK$54),0)</f>
        <v>427</v>
      </c>
      <c r="D8" s="2">
        <f ca="1">$A8*ROUND(_xlfn.NORM.INV(RAND(),$AK$53,$AK$54),0)</f>
        <v>574</v>
      </c>
      <c r="E8" s="2">
        <f ca="1">$A8*ROUND(_xlfn.NORM.INV(RAND(),$AK$53,$AK$54),0)</f>
        <v>1001</v>
      </c>
      <c r="F8" s="2">
        <f ca="1">$A8*ROUND(_xlfn.NORM.INV(RAND(),$AK$53,$AK$54),0)</f>
        <v>525</v>
      </c>
      <c r="G8" s="2">
        <f ca="1">$A8*ROUND(_xlfn.NORM.INV(RAND(),$AK$53,$AK$54),0)</f>
        <v>518</v>
      </c>
      <c r="H8" s="2">
        <f ca="1">$A8*ROUND(_xlfn.NORM.INV(RAND(),$AK$53,$AK$54),0)</f>
        <v>448</v>
      </c>
      <c r="I8" s="2">
        <f ca="1">$A8*ROUND(_xlfn.NORM.INV(RAND(),$AK$53,$AK$54),0)</f>
        <v>497</v>
      </c>
      <c r="J8" s="2">
        <f ca="1">$A8*ROUND(_xlfn.NORM.INV(RAND(),$AK$53,$AK$54),0)</f>
        <v>826</v>
      </c>
      <c r="K8" s="2">
        <f ca="1">$A8*ROUND(_xlfn.NORM.INV(RAND(),$AK$53,$AK$54),0)</f>
        <v>595</v>
      </c>
      <c r="L8" s="2">
        <f ca="1">$A8*ROUND(_xlfn.NORM.INV(RAND(),$AK$53,$AK$54),0)</f>
        <v>966</v>
      </c>
      <c r="M8" s="2">
        <f ca="1">$A8*ROUND(_xlfn.NORM.INV(RAND(),$AK$53,$AK$54),0)</f>
        <v>721</v>
      </c>
      <c r="N8" s="2">
        <f ca="1">$A8*ROUND(_xlfn.NORM.INV(RAND(),$AK$53,$AK$54),0)</f>
        <v>602</v>
      </c>
      <c r="O8" s="2">
        <f ca="1">$A8*ROUND(_xlfn.NORM.INV(RAND(),$AK$53,$AK$54),0)</f>
        <v>287</v>
      </c>
      <c r="P8" s="2">
        <f ca="1">$A8*ROUND(_xlfn.NORM.INV(RAND(),$AK$53,$AK$54),0)</f>
        <v>742</v>
      </c>
      <c r="Q8" s="2">
        <f ca="1">$A8*ROUND(_xlfn.NORM.INV(RAND(),$AK$53,$AK$54),0)</f>
        <v>1036</v>
      </c>
      <c r="R8" s="2">
        <f ca="1">$A8*ROUND(_xlfn.NORM.INV(RAND(),$AK$53,$AK$54),0)</f>
        <v>693</v>
      </c>
      <c r="S8" s="2">
        <f ca="1">$A8*ROUND(_xlfn.NORM.INV(RAND(),$AK$53,$AK$54),0)</f>
        <v>1225</v>
      </c>
      <c r="T8" s="2">
        <f ca="1">$A8*ROUND(_xlfn.NORM.INV(RAND(),$AK$53,$AK$54),0)</f>
        <v>1113</v>
      </c>
      <c r="U8" s="2">
        <f ca="1">$A8*ROUND(_xlfn.NORM.INV(RAND(),$AK$53,$AK$54),0)</f>
        <v>679</v>
      </c>
      <c r="V8" s="2">
        <f ca="1">$A8*ROUND(_xlfn.NORM.INV(RAND(),$AK$53,$AK$54),0)</f>
        <v>546</v>
      </c>
      <c r="W8" s="2">
        <f ca="1">$A8*ROUND(_xlfn.NORM.INV(RAND(),$AK$53,$AK$54),0)</f>
        <v>560</v>
      </c>
      <c r="X8" s="2">
        <f ca="1">$A8*ROUND(_xlfn.NORM.INV(RAND(),$AK$53,$AK$54),0)</f>
        <v>1008</v>
      </c>
      <c r="Y8" s="2">
        <f ca="1">$A8*ROUND(_xlfn.NORM.INV(RAND(),$AK$53,$AK$54),0)</f>
        <v>833</v>
      </c>
      <c r="Z8" s="2">
        <f ca="1">$A8*ROUND(_xlfn.NORM.INV(RAND(),$AK$53,$AK$54),0)</f>
        <v>1022</v>
      </c>
      <c r="AA8" s="2">
        <f ca="1">$A8*ROUND(_xlfn.NORM.INV(RAND(),$AK$53,$AK$54),0)</f>
        <v>315</v>
      </c>
      <c r="AB8" s="2">
        <f ca="1">$A8*ROUND(_xlfn.NORM.INV(RAND(),$AK$53,$AK$54),0)</f>
        <v>903</v>
      </c>
      <c r="AC8" s="2">
        <f ca="1">$A8*ROUND(_xlfn.NORM.INV(RAND(),$AK$53,$AK$54),0)</f>
        <v>707</v>
      </c>
      <c r="AD8" s="2">
        <f ca="1">$A8*ROUND(_xlfn.NORM.INV(RAND(),$AK$53,$AK$54),0)</f>
        <v>819</v>
      </c>
      <c r="AE8" s="2">
        <f ca="1">$A8*ROUND(_xlfn.NORM.INV(RAND(),$AK$53,$AK$54),0)</f>
        <v>826</v>
      </c>
      <c r="AF8" s="2">
        <f ca="1">$A8*ROUND(_xlfn.NORM.INV(RAND(),$AK$53,$AK$54),0)</f>
        <v>378</v>
      </c>
      <c r="AG8" s="2">
        <f ca="1">$A8*ROUND(_xlfn.NORM.INV(RAND(),$AK$53,$AK$54),0)</f>
        <v>742</v>
      </c>
      <c r="AH8" s="2">
        <f ca="1">$A8*ROUND(_xlfn.NORM.INV(RAND(),$AK$53,$AK$54),0)</f>
        <v>721</v>
      </c>
      <c r="AI8" s="2">
        <f ca="1">$A8*ROUND(_xlfn.NORM.INV(RAND(),$AK$53,$AK$54),0)</f>
        <v>329</v>
      </c>
      <c r="AJ8" s="2">
        <f ca="1">$A8*ROUND(_xlfn.NORM.INV(RAND(),$AK$53,$AK$54),0)</f>
        <v>581</v>
      </c>
      <c r="AK8" s="29">
        <f ca="1">$A8*ROUND(_xlfn.NORM.INV(RAND(),$AK$53,$AK$54),0)</f>
        <v>812</v>
      </c>
      <c r="AL8" s="4"/>
      <c r="AM8" s="21">
        <f t="shared" ca="1" si="0"/>
        <v>714.19444444444446</v>
      </c>
      <c r="AN8" s="22">
        <f t="shared" ca="1" si="1"/>
        <v>242.6413470587178</v>
      </c>
      <c r="AP8" s="16">
        <f t="shared" ca="1" si="2"/>
        <v>7.1419444444444444</v>
      </c>
      <c r="AQ8" s="36">
        <f ca="1">AN8/$AK$54</f>
        <v>8.0880449019572591</v>
      </c>
    </row>
    <row r="9" spans="1:43" hidden="1" x14ac:dyDescent="0.3">
      <c r="A9" s="8">
        <f t="shared" si="3"/>
        <v>8</v>
      </c>
      <c r="B9" s="28">
        <f ca="1">$A9*ROUND(_xlfn.NORM.INV(RAND(),$AK$53,$AK$54),0)</f>
        <v>504</v>
      </c>
      <c r="C9" s="2">
        <f ca="1">$A9*ROUND(_xlfn.NORM.INV(RAND(),$AK$53,$AK$54),0)</f>
        <v>1016</v>
      </c>
      <c r="D9" s="2">
        <f ca="1">$A9*ROUND(_xlfn.NORM.INV(RAND(),$AK$53,$AK$54),0)</f>
        <v>688</v>
      </c>
      <c r="E9" s="2">
        <f ca="1">$A9*ROUND(_xlfn.NORM.INV(RAND(),$AK$53,$AK$54),0)</f>
        <v>536</v>
      </c>
      <c r="F9" s="2">
        <f ca="1">$A9*ROUND(_xlfn.NORM.INV(RAND(),$AK$53,$AK$54),0)</f>
        <v>632</v>
      </c>
      <c r="G9" s="2">
        <f ca="1">$A9*ROUND(_xlfn.NORM.INV(RAND(),$AK$53,$AK$54),0)</f>
        <v>592</v>
      </c>
      <c r="H9" s="2">
        <f ca="1">$A9*ROUND(_xlfn.NORM.INV(RAND(),$AK$53,$AK$54),0)</f>
        <v>1048</v>
      </c>
      <c r="I9" s="2">
        <f ca="1">$A9*ROUND(_xlfn.NORM.INV(RAND(),$AK$53,$AK$54),0)</f>
        <v>1088</v>
      </c>
      <c r="J9" s="2">
        <f ca="1">$A9*ROUND(_xlfn.NORM.INV(RAND(),$AK$53,$AK$54),0)</f>
        <v>800</v>
      </c>
      <c r="K9" s="2">
        <f ca="1">$A9*ROUND(_xlfn.NORM.INV(RAND(),$AK$53,$AK$54),0)</f>
        <v>968</v>
      </c>
      <c r="L9" s="2">
        <f ca="1">$A9*ROUND(_xlfn.NORM.INV(RAND(),$AK$53,$AK$54),0)</f>
        <v>800</v>
      </c>
      <c r="M9" s="2">
        <f ca="1">$A9*ROUND(_xlfn.NORM.INV(RAND(),$AK$53,$AK$54),0)</f>
        <v>464</v>
      </c>
      <c r="N9" s="2">
        <f ca="1">$A9*ROUND(_xlfn.NORM.INV(RAND(),$AK$53,$AK$54),0)</f>
        <v>984</v>
      </c>
      <c r="O9" s="2">
        <f ca="1">$A9*ROUND(_xlfn.NORM.INV(RAND(),$AK$53,$AK$54),0)</f>
        <v>752</v>
      </c>
      <c r="P9" s="2">
        <f ca="1">$A9*ROUND(_xlfn.NORM.INV(RAND(),$AK$53,$AK$54),0)</f>
        <v>216</v>
      </c>
      <c r="Q9" s="2">
        <f ca="1">$A9*ROUND(_xlfn.NORM.INV(RAND(),$AK$53,$AK$54),0)</f>
        <v>1104</v>
      </c>
      <c r="R9" s="2">
        <f ca="1">$A9*ROUND(_xlfn.NORM.INV(RAND(),$AK$53,$AK$54),0)</f>
        <v>688</v>
      </c>
      <c r="S9" s="2">
        <f ca="1">$A9*ROUND(_xlfn.NORM.INV(RAND(),$AK$53,$AK$54),0)</f>
        <v>728</v>
      </c>
      <c r="T9" s="2">
        <f ca="1">$A9*ROUND(_xlfn.NORM.INV(RAND(),$AK$53,$AK$54),0)</f>
        <v>504</v>
      </c>
      <c r="U9" s="2">
        <f ca="1">$A9*ROUND(_xlfn.NORM.INV(RAND(),$AK$53,$AK$54),0)</f>
        <v>792</v>
      </c>
      <c r="V9" s="2">
        <f ca="1">$A9*ROUND(_xlfn.NORM.INV(RAND(),$AK$53,$AK$54),0)</f>
        <v>704</v>
      </c>
      <c r="W9" s="2">
        <f ca="1">$A9*ROUND(_xlfn.NORM.INV(RAND(),$AK$53,$AK$54),0)</f>
        <v>936</v>
      </c>
      <c r="X9" s="2">
        <f ca="1">$A9*ROUND(_xlfn.NORM.INV(RAND(),$AK$53,$AK$54),0)</f>
        <v>1024</v>
      </c>
      <c r="Y9" s="2">
        <f ca="1">$A9*ROUND(_xlfn.NORM.INV(RAND(),$AK$53,$AK$54),0)</f>
        <v>576</v>
      </c>
      <c r="Z9" s="2">
        <f ca="1">$A9*ROUND(_xlfn.NORM.INV(RAND(),$AK$53,$AK$54),0)</f>
        <v>1056</v>
      </c>
      <c r="AA9" s="2">
        <f ca="1">$A9*ROUND(_xlfn.NORM.INV(RAND(),$AK$53,$AK$54),0)</f>
        <v>512</v>
      </c>
      <c r="AB9" s="2">
        <f ca="1">$A9*ROUND(_xlfn.NORM.INV(RAND(),$AK$53,$AK$54),0)</f>
        <v>672</v>
      </c>
      <c r="AC9" s="2">
        <f ca="1">$A9*ROUND(_xlfn.NORM.INV(RAND(),$AK$53,$AK$54),0)</f>
        <v>792</v>
      </c>
      <c r="AD9" s="2">
        <f ca="1">$A9*ROUND(_xlfn.NORM.INV(RAND(),$AK$53,$AK$54),0)</f>
        <v>1016</v>
      </c>
      <c r="AE9" s="2">
        <f ca="1">$A9*ROUND(_xlfn.NORM.INV(RAND(),$AK$53,$AK$54),0)</f>
        <v>632</v>
      </c>
      <c r="AF9" s="2">
        <f ca="1">$A9*ROUND(_xlfn.NORM.INV(RAND(),$AK$53,$AK$54),0)</f>
        <v>616</v>
      </c>
      <c r="AG9" s="2">
        <f ca="1">$A9*ROUND(_xlfn.NORM.INV(RAND(),$AK$53,$AK$54),0)</f>
        <v>472</v>
      </c>
      <c r="AH9" s="2">
        <f ca="1">$A9*ROUND(_xlfn.NORM.INV(RAND(),$AK$53,$AK$54),0)</f>
        <v>824</v>
      </c>
      <c r="AI9" s="2">
        <f ca="1">$A9*ROUND(_xlfn.NORM.INV(RAND(),$AK$53,$AK$54),0)</f>
        <v>872</v>
      </c>
      <c r="AJ9" s="2">
        <f ca="1">$A9*ROUND(_xlfn.NORM.INV(RAND(),$AK$53,$AK$54),0)</f>
        <v>736</v>
      </c>
      <c r="AK9" s="29">
        <f ca="1">$A9*ROUND(_xlfn.NORM.INV(RAND(),$AK$53,$AK$54),0)</f>
        <v>880</v>
      </c>
      <c r="AL9" s="4"/>
      <c r="AM9" s="21">
        <f t="shared" ca="1" si="0"/>
        <v>756.22222222222217</v>
      </c>
      <c r="AN9" s="22">
        <f t="shared" ca="1" si="1"/>
        <v>211.15964354423502</v>
      </c>
      <c r="AP9" s="14">
        <f t="shared" ca="1" si="2"/>
        <v>7.5622222222222213</v>
      </c>
      <c r="AQ9" s="36">
        <f ca="1">AN9/$AK$54</f>
        <v>7.038654784807834</v>
      </c>
    </row>
    <row r="10" spans="1:43" hidden="1" x14ac:dyDescent="0.3">
      <c r="A10" s="8">
        <f t="shared" si="3"/>
        <v>9</v>
      </c>
      <c r="B10" s="28">
        <f ca="1">$A10*ROUND(_xlfn.NORM.INV(RAND(),$AK$53,$AK$54),0)</f>
        <v>738</v>
      </c>
      <c r="C10" s="2">
        <f ca="1">$A10*ROUND(_xlfn.NORM.INV(RAND(),$AK$53,$AK$54),0)</f>
        <v>1242</v>
      </c>
      <c r="D10" s="2">
        <f ca="1">$A10*ROUND(_xlfn.NORM.INV(RAND(),$AK$53,$AK$54),0)</f>
        <v>801</v>
      </c>
      <c r="E10" s="2">
        <f ca="1">$A10*ROUND(_xlfn.NORM.INV(RAND(),$AK$53,$AK$54),0)</f>
        <v>855</v>
      </c>
      <c r="F10" s="2">
        <f ca="1">$A10*ROUND(_xlfn.NORM.INV(RAND(),$AK$53,$AK$54),0)</f>
        <v>558</v>
      </c>
      <c r="G10" s="2">
        <f ca="1">$A10*ROUND(_xlfn.NORM.INV(RAND(),$AK$53,$AK$54),0)</f>
        <v>549</v>
      </c>
      <c r="H10" s="2">
        <f ca="1">$A10*ROUND(_xlfn.NORM.INV(RAND(),$AK$53,$AK$54),0)</f>
        <v>423</v>
      </c>
      <c r="I10" s="2">
        <f ca="1">$A10*ROUND(_xlfn.NORM.INV(RAND(),$AK$53,$AK$54),0)</f>
        <v>954</v>
      </c>
      <c r="J10" s="2">
        <f ca="1">$A10*ROUND(_xlfn.NORM.INV(RAND(),$AK$53,$AK$54),0)</f>
        <v>891</v>
      </c>
      <c r="K10" s="2">
        <f ca="1">$A10*ROUND(_xlfn.NORM.INV(RAND(),$AK$53,$AK$54),0)</f>
        <v>837</v>
      </c>
      <c r="L10" s="2">
        <f ca="1">$A10*ROUND(_xlfn.NORM.INV(RAND(),$AK$53,$AK$54),0)</f>
        <v>909</v>
      </c>
      <c r="M10" s="2">
        <f ca="1">$A10*ROUND(_xlfn.NORM.INV(RAND(),$AK$53,$AK$54),0)</f>
        <v>1134</v>
      </c>
      <c r="N10" s="2">
        <f ca="1">$A10*ROUND(_xlfn.NORM.INV(RAND(),$AK$53,$AK$54),0)</f>
        <v>954</v>
      </c>
      <c r="O10" s="2">
        <f ca="1">$A10*ROUND(_xlfn.NORM.INV(RAND(),$AK$53,$AK$54),0)</f>
        <v>603</v>
      </c>
      <c r="P10" s="2">
        <f ca="1">$A10*ROUND(_xlfn.NORM.INV(RAND(),$AK$53,$AK$54),0)</f>
        <v>738</v>
      </c>
      <c r="Q10" s="2">
        <f ca="1">$A10*ROUND(_xlfn.NORM.INV(RAND(),$AK$53,$AK$54),0)</f>
        <v>1053</v>
      </c>
      <c r="R10" s="2">
        <f ca="1">$A10*ROUND(_xlfn.NORM.INV(RAND(),$AK$53,$AK$54),0)</f>
        <v>792</v>
      </c>
      <c r="S10" s="2">
        <f ca="1">$A10*ROUND(_xlfn.NORM.INV(RAND(),$AK$53,$AK$54),0)</f>
        <v>666</v>
      </c>
      <c r="T10" s="2">
        <f ca="1">$A10*ROUND(_xlfn.NORM.INV(RAND(),$AK$53,$AK$54),0)</f>
        <v>819</v>
      </c>
      <c r="U10" s="2">
        <f ca="1">$A10*ROUND(_xlfn.NORM.INV(RAND(),$AK$53,$AK$54),0)</f>
        <v>1296</v>
      </c>
      <c r="V10" s="2">
        <f ca="1">$A10*ROUND(_xlfn.NORM.INV(RAND(),$AK$53,$AK$54),0)</f>
        <v>990</v>
      </c>
      <c r="W10" s="2">
        <f ca="1">$A10*ROUND(_xlfn.NORM.INV(RAND(),$AK$53,$AK$54),0)</f>
        <v>747</v>
      </c>
      <c r="X10" s="2">
        <f ca="1">$A10*ROUND(_xlfn.NORM.INV(RAND(),$AK$53,$AK$54),0)</f>
        <v>1107</v>
      </c>
      <c r="Y10" s="2">
        <f ca="1">$A10*ROUND(_xlfn.NORM.INV(RAND(),$AK$53,$AK$54),0)</f>
        <v>468</v>
      </c>
      <c r="Z10" s="2">
        <f ca="1">$A10*ROUND(_xlfn.NORM.INV(RAND(),$AK$53,$AK$54),0)</f>
        <v>630</v>
      </c>
      <c r="AA10" s="2">
        <f ca="1">$A10*ROUND(_xlfn.NORM.INV(RAND(),$AK$53,$AK$54),0)</f>
        <v>1017</v>
      </c>
      <c r="AB10" s="2">
        <f ca="1">$A10*ROUND(_xlfn.NORM.INV(RAND(),$AK$53,$AK$54),0)</f>
        <v>738</v>
      </c>
      <c r="AC10" s="2">
        <f ca="1">$A10*ROUND(_xlfn.NORM.INV(RAND(),$AK$53,$AK$54),0)</f>
        <v>774</v>
      </c>
      <c r="AD10" s="2">
        <f ca="1">$A10*ROUND(_xlfn.NORM.INV(RAND(),$AK$53,$AK$54),0)</f>
        <v>1062</v>
      </c>
      <c r="AE10" s="2">
        <f ca="1">$A10*ROUND(_xlfn.NORM.INV(RAND(),$AK$53,$AK$54),0)</f>
        <v>936</v>
      </c>
      <c r="AF10" s="2">
        <f ca="1">$A10*ROUND(_xlfn.NORM.INV(RAND(),$AK$53,$AK$54),0)</f>
        <v>1089</v>
      </c>
      <c r="AG10" s="2">
        <f ca="1">$A10*ROUND(_xlfn.NORM.INV(RAND(),$AK$53,$AK$54),0)</f>
        <v>1017</v>
      </c>
      <c r="AH10" s="2">
        <f ca="1">$A10*ROUND(_xlfn.NORM.INV(RAND(),$AK$53,$AK$54),0)</f>
        <v>639</v>
      </c>
      <c r="AI10" s="2">
        <f ca="1">$A10*ROUND(_xlfn.NORM.INV(RAND(),$AK$53,$AK$54),0)</f>
        <v>729</v>
      </c>
      <c r="AJ10" s="2">
        <f ca="1">$A10*ROUND(_xlfn.NORM.INV(RAND(),$AK$53,$AK$54),0)</f>
        <v>1116</v>
      </c>
      <c r="AK10" s="29">
        <f ca="1">$A10*ROUND(_xlfn.NORM.INV(RAND(),$AK$53,$AK$54),0)</f>
        <v>972</v>
      </c>
      <c r="AL10" s="4"/>
      <c r="AM10" s="21">
        <f t="shared" ca="1" si="0"/>
        <v>856.75</v>
      </c>
      <c r="AN10" s="22">
        <f t="shared" ca="1" si="1"/>
        <v>211.05612405234774</v>
      </c>
      <c r="AP10" s="14">
        <f t="shared" ca="1" si="2"/>
        <v>8.5675000000000008</v>
      </c>
      <c r="AQ10" s="37">
        <f ca="1">AN10/$AK$54</f>
        <v>7.0352041350782581</v>
      </c>
    </row>
    <row r="11" spans="1:43" hidden="1" x14ac:dyDescent="0.3">
      <c r="A11" s="8">
        <f t="shared" si="3"/>
        <v>10</v>
      </c>
      <c r="B11" s="28">
        <f ca="1">$A11*ROUND(_xlfn.NORM.INV(RAND(),$AK$53,$AK$54),0)</f>
        <v>1880</v>
      </c>
      <c r="C11" s="2">
        <f ca="1">$A11*ROUND(_xlfn.NORM.INV(RAND(),$AK$53,$AK$54),0)</f>
        <v>540</v>
      </c>
      <c r="D11" s="2">
        <f ca="1">$A11*ROUND(_xlfn.NORM.INV(RAND(),$AK$53,$AK$54),0)</f>
        <v>310</v>
      </c>
      <c r="E11" s="2">
        <f ca="1">$A11*ROUND(_xlfn.NORM.INV(RAND(),$AK$53,$AK$54),0)</f>
        <v>1000</v>
      </c>
      <c r="F11" s="2">
        <f ca="1">$A11*ROUND(_xlfn.NORM.INV(RAND(),$AK$53,$AK$54),0)</f>
        <v>900</v>
      </c>
      <c r="G11" s="2">
        <f ca="1">$A11*ROUND(_xlfn.NORM.INV(RAND(),$AK$53,$AK$54),0)</f>
        <v>500</v>
      </c>
      <c r="H11" s="2">
        <f ca="1">$A11*ROUND(_xlfn.NORM.INV(RAND(),$AK$53,$AK$54),0)</f>
        <v>990</v>
      </c>
      <c r="I11" s="2">
        <f ca="1">$A11*ROUND(_xlfn.NORM.INV(RAND(),$AK$53,$AK$54),0)</f>
        <v>700</v>
      </c>
      <c r="J11" s="2">
        <f ca="1">$A11*ROUND(_xlfn.NORM.INV(RAND(),$AK$53,$AK$54),0)</f>
        <v>1410</v>
      </c>
      <c r="K11" s="2">
        <f ca="1">$A11*ROUND(_xlfn.NORM.INV(RAND(),$AK$53,$AK$54),0)</f>
        <v>1030</v>
      </c>
      <c r="L11" s="2">
        <f ca="1">$A11*ROUND(_xlfn.NORM.INV(RAND(),$AK$53,$AK$54),0)</f>
        <v>1040</v>
      </c>
      <c r="M11" s="2">
        <f ca="1">$A11*ROUND(_xlfn.NORM.INV(RAND(),$AK$53,$AK$54),0)</f>
        <v>1280</v>
      </c>
      <c r="N11" s="2">
        <f ca="1">$A11*ROUND(_xlfn.NORM.INV(RAND(),$AK$53,$AK$54),0)</f>
        <v>750</v>
      </c>
      <c r="O11" s="2">
        <f ca="1">$A11*ROUND(_xlfn.NORM.INV(RAND(),$AK$53,$AK$54),0)</f>
        <v>640</v>
      </c>
      <c r="P11" s="2">
        <f ca="1">$A11*ROUND(_xlfn.NORM.INV(RAND(),$AK$53,$AK$54),0)</f>
        <v>790</v>
      </c>
      <c r="Q11" s="2">
        <f ca="1">$A11*ROUND(_xlfn.NORM.INV(RAND(),$AK$53,$AK$54),0)</f>
        <v>1420</v>
      </c>
      <c r="R11" s="2">
        <f ca="1">$A11*ROUND(_xlfn.NORM.INV(RAND(),$AK$53,$AK$54),0)</f>
        <v>500</v>
      </c>
      <c r="S11" s="2">
        <f ca="1">$A11*ROUND(_xlfn.NORM.INV(RAND(),$AK$53,$AK$54),0)</f>
        <v>1250</v>
      </c>
      <c r="T11" s="2">
        <f ca="1">$A11*ROUND(_xlfn.NORM.INV(RAND(),$AK$53,$AK$54),0)</f>
        <v>110</v>
      </c>
      <c r="U11" s="2">
        <f ca="1">$A11*ROUND(_xlfn.NORM.INV(RAND(),$AK$53,$AK$54),0)</f>
        <v>750</v>
      </c>
      <c r="V11" s="2">
        <f ca="1">$A11*ROUND(_xlfn.NORM.INV(RAND(),$AK$53,$AK$54),0)</f>
        <v>620</v>
      </c>
      <c r="W11" s="2">
        <f ca="1">$A11*ROUND(_xlfn.NORM.INV(RAND(),$AK$53,$AK$54),0)</f>
        <v>1090</v>
      </c>
      <c r="X11" s="2">
        <f ca="1">$A11*ROUND(_xlfn.NORM.INV(RAND(),$AK$53,$AK$54),0)</f>
        <v>1010</v>
      </c>
      <c r="Y11" s="2">
        <f ca="1">$A11*ROUND(_xlfn.NORM.INV(RAND(),$AK$53,$AK$54),0)</f>
        <v>830</v>
      </c>
      <c r="Z11" s="2">
        <f ca="1">$A11*ROUND(_xlfn.NORM.INV(RAND(),$AK$53,$AK$54),0)</f>
        <v>1090</v>
      </c>
      <c r="AA11" s="2">
        <f ca="1">$A11*ROUND(_xlfn.NORM.INV(RAND(),$AK$53,$AK$54),0)</f>
        <v>950</v>
      </c>
      <c r="AB11" s="2">
        <f ca="1">$A11*ROUND(_xlfn.NORM.INV(RAND(),$AK$53,$AK$54),0)</f>
        <v>610</v>
      </c>
      <c r="AC11" s="2">
        <f ca="1">$A11*ROUND(_xlfn.NORM.INV(RAND(),$AK$53,$AK$54),0)</f>
        <v>890</v>
      </c>
      <c r="AD11" s="2">
        <f ca="1">$A11*ROUND(_xlfn.NORM.INV(RAND(),$AK$53,$AK$54),0)</f>
        <v>1360</v>
      </c>
      <c r="AE11" s="2">
        <f ca="1">$A11*ROUND(_xlfn.NORM.INV(RAND(),$AK$53,$AK$54),0)</f>
        <v>1220</v>
      </c>
      <c r="AF11" s="2">
        <f ca="1">$A11*ROUND(_xlfn.NORM.INV(RAND(),$AK$53,$AK$54),0)</f>
        <v>420</v>
      </c>
      <c r="AG11" s="2">
        <f ca="1">$A11*ROUND(_xlfn.NORM.INV(RAND(),$AK$53,$AK$54),0)</f>
        <v>1660</v>
      </c>
      <c r="AH11" s="2">
        <f ca="1">$A11*ROUND(_xlfn.NORM.INV(RAND(),$AK$53,$AK$54),0)</f>
        <v>870</v>
      </c>
      <c r="AI11" s="2">
        <f ca="1">$A11*ROUND(_xlfn.NORM.INV(RAND(),$AK$53,$AK$54),0)</f>
        <v>440</v>
      </c>
      <c r="AJ11" s="2">
        <f ca="1">$A11*ROUND(_xlfn.NORM.INV(RAND(),$AK$53,$AK$54),0)</f>
        <v>1030</v>
      </c>
      <c r="AK11" s="29">
        <f ca="1">$A11*ROUND(_xlfn.NORM.INV(RAND(),$AK$53,$AK$54),0)</f>
        <v>1350</v>
      </c>
      <c r="AL11" s="4"/>
      <c r="AM11" s="21">
        <f t="shared" ca="1" si="0"/>
        <v>923.05555555555554</v>
      </c>
      <c r="AN11" s="22">
        <f t="shared" ca="1" si="1"/>
        <v>379.61837155845257</v>
      </c>
      <c r="AP11" s="16">
        <f t="shared" ca="1" si="2"/>
        <v>9.2305555555555561</v>
      </c>
      <c r="AQ11" s="36">
        <f ca="1">AN11/$AK$54</f>
        <v>12.653945718615086</v>
      </c>
    </row>
    <row r="12" spans="1:43" hidden="1" x14ac:dyDescent="0.3">
      <c r="A12" s="8">
        <f t="shared" si="3"/>
        <v>11</v>
      </c>
      <c r="B12" s="28">
        <f ca="1">$A12*ROUND(_xlfn.NORM.INV(RAND(),$AK$53,$AK$54),0)</f>
        <v>781</v>
      </c>
      <c r="C12" s="2">
        <f ca="1">$A12*ROUND(_xlfn.NORM.INV(RAND(),$AK$53,$AK$54),0)</f>
        <v>1694</v>
      </c>
      <c r="D12" s="2">
        <f ca="1">$A12*ROUND(_xlfn.NORM.INV(RAND(),$AK$53,$AK$54),0)</f>
        <v>242</v>
      </c>
      <c r="E12" s="2">
        <f ca="1">$A12*ROUND(_xlfn.NORM.INV(RAND(),$AK$53,$AK$54),0)</f>
        <v>1364</v>
      </c>
      <c r="F12" s="2">
        <f ca="1">$A12*ROUND(_xlfn.NORM.INV(RAND(),$AK$53,$AK$54),0)</f>
        <v>1331</v>
      </c>
      <c r="G12" s="2">
        <f ca="1">$A12*ROUND(_xlfn.NORM.INV(RAND(),$AK$53,$AK$54),0)</f>
        <v>1386</v>
      </c>
      <c r="H12" s="2">
        <f ca="1">$A12*ROUND(_xlfn.NORM.INV(RAND(),$AK$53,$AK$54),0)</f>
        <v>924</v>
      </c>
      <c r="I12" s="2">
        <f ca="1">$A12*ROUND(_xlfn.NORM.INV(RAND(),$AK$53,$AK$54),0)</f>
        <v>1034</v>
      </c>
      <c r="J12" s="2">
        <f ca="1">$A12*ROUND(_xlfn.NORM.INV(RAND(),$AK$53,$AK$54),0)</f>
        <v>1342</v>
      </c>
      <c r="K12" s="2">
        <f ca="1">$A12*ROUND(_xlfn.NORM.INV(RAND(),$AK$53,$AK$54),0)</f>
        <v>1023</v>
      </c>
      <c r="L12" s="2">
        <f ca="1">$A12*ROUND(_xlfn.NORM.INV(RAND(),$AK$53,$AK$54),0)</f>
        <v>1551</v>
      </c>
      <c r="M12" s="2">
        <f ca="1">$A12*ROUND(_xlfn.NORM.INV(RAND(),$AK$53,$AK$54),0)</f>
        <v>946</v>
      </c>
      <c r="N12" s="2">
        <f ca="1">$A12*ROUND(_xlfn.NORM.INV(RAND(),$AK$53,$AK$54),0)</f>
        <v>1958</v>
      </c>
      <c r="O12" s="2">
        <f ca="1">$A12*ROUND(_xlfn.NORM.INV(RAND(),$AK$53,$AK$54),0)</f>
        <v>1155</v>
      </c>
      <c r="P12" s="2">
        <f ca="1">$A12*ROUND(_xlfn.NORM.INV(RAND(),$AK$53,$AK$54),0)</f>
        <v>1408</v>
      </c>
      <c r="Q12" s="2">
        <f ca="1">$A12*ROUND(_xlfn.NORM.INV(RAND(),$AK$53,$AK$54),0)</f>
        <v>1210</v>
      </c>
      <c r="R12" s="2">
        <f ca="1">$A12*ROUND(_xlfn.NORM.INV(RAND(),$AK$53,$AK$54),0)</f>
        <v>836</v>
      </c>
      <c r="S12" s="2">
        <f ca="1">$A12*ROUND(_xlfn.NORM.INV(RAND(),$AK$53,$AK$54),0)</f>
        <v>1276</v>
      </c>
      <c r="T12" s="2">
        <f ca="1">$A12*ROUND(_xlfn.NORM.INV(RAND(),$AK$53,$AK$54),0)</f>
        <v>737</v>
      </c>
      <c r="U12" s="2">
        <f ca="1">$A12*ROUND(_xlfn.NORM.INV(RAND(),$AK$53,$AK$54),0)</f>
        <v>715</v>
      </c>
      <c r="V12" s="2">
        <f ca="1">$A12*ROUND(_xlfn.NORM.INV(RAND(),$AK$53,$AK$54),0)</f>
        <v>1166</v>
      </c>
      <c r="W12" s="2">
        <f ca="1">$A12*ROUND(_xlfn.NORM.INV(RAND(),$AK$53,$AK$54),0)</f>
        <v>363</v>
      </c>
      <c r="X12" s="2">
        <f ca="1">$A12*ROUND(_xlfn.NORM.INV(RAND(),$AK$53,$AK$54),0)</f>
        <v>572</v>
      </c>
      <c r="Y12" s="2">
        <f ca="1">$A12*ROUND(_xlfn.NORM.INV(RAND(),$AK$53,$AK$54),0)</f>
        <v>1034</v>
      </c>
      <c r="Z12" s="2">
        <f ca="1">$A12*ROUND(_xlfn.NORM.INV(RAND(),$AK$53,$AK$54),0)</f>
        <v>1320</v>
      </c>
      <c r="AA12" s="2">
        <f ca="1">$A12*ROUND(_xlfn.NORM.INV(RAND(),$AK$53,$AK$54),0)</f>
        <v>990</v>
      </c>
      <c r="AB12" s="2">
        <f ca="1">$A12*ROUND(_xlfn.NORM.INV(RAND(),$AK$53,$AK$54),0)</f>
        <v>836</v>
      </c>
      <c r="AC12" s="2">
        <f ca="1">$A12*ROUND(_xlfn.NORM.INV(RAND(),$AK$53,$AK$54),0)</f>
        <v>1474</v>
      </c>
      <c r="AD12" s="2">
        <f ca="1">$A12*ROUND(_xlfn.NORM.INV(RAND(),$AK$53,$AK$54),0)</f>
        <v>1342</v>
      </c>
      <c r="AE12" s="2">
        <f ca="1">$A12*ROUND(_xlfn.NORM.INV(RAND(),$AK$53,$AK$54),0)</f>
        <v>913</v>
      </c>
      <c r="AF12" s="2">
        <f ca="1">$A12*ROUND(_xlfn.NORM.INV(RAND(),$AK$53,$AK$54),0)</f>
        <v>1177</v>
      </c>
      <c r="AG12" s="2">
        <f ca="1">$A12*ROUND(_xlfn.NORM.INV(RAND(),$AK$53,$AK$54),0)</f>
        <v>1045</v>
      </c>
      <c r="AH12" s="2">
        <f ca="1">$A12*ROUND(_xlfn.NORM.INV(RAND(),$AK$53,$AK$54),0)</f>
        <v>1474</v>
      </c>
      <c r="AI12" s="2">
        <f ca="1">$A12*ROUND(_xlfn.NORM.INV(RAND(),$AK$53,$AK$54),0)</f>
        <v>451</v>
      </c>
      <c r="AJ12" s="2">
        <f ca="1">$A12*ROUND(_xlfn.NORM.INV(RAND(),$AK$53,$AK$54),0)</f>
        <v>1375</v>
      </c>
      <c r="AK12" s="29">
        <f ca="1">$A12*ROUND(_xlfn.NORM.INV(RAND(),$AK$53,$AK$54),0)</f>
        <v>176</v>
      </c>
      <c r="AL12" s="4"/>
      <c r="AM12" s="21">
        <f t="shared" ca="1" si="0"/>
        <v>1072.8055555555557</v>
      </c>
      <c r="AN12" s="22">
        <f t="shared" ca="1" si="1"/>
        <v>394.98430485304971</v>
      </c>
      <c r="AP12" s="14">
        <f t="shared" ca="1" si="2"/>
        <v>10.728055555555557</v>
      </c>
      <c r="AQ12" s="36">
        <f ca="1">AN12/$AK$54</f>
        <v>13.166143495101657</v>
      </c>
    </row>
    <row r="13" spans="1:43" hidden="1" x14ac:dyDescent="0.3">
      <c r="A13" s="8">
        <f t="shared" si="3"/>
        <v>12</v>
      </c>
      <c r="B13" s="28">
        <f ca="1">$A13*ROUND(_xlfn.NORM.INV(RAND(),$AK$53,$AK$54),0)</f>
        <v>1164</v>
      </c>
      <c r="C13" s="2">
        <f ca="1">$A13*ROUND(_xlfn.NORM.INV(RAND(),$AK$53,$AK$54),0)</f>
        <v>1020</v>
      </c>
      <c r="D13" s="2">
        <f ca="1">$A13*ROUND(_xlfn.NORM.INV(RAND(),$AK$53,$AK$54),0)</f>
        <v>792</v>
      </c>
      <c r="E13" s="2">
        <f ca="1">$A13*ROUND(_xlfn.NORM.INV(RAND(),$AK$53,$AK$54),0)</f>
        <v>1260</v>
      </c>
      <c r="F13" s="2">
        <f ca="1">$A13*ROUND(_xlfn.NORM.INV(RAND(),$AK$53,$AK$54),0)</f>
        <v>1596</v>
      </c>
      <c r="G13" s="2">
        <f ca="1">$A13*ROUND(_xlfn.NORM.INV(RAND(),$AK$53,$AK$54),0)</f>
        <v>864</v>
      </c>
      <c r="H13" s="2">
        <f ca="1">$A13*ROUND(_xlfn.NORM.INV(RAND(),$AK$53,$AK$54),0)</f>
        <v>1176</v>
      </c>
      <c r="I13" s="2">
        <f ca="1">$A13*ROUND(_xlfn.NORM.INV(RAND(),$AK$53,$AK$54),0)</f>
        <v>468</v>
      </c>
      <c r="J13" s="2">
        <f ca="1">$A13*ROUND(_xlfn.NORM.INV(RAND(),$AK$53,$AK$54),0)</f>
        <v>1776</v>
      </c>
      <c r="K13" s="2">
        <f ca="1">$A13*ROUND(_xlfn.NORM.INV(RAND(),$AK$53,$AK$54),0)</f>
        <v>672</v>
      </c>
      <c r="L13" s="2">
        <f ca="1">$A13*ROUND(_xlfn.NORM.INV(RAND(),$AK$53,$AK$54),0)</f>
        <v>2148</v>
      </c>
      <c r="M13" s="2">
        <f ca="1">$A13*ROUND(_xlfn.NORM.INV(RAND(),$AK$53,$AK$54),0)</f>
        <v>1476</v>
      </c>
      <c r="N13" s="2">
        <f ca="1">$A13*ROUND(_xlfn.NORM.INV(RAND(),$AK$53,$AK$54),0)</f>
        <v>624</v>
      </c>
      <c r="O13" s="2">
        <f ca="1">$A13*ROUND(_xlfn.NORM.INV(RAND(),$AK$53,$AK$54),0)</f>
        <v>1080</v>
      </c>
      <c r="P13" s="2">
        <f ca="1">$A13*ROUND(_xlfn.NORM.INV(RAND(),$AK$53,$AK$54),0)</f>
        <v>1272</v>
      </c>
      <c r="Q13" s="2">
        <f ca="1">$A13*ROUND(_xlfn.NORM.INV(RAND(),$AK$53,$AK$54),0)</f>
        <v>924</v>
      </c>
      <c r="R13" s="2">
        <f ca="1">$A13*ROUND(_xlfn.NORM.INV(RAND(),$AK$53,$AK$54),0)</f>
        <v>1500</v>
      </c>
      <c r="S13" s="2">
        <f ca="1">$A13*ROUND(_xlfn.NORM.INV(RAND(),$AK$53,$AK$54),0)</f>
        <v>984</v>
      </c>
      <c r="T13" s="2">
        <f ca="1">$A13*ROUND(_xlfn.NORM.INV(RAND(),$AK$53,$AK$54),0)</f>
        <v>1152</v>
      </c>
      <c r="U13" s="2">
        <f ca="1">$A13*ROUND(_xlfn.NORM.INV(RAND(),$AK$53,$AK$54),0)</f>
        <v>1284</v>
      </c>
      <c r="V13" s="2">
        <f ca="1">$A13*ROUND(_xlfn.NORM.INV(RAND(),$AK$53,$AK$54),0)</f>
        <v>888</v>
      </c>
      <c r="W13" s="2">
        <f ca="1">$A13*ROUND(_xlfn.NORM.INV(RAND(),$AK$53,$AK$54),0)</f>
        <v>1080</v>
      </c>
      <c r="X13" s="2">
        <f ca="1">$A13*ROUND(_xlfn.NORM.INV(RAND(),$AK$53,$AK$54),0)</f>
        <v>1296</v>
      </c>
      <c r="Y13" s="2">
        <f ca="1">$A13*ROUND(_xlfn.NORM.INV(RAND(),$AK$53,$AK$54),0)</f>
        <v>1164</v>
      </c>
      <c r="Z13" s="2">
        <f ca="1">$A13*ROUND(_xlfn.NORM.INV(RAND(),$AK$53,$AK$54),0)</f>
        <v>1356</v>
      </c>
      <c r="AA13" s="2">
        <f ca="1">$A13*ROUND(_xlfn.NORM.INV(RAND(),$AK$53,$AK$54),0)</f>
        <v>648</v>
      </c>
      <c r="AB13" s="2">
        <f ca="1">$A13*ROUND(_xlfn.NORM.INV(RAND(),$AK$53,$AK$54),0)</f>
        <v>1212</v>
      </c>
      <c r="AC13" s="2">
        <f ca="1">$A13*ROUND(_xlfn.NORM.INV(RAND(),$AK$53,$AK$54),0)</f>
        <v>1608</v>
      </c>
      <c r="AD13" s="2">
        <f ca="1">$A13*ROUND(_xlfn.NORM.INV(RAND(),$AK$53,$AK$54),0)</f>
        <v>972</v>
      </c>
      <c r="AE13" s="2">
        <f ca="1">$A13*ROUND(_xlfn.NORM.INV(RAND(),$AK$53,$AK$54),0)</f>
        <v>1296</v>
      </c>
      <c r="AF13" s="2">
        <f ca="1">$A13*ROUND(_xlfn.NORM.INV(RAND(),$AK$53,$AK$54),0)</f>
        <v>1164</v>
      </c>
      <c r="AG13" s="2">
        <f ca="1">$A13*ROUND(_xlfn.NORM.INV(RAND(),$AK$53,$AK$54),0)</f>
        <v>1884</v>
      </c>
      <c r="AH13" s="2">
        <f ca="1">$A13*ROUND(_xlfn.NORM.INV(RAND(),$AK$53,$AK$54),0)</f>
        <v>708</v>
      </c>
      <c r="AI13" s="2">
        <f ca="1">$A13*ROUND(_xlfn.NORM.INV(RAND(),$AK$53,$AK$54),0)</f>
        <v>1068</v>
      </c>
      <c r="AJ13" s="2">
        <f ca="1">$A13*ROUND(_xlfn.NORM.INV(RAND(),$AK$53,$AK$54),0)</f>
        <v>1584</v>
      </c>
      <c r="AK13" s="29">
        <f ca="1">$A13*ROUND(_xlfn.NORM.INV(RAND(),$AK$53,$AK$54),0)</f>
        <v>1020</v>
      </c>
      <c r="AL13" s="4"/>
      <c r="AM13" s="21">
        <f t="shared" ca="1" si="0"/>
        <v>1171.6666666666667</v>
      </c>
      <c r="AN13" s="22">
        <f t="shared" ca="1" si="1"/>
        <v>362.38270132861231</v>
      </c>
      <c r="AP13" s="14">
        <f t="shared" ca="1" si="2"/>
        <v>11.716666666666667</v>
      </c>
      <c r="AQ13" s="37">
        <f ca="1">AN13/$AK$54</f>
        <v>12.07942337762041</v>
      </c>
    </row>
    <row r="14" spans="1:43" hidden="1" x14ac:dyDescent="0.3">
      <c r="A14" s="8">
        <f t="shared" si="3"/>
        <v>13</v>
      </c>
      <c r="B14" s="28">
        <f ca="1">$A14*ROUND(_xlfn.NORM.INV(RAND(),$AK$53,$AK$54),0)</f>
        <v>858</v>
      </c>
      <c r="C14" s="2">
        <f ca="1">$A14*ROUND(_xlfn.NORM.INV(RAND(),$AK$53,$AK$54),0)</f>
        <v>325</v>
      </c>
      <c r="D14" s="2">
        <f ca="1">$A14*ROUND(_xlfn.NORM.INV(RAND(),$AK$53,$AK$54),0)</f>
        <v>1625</v>
      </c>
      <c r="E14" s="2">
        <f ca="1">$A14*ROUND(_xlfn.NORM.INV(RAND(),$AK$53,$AK$54),0)</f>
        <v>2015</v>
      </c>
      <c r="F14" s="2">
        <f ca="1">$A14*ROUND(_xlfn.NORM.INV(RAND(),$AK$53,$AK$54),0)</f>
        <v>910</v>
      </c>
      <c r="G14" s="2">
        <f ca="1">$A14*ROUND(_xlfn.NORM.INV(RAND(),$AK$53,$AK$54),0)</f>
        <v>728</v>
      </c>
      <c r="H14" s="2">
        <f ca="1">$A14*ROUND(_xlfn.NORM.INV(RAND(),$AK$53,$AK$54),0)</f>
        <v>1482</v>
      </c>
      <c r="I14" s="2">
        <f ca="1">$A14*ROUND(_xlfn.NORM.INV(RAND(),$AK$53,$AK$54),0)</f>
        <v>1417</v>
      </c>
      <c r="J14" s="2">
        <f ca="1">$A14*ROUND(_xlfn.NORM.INV(RAND(),$AK$53,$AK$54),0)</f>
        <v>1495</v>
      </c>
      <c r="K14" s="2">
        <f ca="1">$A14*ROUND(_xlfn.NORM.INV(RAND(),$AK$53,$AK$54),0)</f>
        <v>1703</v>
      </c>
      <c r="L14" s="2">
        <f ca="1">$A14*ROUND(_xlfn.NORM.INV(RAND(),$AK$53,$AK$54),0)</f>
        <v>1222</v>
      </c>
      <c r="M14" s="2">
        <f ca="1">$A14*ROUND(_xlfn.NORM.INV(RAND(),$AK$53,$AK$54),0)</f>
        <v>1092</v>
      </c>
      <c r="N14" s="2">
        <f ca="1">$A14*ROUND(_xlfn.NORM.INV(RAND(),$AK$53,$AK$54),0)</f>
        <v>1118</v>
      </c>
      <c r="O14" s="2">
        <f ca="1">$A14*ROUND(_xlfn.NORM.INV(RAND(),$AK$53,$AK$54),0)</f>
        <v>1183</v>
      </c>
      <c r="P14" s="2">
        <f ca="1">$A14*ROUND(_xlfn.NORM.INV(RAND(),$AK$53,$AK$54),0)</f>
        <v>1053</v>
      </c>
      <c r="Q14" s="2">
        <f ca="1">$A14*ROUND(_xlfn.NORM.INV(RAND(),$AK$53,$AK$54),0)</f>
        <v>923</v>
      </c>
      <c r="R14" s="2">
        <f ca="1">$A14*ROUND(_xlfn.NORM.INV(RAND(),$AK$53,$AK$54),0)</f>
        <v>1469</v>
      </c>
      <c r="S14" s="2">
        <f ca="1">$A14*ROUND(_xlfn.NORM.INV(RAND(),$AK$53,$AK$54),0)</f>
        <v>1872</v>
      </c>
      <c r="T14" s="2">
        <f ca="1">$A14*ROUND(_xlfn.NORM.INV(RAND(),$AK$53,$AK$54),0)</f>
        <v>1651</v>
      </c>
      <c r="U14" s="2">
        <f ca="1">$A14*ROUND(_xlfn.NORM.INV(RAND(),$AK$53,$AK$54),0)</f>
        <v>1417</v>
      </c>
      <c r="V14" s="2">
        <f ca="1">$A14*ROUND(_xlfn.NORM.INV(RAND(),$AK$53,$AK$54),0)</f>
        <v>1092</v>
      </c>
      <c r="W14" s="2">
        <f ca="1">$A14*ROUND(_xlfn.NORM.INV(RAND(),$AK$53,$AK$54),0)</f>
        <v>1469</v>
      </c>
      <c r="X14" s="2">
        <f ca="1">$A14*ROUND(_xlfn.NORM.INV(RAND(),$AK$53,$AK$54),0)</f>
        <v>1183</v>
      </c>
      <c r="Y14" s="2">
        <f ca="1">$A14*ROUND(_xlfn.NORM.INV(RAND(),$AK$53,$AK$54),0)</f>
        <v>1066</v>
      </c>
      <c r="Z14" s="2">
        <f ca="1">$A14*ROUND(_xlfn.NORM.INV(RAND(),$AK$53,$AK$54),0)</f>
        <v>1170</v>
      </c>
      <c r="AA14" s="2">
        <f ca="1">$A14*ROUND(_xlfn.NORM.INV(RAND(),$AK$53,$AK$54),0)</f>
        <v>1079</v>
      </c>
      <c r="AB14" s="2">
        <f ca="1">$A14*ROUND(_xlfn.NORM.INV(RAND(),$AK$53,$AK$54),0)</f>
        <v>1625</v>
      </c>
      <c r="AC14" s="2">
        <f ca="1">$A14*ROUND(_xlfn.NORM.INV(RAND(),$AK$53,$AK$54),0)</f>
        <v>1313</v>
      </c>
      <c r="AD14" s="2">
        <f ca="1">$A14*ROUND(_xlfn.NORM.INV(RAND(),$AK$53,$AK$54),0)</f>
        <v>1417</v>
      </c>
      <c r="AE14" s="2">
        <f ca="1">$A14*ROUND(_xlfn.NORM.INV(RAND(),$AK$53,$AK$54),0)</f>
        <v>1690</v>
      </c>
      <c r="AF14" s="2">
        <f ca="1">$A14*ROUND(_xlfn.NORM.INV(RAND(),$AK$53,$AK$54),0)</f>
        <v>1352</v>
      </c>
      <c r="AG14" s="2">
        <f ca="1">$A14*ROUND(_xlfn.NORM.INV(RAND(),$AK$53,$AK$54),0)</f>
        <v>1417</v>
      </c>
      <c r="AH14" s="2">
        <f ca="1">$A14*ROUND(_xlfn.NORM.INV(RAND(),$AK$53,$AK$54),0)</f>
        <v>910</v>
      </c>
      <c r="AI14" s="2">
        <f ca="1">$A14*ROUND(_xlfn.NORM.INV(RAND(),$AK$53,$AK$54),0)</f>
        <v>1222</v>
      </c>
      <c r="AJ14" s="2">
        <f ca="1">$A14*ROUND(_xlfn.NORM.INV(RAND(),$AK$53,$AK$54),0)</f>
        <v>936</v>
      </c>
      <c r="AK14" s="29">
        <f ca="1">$A14*ROUND(_xlfn.NORM.INV(RAND(),$AK$53,$AK$54),0)</f>
        <v>1092</v>
      </c>
      <c r="AL14" s="4"/>
      <c r="AM14" s="21">
        <f t="shared" ca="1" si="0"/>
        <v>1266.4166666666667</v>
      </c>
      <c r="AN14" s="22">
        <f t="shared" ca="1" si="1"/>
        <v>336.18086856465953</v>
      </c>
      <c r="AP14" s="16">
        <f t="shared" ca="1" si="2"/>
        <v>12.664166666666667</v>
      </c>
      <c r="AQ14" s="36">
        <f ca="1">AN14/$AK$54</f>
        <v>11.206028952155318</v>
      </c>
    </row>
    <row r="15" spans="1:43" hidden="1" x14ac:dyDescent="0.3">
      <c r="A15" s="8">
        <f t="shared" si="3"/>
        <v>14</v>
      </c>
      <c r="B15" s="28">
        <f ca="1">$A15*ROUND(_xlfn.NORM.INV(RAND(),$AK$53,$AK$54),0)</f>
        <v>2240</v>
      </c>
      <c r="C15" s="2">
        <f ca="1">$A15*ROUND(_xlfn.NORM.INV(RAND(),$AK$53,$AK$54),0)</f>
        <v>1904</v>
      </c>
      <c r="D15" s="2">
        <f ca="1">$A15*ROUND(_xlfn.NORM.INV(RAND(),$AK$53,$AK$54),0)</f>
        <v>588</v>
      </c>
      <c r="E15" s="2">
        <f ca="1">$A15*ROUND(_xlfn.NORM.INV(RAND(),$AK$53,$AK$54),0)</f>
        <v>1218</v>
      </c>
      <c r="F15" s="2">
        <f ca="1">$A15*ROUND(_xlfn.NORM.INV(RAND(),$AK$53,$AK$54),0)</f>
        <v>1862</v>
      </c>
      <c r="G15" s="2">
        <f ca="1">$A15*ROUND(_xlfn.NORM.INV(RAND(),$AK$53,$AK$54),0)</f>
        <v>2212</v>
      </c>
      <c r="H15" s="2">
        <f ca="1">$A15*ROUND(_xlfn.NORM.INV(RAND(),$AK$53,$AK$54),0)</f>
        <v>1330</v>
      </c>
      <c r="I15" s="2">
        <f ca="1">$A15*ROUND(_xlfn.NORM.INV(RAND(),$AK$53,$AK$54),0)</f>
        <v>868</v>
      </c>
      <c r="J15" s="2">
        <f ca="1">$A15*ROUND(_xlfn.NORM.INV(RAND(),$AK$53,$AK$54),0)</f>
        <v>798</v>
      </c>
      <c r="K15" s="2">
        <f ca="1">$A15*ROUND(_xlfn.NORM.INV(RAND(),$AK$53,$AK$54),0)</f>
        <v>1414</v>
      </c>
      <c r="L15" s="2">
        <f ca="1">$A15*ROUND(_xlfn.NORM.INV(RAND(),$AK$53,$AK$54),0)</f>
        <v>756</v>
      </c>
      <c r="M15" s="2">
        <f ca="1">$A15*ROUND(_xlfn.NORM.INV(RAND(),$AK$53,$AK$54),0)</f>
        <v>1806</v>
      </c>
      <c r="N15" s="2">
        <f ca="1">$A15*ROUND(_xlfn.NORM.INV(RAND(),$AK$53,$AK$54),0)</f>
        <v>2254</v>
      </c>
      <c r="O15" s="2">
        <f ca="1">$A15*ROUND(_xlfn.NORM.INV(RAND(),$AK$53,$AK$54),0)</f>
        <v>1022</v>
      </c>
      <c r="P15" s="2">
        <f ca="1">$A15*ROUND(_xlfn.NORM.INV(RAND(),$AK$53,$AK$54),0)</f>
        <v>1484</v>
      </c>
      <c r="Q15" s="2">
        <f ca="1">$A15*ROUND(_xlfn.NORM.INV(RAND(),$AK$53,$AK$54),0)</f>
        <v>952</v>
      </c>
      <c r="R15" s="2">
        <f ca="1">$A15*ROUND(_xlfn.NORM.INV(RAND(),$AK$53,$AK$54),0)</f>
        <v>840</v>
      </c>
      <c r="S15" s="2">
        <f ca="1">$A15*ROUND(_xlfn.NORM.INV(RAND(),$AK$53,$AK$54),0)</f>
        <v>1092</v>
      </c>
      <c r="T15" s="2">
        <f ca="1">$A15*ROUND(_xlfn.NORM.INV(RAND(),$AK$53,$AK$54),0)</f>
        <v>1148</v>
      </c>
      <c r="U15" s="2">
        <f ca="1">$A15*ROUND(_xlfn.NORM.INV(RAND(),$AK$53,$AK$54),0)</f>
        <v>1596</v>
      </c>
      <c r="V15" s="2">
        <f ca="1">$A15*ROUND(_xlfn.NORM.INV(RAND(),$AK$53,$AK$54),0)</f>
        <v>1988</v>
      </c>
      <c r="W15" s="2">
        <f ca="1">$A15*ROUND(_xlfn.NORM.INV(RAND(),$AK$53,$AK$54),0)</f>
        <v>2086</v>
      </c>
      <c r="X15" s="2">
        <f ca="1">$A15*ROUND(_xlfn.NORM.INV(RAND(),$AK$53,$AK$54),0)</f>
        <v>1638</v>
      </c>
      <c r="Y15" s="2">
        <f ca="1">$A15*ROUND(_xlfn.NORM.INV(RAND(),$AK$53,$AK$54),0)</f>
        <v>1358</v>
      </c>
      <c r="Z15" s="2">
        <f ca="1">$A15*ROUND(_xlfn.NORM.INV(RAND(),$AK$53,$AK$54),0)</f>
        <v>1330</v>
      </c>
      <c r="AA15" s="2">
        <f ca="1">$A15*ROUND(_xlfn.NORM.INV(RAND(),$AK$53,$AK$54),0)</f>
        <v>1008</v>
      </c>
      <c r="AB15" s="2">
        <f ca="1">$A15*ROUND(_xlfn.NORM.INV(RAND(),$AK$53,$AK$54),0)</f>
        <v>924</v>
      </c>
      <c r="AC15" s="2">
        <f ca="1">$A15*ROUND(_xlfn.NORM.INV(RAND(),$AK$53,$AK$54),0)</f>
        <v>1190</v>
      </c>
      <c r="AD15" s="2">
        <f ca="1">$A15*ROUND(_xlfn.NORM.INV(RAND(),$AK$53,$AK$54),0)</f>
        <v>1050</v>
      </c>
      <c r="AE15" s="2">
        <f ca="1">$A15*ROUND(_xlfn.NORM.INV(RAND(),$AK$53,$AK$54),0)</f>
        <v>1344</v>
      </c>
      <c r="AF15" s="2">
        <f ca="1">$A15*ROUND(_xlfn.NORM.INV(RAND(),$AK$53,$AK$54),0)</f>
        <v>1680</v>
      </c>
      <c r="AG15" s="2">
        <f ca="1">$A15*ROUND(_xlfn.NORM.INV(RAND(),$AK$53,$AK$54),0)</f>
        <v>924</v>
      </c>
      <c r="AH15" s="2">
        <f ca="1">$A15*ROUND(_xlfn.NORM.INV(RAND(),$AK$53,$AK$54),0)</f>
        <v>658</v>
      </c>
      <c r="AI15" s="2">
        <f ca="1">$A15*ROUND(_xlfn.NORM.INV(RAND(),$AK$53,$AK$54),0)</f>
        <v>1792</v>
      </c>
      <c r="AJ15" s="2">
        <f ca="1">$A15*ROUND(_xlfn.NORM.INV(RAND(),$AK$53,$AK$54),0)</f>
        <v>1750</v>
      </c>
      <c r="AK15" s="29">
        <f ca="1">$A15*ROUND(_xlfn.NORM.INV(RAND(),$AK$53,$AK$54),0)</f>
        <v>1820</v>
      </c>
      <c r="AL15" s="4"/>
      <c r="AM15" s="21">
        <f t="shared" ca="1" si="0"/>
        <v>1386.7777777777778</v>
      </c>
      <c r="AN15" s="22">
        <f t="shared" ca="1" si="1"/>
        <v>473.66028092758108</v>
      </c>
      <c r="AP15" s="14">
        <f t="shared" ca="1" si="2"/>
        <v>13.867777777777778</v>
      </c>
      <c r="AQ15" s="36">
        <f ca="1">AN15/$AK$54</f>
        <v>15.788676030919369</v>
      </c>
    </row>
    <row r="16" spans="1:43" hidden="1" x14ac:dyDescent="0.3">
      <c r="A16" s="8">
        <f t="shared" si="3"/>
        <v>15</v>
      </c>
      <c r="B16" s="28">
        <f ca="1">$A16*ROUND(_xlfn.NORM.INV(RAND(),$AK$53,$AK$54),0)</f>
        <v>1455</v>
      </c>
      <c r="C16" s="2">
        <f ca="1">$A16*ROUND(_xlfn.NORM.INV(RAND(),$AK$53,$AK$54),0)</f>
        <v>2025</v>
      </c>
      <c r="D16" s="2">
        <f ca="1">$A16*ROUND(_xlfn.NORM.INV(RAND(),$AK$53,$AK$54),0)</f>
        <v>1920</v>
      </c>
      <c r="E16" s="2">
        <f ca="1">$A16*ROUND(_xlfn.NORM.INV(RAND(),$AK$53,$AK$54),0)</f>
        <v>1725</v>
      </c>
      <c r="F16" s="2">
        <f ca="1">$A16*ROUND(_xlfn.NORM.INV(RAND(),$AK$53,$AK$54),0)</f>
        <v>1035</v>
      </c>
      <c r="G16" s="2">
        <f ca="1">$A16*ROUND(_xlfn.NORM.INV(RAND(),$AK$53,$AK$54),0)</f>
        <v>1200</v>
      </c>
      <c r="H16" s="2">
        <f ca="1">$A16*ROUND(_xlfn.NORM.INV(RAND(),$AK$53,$AK$54),0)</f>
        <v>1665</v>
      </c>
      <c r="I16" s="2">
        <f ca="1">$A16*ROUND(_xlfn.NORM.INV(RAND(),$AK$53,$AK$54),0)</f>
        <v>1740</v>
      </c>
      <c r="J16" s="2">
        <f ca="1">$A16*ROUND(_xlfn.NORM.INV(RAND(),$AK$53,$AK$54),0)</f>
        <v>1200</v>
      </c>
      <c r="K16" s="2">
        <f ca="1">$A16*ROUND(_xlfn.NORM.INV(RAND(),$AK$53,$AK$54),0)</f>
        <v>1380</v>
      </c>
      <c r="L16" s="2">
        <f ca="1">$A16*ROUND(_xlfn.NORM.INV(RAND(),$AK$53,$AK$54),0)</f>
        <v>1335</v>
      </c>
      <c r="M16" s="2">
        <f ca="1">$A16*ROUND(_xlfn.NORM.INV(RAND(),$AK$53,$AK$54),0)</f>
        <v>1005</v>
      </c>
      <c r="N16" s="2">
        <f ca="1">$A16*ROUND(_xlfn.NORM.INV(RAND(),$AK$53,$AK$54),0)</f>
        <v>1335</v>
      </c>
      <c r="O16" s="2">
        <f ca="1">$A16*ROUND(_xlfn.NORM.INV(RAND(),$AK$53,$AK$54),0)</f>
        <v>1380</v>
      </c>
      <c r="P16" s="2">
        <f ca="1">$A16*ROUND(_xlfn.NORM.INV(RAND(),$AK$53,$AK$54),0)</f>
        <v>1500</v>
      </c>
      <c r="Q16" s="2">
        <f ca="1">$A16*ROUND(_xlfn.NORM.INV(RAND(),$AK$53,$AK$54),0)</f>
        <v>975</v>
      </c>
      <c r="R16" s="2">
        <f ca="1">$A16*ROUND(_xlfn.NORM.INV(RAND(),$AK$53,$AK$54),0)</f>
        <v>1245</v>
      </c>
      <c r="S16" s="2">
        <f ca="1">$A16*ROUND(_xlfn.NORM.INV(RAND(),$AK$53,$AK$54),0)</f>
        <v>1500</v>
      </c>
      <c r="T16" s="2">
        <f ca="1">$A16*ROUND(_xlfn.NORM.INV(RAND(),$AK$53,$AK$54),0)</f>
        <v>1590</v>
      </c>
      <c r="U16" s="2">
        <f ca="1">$A16*ROUND(_xlfn.NORM.INV(RAND(),$AK$53,$AK$54),0)</f>
        <v>1590</v>
      </c>
      <c r="V16" s="2">
        <f ca="1">$A16*ROUND(_xlfn.NORM.INV(RAND(),$AK$53,$AK$54),0)</f>
        <v>1635</v>
      </c>
      <c r="W16" s="2">
        <f ca="1">$A16*ROUND(_xlfn.NORM.INV(RAND(),$AK$53,$AK$54),0)</f>
        <v>1320</v>
      </c>
      <c r="X16" s="2">
        <f ca="1">$A16*ROUND(_xlfn.NORM.INV(RAND(),$AK$53,$AK$54),0)</f>
        <v>1485</v>
      </c>
      <c r="Y16" s="2">
        <f ca="1">$A16*ROUND(_xlfn.NORM.INV(RAND(),$AK$53,$AK$54),0)</f>
        <v>1125</v>
      </c>
      <c r="Z16" s="2">
        <f ca="1">$A16*ROUND(_xlfn.NORM.INV(RAND(),$AK$53,$AK$54),0)</f>
        <v>1770</v>
      </c>
      <c r="AA16" s="2">
        <f ca="1">$A16*ROUND(_xlfn.NORM.INV(RAND(),$AK$53,$AK$54),0)</f>
        <v>2115</v>
      </c>
      <c r="AB16" s="2">
        <f ca="1">$A16*ROUND(_xlfn.NORM.INV(RAND(),$AK$53,$AK$54),0)</f>
        <v>1650</v>
      </c>
      <c r="AC16" s="2">
        <f ca="1">$A16*ROUND(_xlfn.NORM.INV(RAND(),$AK$53,$AK$54),0)</f>
        <v>1575</v>
      </c>
      <c r="AD16" s="2">
        <f ca="1">$A16*ROUND(_xlfn.NORM.INV(RAND(),$AK$53,$AK$54),0)</f>
        <v>765</v>
      </c>
      <c r="AE16" s="2">
        <f ca="1">$A16*ROUND(_xlfn.NORM.INV(RAND(),$AK$53,$AK$54),0)</f>
        <v>2235</v>
      </c>
      <c r="AF16" s="2">
        <f ca="1">$A16*ROUND(_xlfn.NORM.INV(RAND(),$AK$53,$AK$54),0)</f>
        <v>1605</v>
      </c>
      <c r="AG16" s="2">
        <f ca="1">$A16*ROUND(_xlfn.NORM.INV(RAND(),$AK$53,$AK$54),0)</f>
        <v>1440</v>
      </c>
      <c r="AH16" s="2">
        <f ca="1">$A16*ROUND(_xlfn.NORM.INV(RAND(),$AK$53,$AK$54),0)</f>
        <v>1395</v>
      </c>
      <c r="AI16" s="2">
        <f ca="1">$A16*ROUND(_xlfn.NORM.INV(RAND(),$AK$53,$AK$54),0)</f>
        <v>1095</v>
      </c>
      <c r="AJ16" s="2">
        <f ca="1">$A16*ROUND(_xlfn.NORM.INV(RAND(),$AK$53,$AK$54),0)</f>
        <v>1680</v>
      </c>
      <c r="AK16" s="29">
        <f ca="1">$A16*ROUND(_xlfn.NORM.INV(RAND(),$AK$53,$AK$54),0)</f>
        <v>1680</v>
      </c>
      <c r="AL16" s="4"/>
      <c r="AM16" s="21">
        <f t="shared" ca="1" si="0"/>
        <v>1482.5</v>
      </c>
      <c r="AN16" s="22">
        <f t="shared" ca="1" si="1"/>
        <v>319.0905044027478</v>
      </c>
      <c r="AP16" s="14">
        <f t="shared" ca="1" si="2"/>
        <v>14.824999999999999</v>
      </c>
      <c r="AQ16" s="37">
        <f ca="1">AN16/$AK$54</f>
        <v>10.636350146758259</v>
      </c>
    </row>
    <row r="17" spans="1:43" hidden="1" x14ac:dyDescent="0.3">
      <c r="A17" s="8">
        <f t="shared" si="3"/>
        <v>16</v>
      </c>
      <c r="B17" s="28">
        <f ca="1">$A17*ROUND(_xlfn.NORM.INV(RAND(),$AK$53,$AK$54),0)</f>
        <v>1552</v>
      </c>
      <c r="C17" s="2">
        <f ca="1">$A17*ROUND(_xlfn.NORM.INV(RAND(),$AK$53,$AK$54),0)</f>
        <v>2368</v>
      </c>
      <c r="D17" s="2">
        <f ca="1">$A17*ROUND(_xlfn.NORM.INV(RAND(),$AK$53,$AK$54),0)</f>
        <v>944</v>
      </c>
      <c r="E17" s="2">
        <f ca="1">$A17*ROUND(_xlfn.NORM.INV(RAND(),$AK$53,$AK$54),0)</f>
        <v>2000</v>
      </c>
      <c r="F17" s="2">
        <f ca="1">$A17*ROUND(_xlfn.NORM.INV(RAND(),$AK$53,$AK$54),0)</f>
        <v>1712</v>
      </c>
      <c r="G17" s="2">
        <f ca="1">$A17*ROUND(_xlfn.NORM.INV(RAND(),$AK$53,$AK$54),0)</f>
        <v>1248</v>
      </c>
      <c r="H17" s="2">
        <f ca="1">$A17*ROUND(_xlfn.NORM.INV(RAND(),$AK$53,$AK$54),0)</f>
        <v>528</v>
      </c>
      <c r="I17" s="2">
        <f ca="1">$A17*ROUND(_xlfn.NORM.INV(RAND(),$AK$53,$AK$54),0)</f>
        <v>1184</v>
      </c>
      <c r="J17" s="2">
        <f ca="1">$A17*ROUND(_xlfn.NORM.INV(RAND(),$AK$53,$AK$54),0)</f>
        <v>2336</v>
      </c>
      <c r="K17" s="2">
        <f ca="1">$A17*ROUND(_xlfn.NORM.INV(RAND(),$AK$53,$AK$54),0)</f>
        <v>2112</v>
      </c>
      <c r="L17" s="2">
        <f ca="1">$A17*ROUND(_xlfn.NORM.INV(RAND(),$AK$53,$AK$54),0)</f>
        <v>1152</v>
      </c>
      <c r="M17" s="2">
        <f ca="1">$A17*ROUND(_xlfn.NORM.INV(RAND(),$AK$53,$AK$54),0)</f>
        <v>1392</v>
      </c>
      <c r="N17" s="2">
        <f ca="1">$A17*ROUND(_xlfn.NORM.INV(RAND(),$AK$53,$AK$54),0)</f>
        <v>64</v>
      </c>
      <c r="O17" s="2">
        <f ca="1">$A17*ROUND(_xlfn.NORM.INV(RAND(),$AK$53,$AK$54),0)</f>
        <v>448</v>
      </c>
      <c r="P17" s="2">
        <f ca="1">$A17*ROUND(_xlfn.NORM.INV(RAND(),$AK$53,$AK$54),0)</f>
        <v>2224</v>
      </c>
      <c r="Q17" s="2">
        <f ca="1">$A17*ROUND(_xlfn.NORM.INV(RAND(),$AK$53,$AK$54),0)</f>
        <v>1984</v>
      </c>
      <c r="R17" s="2">
        <f ca="1">$A17*ROUND(_xlfn.NORM.INV(RAND(),$AK$53,$AK$54),0)</f>
        <v>1872</v>
      </c>
      <c r="S17" s="2">
        <f ca="1">$A17*ROUND(_xlfn.NORM.INV(RAND(),$AK$53,$AK$54),0)</f>
        <v>1392</v>
      </c>
      <c r="T17" s="2">
        <f ca="1">$A17*ROUND(_xlfn.NORM.INV(RAND(),$AK$53,$AK$54),0)</f>
        <v>1312</v>
      </c>
      <c r="U17" s="2">
        <f ca="1">$A17*ROUND(_xlfn.NORM.INV(RAND(),$AK$53,$AK$54),0)</f>
        <v>1488</v>
      </c>
      <c r="V17" s="2">
        <f ca="1">$A17*ROUND(_xlfn.NORM.INV(RAND(),$AK$53,$AK$54),0)</f>
        <v>1600</v>
      </c>
      <c r="W17" s="2">
        <f ca="1">$A17*ROUND(_xlfn.NORM.INV(RAND(),$AK$53,$AK$54),0)</f>
        <v>704</v>
      </c>
      <c r="X17" s="2">
        <f ca="1">$A17*ROUND(_xlfn.NORM.INV(RAND(),$AK$53,$AK$54),0)</f>
        <v>1696</v>
      </c>
      <c r="Y17" s="2">
        <f ca="1">$A17*ROUND(_xlfn.NORM.INV(RAND(),$AK$53,$AK$54),0)</f>
        <v>1840</v>
      </c>
      <c r="Z17" s="2">
        <f ca="1">$A17*ROUND(_xlfn.NORM.INV(RAND(),$AK$53,$AK$54),0)</f>
        <v>1824</v>
      </c>
      <c r="AA17" s="2">
        <f ca="1">$A17*ROUND(_xlfn.NORM.INV(RAND(),$AK$53,$AK$54),0)</f>
        <v>1792</v>
      </c>
      <c r="AB17" s="2">
        <f ca="1">$A17*ROUND(_xlfn.NORM.INV(RAND(),$AK$53,$AK$54),0)</f>
        <v>944</v>
      </c>
      <c r="AC17" s="2">
        <f ca="1">$A17*ROUND(_xlfn.NORM.INV(RAND(),$AK$53,$AK$54),0)</f>
        <v>816</v>
      </c>
      <c r="AD17" s="2">
        <f ca="1">$A17*ROUND(_xlfn.NORM.INV(RAND(),$AK$53,$AK$54),0)</f>
        <v>2384</v>
      </c>
      <c r="AE17" s="2">
        <f ca="1">$A17*ROUND(_xlfn.NORM.INV(RAND(),$AK$53,$AK$54),0)</f>
        <v>1392</v>
      </c>
      <c r="AF17" s="2">
        <f ca="1">$A17*ROUND(_xlfn.NORM.INV(RAND(),$AK$53,$AK$54),0)</f>
        <v>1168</v>
      </c>
      <c r="AG17" s="2">
        <f ca="1">$A17*ROUND(_xlfn.NORM.INV(RAND(),$AK$53,$AK$54),0)</f>
        <v>1728</v>
      </c>
      <c r="AH17" s="2">
        <f ca="1">$A17*ROUND(_xlfn.NORM.INV(RAND(),$AK$53,$AK$54),0)</f>
        <v>1424</v>
      </c>
      <c r="AI17" s="2">
        <f ca="1">$A17*ROUND(_xlfn.NORM.INV(RAND(),$AK$53,$AK$54),0)</f>
        <v>1968</v>
      </c>
      <c r="AJ17" s="2">
        <f ca="1">$A17*ROUND(_xlfn.NORM.INV(RAND(),$AK$53,$AK$54),0)</f>
        <v>1648</v>
      </c>
      <c r="AK17" s="29">
        <f ca="1">$A17*ROUND(_xlfn.NORM.INV(RAND(),$AK$53,$AK$54),0)</f>
        <v>192</v>
      </c>
      <c r="AL17" s="4"/>
      <c r="AM17" s="21">
        <f t="shared" ca="1" si="0"/>
        <v>1456.4444444444443</v>
      </c>
      <c r="AN17" s="22">
        <f t="shared" ca="1" si="1"/>
        <v>586.81799395101314</v>
      </c>
      <c r="AP17" s="16">
        <f t="shared" ca="1" si="2"/>
        <v>14.564444444444444</v>
      </c>
      <c r="AQ17" s="36">
        <f ca="1">AN17/$AK$54</f>
        <v>19.560599798367104</v>
      </c>
    </row>
    <row r="18" spans="1:43" hidden="1" x14ac:dyDescent="0.3">
      <c r="A18" s="8">
        <f t="shared" si="3"/>
        <v>17</v>
      </c>
      <c r="B18" s="28">
        <f ca="1">$A18*ROUND(_xlfn.NORM.INV(RAND(),$AK$53,$AK$54),0)</f>
        <v>1564</v>
      </c>
      <c r="C18" s="2">
        <f ca="1">$A18*ROUND(_xlfn.NORM.INV(RAND(),$AK$53,$AK$54),0)</f>
        <v>1547</v>
      </c>
      <c r="D18" s="2">
        <f ca="1">$A18*ROUND(_xlfn.NORM.INV(RAND(),$AK$53,$AK$54),0)</f>
        <v>1785</v>
      </c>
      <c r="E18" s="2">
        <f ca="1">$A18*ROUND(_xlfn.NORM.INV(RAND(),$AK$53,$AK$54),0)</f>
        <v>1887</v>
      </c>
      <c r="F18" s="2">
        <f ca="1">$A18*ROUND(_xlfn.NORM.INV(RAND(),$AK$53,$AK$54),0)</f>
        <v>1309</v>
      </c>
      <c r="G18" s="2">
        <f ca="1">$A18*ROUND(_xlfn.NORM.INV(RAND(),$AK$53,$AK$54),0)</f>
        <v>2159</v>
      </c>
      <c r="H18" s="2">
        <f ca="1">$A18*ROUND(_xlfn.NORM.INV(RAND(),$AK$53,$AK$54),0)</f>
        <v>765</v>
      </c>
      <c r="I18" s="2">
        <f ca="1">$A18*ROUND(_xlfn.NORM.INV(RAND(),$AK$53,$AK$54),0)</f>
        <v>1785</v>
      </c>
      <c r="J18" s="2">
        <f ca="1">$A18*ROUND(_xlfn.NORM.INV(RAND(),$AK$53,$AK$54),0)</f>
        <v>1377</v>
      </c>
      <c r="K18" s="2">
        <f ca="1">$A18*ROUND(_xlfn.NORM.INV(RAND(),$AK$53,$AK$54),0)</f>
        <v>2533</v>
      </c>
      <c r="L18" s="2">
        <f ca="1">$A18*ROUND(_xlfn.NORM.INV(RAND(),$AK$53,$AK$54),0)</f>
        <v>1309</v>
      </c>
      <c r="M18" s="2">
        <f ca="1">$A18*ROUND(_xlfn.NORM.INV(RAND(),$AK$53,$AK$54),0)</f>
        <v>1224</v>
      </c>
      <c r="N18" s="2">
        <f ca="1">$A18*ROUND(_xlfn.NORM.INV(RAND(),$AK$53,$AK$54),0)</f>
        <v>867</v>
      </c>
      <c r="O18" s="2">
        <f ca="1">$A18*ROUND(_xlfn.NORM.INV(RAND(),$AK$53,$AK$54),0)</f>
        <v>2159</v>
      </c>
      <c r="P18" s="2">
        <f ca="1">$A18*ROUND(_xlfn.NORM.INV(RAND(),$AK$53,$AK$54),0)</f>
        <v>1173</v>
      </c>
      <c r="Q18" s="2">
        <f ca="1">$A18*ROUND(_xlfn.NORM.INV(RAND(),$AK$53,$AK$54),0)</f>
        <v>2040</v>
      </c>
      <c r="R18" s="2">
        <f ca="1">$A18*ROUND(_xlfn.NORM.INV(RAND(),$AK$53,$AK$54),0)</f>
        <v>1190</v>
      </c>
      <c r="S18" s="2">
        <f ca="1">$A18*ROUND(_xlfn.NORM.INV(RAND(),$AK$53,$AK$54),0)</f>
        <v>1020</v>
      </c>
      <c r="T18" s="2">
        <f ca="1">$A18*ROUND(_xlfn.NORM.INV(RAND(),$AK$53,$AK$54),0)</f>
        <v>1649</v>
      </c>
      <c r="U18" s="2">
        <f ca="1">$A18*ROUND(_xlfn.NORM.INV(RAND(),$AK$53,$AK$54),0)</f>
        <v>1547</v>
      </c>
      <c r="V18" s="2">
        <f ca="1">$A18*ROUND(_xlfn.NORM.INV(RAND(),$AK$53,$AK$54),0)</f>
        <v>425</v>
      </c>
      <c r="W18" s="2">
        <f ca="1">$A18*ROUND(_xlfn.NORM.INV(RAND(),$AK$53,$AK$54),0)</f>
        <v>2686</v>
      </c>
      <c r="X18" s="2">
        <f ca="1">$A18*ROUND(_xlfn.NORM.INV(RAND(),$AK$53,$AK$54),0)</f>
        <v>1581</v>
      </c>
      <c r="Y18" s="2">
        <f ca="1">$A18*ROUND(_xlfn.NORM.INV(RAND(),$AK$53,$AK$54),0)</f>
        <v>1564</v>
      </c>
      <c r="Z18" s="2">
        <f ca="1">$A18*ROUND(_xlfn.NORM.INV(RAND(),$AK$53,$AK$54),0)</f>
        <v>1190</v>
      </c>
      <c r="AA18" s="2">
        <f ca="1">$A18*ROUND(_xlfn.NORM.INV(RAND(),$AK$53,$AK$54),0)</f>
        <v>2686</v>
      </c>
      <c r="AB18" s="2">
        <f ca="1">$A18*ROUND(_xlfn.NORM.INV(RAND(),$AK$53,$AK$54),0)</f>
        <v>2125</v>
      </c>
      <c r="AC18" s="2">
        <f ca="1">$A18*ROUND(_xlfn.NORM.INV(RAND(),$AK$53,$AK$54),0)</f>
        <v>1972</v>
      </c>
      <c r="AD18" s="2">
        <f ca="1">$A18*ROUND(_xlfn.NORM.INV(RAND(),$AK$53,$AK$54),0)</f>
        <v>2108</v>
      </c>
      <c r="AE18" s="2">
        <f ca="1">$A18*ROUND(_xlfn.NORM.INV(RAND(),$AK$53,$AK$54),0)</f>
        <v>986</v>
      </c>
      <c r="AF18" s="2">
        <f ca="1">$A18*ROUND(_xlfn.NORM.INV(RAND(),$AK$53,$AK$54),0)</f>
        <v>2210</v>
      </c>
      <c r="AG18" s="2">
        <f ca="1">$A18*ROUND(_xlfn.NORM.INV(RAND(),$AK$53,$AK$54),0)</f>
        <v>1581</v>
      </c>
      <c r="AH18" s="2">
        <f ca="1">$A18*ROUND(_xlfn.NORM.INV(RAND(),$AK$53,$AK$54),0)</f>
        <v>2057</v>
      </c>
      <c r="AI18" s="2">
        <f ca="1">$A18*ROUND(_xlfn.NORM.INV(RAND(),$AK$53,$AK$54),0)</f>
        <v>1649</v>
      </c>
      <c r="AJ18" s="2">
        <f ca="1">$A18*ROUND(_xlfn.NORM.INV(RAND(),$AK$53,$AK$54),0)</f>
        <v>510</v>
      </c>
      <c r="AK18" s="29">
        <f ca="1">$A18*ROUND(_xlfn.NORM.INV(RAND(),$AK$53,$AK$54),0)</f>
        <v>1938</v>
      </c>
      <c r="AL18" s="4"/>
      <c r="AM18" s="21">
        <f t="shared" ca="1" si="0"/>
        <v>1615.4722222222222</v>
      </c>
      <c r="AN18" s="22">
        <f t="shared" ca="1" si="1"/>
        <v>551.93284042490734</v>
      </c>
      <c r="AP18" s="14">
        <f t="shared" ca="1" si="2"/>
        <v>16.154722222222222</v>
      </c>
      <c r="AQ18" s="36">
        <f ca="1">AN18/$AK$54</f>
        <v>18.39776134749691</v>
      </c>
    </row>
    <row r="19" spans="1:43" hidden="1" x14ac:dyDescent="0.3">
      <c r="A19" s="8">
        <f t="shared" si="3"/>
        <v>18</v>
      </c>
      <c r="B19" s="28">
        <f ca="1">$A19*ROUND(_xlfn.NORM.INV(RAND(),$AK$53,$AK$54),0)</f>
        <v>2502</v>
      </c>
      <c r="C19" s="2">
        <f ca="1">$A19*ROUND(_xlfn.NORM.INV(RAND(),$AK$53,$AK$54),0)</f>
        <v>2124</v>
      </c>
      <c r="D19" s="2">
        <f ca="1">$A19*ROUND(_xlfn.NORM.INV(RAND(),$AK$53,$AK$54),0)</f>
        <v>1656</v>
      </c>
      <c r="E19" s="2">
        <f ca="1">$A19*ROUND(_xlfn.NORM.INV(RAND(),$AK$53,$AK$54),0)</f>
        <v>2826</v>
      </c>
      <c r="F19" s="2">
        <f ca="1">$A19*ROUND(_xlfn.NORM.INV(RAND(),$AK$53,$AK$54),0)</f>
        <v>1854</v>
      </c>
      <c r="G19" s="2">
        <f ca="1">$A19*ROUND(_xlfn.NORM.INV(RAND(),$AK$53,$AK$54),0)</f>
        <v>1044</v>
      </c>
      <c r="H19" s="2">
        <f ca="1">$A19*ROUND(_xlfn.NORM.INV(RAND(),$AK$53,$AK$54),0)</f>
        <v>2232</v>
      </c>
      <c r="I19" s="2">
        <f ca="1">$A19*ROUND(_xlfn.NORM.INV(RAND(),$AK$53,$AK$54),0)</f>
        <v>2880</v>
      </c>
      <c r="J19" s="2">
        <f ca="1">$A19*ROUND(_xlfn.NORM.INV(RAND(),$AK$53,$AK$54),0)</f>
        <v>2016</v>
      </c>
      <c r="K19" s="2">
        <f ca="1">$A19*ROUND(_xlfn.NORM.INV(RAND(),$AK$53,$AK$54),0)</f>
        <v>1602</v>
      </c>
      <c r="L19" s="2">
        <f ca="1">$A19*ROUND(_xlfn.NORM.INV(RAND(),$AK$53,$AK$54),0)</f>
        <v>2142</v>
      </c>
      <c r="M19" s="2">
        <f ca="1">$A19*ROUND(_xlfn.NORM.INV(RAND(),$AK$53,$AK$54),0)</f>
        <v>198</v>
      </c>
      <c r="N19" s="2">
        <f ca="1">$A19*ROUND(_xlfn.NORM.INV(RAND(),$AK$53,$AK$54),0)</f>
        <v>1602</v>
      </c>
      <c r="O19" s="2">
        <f ca="1">$A19*ROUND(_xlfn.NORM.INV(RAND(),$AK$53,$AK$54),0)</f>
        <v>1710</v>
      </c>
      <c r="P19" s="2">
        <f ca="1">$A19*ROUND(_xlfn.NORM.INV(RAND(),$AK$53,$AK$54),0)</f>
        <v>1242</v>
      </c>
      <c r="Q19" s="2">
        <f ca="1">$A19*ROUND(_xlfn.NORM.INV(RAND(),$AK$53,$AK$54),0)</f>
        <v>2466</v>
      </c>
      <c r="R19" s="2">
        <f ca="1">$A19*ROUND(_xlfn.NORM.INV(RAND(),$AK$53,$AK$54),0)</f>
        <v>1008</v>
      </c>
      <c r="S19" s="2">
        <f ca="1">$A19*ROUND(_xlfn.NORM.INV(RAND(),$AK$53,$AK$54),0)</f>
        <v>1926</v>
      </c>
      <c r="T19" s="2">
        <f ca="1">$A19*ROUND(_xlfn.NORM.INV(RAND(),$AK$53,$AK$54),0)</f>
        <v>918</v>
      </c>
      <c r="U19" s="2">
        <f ca="1">$A19*ROUND(_xlfn.NORM.INV(RAND(),$AK$53,$AK$54),0)</f>
        <v>2034</v>
      </c>
      <c r="V19" s="2">
        <f ca="1">$A19*ROUND(_xlfn.NORM.INV(RAND(),$AK$53,$AK$54),0)</f>
        <v>2682</v>
      </c>
      <c r="W19" s="2">
        <f ca="1">$A19*ROUND(_xlfn.NORM.INV(RAND(),$AK$53,$AK$54),0)</f>
        <v>1872</v>
      </c>
      <c r="X19" s="2">
        <f ca="1">$A19*ROUND(_xlfn.NORM.INV(RAND(),$AK$53,$AK$54),0)</f>
        <v>2106</v>
      </c>
      <c r="Y19" s="2">
        <f ca="1">$A19*ROUND(_xlfn.NORM.INV(RAND(),$AK$53,$AK$54),0)</f>
        <v>2826</v>
      </c>
      <c r="Z19" s="2">
        <f ca="1">$A19*ROUND(_xlfn.NORM.INV(RAND(),$AK$53,$AK$54),0)</f>
        <v>1962</v>
      </c>
      <c r="AA19" s="2">
        <f ca="1">$A19*ROUND(_xlfn.NORM.INV(RAND(),$AK$53,$AK$54),0)</f>
        <v>1062</v>
      </c>
      <c r="AB19" s="2">
        <f ca="1">$A19*ROUND(_xlfn.NORM.INV(RAND(),$AK$53,$AK$54),0)</f>
        <v>1800</v>
      </c>
      <c r="AC19" s="2">
        <f ca="1">$A19*ROUND(_xlfn.NORM.INV(RAND(),$AK$53,$AK$54),0)</f>
        <v>936</v>
      </c>
      <c r="AD19" s="2">
        <f ca="1">$A19*ROUND(_xlfn.NORM.INV(RAND(),$AK$53,$AK$54),0)</f>
        <v>2556</v>
      </c>
      <c r="AE19" s="2">
        <f ca="1">$A19*ROUND(_xlfn.NORM.INV(RAND(),$AK$53,$AK$54),0)</f>
        <v>1728</v>
      </c>
      <c r="AF19" s="2">
        <f ca="1">$A19*ROUND(_xlfn.NORM.INV(RAND(),$AK$53,$AK$54),0)</f>
        <v>1476</v>
      </c>
      <c r="AG19" s="2">
        <f ca="1">$A19*ROUND(_xlfn.NORM.INV(RAND(),$AK$53,$AK$54),0)</f>
        <v>1674</v>
      </c>
      <c r="AH19" s="2">
        <f ca="1">$A19*ROUND(_xlfn.NORM.INV(RAND(),$AK$53,$AK$54),0)</f>
        <v>1962</v>
      </c>
      <c r="AI19" s="2">
        <f ca="1">$A19*ROUND(_xlfn.NORM.INV(RAND(),$AK$53,$AK$54),0)</f>
        <v>2232</v>
      </c>
      <c r="AJ19" s="2">
        <f ca="1">$A19*ROUND(_xlfn.NORM.INV(RAND(),$AK$53,$AK$54),0)</f>
        <v>1800</v>
      </c>
      <c r="AK19" s="29">
        <f ca="1">$A19*ROUND(_xlfn.NORM.INV(RAND(),$AK$53,$AK$54),0)</f>
        <v>1152</v>
      </c>
      <c r="AL19" s="4"/>
      <c r="AM19" s="21">
        <f t="shared" ca="1" si="0"/>
        <v>1828</v>
      </c>
      <c r="AN19" s="22">
        <f t="shared" ca="1" si="1"/>
        <v>605.41225623536889</v>
      </c>
      <c r="AP19" s="14">
        <f t="shared" ca="1" si="2"/>
        <v>18.28</v>
      </c>
      <c r="AQ19" s="37">
        <f ca="1">AN19/$AK$54</f>
        <v>20.180408541178963</v>
      </c>
    </row>
    <row r="20" spans="1:43" hidden="1" x14ac:dyDescent="0.3">
      <c r="A20" s="8">
        <f t="shared" si="3"/>
        <v>19</v>
      </c>
      <c r="B20" s="28">
        <f ca="1">$A20*ROUND(_xlfn.NORM.INV(RAND(),$AK$53,$AK$54),0)</f>
        <v>2014</v>
      </c>
      <c r="C20" s="2">
        <f ca="1">$A20*ROUND(_xlfn.NORM.INV(RAND(),$AK$53,$AK$54),0)</f>
        <v>2679</v>
      </c>
      <c r="D20" s="2">
        <f ca="1">$A20*ROUND(_xlfn.NORM.INV(RAND(),$AK$53,$AK$54),0)</f>
        <v>1881</v>
      </c>
      <c r="E20" s="2">
        <f ca="1">$A20*ROUND(_xlfn.NORM.INV(RAND(),$AK$53,$AK$54),0)</f>
        <v>1140</v>
      </c>
      <c r="F20" s="2">
        <f ca="1">$A20*ROUND(_xlfn.NORM.INV(RAND(),$AK$53,$AK$54),0)</f>
        <v>1520</v>
      </c>
      <c r="G20" s="2">
        <f ca="1">$A20*ROUND(_xlfn.NORM.INV(RAND(),$AK$53,$AK$54),0)</f>
        <v>1634</v>
      </c>
      <c r="H20" s="2">
        <f ca="1">$A20*ROUND(_xlfn.NORM.INV(RAND(),$AK$53,$AK$54),0)</f>
        <v>2470</v>
      </c>
      <c r="I20" s="2">
        <f ca="1">$A20*ROUND(_xlfn.NORM.INV(RAND(),$AK$53,$AK$54),0)</f>
        <v>1843</v>
      </c>
      <c r="J20" s="2">
        <f ca="1">$A20*ROUND(_xlfn.NORM.INV(RAND(),$AK$53,$AK$54),0)</f>
        <v>2166</v>
      </c>
      <c r="K20" s="2">
        <f ca="1">$A20*ROUND(_xlfn.NORM.INV(RAND(),$AK$53,$AK$54),0)</f>
        <v>2128</v>
      </c>
      <c r="L20" s="2">
        <f ca="1">$A20*ROUND(_xlfn.NORM.INV(RAND(),$AK$53,$AK$54),0)</f>
        <v>2337</v>
      </c>
      <c r="M20" s="2">
        <f ca="1">$A20*ROUND(_xlfn.NORM.INV(RAND(),$AK$53,$AK$54),0)</f>
        <v>2242</v>
      </c>
      <c r="N20" s="2">
        <f ca="1">$A20*ROUND(_xlfn.NORM.INV(RAND(),$AK$53,$AK$54),0)</f>
        <v>1634</v>
      </c>
      <c r="O20" s="2">
        <f ca="1">$A20*ROUND(_xlfn.NORM.INV(RAND(),$AK$53,$AK$54),0)</f>
        <v>2584</v>
      </c>
      <c r="P20" s="2">
        <f ca="1">$A20*ROUND(_xlfn.NORM.INV(RAND(),$AK$53,$AK$54),0)</f>
        <v>779</v>
      </c>
      <c r="Q20" s="2">
        <f ca="1">$A20*ROUND(_xlfn.NORM.INV(RAND(),$AK$53,$AK$54),0)</f>
        <v>1900</v>
      </c>
      <c r="R20" s="2">
        <f ca="1">$A20*ROUND(_xlfn.NORM.INV(RAND(),$AK$53,$AK$54),0)</f>
        <v>1482</v>
      </c>
      <c r="S20" s="2">
        <f ca="1">$A20*ROUND(_xlfn.NORM.INV(RAND(),$AK$53,$AK$54),0)</f>
        <v>2451</v>
      </c>
      <c r="T20" s="2">
        <f ca="1">$A20*ROUND(_xlfn.NORM.INV(RAND(),$AK$53,$AK$54),0)</f>
        <v>1444</v>
      </c>
      <c r="U20" s="2">
        <f ca="1">$A20*ROUND(_xlfn.NORM.INV(RAND(),$AK$53,$AK$54),0)</f>
        <v>1824</v>
      </c>
      <c r="V20" s="2">
        <f ca="1">$A20*ROUND(_xlfn.NORM.INV(RAND(),$AK$53,$AK$54),0)</f>
        <v>1539</v>
      </c>
      <c r="W20" s="2">
        <f ca="1">$A20*ROUND(_xlfn.NORM.INV(RAND(),$AK$53,$AK$54),0)</f>
        <v>1995</v>
      </c>
      <c r="X20" s="2">
        <f ca="1">$A20*ROUND(_xlfn.NORM.INV(RAND(),$AK$53,$AK$54),0)</f>
        <v>1710</v>
      </c>
      <c r="Y20" s="2">
        <f ca="1">$A20*ROUND(_xlfn.NORM.INV(RAND(),$AK$53,$AK$54),0)</f>
        <v>1368</v>
      </c>
      <c r="Z20" s="2">
        <f ca="1">$A20*ROUND(_xlfn.NORM.INV(RAND(),$AK$53,$AK$54),0)</f>
        <v>2812</v>
      </c>
      <c r="AA20" s="2">
        <f ca="1">$A20*ROUND(_xlfn.NORM.INV(RAND(),$AK$53,$AK$54),0)</f>
        <v>2204</v>
      </c>
      <c r="AB20" s="2">
        <f ca="1">$A20*ROUND(_xlfn.NORM.INV(RAND(),$AK$53,$AK$54),0)</f>
        <v>1710</v>
      </c>
      <c r="AC20" s="2">
        <f ca="1">$A20*ROUND(_xlfn.NORM.INV(RAND(),$AK$53,$AK$54),0)</f>
        <v>2603</v>
      </c>
      <c r="AD20" s="2">
        <f ca="1">$A20*ROUND(_xlfn.NORM.INV(RAND(),$AK$53,$AK$54),0)</f>
        <v>2261</v>
      </c>
      <c r="AE20" s="2">
        <f ca="1">$A20*ROUND(_xlfn.NORM.INV(RAND(),$AK$53,$AK$54),0)</f>
        <v>1862</v>
      </c>
      <c r="AF20" s="2">
        <f ca="1">$A20*ROUND(_xlfn.NORM.INV(RAND(),$AK$53,$AK$54),0)</f>
        <v>1634</v>
      </c>
      <c r="AG20" s="2">
        <f ca="1">$A20*ROUND(_xlfn.NORM.INV(RAND(),$AK$53,$AK$54),0)</f>
        <v>1539</v>
      </c>
      <c r="AH20" s="2">
        <f ca="1">$A20*ROUND(_xlfn.NORM.INV(RAND(),$AK$53,$AK$54),0)</f>
        <v>1349</v>
      </c>
      <c r="AI20" s="2">
        <f ca="1">$A20*ROUND(_xlfn.NORM.INV(RAND(),$AK$53,$AK$54),0)</f>
        <v>1691</v>
      </c>
      <c r="AJ20" s="2">
        <f ca="1">$A20*ROUND(_xlfn.NORM.INV(RAND(),$AK$53,$AK$54),0)</f>
        <v>2470</v>
      </c>
      <c r="AK20" s="29">
        <f ca="1">$A20*ROUND(_xlfn.NORM.INV(RAND(),$AK$53,$AK$54),0)</f>
        <v>1482</v>
      </c>
      <c r="AL20" s="4"/>
      <c r="AM20" s="21">
        <f t="shared" ca="1" si="0"/>
        <v>1899.4722222222222</v>
      </c>
      <c r="AN20" s="22">
        <f t="shared" ca="1" si="1"/>
        <v>464.03253514472397</v>
      </c>
      <c r="AP20" s="16">
        <f t="shared" ca="1" si="2"/>
        <v>18.994722222222222</v>
      </c>
      <c r="AQ20" s="36">
        <f ca="1">AN20/$AK$54</f>
        <v>15.467751171490798</v>
      </c>
    </row>
    <row r="21" spans="1:43" hidden="1" x14ac:dyDescent="0.3">
      <c r="A21" s="8">
        <f t="shared" si="3"/>
        <v>20</v>
      </c>
      <c r="B21" s="28">
        <f ca="1">$A21*ROUND(_xlfn.NORM.INV(RAND(),$AK$53,$AK$54),0)</f>
        <v>3260</v>
      </c>
      <c r="C21" s="2">
        <f ca="1">$A21*ROUND(_xlfn.NORM.INV(RAND(),$AK$53,$AK$54),0)</f>
        <v>1280</v>
      </c>
      <c r="D21" s="2">
        <f ca="1">$A21*ROUND(_xlfn.NORM.INV(RAND(),$AK$53,$AK$54),0)</f>
        <v>1780</v>
      </c>
      <c r="E21" s="2">
        <f ca="1">$A21*ROUND(_xlfn.NORM.INV(RAND(),$AK$53,$AK$54),0)</f>
        <v>1920</v>
      </c>
      <c r="F21" s="2">
        <f ca="1">$A21*ROUND(_xlfn.NORM.INV(RAND(),$AK$53,$AK$54),0)</f>
        <v>1800</v>
      </c>
      <c r="G21" s="2">
        <f ca="1">$A21*ROUND(_xlfn.NORM.INV(RAND(),$AK$53,$AK$54),0)</f>
        <v>1980</v>
      </c>
      <c r="H21" s="2">
        <f ca="1">$A21*ROUND(_xlfn.NORM.INV(RAND(),$AK$53,$AK$54),0)</f>
        <v>1940</v>
      </c>
      <c r="I21" s="2">
        <f ca="1">$A21*ROUND(_xlfn.NORM.INV(RAND(),$AK$53,$AK$54),0)</f>
        <v>1380</v>
      </c>
      <c r="J21" s="2">
        <f ca="1">$A21*ROUND(_xlfn.NORM.INV(RAND(),$AK$53,$AK$54),0)</f>
        <v>2680</v>
      </c>
      <c r="K21" s="2">
        <f ca="1">$A21*ROUND(_xlfn.NORM.INV(RAND(),$AK$53,$AK$54),0)</f>
        <v>1400</v>
      </c>
      <c r="L21" s="2">
        <f ca="1">$A21*ROUND(_xlfn.NORM.INV(RAND(),$AK$53,$AK$54),0)</f>
        <v>1700</v>
      </c>
      <c r="M21" s="2">
        <f ca="1">$A21*ROUND(_xlfn.NORM.INV(RAND(),$AK$53,$AK$54),0)</f>
        <v>2060</v>
      </c>
      <c r="N21" s="2">
        <f ca="1">$A21*ROUND(_xlfn.NORM.INV(RAND(),$AK$53,$AK$54),0)</f>
        <v>1900</v>
      </c>
      <c r="O21" s="2">
        <f ca="1">$A21*ROUND(_xlfn.NORM.INV(RAND(),$AK$53,$AK$54),0)</f>
        <v>2080</v>
      </c>
      <c r="P21" s="2">
        <f ca="1">$A21*ROUND(_xlfn.NORM.INV(RAND(),$AK$53,$AK$54),0)</f>
        <v>2180</v>
      </c>
      <c r="Q21" s="2">
        <f ca="1">$A21*ROUND(_xlfn.NORM.INV(RAND(),$AK$53,$AK$54),0)</f>
        <v>1700</v>
      </c>
      <c r="R21" s="2">
        <f ca="1">$A21*ROUND(_xlfn.NORM.INV(RAND(),$AK$53,$AK$54),0)</f>
        <v>2040</v>
      </c>
      <c r="S21" s="2">
        <f ca="1">$A21*ROUND(_xlfn.NORM.INV(RAND(),$AK$53,$AK$54),0)</f>
        <v>3280</v>
      </c>
      <c r="T21" s="2">
        <f ca="1">$A21*ROUND(_xlfn.NORM.INV(RAND(),$AK$53,$AK$54),0)</f>
        <v>1560</v>
      </c>
      <c r="U21" s="2">
        <f ca="1">$A21*ROUND(_xlfn.NORM.INV(RAND(),$AK$53,$AK$54),0)</f>
        <v>4080</v>
      </c>
      <c r="V21" s="2">
        <f ca="1">$A21*ROUND(_xlfn.NORM.INV(RAND(),$AK$53,$AK$54),0)</f>
        <v>1340</v>
      </c>
      <c r="W21" s="2">
        <f ca="1">$A21*ROUND(_xlfn.NORM.INV(RAND(),$AK$53,$AK$54),0)</f>
        <v>1600</v>
      </c>
      <c r="X21" s="2">
        <f ca="1">$A21*ROUND(_xlfn.NORM.INV(RAND(),$AK$53,$AK$54),0)</f>
        <v>1500</v>
      </c>
      <c r="Y21" s="2">
        <f ca="1">$A21*ROUND(_xlfn.NORM.INV(RAND(),$AK$53,$AK$54),0)</f>
        <v>1920</v>
      </c>
      <c r="Z21" s="2">
        <f ca="1">$A21*ROUND(_xlfn.NORM.INV(RAND(),$AK$53,$AK$54),0)</f>
        <v>1740</v>
      </c>
      <c r="AA21" s="2">
        <f ca="1">$A21*ROUND(_xlfn.NORM.INV(RAND(),$AK$53,$AK$54),0)</f>
        <v>1900</v>
      </c>
      <c r="AB21" s="2">
        <f ca="1">$A21*ROUND(_xlfn.NORM.INV(RAND(),$AK$53,$AK$54),0)</f>
        <v>2540</v>
      </c>
      <c r="AC21" s="2">
        <f ca="1">$A21*ROUND(_xlfn.NORM.INV(RAND(),$AK$53,$AK$54),0)</f>
        <v>2560</v>
      </c>
      <c r="AD21" s="2">
        <f ca="1">$A21*ROUND(_xlfn.NORM.INV(RAND(),$AK$53,$AK$54),0)</f>
        <v>2520</v>
      </c>
      <c r="AE21" s="2">
        <f ca="1">$A21*ROUND(_xlfn.NORM.INV(RAND(),$AK$53,$AK$54),0)</f>
        <v>2040</v>
      </c>
      <c r="AF21" s="2">
        <f ca="1">$A21*ROUND(_xlfn.NORM.INV(RAND(),$AK$53,$AK$54),0)</f>
        <v>1700</v>
      </c>
      <c r="AG21" s="2">
        <f ca="1">$A21*ROUND(_xlfn.NORM.INV(RAND(),$AK$53,$AK$54),0)</f>
        <v>2140</v>
      </c>
      <c r="AH21" s="2">
        <f ca="1">$A21*ROUND(_xlfn.NORM.INV(RAND(),$AK$53,$AK$54),0)</f>
        <v>1600</v>
      </c>
      <c r="AI21" s="2">
        <f ca="1">$A21*ROUND(_xlfn.NORM.INV(RAND(),$AK$53,$AK$54),0)</f>
        <v>1440</v>
      </c>
      <c r="AJ21" s="2">
        <f ca="1">$A21*ROUND(_xlfn.NORM.INV(RAND(),$AK$53,$AK$54),0)</f>
        <v>1320</v>
      </c>
      <c r="AK21" s="29">
        <f ca="1">$A21*ROUND(_xlfn.NORM.INV(RAND(),$AK$53,$AK$54),0)</f>
        <v>1620</v>
      </c>
      <c r="AL21" s="4"/>
      <c r="AM21" s="21">
        <f t="shared" ca="1" si="0"/>
        <v>1985.5555555555557</v>
      </c>
      <c r="AN21" s="22">
        <f t="shared" ca="1" si="1"/>
        <v>596.12845578991539</v>
      </c>
      <c r="AP21" s="14">
        <f t="shared" ca="1" si="2"/>
        <v>19.855555555555558</v>
      </c>
      <c r="AQ21" s="36">
        <f ca="1">AN21/$AK$54</f>
        <v>19.870948526330512</v>
      </c>
    </row>
    <row r="22" spans="1:43" hidden="1" x14ac:dyDescent="0.3">
      <c r="A22" s="8">
        <f t="shared" si="3"/>
        <v>21</v>
      </c>
      <c r="B22" s="28">
        <f ca="1">$A22*ROUND(_xlfn.NORM.INV(RAND(),$AK$53,$AK$54),0)</f>
        <v>2394</v>
      </c>
      <c r="C22" s="2">
        <f ca="1">$A22*ROUND(_xlfn.NORM.INV(RAND(),$AK$53,$AK$54),0)</f>
        <v>2100</v>
      </c>
      <c r="D22" s="2">
        <f ca="1">$A22*ROUND(_xlfn.NORM.INV(RAND(),$AK$53,$AK$54),0)</f>
        <v>1491</v>
      </c>
      <c r="E22" s="2">
        <f ca="1">$A22*ROUND(_xlfn.NORM.INV(RAND(),$AK$53,$AK$54),0)</f>
        <v>1764</v>
      </c>
      <c r="F22" s="2">
        <f ca="1">$A22*ROUND(_xlfn.NORM.INV(RAND(),$AK$53,$AK$54),0)</f>
        <v>2499</v>
      </c>
      <c r="G22" s="2">
        <f ca="1">$A22*ROUND(_xlfn.NORM.INV(RAND(),$AK$53,$AK$54),0)</f>
        <v>2856</v>
      </c>
      <c r="H22" s="2">
        <f ca="1">$A22*ROUND(_xlfn.NORM.INV(RAND(),$AK$53,$AK$54),0)</f>
        <v>1785</v>
      </c>
      <c r="I22" s="2">
        <f ca="1">$A22*ROUND(_xlfn.NORM.INV(RAND(),$AK$53,$AK$54),0)</f>
        <v>1869</v>
      </c>
      <c r="J22" s="2">
        <f ca="1">$A22*ROUND(_xlfn.NORM.INV(RAND(),$AK$53,$AK$54),0)</f>
        <v>1575</v>
      </c>
      <c r="K22" s="2">
        <f ca="1">$A22*ROUND(_xlfn.NORM.INV(RAND(),$AK$53,$AK$54),0)</f>
        <v>1722</v>
      </c>
      <c r="L22" s="2">
        <f ca="1">$A22*ROUND(_xlfn.NORM.INV(RAND(),$AK$53,$AK$54),0)</f>
        <v>3150</v>
      </c>
      <c r="M22" s="2">
        <f ca="1">$A22*ROUND(_xlfn.NORM.INV(RAND(),$AK$53,$AK$54),0)</f>
        <v>3339</v>
      </c>
      <c r="N22" s="2">
        <f ca="1">$A22*ROUND(_xlfn.NORM.INV(RAND(),$AK$53,$AK$54),0)</f>
        <v>966</v>
      </c>
      <c r="O22" s="2">
        <f ca="1">$A22*ROUND(_xlfn.NORM.INV(RAND(),$AK$53,$AK$54),0)</f>
        <v>1323</v>
      </c>
      <c r="P22" s="2">
        <f ca="1">$A22*ROUND(_xlfn.NORM.INV(RAND(),$AK$53,$AK$54),0)</f>
        <v>2289</v>
      </c>
      <c r="Q22" s="2">
        <f ca="1">$A22*ROUND(_xlfn.NORM.INV(RAND(),$AK$53,$AK$54),0)</f>
        <v>2205</v>
      </c>
      <c r="R22" s="2">
        <f ca="1">$A22*ROUND(_xlfn.NORM.INV(RAND(),$AK$53,$AK$54),0)</f>
        <v>2772</v>
      </c>
      <c r="S22" s="2">
        <f ca="1">$A22*ROUND(_xlfn.NORM.INV(RAND(),$AK$53,$AK$54),0)</f>
        <v>2604</v>
      </c>
      <c r="T22" s="2">
        <f ca="1">$A22*ROUND(_xlfn.NORM.INV(RAND(),$AK$53,$AK$54),0)</f>
        <v>1575</v>
      </c>
      <c r="U22" s="2">
        <f ca="1">$A22*ROUND(_xlfn.NORM.INV(RAND(),$AK$53,$AK$54),0)</f>
        <v>1995</v>
      </c>
      <c r="V22" s="2">
        <f ca="1">$A22*ROUND(_xlfn.NORM.INV(RAND(),$AK$53,$AK$54),0)</f>
        <v>1365</v>
      </c>
      <c r="W22" s="2">
        <f ca="1">$A22*ROUND(_xlfn.NORM.INV(RAND(),$AK$53,$AK$54),0)</f>
        <v>2541</v>
      </c>
      <c r="X22" s="2">
        <f ca="1">$A22*ROUND(_xlfn.NORM.INV(RAND(),$AK$53,$AK$54),0)</f>
        <v>1827</v>
      </c>
      <c r="Y22" s="2">
        <f ca="1">$A22*ROUND(_xlfn.NORM.INV(RAND(),$AK$53,$AK$54),0)</f>
        <v>1932</v>
      </c>
      <c r="Z22" s="2">
        <f ca="1">$A22*ROUND(_xlfn.NORM.INV(RAND(),$AK$53,$AK$54),0)</f>
        <v>1932</v>
      </c>
      <c r="AA22" s="2">
        <f ca="1">$A22*ROUND(_xlfn.NORM.INV(RAND(),$AK$53,$AK$54),0)</f>
        <v>2814</v>
      </c>
      <c r="AB22" s="2">
        <f ca="1">$A22*ROUND(_xlfn.NORM.INV(RAND(),$AK$53,$AK$54),0)</f>
        <v>2016</v>
      </c>
      <c r="AC22" s="2">
        <f ca="1">$A22*ROUND(_xlfn.NORM.INV(RAND(),$AK$53,$AK$54),0)</f>
        <v>2205</v>
      </c>
      <c r="AD22" s="2">
        <f ca="1">$A22*ROUND(_xlfn.NORM.INV(RAND(),$AK$53,$AK$54),0)</f>
        <v>777</v>
      </c>
      <c r="AE22" s="2">
        <f ca="1">$A22*ROUND(_xlfn.NORM.INV(RAND(),$AK$53,$AK$54),0)</f>
        <v>588</v>
      </c>
      <c r="AF22" s="2">
        <f ca="1">$A22*ROUND(_xlfn.NORM.INV(RAND(),$AK$53,$AK$54),0)</f>
        <v>2184</v>
      </c>
      <c r="AG22" s="2">
        <f ca="1">$A22*ROUND(_xlfn.NORM.INV(RAND(),$AK$53,$AK$54),0)</f>
        <v>2730</v>
      </c>
      <c r="AH22" s="2">
        <f ca="1">$A22*ROUND(_xlfn.NORM.INV(RAND(),$AK$53,$AK$54),0)</f>
        <v>1113</v>
      </c>
      <c r="AI22" s="2">
        <f ca="1">$A22*ROUND(_xlfn.NORM.INV(RAND(),$AK$53,$AK$54),0)</f>
        <v>2121</v>
      </c>
      <c r="AJ22" s="2">
        <f ca="1">$A22*ROUND(_xlfn.NORM.INV(RAND(),$AK$53,$AK$54),0)</f>
        <v>3003</v>
      </c>
      <c r="AK22" s="29">
        <f ca="1">$A22*ROUND(_xlfn.NORM.INV(RAND(),$AK$53,$AK$54),0)</f>
        <v>2142</v>
      </c>
      <c r="AL22" s="4"/>
      <c r="AM22" s="21">
        <f t="shared" ca="1" si="0"/>
        <v>2043.4166666666667</v>
      </c>
      <c r="AN22" s="22">
        <f t="shared" ca="1" si="1"/>
        <v>644.39590035077731</v>
      </c>
      <c r="AP22" s="14">
        <f t="shared" ca="1" si="2"/>
        <v>20.434166666666666</v>
      </c>
      <c r="AQ22" s="37">
        <f ca="1">AN22/$AK$54</f>
        <v>21.479863345025912</v>
      </c>
    </row>
    <row r="23" spans="1:43" hidden="1" x14ac:dyDescent="0.3">
      <c r="A23" s="8">
        <f t="shared" si="3"/>
        <v>22</v>
      </c>
      <c r="B23" s="28">
        <f ca="1">$A23*ROUND(_xlfn.NORM.INV(RAND(),$AK$53,$AK$54),0)</f>
        <v>2376</v>
      </c>
      <c r="C23" s="2">
        <f ca="1">$A23*ROUND(_xlfn.NORM.INV(RAND(),$AK$53,$AK$54),0)</f>
        <v>2706</v>
      </c>
      <c r="D23" s="2">
        <f ca="1">$A23*ROUND(_xlfn.NORM.INV(RAND(),$AK$53,$AK$54),0)</f>
        <v>3454</v>
      </c>
      <c r="E23" s="2">
        <f ca="1">$A23*ROUND(_xlfn.NORM.INV(RAND(),$AK$53,$AK$54),0)</f>
        <v>3322</v>
      </c>
      <c r="F23" s="2">
        <f ca="1">$A23*ROUND(_xlfn.NORM.INV(RAND(),$AK$53,$AK$54),0)</f>
        <v>3278</v>
      </c>
      <c r="G23" s="2">
        <f ca="1">$A23*ROUND(_xlfn.NORM.INV(RAND(),$AK$53,$AK$54),0)</f>
        <v>1782</v>
      </c>
      <c r="H23" s="2">
        <f ca="1">$A23*ROUND(_xlfn.NORM.INV(RAND(),$AK$53,$AK$54),0)</f>
        <v>2046</v>
      </c>
      <c r="I23" s="2">
        <f ca="1">$A23*ROUND(_xlfn.NORM.INV(RAND(),$AK$53,$AK$54),0)</f>
        <v>2552</v>
      </c>
      <c r="J23" s="2">
        <f ca="1">$A23*ROUND(_xlfn.NORM.INV(RAND(),$AK$53,$AK$54),0)</f>
        <v>1474</v>
      </c>
      <c r="K23" s="2">
        <f ca="1">$A23*ROUND(_xlfn.NORM.INV(RAND(),$AK$53,$AK$54),0)</f>
        <v>1496</v>
      </c>
      <c r="L23" s="2">
        <f ca="1">$A23*ROUND(_xlfn.NORM.INV(RAND(),$AK$53,$AK$54),0)</f>
        <v>1496</v>
      </c>
      <c r="M23" s="2">
        <f ca="1">$A23*ROUND(_xlfn.NORM.INV(RAND(),$AK$53,$AK$54),0)</f>
        <v>2882</v>
      </c>
      <c r="N23" s="2">
        <f ca="1">$A23*ROUND(_xlfn.NORM.INV(RAND(),$AK$53,$AK$54),0)</f>
        <v>2486</v>
      </c>
      <c r="O23" s="2">
        <f ca="1">$A23*ROUND(_xlfn.NORM.INV(RAND(),$AK$53,$AK$54),0)</f>
        <v>1980</v>
      </c>
      <c r="P23" s="2">
        <f ca="1">$A23*ROUND(_xlfn.NORM.INV(RAND(),$AK$53,$AK$54),0)</f>
        <v>2882</v>
      </c>
      <c r="Q23" s="2">
        <f ca="1">$A23*ROUND(_xlfn.NORM.INV(RAND(),$AK$53,$AK$54),0)</f>
        <v>2244</v>
      </c>
      <c r="R23" s="2">
        <f ca="1">$A23*ROUND(_xlfn.NORM.INV(RAND(),$AK$53,$AK$54),0)</f>
        <v>2200</v>
      </c>
      <c r="S23" s="2">
        <f ca="1">$A23*ROUND(_xlfn.NORM.INV(RAND(),$AK$53,$AK$54),0)</f>
        <v>2662</v>
      </c>
      <c r="T23" s="2">
        <f ca="1">$A23*ROUND(_xlfn.NORM.INV(RAND(),$AK$53,$AK$54),0)</f>
        <v>2002</v>
      </c>
      <c r="U23" s="2">
        <f ca="1">$A23*ROUND(_xlfn.NORM.INV(RAND(),$AK$53,$AK$54),0)</f>
        <v>1738</v>
      </c>
      <c r="V23" s="2">
        <f ca="1">$A23*ROUND(_xlfn.NORM.INV(RAND(),$AK$53,$AK$54),0)</f>
        <v>3498</v>
      </c>
      <c r="W23" s="2">
        <f ca="1">$A23*ROUND(_xlfn.NORM.INV(RAND(),$AK$53,$AK$54),0)</f>
        <v>2992</v>
      </c>
      <c r="X23" s="2">
        <f ca="1">$A23*ROUND(_xlfn.NORM.INV(RAND(),$AK$53,$AK$54),0)</f>
        <v>2926</v>
      </c>
      <c r="Y23" s="2">
        <f ca="1">$A23*ROUND(_xlfn.NORM.INV(RAND(),$AK$53,$AK$54),0)</f>
        <v>1254</v>
      </c>
      <c r="Z23" s="2">
        <f ca="1">$A23*ROUND(_xlfn.NORM.INV(RAND(),$AK$53,$AK$54),0)</f>
        <v>2376</v>
      </c>
      <c r="AA23" s="2">
        <f ca="1">$A23*ROUND(_xlfn.NORM.INV(RAND(),$AK$53,$AK$54),0)</f>
        <v>1936</v>
      </c>
      <c r="AB23" s="2">
        <f ca="1">$A23*ROUND(_xlfn.NORM.INV(RAND(),$AK$53,$AK$54),0)</f>
        <v>2420</v>
      </c>
      <c r="AC23" s="2">
        <f ca="1">$A23*ROUND(_xlfn.NORM.INV(RAND(),$AK$53,$AK$54),0)</f>
        <v>1012</v>
      </c>
      <c r="AD23" s="2">
        <f ca="1">$A23*ROUND(_xlfn.NORM.INV(RAND(),$AK$53,$AK$54),0)</f>
        <v>2838</v>
      </c>
      <c r="AE23" s="2">
        <f ca="1">$A23*ROUND(_xlfn.NORM.INV(RAND(),$AK$53,$AK$54),0)</f>
        <v>1672</v>
      </c>
      <c r="AF23" s="2">
        <f ca="1">$A23*ROUND(_xlfn.NORM.INV(RAND(),$AK$53,$AK$54),0)</f>
        <v>2310</v>
      </c>
      <c r="AG23" s="2">
        <f ca="1">$A23*ROUND(_xlfn.NORM.INV(RAND(),$AK$53,$AK$54),0)</f>
        <v>2464</v>
      </c>
      <c r="AH23" s="2">
        <f ca="1">$A23*ROUND(_xlfn.NORM.INV(RAND(),$AK$53,$AK$54),0)</f>
        <v>2134</v>
      </c>
      <c r="AI23" s="2">
        <f ca="1">$A23*ROUND(_xlfn.NORM.INV(RAND(),$AK$53,$AK$54),0)</f>
        <v>2420</v>
      </c>
      <c r="AJ23" s="2">
        <f ca="1">$A23*ROUND(_xlfn.NORM.INV(RAND(),$AK$53,$AK$54),0)</f>
        <v>2530</v>
      </c>
      <c r="AK23" s="29">
        <f ca="1">$A23*ROUND(_xlfn.NORM.INV(RAND(),$AK$53,$AK$54),0)</f>
        <v>2420</v>
      </c>
      <c r="AL23" s="4"/>
      <c r="AM23" s="21">
        <f t="shared" ca="1" si="0"/>
        <v>2340.5555555555557</v>
      </c>
      <c r="AN23" s="22">
        <f t="shared" ca="1" si="1"/>
        <v>605.77234651514846</v>
      </c>
      <c r="AP23" s="16">
        <f t="shared" ca="1" si="2"/>
        <v>23.405555555555555</v>
      </c>
      <c r="AQ23" s="36">
        <f ca="1">AN23/$AK$54</f>
        <v>20.19241155050495</v>
      </c>
    </row>
    <row r="24" spans="1:43" hidden="1" x14ac:dyDescent="0.3">
      <c r="A24" s="8">
        <f t="shared" si="3"/>
        <v>23</v>
      </c>
      <c r="B24" s="28">
        <f ca="1">$A24*ROUND(_xlfn.NORM.INV(RAND(),$AK$53,$AK$54),0)</f>
        <v>2277</v>
      </c>
      <c r="C24" s="2">
        <f ca="1">$A24*ROUND(_xlfn.NORM.INV(RAND(),$AK$53,$AK$54),0)</f>
        <v>1794</v>
      </c>
      <c r="D24" s="2">
        <f ca="1">$A24*ROUND(_xlfn.NORM.INV(RAND(),$AK$53,$AK$54),0)</f>
        <v>2783</v>
      </c>
      <c r="E24" s="2">
        <f ca="1">$A24*ROUND(_xlfn.NORM.INV(RAND(),$AK$53,$AK$54),0)</f>
        <v>3335</v>
      </c>
      <c r="F24" s="2">
        <f ca="1">$A24*ROUND(_xlfn.NORM.INV(RAND(),$AK$53,$AK$54),0)</f>
        <v>2231</v>
      </c>
      <c r="G24" s="2">
        <f ca="1">$A24*ROUND(_xlfn.NORM.INV(RAND(),$AK$53,$AK$54),0)</f>
        <v>3404</v>
      </c>
      <c r="H24" s="2">
        <f ca="1">$A24*ROUND(_xlfn.NORM.INV(RAND(),$AK$53,$AK$54),0)</f>
        <v>2898</v>
      </c>
      <c r="I24" s="2">
        <f ca="1">$A24*ROUND(_xlfn.NORM.INV(RAND(),$AK$53,$AK$54),0)</f>
        <v>1242</v>
      </c>
      <c r="J24" s="2">
        <f ca="1">$A24*ROUND(_xlfn.NORM.INV(RAND(),$AK$53,$AK$54),0)</f>
        <v>2530</v>
      </c>
      <c r="K24" s="2">
        <f ca="1">$A24*ROUND(_xlfn.NORM.INV(RAND(),$AK$53,$AK$54),0)</f>
        <v>2852</v>
      </c>
      <c r="L24" s="2">
        <f ca="1">$A24*ROUND(_xlfn.NORM.INV(RAND(),$AK$53,$AK$54),0)</f>
        <v>943</v>
      </c>
      <c r="M24" s="2">
        <f ca="1">$A24*ROUND(_xlfn.NORM.INV(RAND(),$AK$53,$AK$54),0)</f>
        <v>1978</v>
      </c>
      <c r="N24" s="2">
        <f ca="1">$A24*ROUND(_xlfn.NORM.INV(RAND(),$AK$53,$AK$54),0)</f>
        <v>1564</v>
      </c>
      <c r="O24" s="2">
        <f ca="1">$A24*ROUND(_xlfn.NORM.INV(RAND(),$AK$53,$AK$54),0)</f>
        <v>3220</v>
      </c>
      <c r="P24" s="2">
        <f ca="1">$A24*ROUND(_xlfn.NORM.INV(RAND(),$AK$53,$AK$54),0)</f>
        <v>3749</v>
      </c>
      <c r="Q24" s="2">
        <f ca="1">$A24*ROUND(_xlfn.NORM.INV(RAND(),$AK$53,$AK$54),0)</f>
        <v>2599</v>
      </c>
      <c r="R24" s="2">
        <f ca="1">$A24*ROUND(_xlfn.NORM.INV(RAND(),$AK$53,$AK$54),0)</f>
        <v>2553</v>
      </c>
      <c r="S24" s="2">
        <f ca="1">$A24*ROUND(_xlfn.NORM.INV(RAND(),$AK$53,$AK$54),0)</f>
        <v>2829</v>
      </c>
      <c r="T24" s="2">
        <f ca="1">$A24*ROUND(_xlfn.NORM.INV(RAND(),$AK$53,$AK$54),0)</f>
        <v>2185</v>
      </c>
      <c r="U24" s="2">
        <f ca="1">$A24*ROUND(_xlfn.NORM.INV(RAND(),$AK$53,$AK$54),0)</f>
        <v>2783</v>
      </c>
      <c r="V24" s="2">
        <f ca="1">$A24*ROUND(_xlfn.NORM.INV(RAND(),$AK$53,$AK$54),0)</f>
        <v>2691</v>
      </c>
      <c r="W24" s="2">
        <f ca="1">$A24*ROUND(_xlfn.NORM.INV(RAND(),$AK$53,$AK$54),0)</f>
        <v>2507</v>
      </c>
      <c r="X24" s="2">
        <f ca="1">$A24*ROUND(_xlfn.NORM.INV(RAND(),$AK$53,$AK$54),0)</f>
        <v>2070</v>
      </c>
      <c r="Y24" s="2">
        <f ca="1">$A24*ROUND(_xlfn.NORM.INV(RAND(),$AK$53,$AK$54),0)</f>
        <v>3450</v>
      </c>
      <c r="Z24" s="2">
        <f ca="1">$A24*ROUND(_xlfn.NORM.INV(RAND(),$AK$53,$AK$54),0)</f>
        <v>2530</v>
      </c>
      <c r="AA24" s="2">
        <f ca="1">$A24*ROUND(_xlfn.NORM.INV(RAND(),$AK$53,$AK$54),0)</f>
        <v>3013</v>
      </c>
      <c r="AB24" s="2">
        <f ca="1">$A24*ROUND(_xlfn.NORM.INV(RAND(),$AK$53,$AK$54),0)</f>
        <v>2001</v>
      </c>
      <c r="AC24" s="2">
        <f ca="1">$A24*ROUND(_xlfn.NORM.INV(RAND(),$AK$53,$AK$54),0)</f>
        <v>3266</v>
      </c>
      <c r="AD24" s="2">
        <f ca="1">$A24*ROUND(_xlfn.NORM.INV(RAND(),$AK$53,$AK$54),0)</f>
        <v>3243</v>
      </c>
      <c r="AE24" s="2">
        <f ca="1">$A24*ROUND(_xlfn.NORM.INV(RAND(),$AK$53,$AK$54),0)</f>
        <v>1932</v>
      </c>
      <c r="AF24" s="2">
        <f ca="1">$A24*ROUND(_xlfn.NORM.INV(RAND(),$AK$53,$AK$54),0)</f>
        <v>2645</v>
      </c>
      <c r="AG24" s="2">
        <f ca="1">$A24*ROUND(_xlfn.NORM.INV(RAND(),$AK$53,$AK$54),0)</f>
        <v>2622</v>
      </c>
      <c r="AH24" s="2">
        <f ca="1">$A24*ROUND(_xlfn.NORM.INV(RAND(),$AK$53,$AK$54),0)</f>
        <v>3565</v>
      </c>
      <c r="AI24" s="2">
        <f ca="1">$A24*ROUND(_xlfn.NORM.INV(RAND(),$AK$53,$AK$54),0)</f>
        <v>2231</v>
      </c>
      <c r="AJ24" s="2">
        <f ca="1">$A24*ROUND(_xlfn.NORM.INV(RAND(),$AK$53,$AK$54),0)</f>
        <v>2024</v>
      </c>
      <c r="AK24" s="29">
        <f ca="1">$A24*ROUND(_xlfn.NORM.INV(RAND(),$AK$53,$AK$54),0)</f>
        <v>2691</v>
      </c>
      <c r="AL24" s="5"/>
      <c r="AM24" s="21">
        <f t="shared" ca="1" si="0"/>
        <v>2561.9444444444443</v>
      </c>
      <c r="AN24" s="22">
        <f t="shared" ca="1" si="1"/>
        <v>634.60547431037128</v>
      </c>
      <c r="AP24" s="14">
        <f t="shared" ca="1" si="2"/>
        <v>25.619444444444444</v>
      </c>
      <c r="AQ24" s="36">
        <f ca="1">AN24/$AK$54</f>
        <v>21.153515810345709</v>
      </c>
    </row>
    <row r="25" spans="1:43" hidden="1" x14ac:dyDescent="0.3">
      <c r="A25" s="8">
        <f t="shared" si="3"/>
        <v>24</v>
      </c>
      <c r="B25" s="28">
        <f ca="1">$A25*ROUND(_xlfn.NORM.INV(RAND(),$AK$53,$AK$54),0)</f>
        <v>2592</v>
      </c>
      <c r="C25" s="2">
        <f ca="1">$A25*ROUND(_xlfn.NORM.INV(RAND(),$AK$53,$AK$54),0)</f>
        <v>1056</v>
      </c>
      <c r="D25" s="2">
        <f ca="1">$A25*ROUND(_xlfn.NORM.INV(RAND(),$AK$53,$AK$54),0)</f>
        <v>1968</v>
      </c>
      <c r="E25" s="2">
        <f ca="1">$A25*ROUND(_xlfn.NORM.INV(RAND(),$AK$53,$AK$54),0)</f>
        <v>3000</v>
      </c>
      <c r="F25" s="2">
        <f ca="1">$A25*ROUND(_xlfn.NORM.INV(RAND(),$AK$53,$AK$54),0)</f>
        <v>3648</v>
      </c>
      <c r="G25" s="2">
        <f ca="1">$A25*ROUND(_xlfn.NORM.INV(RAND(),$AK$53,$AK$54),0)</f>
        <v>4152</v>
      </c>
      <c r="H25" s="2">
        <f ca="1">$A25*ROUND(_xlfn.NORM.INV(RAND(),$AK$53,$AK$54),0)</f>
        <v>2520</v>
      </c>
      <c r="I25" s="2">
        <f ca="1">$A25*ROUND(_xlfn.NORM.INV(RAND(),$AK$53,$AK$54),0)</f>
        <v>936</v>
      </c>
      <c r="J25" s="2">
        <f ca="1">$A25*ROUND(_xlfn.NORM.INV(RAND(),$AK$53,$AK$54),0)</f>
        <v>1536</v>
      </c>
      <c r="K25" s="2">
        <f ca="1">$A25*ROUND(_xlfn.NORM.INV(RAND(),$AK$53,$AK$54),0)</f>
        <v>3744</v>
      </c>
      <c r="L25" s="2">
        <f ca="1">$A25*ROUND(_xlfn.NORM.INV(RAND(),$AK$53,$AK$54),0)</f>
        <v>1824</v>
      </c>
      <c r="M25" s="2">
        <f ca="1">$A25*ROUND(_xlfn.NORM.INV(RAND(),$AK$53,$AK$54),0)</f>
        <v>1872</v>
      </c>
      <c r="N25" s="2">
        <f ca="1">$A25*ROUND(_xlfn.NORM.INV(RAND(),$AK$53,$AK$54),0)</f>
        <v>2904</v>
      </c>
      <c r="O25" s="2">
        <f ca="1">$A25*ROUND(_xlfn.NORM.INV(RAND(),$AK$53,$AK$54),0)</f>
        <v>0</v>
      </c>
      <c r="P25" s="2">
        <f ca="1">$A25*ROUND(_xlfn.NORM.INV(RAND(),$AK$53,$AK$54),0)</f>
        <v>2928</v>
      </c>
      <c r="Q25" s="2">
        <f ca="1">$A25*ROUND(_xlfn.NORM.INV(RAND(),$AK$53,$AK$54),0)</f>
        <v>2880</v>
      </c>
      <c r="R25" s="2">
        <f ca="1">$A25*ROUND(_xlfn.NORM.INV(RAND(),$AK$53,$AK$54),0)</f>
        <v>1968</v>
      </c>
      <c r="S25" s="2">
        <f ca="1">$A25*ROUND(_xlfn.NORM.INV(RAND(),$AK$53,$AK$54),0)</f>
        <v>2832</v>
      </c>
      <c r="T25" s="2">
        <f ca="1">$A25*ROUND(_xlfn.NORM.INV(RAND(),$AK$53,$AK$54),0)</f>
        <v>1728</v>
      </c>
      <c r="U25" s="2">
        <f ca="1">$A25*ROUND(_xlfn.NORM.INV(RAND(),$AK$53,$AK$54),0)</f>
        <v>2640</v>
      </c>
      <c r="V25" s="2">
        <f ca="1">$A25*ROUND(_xlfn.NORM.INV(RAND(),$AK$53,$AK$54),0)</f>
        <v>2400</v>
      </c>
      <c r="W25" s="2">
        <f ca="1">$A25*ROUND(_xlfn.NORM.INV(RAND(),$AK$53,$AK$54),0)</f>
        <v>2496</v>
      </c>
      <c r="X25" s="2">
        <f ca="1">$A25*ROUND(_xlfn.NORM.INV(RAND(),$AK$53,$AK$54),0)</f>
        <v>2472</v>
      </c>
      <c r="Y25" s="2">
        <f ca="1">$A25*ROUND(_xlfn.NORM.INV(RAND(),$AK$53,$AK$54),0)</f>
        <v>1536</v>
      </c>
      <c r="Z25" s="2">
        <f ca="1">$A25*ROUND(_xlfn.NORM.INV(RAND(),$AK$53,$AK$54),0)</f>
        <v>3168</v>
      </c>
      <c r="AA25" s="2">
        <f ca="1">$A25*ROUND(_xlfn.NORM.INV(RAND(),$AK$53,$AK$54),0)</f>
        <v>2928</v>
      </c>
      <c r="AB25" s="2">
        <f ca="1">$A25*ROUND(_xlfn.NORM.INV(RAND(),$AK$53,$AK$54),0)</f>
        <v>1344</v>
      </c>
      <c r="AC25" s="2">
        <f ca="1">$A25*ROUND(_xlfn.NORM.INV(RAND(),$AK$53,$AK$54),0)</f>
        <v>1608</v>
      </c>
      <c r="AD25" s="2">
        <f ca="1">$A25*ROUND(_xlfn.NORM.INV(RAND(),$AK$53,$AK$54),0)</f>
        <v>1704</v>
      </c>
      <c r="AE25" s="2">
        <f ca="1">$A25*ROUND(_xlfn.NORM.INV(RAND(),$AK$53,$AK$54),0)</f>
        <v>2016</v>
      </c>
      <c r="AF25" s="2">
        <f ca="1">$A25*ROUND(_xlfn.NORM.INV(RAND(),$AK$53,$AK$54),0)</f>
        <v>2664</v>
      </c>
      <c r="AG25" s="2">
        <f ca="1">$A25*ROUND(_xlfn.NORM.INV(RAND(),$AK$53,$AK$54),0)</f>
        <v>3072</v>
      </c>
      <c r="AH25" s="2">
        <f ca="1">$A25*ROUND(_xlfn.NORM.INV(RAND(),$AK$53,$AK$54),0)</f>
        <v>1944</v>
      </c>
      <c r="AI25" s="2">
        <f ca="1">$A25*ROUND(_xlfn.NORM.INV(RAND(),$AK$53,$AK$54),0)</f>
        <v>3168</v>
      </c>
      <c r="AJ25" s="2">
        <f ca="1">$A25*ROUND(_xlfn.NORM.INV(RAND(),$AK$53,$AK$54),0)</f>
        <v>2400</v>
      </c>
      <c r="AK25" s="29">
        <f ca="1">$A25*ROUND(_xlfn.NORM.INV(RAND(),$AK$53,$AK$54),0)</f>
        <v>2568</v>
      </c>
      <c r="AL25" s="5"/>
      <c r="AM25" s="21">
        <f t="shared" ca="1" si="0"/>
        <v>2339.3333333333335</v>
      </c>
      <c r="AN25" s="22">
        <f t="shared" ca="1" si="1"/>
        <v>832.7013603661012</v>
      </c>
      <c r="AP25" s="14">
        <f t="shared" ca="1" si="2"/>
        <v>23.393333333333334</v>
      </c>
      <c r="AQ25" s="37">
        <f ca="1">AN25/$AK$54</f>
        <v>27.756712012203373</v>
      </c>
    </row>
    <row r="26" spans="1:43" hidden="1" x14ac:dyDescent="0.3">
      <c r="A26" s="8">
        <f t="shared" si="3"/>
        <v>25</v>
      </c>
      <c r="B26" s="28">
        <f ca="1">$A26*ROUND(_xlfn.NORM.INV(RAND(),$AK$53,$AK$54),0)</f>
        <v>1225</v>
      </c>
      <c r="C26" s="2">
        <f ca="1">$A26*ROUND(_xlfn.NORM.INV(RAND(),$AK$53,$AK$54),0)</f>
        <v>1950</v>
      </c>
      <c r="D26" s="2">
        <f ca="1">$A26*ROUND(_xlfn.NORM.INV(RAND(),$AK$53,$AK$54),0)</f>
        <v>2175</v>
      </c>
      <c r="E26" s="2">
        <f ca="1">$A26*ROUND(_xlfn.NORM.INV(RAND(),$AK$53,$AK$54),0)</f>
        <v>2850</v>
      </c>
      <c r="F26" s="2">
        <f ca="1">$A26*ROUND(_xlfn.NORM.INV(RAND(),$AK$53,$AK$54),0)</f>
        <v>3975</v>
      </c>
      <c r="G26" s="2">
        <f ca="1">$A26*ROUND(_xlfn.NORM.INV(RAND(),$AK$53,$AK$54),0)</f>
        <v>3700</v>
      </c>
      <c r="H26" s="2">
        <f ca="1">$A26*ROUND(_xlfn.NORM.INV(RAND(),$AK$53,$AK$54),0)</f>
        <v>1950</v>
      </c>
      <c r="I26" s="2">
        <f ca="1">$A26*ROUND(_xlfn.NORM.INV(RAND(),$AK$53,$AK$54),0)</f>
        <v>1550</v>
      </c>
      <c r="J26" s="2">
        <f ca="1">$A26*ROUND(_xlfn.NORM.INV(RAND(),$AK$53,$AK$54),0)</f>
        <v>1925</v>
      </c>
      <c r="K26" s="2">
        <f ca="1">$A26*ROUND(_xlfn.NORM.INV(RAND(),$AK$53,$AK$54),0)</f>
        <v>3075</v>
      </c>
      <c r="L26" s="2">
        <f ca="1">$A26*ROUND(_xlfn.NORM.INV(RAND(),$AK$53,$AK$54),0)</f>
        <v>2950</v>
      </c>
      <c r="M26" s="2">
        <f ca="1">$A26*ROUND(_xlfn.NORM.INV(RAND(),$AK$53,$AK$54),0)</f>
        <v>2250</v>
      </c>
      <c r="N26" s="2">
        <f ca="1">$A26*ROUND(_xlfn.NORM.INV(RAND(),$AK$53,$AK$54),0)</f>
        <v>4250</v>
      </c>
      <c r="O26" s="2">
        <f ca="1">$A26*ROUND(_xlfn.NORM.INV(RAND(),$AK$53,$AK$54),0)</f>
        <v>1625</v>
      </c>
      <c r="P26" s="2">
        <f ca="1">$A26*ROUND(_xlfn.NORM.INV(RAND(),$AK$53,$AK$54),0)</f>
        <v>3650</v>
      </c>
      <c r="Q26" s="2">
        <f ca="1">$A26*ROUND(_xlfn.NORM.INV(RAND(),$AK$53,$AK$54),0)</f>
        <v>1750</v>
      </c>
      <c r="R26" s="2">
        <f ca="1">$A26*ROUND(_xlfn.NORM.INV(RAND(),$AK$53,$AK$54),0)</f>
        <v>2000</v>
      </c>
      <c r="S26" s="2">
        <f ca="1">$A26*ROUND(_xlfn.NORM.INV(RAND(),$AK$53,$AK$54),0)</f>
        <v>1900</v>
      </c>
      <c r="T26" s="2">
        <f ca="1">$A26*ROUND(_xlfn.NORM.INV(RAND(),$AK$53,$AK$54),0)</f>
        <v>3400</v>
      </c>
      <c r="U26" s="2">
        <f ca="1">$A26*ROUND(_xlfn.NORM.INV(RAND(),$AK$53,$AK$54),0)</f>
        <v>1575</v>
      </c>
      <c r="V26" s="2">
        <f ca="1">$A26*ROUND(_xlfn.NORM.INV(RAND(),$AK$53,$AK$54),0)</f>
        <v>2525</v>
      </c>
      <c r="W26" s="2">
        <f ca="1">$A26*ROUND(_xlfn.NORM.INV(RAND(),$AK$53,$AK$54),0)</f>
        <v>2775</v>
      </c>
      <c r="X26" s="2">
        <f ca="1">$A26*ROUND(_xlfn.NORM.INV(RAND(),$AK$53,$AK$54),0)</f>
        <v>3075</v>
      </c>
      <c r="Y26" s="2">
        <f ca="1">$A26*ROUND(_xlfn.NORM.INV(RAND(),$AK$53,$AK$54),0)</f>
        <v>2975</v>
      </c>
      <c r="Z26" s="2">
        <f ca="1">$A26*ROUND(_xlfn.NORM.INV(RAND(),$AK$53,$AK$54),0)</f>
        <v>2400</v>
      </c>
      <c r="AA26" s="2">
        <f ca="1">$A26*ROUND(_xlfn.NORM.INV(RAND(),$AK$53,$AK$54),0)</f>
        <v>2775</v>
      </c>
      <c r="AB26" s="2">
        <f ca="1">$A26*ROUND(_xlfn.NORM.INV(RAND(),$AK$53,$AK$54),0)</f>
        <v>2150</v>
      </c>
      <c r="AC26" s="2">
        <f ca="1">$A26*ROUND(_xlfn.NORM.INV(RAND(),$AK$53,$AK$54),0)</f>
        <v>1750</v>
      </c>
      <c r="AD26" s="2">
        <f ca="1">$A26*ROUND(_xlfn.NORM.INV(RAND(),$AK$53,$AK$54),0)</f>
        <v>3975</v>
      </c>
      <c r="AE26" s="2">
        <f ca="1">$A26*ROUND(_xlfn.NORM.INV(RAND(),$AK$53,$AK$54),0)</f>
        <v>1850</v>
      </c>
      <c r="AF26" s="2">
        <f ca="1">$A26*ROUND(_xlfn.NORM.INV(RAND(),$AK$53,$AK$54),0)</f>
        <v>2750</v>
      </c>
      <c r="AG26" s="2">
        <f ca="1">$A26*ROUND(_xlfn.NORM.INV(RAND(),$AK$53,$AK$54),0)</f>
        <v>2575</v>
      </c>
      <c r="AH26" s="2">
        <f ca="1">$A26*ROUND(_xlfn.NORM.INV(RAND(),$AK$53,$AK$54),0)</f>
        <v>3550</v>
      </c>
      <c r="AI26" s="2">
        <f ca="1">$A26*ROUND(_xlfn.NORM.INV(RAND(),$AK$53,$AK$54),0)</f>
        <v>1650</v>
      </c>
      <c r="AJ26" s="2">
        <f ca="1">$A26*ROUND(_xlfn.NORM.INV(RAND(),$AK$53,$AK$54),0)</f>
        <v>2250</v>
      </c>
      <c r="AK26" s="29">
        <f ca="1">$A26*ROUND(_xlfn.NORM.INV(RAND(),$AK$53,$AK$54),0)</f>
        <v>2875</v>
      </c>
      <c r="AL26" s="5"/>
      <c r="AM26" s="21">
        <f t="shared" ca="1" si="0"/>
        <v>2545.1388888888887</v>
      </c>
      <c r="AN26" s="22">
        <f t="shared" ca="1" si="1"/>
        <v>780.24256031832738</v>
      </c>
      <c r="AP26" s="16">
        <f t="shared" ca="1" si="2"/>
        <v>25.451388888888886</v>
      </c>
      <c r="AQ26" s="36">
        <f ca="1">AN26/$AK$54</f>
        <v>26.008085343944245</v>
      </c>
    </row>
    <row r="27" spans="1:43" hidden="1" x14ac:dyDescent="0.3">
      <c r="A27" s="8">
        <f t="shared" si="3"/>
        <v>26</v>
      </c>
      <c r="B27" s="28">
        <f ca="1">$A27*ROUND(_xlfn.NORM.INV(RAND(),$AK$53,$AK$54),0)</f>
        <v>2886</v>
      </c>
      <c r="C27" s="2">
        <f ca="1">$A27*ROUND(_xlfn.NORM.INV(RAND(),$AK$53,$AK$54),0)</f>
        <v>3250</v>
      </c>
      <c r="D27" s="2">
        <f ca="1">$A27*ROUND(_xlfn.NORM.INV(RAND(),$AK$53,$AK$54),0)</f>
        <v>1794</v>
      </c>
      <c r="E27" s="2">
        <f ca="1">$A27*ROUND(_xlfn.NORM.INV(RAND(),$AK$53,$AK$54),0)</f>
        <v>2626</v>
      </c>
      <c r="F27" s="2">
        <f ca="1">$A27*ROUND(_xlfn.NORM.INV(RAND(),$AK$53,$AK$54),0)</f>
        <v>2496</v>
      </c>
      <c r="G27" s="2">
        <f ca="1">$A27*ROUND(_xlfn.NORM.INV(RAND(),$AK$53,$AK$54),0)</f>
        <v>3146</v>
      </c>
      <c r="H27" s="2">
        <f ca="1">$A27*ROUND(_xlfn.NORM.INV(RAND(),$AK$53,$AK$54),0)</f>
        <v>2444</v>
      </c>
      <c r="I27" s="2">
        <f ca="1">$A27*ROUND(_xlfn.NORM.INV(RAND(),$AK$53,$AK$54),0)</f>
        <v>3744</v>
      </c>
      <c r="J27" s="2">
        <f ca="1">$A27*ROUND(_xlfn.NORM.INV(RAND(),$AK$53,$AK$54),0)</f>
        <v>2262</v>
      </c>
      <c r="K27" s="2">
        <f ca="1">$A27*ROUND(_xlfn.NORM.INV(RAND(),$AK$53,$AK$54),0)</f>
        <v>1846</v>
      </c>
      <c r="L27" s="2">
        <f ca="1">$A27*ROUND(_xlfn.NORM.INV(RAND(),$AK$53,$AK$54),0)</f>
        <v>2106</v>
      </c>
      <c r="M27" s="2">
        <f ca="1">$A27*ROUND(_xlfn.NORM.INV(RAND(),$AK$53,$AK$54),0)</f>
        <v>3510</v>
      </c>
      <c r="N27" s="2">
        <f ca="1">$A27*ROUND(_xlfn.NORM.INV(RAND(),$AK$53,$AK$54),0)</f>
        <v>858</v>
      </c>
      <c r="O27" s="2">
        <f ca="1">$A27*ROUND(_xlfn.NORM.INV(RAND(),$AK$53,$AK$54),0)</f>
        <v>4056</v>
      </c>
      <c r="P27" s="2">
        <f ca="1">$A27*ROUND(_xlfn.NORM.INV(RAND(),$AK$53,$AK$54),0)</f>
        <v>2210</v>
      </c>
      <c r="Q27" s="2">
        <f ca="1">$A27*ROUND(_xlfn.NORM.INV(RAND(),$AK$53,$AK$54),0)</f>
        <v>2080</v>
      </c>
      <c r="R27" s="2">
        <f ca="1">$A27*ROUND(_xlfn.NORM.INV(RAND(),$AK$53,$AK$54),0)</f>
        <v>3120</v>
      </c>
      <c r="S27" s="2">
        <f ca="1">$A27*ROUND(_xlfn.NORM.INV(RAND(),$AK$53,$AK$54),0)</f>
        <v>2028</v>
      </c>
      <c r="T27" s="2">
        <f ca="1">$A27*ROUND(_xlfn.NORM.INV(RAND(),$AK$53,$AK$54),0)</f>
        <v>3224</v>
      </c>
      <c r="U27" s="2">
        <f ca="1">$A27*ROUND(_xlfn.NORM.INV(RAND(),$AK$53,$AK$54),0)</f>
        <v>2704</v>
      </c>
      <c r="V27" s="2">
        <f ca="1">$A27*ROUND(_xlfn.NORM.INV(RAND(),$AK$53,$AK$54),0)</f>
        <v>3588</v>
      </c>
      <c r="W27" s="2">
        <f ca="1">$A27*ROUND(_xlfn.NORM.INV(RAND(),$AK$53,$AK$54),0)</f>
        <v>3380</v>
      </c>
      <c r="X27" s="2">
        <f ca="1">$A27*ROUND(_xlfn.NORM.INV(RAND(),$AK$53,$AK$54),0)</f>
        <v>702</v>
      </c>
      <c r="Y27" s="2">
        <f ca="1">$A27*ROUND(_xlfn.NORM.INV(RAND(),$AK$53,$AK$54),0)</f>
        <v>3172</v>
      </c>
      <c r="Z27" s="2">
        <f ca="1">$A27*ROUND(_xlfn.NORM.INV(RAND(),$AK$53,$AK$54),0)</f>
        <v>884</v>
      </c>
      <c r="AA27" s="2">
        <f ca="1">$A27*ROUND(_xlfn.NORM.INV(RAND(),$AK$53,$AK$54),0)</f>
        <v>3510</v>
      </c>
      <c r="AB27" s="2">
        <f ca="1">$A27*ROUND(_xlfn.NORM.INV(RAND(),$AK$53,$AK$54),0)</f>
        <v>2548</v>
      </c>
      <c r="AC27" s="2">
        <f ca="1">$A27*ROUND(_xlfn.NORM.INV(RAND(),$AK$53,$AK$54),0)</f>
        <v>3276</v>
      </c>
      <c r="AD27" s="2">
        <f ca="1">$A27*ROUND(_xlfn.NORM.INV(RAND(),$AK$53,$AK$54),0)</f>
        <v>2366</v>
      </c>
      <c r="AE27" s="2">
        <f ca="1">$A27*ROUND(_xlfn.NORM.INV(RAND(),$AK$53,$AK$54),0)</f>
        <v>2548</v>
      </c>
      <c r="AF27" s="2">
        <f ca="1">$A27*ROUND(_xlfn.NORM.INV(RAND(),$AK$53,$AK$54),0)</f>
        <v>3380</v>
      </c>
      <c r="AG27" s="2">
        <f ca="1">$A27*ROUND(_xlfn.NORM.INV(RAND(),$AK$53,$AK$54),0)</f>
        <v>2886</v>
      </c>
      <c r="AH27" s="2">
        <f ca="1">$A27*ROUND(_xlfn.NORM.INV(RAND(),$AK$53,$AK$54),0)</f>
        <v>2652</v>
      </c>
      <c r="AI27" s="2">
        <f ca="1">$A27*ROUND(_xlfn.NORM.INV(RAND(),$AK$53,$AK$54),0)</f>
        <v>3666</v>
      </c>
      <c r="AJ27" s="2">
        <f ca="1">$A27*ROUND(_xlfn.NORM.INV(RAND(),$AK$53,$AK$54),0)</f>
        <v>2548</v>
      </c>
      <c r="AK27" s="29">
        <f ca="1">$A27*ROUND(_xlfn.NORM.INV(RAND(),$AK$53,$AK$54),0)</f>
        <v>3172</v>
      </c>
      <c r="AL27" s="5"/>
      <c r="AM27" s="21">
        <f t="shared" ca="1" si="0"/>
        <v>2685.2222222222222</v>
      </c>
      <c r="AN27" s="22">
        <f t="shared" ca="1" si="1"/>
        <v>796.31083793785194</v>
      </c>
      <c r="AP27" s="14">
        <f t="shared" ca="1" si="2"/>
        <v>26.85222222222222</v>
      </c>
      <c r="AQ27" s="36">
        <f ca="1">AN27/$AK$54</f>
        <v>26.543694597928397</v>
      </c>
    </row>
    <row r="28" spans="1:43" hidden="1" x14ac:dyDescent="0.3">
      <c r="A28" s="8">
        <f t="shared" si="3"/>
        <v>27</v>
      </c>
      <c r="B28" s="28">
        <f ca="1">$A28*ROUND(_xlfn.NORM.INV(RAND(),$AK$53,$AK$54),0)</f>
        <v>2592</v>
      </c>
      <c r="C28" s="2">
        <f ca="1">$A28*ROUND(_xlfn.NORM.INV(RAND(),$AK$53,$AK$54),0)</f>
        <v>2727</v>
      </c>
      <c r="D28" s="2">
        <f ca="1">$A28*ROUND(_xlfn.NORM.INV(RAND(),$AK$53,$AK$54),0)</f>
        <v>1647</v>
      </c>
      <c r="E28" s="2">
        <f ca="1">$A28*ROUND(_xlfn.NORM.INV(RAND(),$AK$53,$AK$54),0)</f>
        <v>3699</v>
      </c>
      <c r="F28" s="2">
        <f ca="1">$A28*ROUND(_xlfn.NORM.INV(RAND(),$AK$53,$AK$54),0)</f>
        <v>3294</v>
      </c>
      <c r="G28" s="2">
        <f ca="1">$A28*ROUND(_xlfn.NORM.INV(RAND(),$AK$53,$AK$54),0)</f>
        <v>3132</v>
      </c>
      <c r="H28" s="2">
        <f ca="1">$A28*ROUND(_xlfn.NORM.INV(RAND(),$AK$53,$AK$54),0)</f>
        <v>2025</v>
      </c>
      <c r="I28" s="2">
        <f ca="1">$A28*ROUND(_xlfn.NORM.INV(RAND(),$AK$53,$AK$54),0)</f>
        <v>2997</v>
      </c>
      <c r="J28" s="2">
        <f ca="1">$A28*ROUND(_xlfn.NORM.INV(RAND(),$AK$53,$AK$54),0)</f>
        <v>1620</v>
      </c>
      <c r="K28" s="2">
        <f ca="1">$A28*ROUND(_xlfn.NORM.INV(RAND(),$AK$53,$AK$54),0)</f>
        <v>2673</v>
      </c>
      <c r="L28" s="2">
        <f ca="1">$A28*ROUND(_xlfn.NORM.INV(RAND(),$AK$53,$AK$54),0)</f>
        <v>3267</v>
      </c>
      <c r="M28" s="2">
        <f ca="1">$A28*ROUND(_xlfn.NORM.INV(RAND(),$AK$53,$AK$54),0)</f>
        <v>2592</v>
      </c>
      <c r="N28" s="2">
        <f ca="1">$A28*ROUND(_xlfn.NORM.INV(RAND(),$AK$53,$AK$54),0)</f>
        <v>1107</v>
      </c>
      <c r="O28" s="2">
        <f ca="1">$A28*ROUND(_xlfn.NORM.INV(RAND(),$AK$53,$AK$54),0)</f>
        <v>2943</v>
      </c>
      <c r="P28" s="2">
        <f ca="1">$A28*ROUND(_xlfn.NORM.INV(RAND(),$AK$53,$AK$54),0)</f>
        <v>3267</v>
      </c>
      <c r="Q28" s="2">
        <f ca="1">$A28*ROUND(_xlfn.NORM.INV(RAND(),$AK$53,$AK$54),0)</f>
        <v>2781</v>
      </c>
      <c r="R28" s="2">
        <f ca="1">$A28*ROUND(_xlfn.NORM.INV(RAND(),$AK$53,$AK$54),0)</f>
        <v>2727</v>
      </c>
      <c r="S28" s="2">
        <f ca="1">$A28*ROUND(_xlfn.NORM.INV(RAND(),$AK$53,$AK$54),0)</f>
        <v>3051</v>
      </c>
      <c r="T28" s="2">
        <f ca="1">$A28*ROUND(_xlfn.NORM.INV(RAND(),$AK$53,$AK$54),0)</f>
        <v>2376</v>
      </c>
      <c r="U28" s="2">
        <f ca="1">$A28*ROUND(_xlfn.NORM.INV(RAND(),$AK$53,$AK$54),0)</f>
        <v>2889</v>
      </c>
      <c r="V28" s="2">
        <f ca="1">$A28*ROUND(_xlfn.NORM.INV(RAND(),$AK$53,$AK$54),0)</f>
        <v>2511</v>
      </c>
      <c r="W28" s="2">
        <f ca="1">$A28*ROUND(_xlfn.NORM.INV(RAND(),$AK$53,$AK$54),0)</f>
        <v>2916</v>
      </c>
      <c r="X28" s="2">
        <f ca="1">$A28*ROUND(_xlfn.NORM.INV(RAND(),$AK$53,$AK$54),0)</f>
        <v>2808</v>
      </c>
      <c r="Y28" s="2">
        <f ca="1">$A28*ROUND(_xlfn.NORM.INV(RAND(),$AK$53,$AK$54),0)</f>
        <v>1485</v>
      </c>
      <c r="Z28" s="2">
        <f ca="1">$A28*ROUND(_xlfn.NORM.INV(RAND(),$AK$53,$AK$54),0)</f>
        <v>3159</v>
      </c>
      <c r="AA28" s="2">
        <f ca="1">$A28*ROUND(_xlfn.NORM.INV(RAND(),$AK$53,$AK$54),0)</f>
        <v>2268</v>
      </c>
      <c r="AB28" s="2">
        <f ca="1">$A28*ROUND(_xlfn.NORM.INV(RAND(),$AK$53,$AK$54),0)</f>
        <v>1512</v>
      </c>
      <c r="AC28" s="2">
        <f ca="1">$A28*ROUND(_xlfn.NORM.INV(RAND(),$AK$53,$AK$54),0)</f>
        <v>2781</v>
      </c>
      <c r="AD28" s="2">
        <f ca="1">$A28*ROUND(_xlfn.NORM.INV(RAND(),$AK$53,$AK$54),0)</f>
        <v>3429</v>
      </c>
      <c r="AE28" s="2">
        <f ca="1">$A28*ROUND(_xlfn.NORM.INV(RAND(),$AK$53,$AK$54),0)</f>
        <v>2808</v>
      </c>
      <c r="AF28" s="2">
        <f ca="1">$A28*ROUND(_xlfn.NORM.INV(RAND(),$AK$53,$AK$54),0)</f>
        <v>1782</v>
      </c>
      <c r="AG28" s="2">
        <f ca="1">$A28*ROUND(_xlfn.NORM.INV(RAND(),$AK$53,$AK$54),0)</f>
        <v>3456</v>
      </c>
      <c r="AH28" s="2">
        <f ca="1">$A28*ROUND(_xlfn.NORM.INV(RAND(),$AK$53,$AK$54),0)</f>
        <v>2241</v>
      </c>
      <c r="AI28" s="2">
        <f ca="1">$A28*ROUND(_xlfn.NORM.INV(RAND(),$AK$53,$AK$54),0)</f>
        <v>2025</v>
      </c>
      <c r="AJ28" s="2">
        <f ca="1">$A28*ROUND(_xlfn.NORM.INV(RAND(),$AK$53,$AK$54),0)</f>
        <v>1917</v>
      </c>
      <c r="AK28" s="29">
        <f ca="1">$A28*ROUND(_xlfn.NORM.INV(RAND(),$AK$53,$AK$54),0)</f>
        <v>2322</v>
      </c>
      <c r="AL28" s="5"/>
      <c r="AM28" s="21">
        <f t="shared" ca="1" si="0"/>
        <v>2578.5</v>
      </c>
      <c r="AN28" s="22">
        <f t="shared" ca="1" si="1"/>
        <v>626.4058189384898</v>
      </c>
      <c r="AP28" s="14">
        <f t="shared" ca="1" si="2"/>
        <v>25.785</v>
      </c>
      <c r="AQ28" s="37">
        <f ca="1">AN28/$AK$54</f>
        <v>20.880193964616328</v>
      </c>
    </row>
    <row r="29" spans="1:43" hidden="1" x14ac:dyDescent="0.3">
      <c r="A29" s="8">
        <f t="shared" si="3"/>
        <v>28</v>
      </c>
      <c r="B29" s="28">
        <f ca="1">$A29*ROUND(_xlfn.NORM.INV(RAND(),$AK$53,$AK$54),0)</f>
        <v>2408</v>
      </c>
      <c r="C29" s="2">
        <f ca="1">$A29*ROUND(_xlfn.NORM.INV(RAND(),$AK$53,$AK$54),0)</f>
        <v>1512</v>
      </c>
      <c r="D29" s="2">
        <f ca="1">$A29*ROUND(_xlfn.NORM.INV(RAND(),$AK$53,$AK$54),0)</f>
        <v>2660</v>
      </c>
      <c r="E29" s="2">
        <f ca="1">$A29*ROUND(_xlfn.NORM.INV(RAND(),$AK$53,$AK$54),0)</f>
        <v>2744</v>
      </c>
      <c r="F29" s="2">
        <f ca="1">$A29*ROUND(_xlfn.NORM.INV(RAND(),$AK$53,$AK$54),0)</f>
        <v>3500</v>
      </c>
      <c r="G29" s="2">
        <f ca="1">$A29*ROUND(_xlfn.NORM.INV(RAND(),$AK$53,$AK$54),0)</f>
        <v>4676</v>
      </c>
      <c r="H29" s="2">
        <f ca="1">$A29*ROUND(_xlfn.NORM.INV(RAND(),$AK$53,$AK$54),0)</f>
        <v>1456</v>
      </c>
      <c r="I29" s="2">
        <f ca="1">$A29*ROUND(_xlfn.NORM.INV(RAND(),$AK$53,$AK$54),0)</f>
        <v>2184</v>
      </c>
      <c r="J29" s="2">
        <f ca="1">$A29*ROUND(_xlfn.NORM.INV(RAND(),$AK$53,$AK$54),0)</f>
        <v>3668</v>
      </c>
      <c r="K29" s="2">
        <f ca="1">$A29*ROUND(_xlfn.NORM.INV(RAND(),$AK$53,$AK$54),0)</f>
        <v>2072</v>
      </c>
      <c r="L29" s="2">
        <f ca="1">$A29*ROUND(_xlfn.NORM.INV(RAND(),$AK$53,$AK$54),0)</f>
        <v>3836</v>
      </c>
      <c r="M29" s="2">
        <f ca="1">$A29*ROUND(_xlfn.NORM.INV(RAND(),$AK$53,$AK$54),0)</f>
        <v>2520</v>
      </c>
      <c r="N29" s="2">
        <f ca="1">$A29*ROUND(_xlfn.NORM.INV(RAND(),$AK$53,$AK$54),0)</f>
        <v>3276</v>
      </c>
      <c r="O29" s="2">
        <f ca="1">$A29*ROUND(_xlfn.NORM.INV(RAND(),$AK$53,$AK$54),0)</f>
        <v>4368</v>
      </c>
      <c r="P29" s="2">
        <f ca="1">$A29*ROUND(_xlfn.NORM.INV(RAND(),$AK$53,$AK$54),0)</f>
        <v>2212</v>
      </c>
      <c r="Q29" s="2">
        <f ca="1">$A29*ROUND(_xlfn.NORM.INV(RAND(),$AK$53,$AK$54),0)</f>
        <v>2128</v>
      </c>
      <c r="R29" s="2">
        <f ca="1">$A29*ROUND(_xlfn.NORM.INV(RAND(),$AK$53,$AK$54),0)</f>
        <v>2940</v>
      </c>
      <c r="S29" s="2">
        <f ca="1">$A29*ROUND(_xlfn.NORM.INV(RAND(),$AK$53,$AK$54),0)</f>
        <v>3668</v>
      </c>
      <c r="T29" s="2">
        <f ca="1">$A29*ROUND(_xlfn.NORM.INV(RAND(),$AK$53,$AK$54),0)</f>
        <v>3528</v>
      </c>
      <c r="U29" s="2">
        <f ca="1">$A29*ROUND(_xlfn.NORM.INV(RAND(),$AK$53,$AK$54),0)</f>
        <v>3976</v>
      </c>
      <c r="V29" s="2">
        <f ca="1">$A29*ROUND(_xlfn.NORM.INV(RAND(),$AK$53,$AK$54),0)</f>
        <v>4760</v>
      </c>
      <c r="W29" s="2">
        <f ca="1">$A29*ROUND(_xlfn.NORM.INV(RAND(),$AK$53,$AK$54),0)</f>
        <v>4256</v>
      </c>
      <c r="X29" s="2">
        <f ca="1">$A29*ROUND(_xlfn.NORM.INV(RAND(),$AK$53,$AK$54),0)</f>
        <v>3892</v>
      </c>
      <c r="Y29" s="2">
        <f ca="1">$A29*ROUND(_xlfn.NORM.INV(RAND(),$AK$53,$AK$54),0)</f>
        <v>3640</v>
      </c>
      <c r="Z29" s="2">
        <f ca="1">$A29*ROUND(_xlfn.NORM.INV(RAND(),$AK$53,$AK$54),0)</f>
        <v>3920</v>
      </c>
      <c r="AA29" s="2">
        <f ca="1">$A29*ROUND(_xlfn.NORM.INV(RAND(),$AK$53,$AK$54),0)</f>
        <v>5320</v>
      </c>
      <c r="AB29" s="2">
        <f ca="1">$A29*ROUND(_xlfn.NORM.INV(RAND(),$AK$53,$AK$54),0)</f>
        <v>756</v>
      </c>
      <c r="AC29" s="2">
        <f ca="1">$A29*ROUND(_xlfn.NORM.INV(RAND(),$AK$53,$AK$54),0)</f>
        <v>1064</v>
      </c>
      <c r="AD29" s="2">
        <f ca="1">$A29*ROUND(_xlfn.NORM.INV(RAND(),$AK$53,$AK$54),0)</f>
        <v>2520</v>
      </c>
      <c r="AE29" s="2">
        <f ca="1">$A29*ROUND(_xlfn.NORM.INV(RAND(),$AK$53,$AK$54),0)</f>
        <v>1764</v>
      </c>
      <c r="AF29" s="2">
        <f ca="1">$A29*ROUND(_xlfn.NORM.INV(RAND(),$AK$53,$AK$54),0)</f>
        <v>1652</v>
      </c>
      <c r="AG29" s="2">
        <f ca="1">$A29*ROUND(_xlfn.NORM.INV(RAND(),$AK$53,$AK$54),0)</f>
        <v>2632</v>
      </c>
      <c r="AH29" s="2">
        <f ca="1">$A29*ROUND(_xlfn.NORM.INV(RAND(),$AK$53,$AK$54),0)</f>
        <v>1736</v>
      </c>
      <c r="AI29" s="2">
        <f ca="1">$A29*ROUND(_xlfn.NORM.INV(RAND(),$AK$53,$AK$54),0)</f>
        <v>3864</v>
      </c>
      <c r="AJ29" s="2">
        <f ca="1">$A29*ROUND(_xlfn.NORM.INV(RAND(),$AK$53,$AK$54),0)</f>
        <v>2800</v>
      </c>
      <c r="AK29" s="29">
        <f ca="1">$A29*ROUND(_xlfn.NORM.INV(RAND(),$AK$53,$AK$54),0)</f>
        <v>2128</v>
      </c>
      <c r="AL29" s="5"/>
      <c r="AM29" s="21">
        <f t="shared" ca="1" si="0"/>
        <v>2945.4444444444443</v>
      </c>
      <c r="AN29" s="22">
        <f t="shared" ca="1" si="1"/>
        <v>1102.2982668660068</v>
      </c>
      <c r="AP29" s="16">
        <f t="shared" ca="1" si="2"/>
        <v>29.454444444444444</v>
      </c>
      <c r="AQ29" s="36">
        <f ca="1">AN29/$AK$54</f>
        <v>36.743275562200225</v>
      </c>
    </row>
    <row r="30" spans="1:43" hidden="1" x14ac:dyDescent="0.3">
      <c r="A30" s="8">
        <f t="shared" si="3"/>
        <v>29</v>
      </c>
      <c r="B30" s="28">
        <f ca="1">$A30*ROUND(_xlfn.NORM.INV(RAND(),$AK$53,$AK$54),0)</f>
        <v>3480</v>
      </c>
      <c r="C30" s="2">
        <f ca="1">$A30*ROUND(_xlfn.NORM.INV(RAND(),$AK$53,$AK$54),0)</f>
        <v>3886</v>
      </c>
      <c r="D30" s="2">
        <f ca="1">$A30*ROUND(_xlfn.NORM.INV(RAND(),$AK$53,$AK$54),0)</f>
        <v>2320</v>
      </c>
      <c r="E30" s="2">
        <f ca="1">$A30*ROUND(_xlfn.NORM.INV(RAND(),$AK$53,$AK$54),0)</f>
        <v>1827</v>
      </c>
      <c r="F30" s="2">
        <f ca="1">$A30*ROUND(_xlfn.NORM.INV(RAND(),$AK$53,$AK$54),0)</f>
        <v>2987</v>
      </c>
      <c r="G30" s="2">
        <f ca="1">$A30*ROUND(_xlfn.NORM.INV(RAND(),$AK$53,$AK$54),0)</f>
        <v>2726</v>
      </c>
      <c r="H30" s="2">
        <f ca="1">$A30*ROUND(_xlfn.NORM.INV(RAND(),$AK$53,$AK$54),0)</f>
        <v>2175</v>
      </c>
      <c r="I30" s="2">
        <f ca="1">$A30*ROUND(_xlfn.NORM.INV(RAND(),$AK$53,$AK$54),0)</f>
        <v>2929</v>
      </c>
      <c r="J30" s="2">
        <f ca="1">$A30*ROUND(_xlfn.NORM.INV(RAND(),$AK$53,$AK$54),0)</f>
        <v>3654</v>
      </c>
      <c r="K30" s="2">
        <f ca="1">$A30*ROUND(_xlfn.NORM.INV(RAND(),$AK$53,$AK$54),0)</f>
        <v>1624</v>
      </c>
      <c r="L30" s="2">
        <f ca="1">$A30*ROUND(_xlfn.NORM.INV(RAND(),$AK$53,$AK$54),0)</f>
        <v>2146</v>
      </c>
      <c r="M30" s="2">
        <f ca="1">$A30*ROUND(_xlfn.NORM.INV(RAND(),$AK$53,$AK$54),0)</f>
        <v>899</v>
      </c>
      <c r="N30" s="2">
        <f ca="1">$A30*ROUND(_xlfn.NORM.INV(RAND(),$AK$53,$AK$54),0)</f>
        <v>4031</v>
      </c>
      <c r="O30" s="2">
        <f ca="1">$A30*ROUND(_xlfn.NORM.INV(RAND(),$AK$53,$AK$54),0)</f>
        <v>3741</v>
      </c>
      <c r="P30" s="2">
        <f ca="1">$A30*ROUND(_xlfn.NORM.INV(RAND(),$AK$53,$AK$54),0)</f>
        <v>3857</v>
      </c>
      <c r="Q30" s="2">
        <f ca="1">$A30*ROUND(_xlfn.NORM.INV(RAND(),$AK$53,$AK$54),0)</f>
        <v>4437</v>
      </c>
      <c r="R30" s="2">
        <f ca="1">$A30*ROUND(_xlfn.NORM.INV(RAND(),$AK$53,$AK$54),0)</f>
        <v>2813</v>
      </c>
      <c r="S30" s="2">
        <f ca="1">$A30*ROUND(_xlfn.NORM.INV(RAND(),$AK$53,$AK$54),0)</f>
        <v>3248</v>
      </c>
      <c r="T30" s="2">
        <f ca="1">$A30*ROUND(_xlfn.NORM.INV(RAND(),$AK$53,$AK$54),0)</f>
        <v>5133</v>
      </c>
      <c r="U30" s="2">
        <f ca="1">$A30*ROUND(_xlfn.NORM.INV(RAND(),$AK$53,$AK$54),0)</f>
        <v>3422</v>
      </c>
      <c r="V30" s="2">
        <f ca="1">$A30*ROUND(_xlfn.NORM.INV(RAND(),$AK$53,$AK$54),0)</f>
        <v>1943</v>
      </c>
      <c r="W30" s="2">
        <f ca="1">$A30*ROUND(_xlfn.NORM.INV(RAND(),$AK$53,$AK$54),0)</f>
        <v>3596</v>
      </c>
      <c r="X30" s="2">
        <f ca="1">$A30*ROUND(_xlfn.NORM.INV(RAND(),$AK$53,$AK$54),0)</f>
        <v>3973</v>
      </c>
      <c r="Y30" s="2">
        <f ca="1">$A30*ROUND(_xlfn.NORM.INV(RAND(),$AK$53,$AK$54),0)</f>
        <v>2987</v>
      </c>
      <c r="Z30" s="2">
        <f ca="1">$A30*ROUND(_xlfn.NORM.INV(RAND(),$AK$53,$AK$54),0)</f>
        <v>3335</v>
      </c>
      <c r="AA30" s="2">
        <f ca="1">$A30*ROUND(_xlfn.NORM.INV(RAND(),$AK$53,$AK$54),0)</f>
        <v>2407</v>
      </c>
      <c r="AB30" s="2">
        <f ca="1">$A30*ROUND(_xlfn.NORM.INV(RAND(),$AK$53,$AK$54),0)</f>
        <v>2958</v>
      </c>
      <c r="AC30" s="2">
        <f ca="1">$A30*ROUND(_xlfn.NORM.INV(RAND(),$AK$53,$AK$54),0)</f>
        <v>1769</v>
      </c>
      <c r="AD30" s="2">
        <f ca="1">$A30*ROUND(_xlfn.NORM.INV(RAND(),$AK$53,$AK$54),0)</f>
        <v>1769</v>
      </c>
      <c r="AE30" s="2">
        <f ca="1">$A30*ROUND(_xlfn.NORM.INV(RAND(),$AK$53,$AK$54),0)</f>
        <v>3045</v>
      </c>
      <c r="AF30" s="2">
        <f ca="1">$A30*ROUND(_xlfn.NORM.INV(RAND(),$AK$53,$AK$54),0)</f>
        <v>2581</v>
      </c>
      <c r="AG30" s="2">
        <f ca="1">$A30*ROUND(_xlfn.NORM.INV(RAND(),$AK$53,$AK$54),0)</f>
        <v>2523</v>
      </c>
      <c r="AH30" s="2">
        <f ca="1">$A30*ROUND(_xlfn.NORM.INV(RAND(),$AK$53,$AK$54),0)</f>
        <v>2407</v>
      </c>
      <c r="AI30" s="2">
        <f ca="1">$A30*ROUND(_xlfn.NORM.INV(RAND(),$AK$53,$AK$54),0)</f>
        <v>2349</v>
      </c>
      <c r="AJ30" s="2">
        <f ca="1">$A30*ROUND(_xlfn.NORM.INV(RAND(),$AK$53,$AK$54),0)</f>
        <v>3538</v>
      </c>
      <c r="AK30" s="29">
        <f ca="1">$A30*ROUND(_xlfn.NORM.INV(RAND(),$AK$53,$AK$54),0)</f>
        <v>3045</v>
      </c>
      <c r="AL30" s="5"/>
      <c r="AM30" s="21">
        <f t="shared" ca="1" si="0"/>
        <v>2932.2222222222222</v>
      </c>
      <c r="AN30" s="22">
        <f t="shared" ca="1" si="1"/>
        <v>874.60038846674013</v>
      </c>
      <c r="AP30" s="14">
        <f t="shared" ca="1" si="2"/>
        <v>29.322222222222223</v>
      </c>
      <c r="AQ30" s="36">
        <f ca="1">AN30/$AK$54</f>
        <v>29.153346282224671</v>
      </c>
    </row>
    <row r="31" spans="1:43" hidden="1" x14ac:dyDescent="0.3">
      <c r="A31" s="8">
        <f t="shared" si="3"/>
        <v>30</v>
      </c>
      <c r="B31" s="28">
        <f ca="1">$A31*ROUND(_xlfn.NORM.INV(RAND(),$AK$53,$AK$54),0)</f>
        <v>4080</v>
      </c>
      <c r="C31" s="2">
        <f ca="1">$A31*ROUND(_xlfn.NORM.INV(RAND(),$AK$53,$AK$54),0)</f>
        <v>3870</v>
      </c>
      <c r="D31" s="2">
        <f ca="1">$A31*ROUND(_xlfn.NORM.INV(RAND(),$AK$53,$AK$54),0)</f>
        <v>1500</v>
      </c>
      <c r="E31" s="2">
        <f ca="1">$A31*ROUND(_xlfn.NORM.INV(RAND(),$AK$53,$AK$54),0)</f>
        <v>3390</v>
      </c>
      <c r="F31" s="2">
        <f ca="1">$A31*ROUND(_xlfn.NORM.INV(RAND(),$AK$53,$AK$54),0)</f>
        <v>2280</v>
      </c>
      <c r="G31" s="2">
        <f ca="1">$A31*ROUND(_xlfn.NORM.INV(RAND(),$AK$53,$AK$54),0)</f>
        <v>3000</v>
      </c>
      <c r="H31" s="2">
        <f ca="1">$A31*ROUND(_xlfn.NORM.INV(RAND(),$AK$53,$AK$54),0)</f>
        <v>2580</v>
      </c>
      <c r="I31" s="2">
        <f ca="1">$A31*ROUND(_xlfn.NORM.INV(RAND(),$AK$53,$AK$54),0)</f>
        <v>3060</v>
      </c>
      <c r="J31" s="2">
        <f ca="1">$A31*ROUND(_xlfn.NORM.INV(RAND(),$AK$53,$AK$54),0)</f>
        <v>4680</v>
      </c>
      <c r="K31" s="2">
        <f ca="1">$A31*ROUND(_xlfn.NORM.INV(RAND(),$AK$53,$AK$54),0)</f>
        <v>2460</v>
      </c>
      <c r="L31" s="2">
        <f ca="1">$A31*ROUND(_xlfn.NORM.INV(RAND(),$AK$53,$AK$54),0)</f>
        <v>3270</v>
      </c>
      <c r="M31" s="2">
        <f ca="1">$A31*ROUND(_xlfn.NORM.INV(RAND(),$AK$53,$AK$54),0)</f>
        <v>1530</v>
      </c>
      <c r="N31" s="2">
        <f ca="1">$A31*ROUND(_xlfn.NORM.INV(RAND(),$AK$53,$AK$54),0)</f>
        <v>2400</v>
      </c>
      <c r="O31" s="2">
        <f ca="1">$A31*ROUND(_xlfn.NORM.INV(RAND(),$AK$53,$AK$54),0)</f>
        <v>2850</v>
      </c>
      <c r="P31" s="2">
        <f ca="1">$A31*ROUND(_xlfn.NORM.INV(RAND(),$AK$53,$AK$54),0)</f>
        <v>3570</v>
      </c>
      <c r="Q31" s="2">
        <f ca="1">$A31*ROUND(_xlfn.NORM.INV(RAND(),$AK$53,$AK$54),0)</f>
        <v>2700</v>
      </c>
      <c r="R31" s="2">
        <f ca="1">$A31*ROUND(_xlfn.NORM.INV(RAND(),$AK$53,$AK$54),0)</f>
        <v>3750</v>
      </c>
      <c r="S31" s="2">
        <f ca="1">$A31*ROUND(_xlfn.NORM.INV(RAND(),$AK$53,$AK$54),0)</f>
        <v>3120</v>
      </c>
      <c r="T31" s="2">
        <f ca="1">$A31*ROUND(_xlfn.NORM.INV(RAND(),$AK$53,$AK$54),0)</f>
        <v>2070</v>
      </c>
      <c r="U31" s="2">
        <f ca="1">$A31*ROUND(_xlfn.NORM.INV(RAND(),$AK$53,$AK$54),0)</f>
        <v>4890</v>
      </c>
      <c r="V31" s="2">
        <f ca="1">$A31*ROUND(_xlfn.NORM.INV(RAND(),$AK$53,$AK$54),0)</f>
        <v>3390</v>
      </c>
      <c r="W31" s="2">
        <f ca="1">$A31*ROUND(_xlfn.NORM.INV(RAND(),$AK$53,$AK$54),0)</f>
        <v>2850</v>
      </c>
      <c r="X31" s="2">
        <f ca="1">$A31*ROUND(_xlfn.NORM.INV(RAND(),$AK$53,$AK$54),0)</f>
        <v>2400</v>
      </c>
      <c r="Y31" s="2">
        <f ca="1">$A31*ROUND(_xlfn.NORM.INV(RAND(),$AK$53,$AK$54),0)</f>
        <v>2190</v>
      </c>
      <c r="Z31" s="2">
        <f ca="1">$A31*ROUND(_xlfn.NORM.INV(RAND(),$AK$53,$AK$54),0)</f>
        <v>2760</v>
      </c>
      <c r="AA31" s="2">
        <f ca="1">$A31*ROUND(_xlfn.NORM.INV(RAND(),$AK$53,$AK$54),0)</f>
        <v>4050</v>
      </c>
      <c r="AB31" s="2">
        <f ca="1">$A31*ROUND(_xlfn.NORM.INV(RAND(),$AK$53,$AK$54),0)</f>
        <v>3120</v>
      </c>
      <c r="AC31" s="2">
        <f ca="1">$A31*ROUND(_xlfn.NORM.INV(RAND(),$AK$53,$AK$54),0)</f>
        <v>1830</v>
      </c>
      <c r="AD31" s="2">
        <f ca="1">$A31*ROUND(_xlfn.NORM.INV(RAND(),$AK$53,$AK$54),0)</f>
        <v>3600</v>
      </c>
      <c r="AE31" s="2">
        <f ca="1">$A31*ROUND(_xlfn.NORM.INV(RAND(),$AK$53,$AK$54),0)</f>
        <v>4020</v>
      </c>
      <c r="AF31" s="2">
        <f ca="1">$A31*ROUND(_xlfn.NORM.INV(RAND(),$AK$53,$AK$54),0)</f>
        <v>3060</v>
      </c>
      <c r="AG31" s="2">
        <f ca="1">$A31*ROUND(_xlfn.NORM.INV(RAND(),$AK$53,$AK$54),0)</f>
        <v>3450</v>
      </c>
      <c r="AH31" s="2">
        <f ca="1">$A31*ROUND(_xlfn.NORM.INV(RAND(),$AK$53,$AK$54),0)</f>
        <v>2190</v>
      </c>
      <c r="AI31" s="2">
        <f ca="1">$A31*ROUND(_xlfn.NORM.INV(RAND(),$AK$53,$AK$54),0)</f>
        <v>3990</v>
      </c>
      <c r="AJ31" s="2">
        <f ca="1">$A31*ROUND(_xlfn.NORM.INV(RAND(),$AK$53,$AK$54),0)</f>
        <v>2010</v>
      </c>
      <c r="AK31" s="29">
        <f ca="1">$A31*ROUND(_xlfn.NORM.INV(RAND(),$AK$53,$AK$54),0)</f>
        <v>2400</v>
      </c>
      <c r="AL31" s="5"/>
      <c r="AM31" s="21">
        <f t="shared" ca="1" si="0"/>
        <v>3010</v>
      </c>
      <c r="AN31" s="22">
        <f t="shared" ca="1" si="1"/>
        <v>824.89393257557663</v>
      </c>
      <c r="AP31" s="14">
        <f t="shared" ca="1" si="2"/>
        <v>30.1</v>
      </c>
      <c r="AQ31" s="37">
        <f ca="1">AN31/$AK$54</f>
        <v>27.496464419185887</v>
      </c>
    </row>
    <row r="32" spans="1:43" hidden="1" x14ac:dyDescent="0.3">
      <c r="A32" s="8">
        <f t="shared" si="3"/>
        <v>31</v>
      </c>
      <c r="B32" s="28">
        <f ca="1">$A32*ROUND(_xlfn.NORM.INV(RAND(),$AK$53,$AK$54),0)</f>
        <v>3596</v>
      </c>
      <c r="C32" s="2">
        <f ca="1">$A32*ROUND(_xlfn.NORM.INV(RAND(),$AK$53,$AK$54),0)</f>
        <v>3224</v>
      </c>
      <c r="D32" s="2">
        <f ca="1">$A32*ROUND(_xlfn.NORM.INV(RAND(),$AK$53,$AK$54),0)</f>
        <v>4588</v>
      </c>
      <c r="E32" s="2">
        <f ca="1">$A32*ROUND(_xlfn.NORM.INV(RAND(),$AK$53,$AK$54),0)</f>
        <v>1147</v>
      </c>
      <c r="F32" s="2">
        <f ca="1">$A32*ROUND(_xlfn.NORM.INV(RAND(),$AK$53,$AK$54),0)</f>
        <v>3379</v>
      </c>
      <c r="G32" s="2">
        <f ca="1">$A32*ROUND(_xlfn.NORM.INV(RAND(),$AK$53,$AK$54),0)</f>
        <v>3627</v>
      </c>
      <c r="H32" s="2">
        <f ca="1">$A32*ROUND(_xlfn.NORM.INV(RAND(),$AK$53,$AK$54),0)</f>
        <v>2263</v>
      </c>
      <c r="I32" s="2">
        <f ca="1">$A32*ROUND(_xlfn.NORM.INV(RAND(),$AK$53,$AK$54),0)</f>
        <v>3627</v>
      </c>
      <c r="J32" s="2">
        <f ca="1">$A32*ROUND(_xlfn.NORM.INV(RAND(),$AK$53,$AK$54),0)</f>
        <v>4557</v>
      </c>
      <c r="K32" s="2">
        <f ca="1">$A32*ROUND(_xlfn.NORM.INV(RAND(),$AK$53,$AK$54),0)</f>
        <v>3131</v>
      </c>
      <c r="L32" s="2">
        <f ca="1">$A32*ROUND(_xlfn.NORM.INV(RAND(),$AK$53,$AK$54),0)</f>
        <v>3069</v>
      </c>
      <c r="M32" s="2">
        <f ca="1">$A32*ROUND(_xlfn.NORM.INV(RAND(),$AK$53,$AK$54),0)</f>
        <v>2790</v>
      </c>
      <c r="N32" s="2">
        <f ca="1">$A32*ROUND(_xlfn.NORM.INV(RAND(),$AK$53,$AK$54),0)</f>
        <v>2263</v>
      </c>
      <c r="O32" s="2">
        <f ca="1">$A32*ROUND(_xlfn.NORM.INV(RAND(),$AK$53,$AK$54),0)</f>
        <v>2697</v>
      </c>
      <c r="P32" s="2">
        <f ca="1">$A32*ROUND(_xlfn.NORM.INV(RAND(),$AK$53,$AK$54),0)</f>
        <v>3193</v>
      </c>
      <c r="Q32" s="2">
        <f ca="1">$A32*ROUND(_xlfn.NORM.INV(RAND(),$AK$53,$AK$54),0)</f>
        <v>2976</v>
      </c>
      <c r="R32" s="2">
        <f ca="1">$A32*ROUND(_xlfn.NORM.INV(RAND(),$AK$53,$AK$54),0)</f>
        <v>2294</v>
      </c>
      <c r="S32" s="2">
        <f ca="1">$A32*ROUND(_xlfn.NORM.INV(RAND(),$AK$53,$AK$54),0)</f>
        <v>3348</v>
      </c>
      <c r="T32" s="2">
        <f ca="1">$A32*ROUND(_xlfn.NORM.INV(RAND(),$AK$53,$AK$54),0)</f>
        <v>3720</v>
      </c>
      <c r="U32" s="2">
        <f ca="1">$A32*ROUND(_xlfn.NORM.INV(RAND(),$AK$53,$AK$54),0)</f>
        <v>3813</v>
      </c>
      <c r="V32" s="2">
        <f ca="1">$A32*ROUND(_xlfn.NORM.INV(RAND(),$AK$53,$AK$54),0)</f>
        <v>3286</v>
      </c>
      <c r="W32" s="2">
        <f ca="1">$A32*ROUND(_xlfn.NORM.INV(RAND(),$AK$53,$AK$54),0)</f>
        <v>3286</v>
      </c>
      <c r="X32" s="2">
        <f ca="1">$A32*ROUND(_xlfn.NORM.INV(RAND(),$AK$53,$AK$54),0)</f>
        <v>3100</v>
      </c>
      <c r="Y32" s="2">
        <f ca="1">$A32*ROUND(_xlfn.NORM.INV(RAND(),$AK$53,$AK$54),0)</f>
        <v>3968</v>
      </c>
      <c r="Z32" s="2">
        <f ca="1">$A32*ROUND(_xlfn.NORM.INV(RAND(),$AK$53,$AK$54),0)</f>
        <v>4030</v>
      </c>
      <c r="AA32" s="2">
        <f ca="1">$A32*ROUND(_xlfn.NORM.INV(RAND(),$AK$53,$AK$54),0)</f>
        <v>2418</v>
      </c>
      <c r="AB32" s="2">
        <f ca="1">$A32*ROUND(_xlfn.NORM.INV(RAND(),$AK$53,$AK$54),0)</f>
        <v>1922</v>
      </c>
      <c r="AC32" s="2">
        <f ca="1">$A32*ROUND(_xlfn.NORM.INV(RAND(),$AK$53,$AK$54),0)</f>
        <v>1674</v>
      </c>
      <c r="AD32" s="2">
        <f ca="1">$A32*ROUND(_xlfn.NORM.INV(RAND(),$AK$53,$AK$54),0)</f>
        <v>1829</v>
      </c>
      <c r="AE32" s="2">
        <f ca="1">$A32*ROUND(_xlfn.NORM.INV(RAND(),$AK$53,$AK$54),0)</f>
        <v>3937</v>
      </c>
      <c r="AF32" s="2">
        <f ca="1">$A32*ROUND(_xlfn.NORM.INV(RAND(),$AK$53,$AK$54),0)</f>
        <v>3286</v>
      </c>
      <c r="AG32" s="2">
        <f ca="1">$A32*ROUND(_xlfn.NORM.INV(RAND(),$AK$53,$AK$54),0)</f>
        <v>1085</v>
      </c>
      <c r="AH32" s="2">
        <f ca="1">$A32*ROUND(_xlfn.NORM.INV(RAND(),$AK$53,$AK$54),0)</f>
        <v>3658</v>
      </c>
      <c r="AI32" s="2">
        <f ca="1">$A32*ROUND(_xlfn.NORM.INV(RAND(),$AK$53,$AK$54),0)</f>
        <v>2449</v>
      </c>
      <c r="AJ32" s="2">
        <f ca="1">$A32*ROUND(_xlfn.NORM.INV(RAND(),$AK$53,$AK$54),0)</f>
        <v>2821</v>
      </c>
      <c r="AK32" s="29">
        <f ca="1">$A32*ROUND(_xlfn.NORM.INV(RAND(),$AK$53,$AK$54),0)</f>
        <v>1674</v>
      </c>
      <c r="AL32" s="5"/>
      <c r="AM32" s="21">
        <f t="shared" ca="1" si="0"/>
        <v>2992.3611111111113</v>
      </c>
      <c r="AN32" s="22">
        <f t="shared" ca="1" si="1"/>
        <v>861.9971691361668</v>
      </c>
      <c r="AP32" s="16">
        <f t="shared" ca="1" si="2"/>
        <v>29.923611111111114</v>
      </c>
      <c r="AQ32" s="36">
        <f ca="1">AN32/$AK$54</f>
        <v>28.733238971205559</v>
      </c>
    </row>
    <row r="33" spans="1:45" hidden="1" x14ac:dyDescent="0.3">
      <c r="A33" s="8">
        <f t="shared" si="3"/>
        <v>32</v>
      </c>
      <c r="B33" s="28">
        <f ca="1">$A33*ROUND(_xlfn.NORM.INV(RAND(),$AK$53,$AK$54),0)</f>
        <v>1696</v>
      </c>
      <c r="C33" s="2">
        <f ca="1">$A33*ROUND(_xlfn.NORM.INV(RAND(),$AK$53,$AK$54),0)</f>
        <v>2464</v>
      </c>
      <c r="D33" s="2">
        <f ca="1">$A33*ROUND(_xlfn.NORM.INV(RAND(),$AK$53,$AK$54),0)</f>
        <v>3904</v>
      </c>
      <c r="E33" s="2">
        <f ca="1">$A33*ROUND(_xlfn.NORM.INV(RAND(),$AK$53,$AK$54),0)</f>
        <v>2816</v>
      </c>
      <c r="F33" s="2">
        <f ca="1">$A33*ROUND(_xlfn.NORM.INV(RAND(),$AK$53,$AK$54),0)</f>
        <v>2752</v>
      </c>
      <c r="G33" s="2">
        <f ca="1">$A33*ROUND(_xlfn.NORM.INV(RAND(),$AK$53,$AK$54),0)</f>
        <v>3392</v>
      </c>
      <c r="H33" s="2">
        <f ca="1">$A33*ROUND(_xlfn.NORM.INV(RAND(),$AK$53,$AK$54),0)</f>
        <v>3520</v>
      </c>
      <c r="I33" s="2">
        <f ca="1">$A33*ROUND(_xlfn.NORM.INV(RAND(),$AK$53,$AK$54),0)</f>
        <v>4672</v>
      </c>
      <c r="J33" s="2">
        <f ca="1">$A33*ROUND(_xlfn.NORM.INV(RAND(),$AK$53,$AK$54),0)</f>
        <v>2848</v>
      </c>
      <c r="K33" s="2">
        <f ca="1">$A33*ROUND(_xlfn.NORM.INV(RAND(),$AK$53,$AK$54),0)</f>
        <v>3680</v>
      </c>
      <c r="L33" s="2">
        <f ca="1">$A33*ROUND(_xlfn.NORM.INV(RAND(),$AK$53,$AK$54),0)</f>
        <v>3712</v>
      </c>
      <c r="M33" s="2">
        <f ca="1">$A33*ROUND(_xlfn.NORM.INV(RAND(),$AK$53,$AK$54),0)</f>
        <v>3712</v>
      </c>
      <c r="N33" s="2">
        <f ca="1">$A33*ROUND(_xlfn.NORM.INV(RAND(),$AK$53,$AK$54),0)</f>
        <v>4928</v>
      </c>
      <c r="O33" s="2">
        <f ca="1">$A33*ROUND(_xlfn.NORM.INV(RAND(),$AK$53,$AK$54),0)</f>
        <v>1760</v>
      </c>
      <c r="P33" s="2">
        <f ca="1">$A33*ROUND(_xlfn.NORM.INV(RAND(),$AK$53,$AK$54),0)</f>
        <v>2592</v>
      </c>
      <c r="Q33" s="2">
        <f ca="1">$A33*ROUND(_xlfn.NORM.INV(RAND(),$AK$53,$AK$54),0)</f>
        <v>2752</v>
      </c>
      <c r="R33" s="2">
        <f ca="1">$A33*ROUND(_xlfn.NORM.INV(RAND(),$AK$53,$AK$54),0)</f>
        <v>4960</v>
      </c>
      <c r="S33" s="2">
        <f ca="1">$A33*ROUND(_xlfn.NORM.INV(RAND(),$AK$53,$AK$54),0)</f>
        <v>672</v>
      </c>
      <c r="T33" s="2">
        <f ca="1">$A33*ROUND(_xlfn.NORM.INV(RAND(),$AK$53,$AK$54),0)</f>
        <v>2976</v>
      </c>
      <c r="U33" s="2">
        <f ca="1">$A33*ROUND(_xlfn.NORM.INV(RAND(),$AK$53,$AK$54),0)</f>
        <v>5184</v>
      </c>
      <c r="V33" s="2">
        <f ca="1">$A33*ROUND(_xlfn.NORM.INV(RAND(),$AK$53,$AK$54),0)</f>
        <v>3744</v>
      </c>
      <c r="W33" s="2">
        <f ca="1">$A33*ROUND(_xlfn.NORM.INV(RAND(),$AK$53,$AK$54),0)</f>
        <v>4320</v>
      </c>
      <c r="X33" s="2">
        <f ca="1">$A33*ROUND(_xlfn.NORM.INV(RAND(),$AK$53,$AK$54),0)</f>
        <v>2080</v>
      </c>
      <c r="Y33" s="2">
        <f ca="1">$A33*ROUND(_xlfn.NORM.INV(RAND(),$AK$53,$AK$54),0)</f>
        <v>2784</v>
      </c>
      <c r="Z33" s="2">
        <f ca="1">$A33*ROUND(_xlfn.NORM.INV(RAND(),$AK$53,$AK$54),0)</f>
        <v>4512</v>
      </c>
      <c r="AA33" s="2">
        <f ca="1">$A33*ROUND(_xlfn.NORM.INV(RAND(),$AK$53,$AK$54),0)</f>
        <v>2880</v>
      </c>
      <c r="AB33" s="2">
        <f ca="1">$A33*ROUND(_xlfn.NORM.INV(RAND(),$AK$53,$AK$54),0)</f>
        <v>5472</v>
      </c>
      <c r="AC33" s="2">
        <f ca="1">$A33*ROUND(_xlfn.NORM.INV(RAND(),$AK$53,$AK$54),0)</f>
        <v>2976</v>
      </c>
      <c r="AD33" s="2">
        <f ca="1">$A33*ROUND(_xlfn.NORM.INV(RAND(),$AK$53,$AK$54),0)</f>
        <v>3456</v>
      </c>
      <c r="AE33" s="2">
        <f ca="1">$A33*ROUND(_xlfn.NORM.INV(RAND(),$AK$53,$AK$54),0)</f>
        <v>5024</v>
      </c>
      <c r="AF33" s="2">
        <f ca="1">$A33*ROUND(_xlfn.NORM.INV(RAND(),$AK$53,$AK$54),0)</f>
        <v>4800</v>
      </c>
      <c r="AG33" s="2">
        <f ca="1">$A33*ROUND(_xlfn.NORM.INV(RAND(),$AK$53,$AK$54),0)</f>
        <v>2976</v>
      </c>
      <c r="AH33" s="2">
        <f ca="1">$A33*ROUND(_xlfn.NORM.INV(RAND(),$AK$53,$AK$54),0)</f>
        <v>3104</v>
      </c>
      <c r="AI33" s="2">
        <f ca="1">$A33*ROUND(_xlfn.NORM.INV(RAND(),$AK$53,$AK$54),0)</f>
        <v>4736</v>
      </c>
      <c r="AJ33" s="2">
        <f ca="1">$A33*ROUND(_xlfn.NORM.INV(RAND(),$AK$53,$AK$54),0)</f>
        <v>3552</v>
      </c>
      <c r="AK33" s="29">
        <f ca="1">$A33*ROUND(_xlfn.NORM.INV(RAND(),$AK$53,$AK$54),0)</f>
        <v>2784</v>
      </c>
      <c r="AL33" s="5"/>
      <c r="AM33" s="21">
        <f t="shared" ca="1" si="0"/>
        <v>3449.7777777777778</v>
      </c>
      <c r="AN33" s="22">
        <f t="shared" ca="1" si="1"/>
        <v>1084.9059127436688</v>
      </c>
      <c r="AP33" s="14">
        <f t="shared" ca="1" si="2"/>
        <v>34.497777777777777</v>
      </c>
      <c r="AQ33" s="36">
        <f ca="1">AN33/$AK$54</f>
        <v>36.163530424788959</v>
      </c>
    </row>
    <row r="34" spans="1:45" hidden="1" x14ac:dyDescent="0.3">
      <c r="A34" s="8">
        <f t="shared" si="3"/>
        <v>33</v>
      </c>
      <c r="B34" s="28">
        <f ca="1">$A34*ROUND(_xlfn.NORM.INV(RAND(),$AK$53,$AK$54),0)</f>
        <v>3762</v>
      </c>
      <c r="C34" s="2">
        <f ca="1">$A34*ROUND(_xlfn.NORM.INV(RAND(),$AK$53,$AK$54),0)</f>
        <v>2739</v>
      </c>
      <c r="D34" s="2">
        <f ca="1">$A34*ROUND(_xlfn.NORM.INV(RAND(),$AK$53,$AK$54),0)</f>
        <v>2508</v>
      </c>
      <c r="E34" s="2">
        <f ca="1">$A34*ROUND(_xlfn.NORM.INV(RAND(),$AK$53,$AK$54),0)</f>
        <v>3300</v>
      </c>
      <c r="F34" s="2">
        <f ca="1">$A34*ROUND(_xlfn.NORM.INV(RAND(),$AK$53,$AK$54),0)</f>
        <v>5016</v>
      </c>
      <c r="G34" s="2">
        <f ca="1">$A34*ROUND(_xlfn.NORM.INV(RAND(),$AK$53,$AK$54),0)</f>
        <v>2574</v>
      </c>
      <c r="H34" s="2">
        <f ca="1">$A34*ROUND(_xlfn.NORM.INV(RAND(),$AK$53,$AK$54),0)</f>
        <v>2805</v>
      </c>
      <c r="I34" s="2">
        <f ca="1">$A34*ROUND(_xlfn.NORM.INV(RAND(),$AK$53,$AK$54),0)</f>
        <v>4620</v>
      </c>
      <c r="J34" s="2">
        <f ca="1">$A34*ROUND(_xlfn.NORM.INV(RAND(),$AK$53,$AK$54),0)</f>
        <v>3465</v>
      </c>
      <c r="K34" s="2">
        <f ca="1">$A34*ROUND(_xlfn.NORM.INV(RAND(),$AK$53,$AK$54),0)</f>
        <v>2805</v>
      </c>
      <c r="L34" s="2">
        <f ca="1">$A34*ROUND(_xlfn.NORM.INV(RAND(),$AK$53,$AK$54),0)</f>
        <v>2541</v>
      </c>
      <c r="M34" s="2">
        <f ca="1">$A34*ROUND(_xlfn.NORM.INV(RAND(),$AK$53,$AK$54),0)</f>
        <v>4026</v>
      </c>
      <c r="N34" s="2">
        <f ca="1">$A34*ROUND(_xlfn.NORM.INV(RAND(),$AK$53,$AK$54),0)</f>
        <v>2079</v>
      </c>
      <c r="O34" s="2">
        <f ca="1">$A34*ROUND(_xlfn.NORM.INV(RAND(),$AK$53,$AK$54),0)</f>
        <v>3069</v>
      </c>
      <c r="P34" s="2">
        <f ca="1">$A34*ROUND(_xlfn.NORM.INV(RAND(),$AK$53,$AK$54),0)</f>
        <v>4092</v>
      </c>
      <c r="Q34" s="2">
        <f ca="1">$A34*ROUND(_xlfn.NORM.INV(RAND(),$AK$53,$AK$54),0)</f>
        <v>2475</v>
      </c>
      <c r="R34" s="2">
        <f ca="1">$A34*ROUND(_xlfn.NORM.INV(RAND(),$AK$53,$AK$54),0)</f>
        <v>2046</v>
      </c>
      <c r="S34" s="2">
        <f ca="1">$A34*ROUND(_xlfn.NORM.INV(RAND(),$AK$53,$AK$54),0)</f>
        <v>4224</v>
      </c>
      <c r="T34" s="2">
        <f ca="1">$A34*ROUND(_xlfn.NORM.INV(RAND(),$AK$53,$AK$54),0)</f>
        <v>3432</v>
      </c>
      <c r="U34" s="2">
        <f ca="1">$A34*ROUND(_xlfn.NORM.INV(RAND(),$AK$53,$AK$54),0)</f>
        <v>4488</v>
      </c>
      <c r="V34" s="2">
        <f ca="1">$A34*ROUND(_xlfn.NORM.INV(RAND(),$AK$53,$AK$54),0)</f>
        <v>2937</v>
      </c>
      <c r="W34" s="2">
        <f ca="1">$A34*ROUND(_xlfn.NORM.INV(RAND(),$AK$53,$AK$54),0)</f>
        <v>3333</v>
      </c>
      <c r="X34" s="2">
        <f ca="1">$A34*ROUND(_xlfn.NORM.INV(RAND(),$AK$53,$AK$54),0)</f>
        <v>1782</v>
      </c>
      <c r="Y34" s="2">
        <f ca="1">$A34*ROUND(_xlfn.NORM.INV(RAND(),$AK$53,$AK$54),0)</f>
        <v>4092</v>
      </c>
      <c r="Z34" s="2">
        <f ca="1">$A34*ROUND(_xlfn.NORM.INV(RAND(),$AK$53,$AK$54),0)</f>
        <v>1914</v>
      </c>
      <c r="AA34" s="2">
        <f ca="1">$A34*ROUND(_xlfn.NORM.INV(RAND(),$AK$53,$AK$54),0)</f>
        <v>2145</v>
      </c>
      <c r="AB34" s="2">
        <f ca="1">$A34*ROUND(_xlfn.NORM.INV(RAND(),$AK$53,$AK$54),0)</f>
        <v>3531</v>
      </c>
      <c r="AC34" s="2">
        <f ca="1">$A34*ROUND(_xlfn.NORM.INV(RAND(),$AK$53,$AK$54),0)</f>
        <v>3300</v>
      </c>
      <c r="AD34" s="2">
        <f ca="1">$A34*ROUND(_xlfn.NORM.INV(RAND(),$AK$53,$AK$54),0)</f>
        <v>4488</v>
      </c>
      <c r="AE34" s="2">
        <f ca="1">$A34*ROUND(_xlfn.NORM.INV(RAND(),$AK$53,$AK$54),0)</f>
        <v>3366</v>
      </c>
      <c r="AF34" s="2">
        <f ca="1">$A34*ROUND(_xlfn.NORM.INV(RAND(),$AK$53,$AK$54),0)</f>
        <v>4554</v>
      </c>
      <c r="AG34" s="2">
        <f ca="1">$A34*ROUND(_xlfn.NORM.INV(RAND(),$AK$53,$AK$54),0)</f>
        <v>3465</v>
      </c>
      <c r="AH34" s="2">
        <f ca="1">$A34*ROUND(_xlfn.NORM.INV(RAND(),$AK$53,$AK$54),0)</f>
        <v>5412</v>
      </c>
      <c r="AI34" s="2">
        <f ca="1">$A34*ROUND(_xlfn.NORM.INV(RAND(),$AK$53,$AK$54),0)</f>
        <v>3432</v>
      </c>
      <c r="AJ34" s="2">
        <f ca="1">$A34*ROUND(_xlfn.NORM.INV(RAND(),$AK$53,$AK$54),0)</f>
        <v>3366</v>
      </c>
      <c r="AK34" s="29">
        <f ca="1">$A34*ROUND(_xlfn.NORM.INV(RAND(),$AK$53,$AK$54),0)</f>
        <v>3498</v>
      </c>
      <c r="AL34" s="5"/>
      <c r="AM34" s="21">
        <f t="shared" ca="1" si="0"/>
        <v>3352.25</v>
      </c>
      <c r="AN34" s="22">
        <f t="shared" ca="1" si="1"/>
        <v>889.89167177808781</v>
      </c>
      <c r="AP34" s="14">
        <f t="shared" ca="1" si="2"/>
        <v>33.522500000000001</v>
      </c>
      <c r="AQ34" s="37">
        <f ca="1">AN34/$AK$54</f>
        <v>29.66305572593626</v>
      </c>
    </row>
    <row r="35" spans="1:45" hidden="1" x14ac:dyDescent="0.3">
      <c r="A35" s="8">
        <f t="shared" si="3"/>
        <v>34</v>
      </c>
      <c r="B35" s="28">
        <f ca="1">$A35*ROUND(_xlfn.NORM.INV(RAND(),$AK$53,$AK$54),0)</f>
        <v>2380</v>
      </c>
      <c r="C35" s="2">
        <f ca="1">$A35*ROUND(_xlfn.NORM.INV(RAND(),$AK$53,$AK$54),0)</f>
        <v>2584</v>
      </c>
      <c r="D35" s="2">
        <f ca="1">$A35*ROUND(_xlfn.NORM.INV(RAND(),$AK$53,$AK$54),0)</f>
        <v>2652</v>
      </c>
      <c r="E35" s="2">
        <f ca="1">$A35*ROUND(_xlfn.NORM.INV(RAND(),$AK$53,$AK$54),0)</f>
        <v>3774</v>
      </c>
      <c r="F35" s="2">
        <f ca="1">$A35*ROUND(_xlfn.NORM.INV(RAND(),$AK$53,$AK$54),0)</f>
        <v>4046</v>
      </c>
      <c r="G35" s="2">
        <f ca="1">$A35*ROUND(_xlfn.NORM.INV(RAND(),$AK$53,$AK$54),0)</f>
        <v>3162</v>
      </c>
      <c r="H35" s="2">
        <f ca="1">$A35*ROUND(_xlfn.NORM.INV(RAND(),$AK$53,$AK$54),0)</f>
        <v>3536</v>
      </c>
      <c r="I35" s="2">
        <f ca="1">$A35*ROUND(_xlfn.NORM.INV(RAND(),$AK$53,$AK$54),0)</f>
        <v>5780</v>
      </c>
      <c r="J35" s="2">
        <f ca="1">$A35*ROUND(_xlfn.NORM.INV(RAND(),$AK$53,$AK$54),0)</f>
        <v>2516</v>
      </c>
      <c r="K35" s="2">
        <f ca="1">$A35*ROUND(_xlfn.NORM.INV(RAND(),$AK$53,$AK$54),0)</f>
        <v>2210</v>
      </c>
      <c r="L35" s="2">
        <f ca="1">$A35*ROUND(_xlfn.NORM.INV(RAND(),$AK$53,$AK$54),0)</f>
        <v>3094</v>
      </c>
      <c r="M35" s="2">
        <f ca="1">$A35*ROUND(_xlfn.NORM.INV(RAND(),$AK$53,$AK$54),0)</f>
        <v>4182</v>
      </c>
      <c r="N35" s="2">
        <f ca="1">$A35*ROUND(_xlfn.NORM.INV(RAND(),$AK$53,$AK$54),0)</f>
        <v>4998</v>
      </c>
      <c r="O35" s="2">
        <f ca="1">$A35*ROUND(_xlfn.NORM.INV(RAND(),$AK$53,$AK$54),0)</f>
        <v>3434</v>
      </c>
      <c r="P35" s="2">
        <f ca="1">$A35*ROUND(_xlfn.NORM.INV(RAND(),$AK$53,$AK$54),0)</f>
        <v>2278</v>
      </c>
      <c r="Q35" s="2">
        <f ca="1">$A35*ROUND(_xlfn.NORM.INV(RAND(),$AK$53,$AK$54),0)</f>
        <v>3264</v>
      </c>
      <c r="R35" s="2">
        <f ca="1">$A35*ROUND(_xlfn.NORM.INV(RAND(),$AK$53,$AK$54),0)</f>
        <v>2040</v>
      </c>
      <c r="S35" s="2">
        <f ca="1">$A35*ROUND(_xlfn.NORM.INV(RAND(),$AK$53,$AK$54),0)</f>
        <v>3944</v>
      </c>
      <c r="T35" s="2">
        <f ca="1">$A35*ROUND(_xlfn.NORM.INV(RAND(),$AK$53,$AK$54),0)</f>
        <v>5576</v>
      </c>
      <c r="U35" s="2">
        <f ca="1">$A35*ROUND(_xlfn.NORM.INV(RAND(),$AK$53,$AK$54),0)</f>
        <v>3570</v>
      </c>
      <c r="V35" s="2">
        <f ca="1">$A35*ROUND(_xlfn.NORM.INV(RAND(),$AK$53,$AK$54),0)</f>
        <v>2346</v>
      </c>
      <c r="W35" s="2">
        <f ca="1">$A35*ROUND(_xlfn.NORM.INV(RAND(),$AK$53,$AK$54),0)</f>
        <v>4726</v>
      </c>
      <c r="X35" s="2">
        <f ca="1">$A35*ROUND(_xlfn.NORM.INV(RAND(),$AK$53,$AK$54),0)</f>
        <v>1598</v>
      </c>
      <c r="Y35" s="2">
        <f ca="1">$A35*ROUND(_xlfn.NORM.INV(RAND(),$AK$53,$AK$54),0)</f>
        <v>2856</v>
      </c>
      <c r="Z35" s="2">
        <f ca="1">$A35*ROUND(_xlfn.NORM.INV(RAND(),$AK$53,$AK$54),0)</f>
        <v>3536</v>
      </c>
      <c r="AA35" s="2">
        <f ca="1">$A35*ROUND(_xlfn.NORM.INV(RAND(),$AK$53,$AK$54),0)</f>
        <v>2244</v>
      </c>
      <c r="AB35" s="2">
        <f ca="1">$A35*ROUND(_xlfn.NORM.INV(RAND(),$AK$53,$AK$54),0)</f>
        <v>3162</v>
      </c>
      <c r="AC35" s="2">
        <f ca="1">$A35*ROUND(_xlfn.NORM.INV(RAND(),$AK$53,$AK$54),0)</f>
        <v>4658</v>
      </c>
      <c r="AD35" s="2">
        <f ca="1">$A35*ROUND(_xlfn.NORM.INV(RAND(),$AK$53,$AK$54),0)</f>
        <v>3978</v>
      </c>
      <c r="AE35" s="2">
        <f ca="1">$A35*ROUND(_xlfn.NORM.INV(RAND(),$AK$53,$AK$54),0)</f>
        <v>2516</v>
      </c>
      <c r="AF35" s="2">
        <f ca="1">$A35*ROUND(_xlfn.NORM.INV(RAND(),$AK$53,$AK$54),0)</f>
        <v>3910</v>
      </c>
      <c r="AG35" s="2">
        <f ca="1">$A35*ROUND(_xlfn.NORM.INV(RAND(),$AK$53,$AK$54),0)</f>
        <v>4250</v>
      </c>
      <c r="AH35" s="2">
        <f ca="1">$A35*ROUND(_xlfn.NORM.INV(RAND(),$AK$53,$AK$54),0)</f>
        <v>2686</v>
      </c>
      <c r="AI35" s="2">
        <f ca="1">$A35*ROUND(_xlfn.NORM.INV(RAND(),$AK$53,$AK$54),0)</f>
        <v>4148</v>
      </c>
      <c r="AJ35" s="2">
        <f ca="1">$A35*ROUND(_xlfn.NORM.INV(RAND(),$AK$53,$AK$54),0)</f>
        <v>2890</v>
      </c>
      <c r="AK35" s="29">
        <f ca="1">$A35*ROUND(_xlfn.NORM.INV(RAND(),$AK$53,$AK$54),0)</f>
        <v>4148</v>
      </c>
      <c r="AL35" s="5"/>
      <c r="AM35" s="21">
        <f t="shared" ca="1" si="0"/>
        <v>3407.5555555555557</v>
      </c>
      <c r="AN35" s="22">
        <f t="shared" ca="1" si="1"/>
        <v>994.402680687268</v>
      </c>
      <c r="AP35" s="16">
        <f t="shared" ca="1" si="2"/>
        <v>34.075555555555553</v>
      </c>
      <c r="AQ35" s="36">
        <f ca="1">AN35/$AK$54</f>
        <v>33.146756022908932</v>
      </c>
    </row>
    <row r="36" spans="1:45" hidden="1" x14ac:dyDescent="0.3">
      <c r="A36" s="8">
        <f t="shared" si="3"/>
        <v>35</v>
      </c>
      <c r="B36" s="28">
        <f ca="1">$A36*ROUND(_xlfn.NORM.INV(RAND(),$AK$53,$AK$54),0)</f>
        <v>3710</v>
      </c>
      <c r="C36" s="2">
        <f ca="1">$A36*ROUND(_xlfn.NORM.INV(RAND(),$AK$53,$AK$54),0)</f>
        <v>3675</v>
      </c>
      <c r="D36" s="2">
        <f ca="1">$A36*ROUND(_xlfn.NORM.INV(RAND(),$AK$53,$AK$54),0)</f>
        <v>2065</v>
      </c>
      <c r="E36" s="2">
        <f ca="1">$A36*ROUND(_xlfn.NORM.INV(RAND(),$AK$53,$AK$54),0)</f>
        <v>2905</v>
      </c>
      <c r="F36" s="2">
        <f ca="1">$A36*ROUND(_xlfn.NORM.INV(RAND(),$AK$53,$AK$54),0)</f>
        <v>2625</v>
      </c>
      <c r="G36" s="2">
        <f ca="1">$A36*ROUND(_xlfn.NORM.INV(RAND(),$AK$53,$AK$54),0)</f>
        <v>3255</v>
      </c>
      <c r="H36" s="2">
        <f ca="1">$A36*ROUND(_xlfn.NORM.INV(RAND(),$AK$53,$AK$54),0)</f>
        <v>3850</v>
      </c>
      <c r="I36" s="2">
        <f ca="1">$A36*ROUND(_xlfn.NORM.INV(RAND(),$AK$53,$AK$54),0)</f>
        <v>3710</v>
      </c>
      <c r="J36" s="2">
        <f ca="1">$A36*ROUND(_xlfn.NORM.INV(RAND(),$AK$53,$AK$54),0)</f>
        <v>2905</v>
      </c>
      <c r="K36" s="2">
        <f ca="1">$A36*ROUND(_xlfn.NORM.INV(RAND(),$AK$53,$AK$54),0)</f>
        <v>3045</v>
      </c>
      <c r="L36" s="2">
        <f ca="1">$A36*ROUND(_xlfn.NORM.INV(RAND(),$AK$53,$AK$54),0)</f>
        <v>2100</v>
      </c>
      <c r="M36" s="2">
        <f ca="1">$A36*ROUND(_xlfn.NORM.INV(RAND(),$AK$53,$AK$54),0)</f>
        <v>2380</v>
      </c>
      <c r="N36" s="2">
        <f ca="1">$A36*ROUND(_xlfn.NORM.INV(RAND(),$AK$53,$AK$54),0)</f>
        <v>3815</v>
      </c>
      <c r="O36" s="2">
        <f ca="1">$A36*ROUND(_xlfn.NORM.INV(RAND(),$AK$53,$AK$54),0)</f>
        <v>4830</v>
      </c>
      <c r="P36" s="2">
        <f ca="1">$A36*ROUND(_xlfn.NORM.INV(RAND(),$AK$53,$AK$54),0)</f>
        <v>700</v>
      </c>
      <c r="Q36" s="2">
        <f ca="1">$A36*ROUND(_xlfn.NORM.INV(RAND(),$AK$53,$AK$54),0)</f>
        <v>3710</v>
      </c>
      <c r="R36" s="2">
        <f ca="1">$A36*ROUND(_xlfn.NORM.INV(RAND(),$AK$53,$AK$54),0)</f>
        <v>2205</v>
      </c>
      <c r="S36" s="2">
        <f ca="1">$A36*ROUND(_xlfn.NORM.INV(RAND(),$AK$53,$AK$54),0)</f>
        <v>4340</v>
      </c>
      <c r="T36" s="2">
        <f ca="1">$A36*ROUND(_xlfn.NORM.INV(RAND(),$AK$53,$AK$54),0)</f>
        <v>4620</v>
      </c>
      <c r="U36" s="2">
        <f ca="1">$A36*ROUND(_xlfn.NORM.INV(RAND(),$AK$53,$AK$54),0)</f>
        <v>3780</v>
      </c>
      <c r="V36" s="2">
        <f ca="1">$A36*ROUND(_xlfn.NORM.INV(RAND(),$AK$53,$AK$54),0)</f>
        <v>3010</v>
      </c>
      <c r="W36" s="2">
        <f ca="1">$A36*ROUND(_xlfn.NORM.INV(RAND(),$AK$53,$AK$54),0)</f>
        <v>2975</v>
      </c>
      <c r="X36" s="2">
        <f ca="1">$A36*ROUND(_xlfn.NORM.INV(RAND(),$AK$53,$AK$54),0)</f>
        <v>3080</v>
      </c>
      <c r="Y36" s="2">
        <f ca="1">$A36*ROUND(_xlfn.NORM.INV(RAND(),$AK$53,$AK$54),0)</f>
        <v>2975</v>
      </c>
      <c r="Z36" s="2">
        <f ca="1">$A36*ROUND(_xlfn.NORM.INV(RAND(),$AK$53,$AK$54),0)</f>
        <v>3290</v>
      </c>
      <c r="AA36" s="2">
        <f ca="1">$A36*ROUND(_xlfn.NORM.INV(RAND(),$AK$53,$AK$54),0)</f>
        <v>4410</v>
      </c>
      <c r="AB36" s="2">
        <f ca="1">$A36*ROUND(_xlfn.NORM.INV(RAND(),$AK$53,$AK$54),0)</f>
        <v>3360</v>
      </c>
      <c r="AC36" s="2">
        <f ca="1">$A36*ROUND(_xlfn.NORM.INV(RAND(),$AK$53,$AK$54),0)</f>
        <v>2835</v>
      </c>
      <c r="AD36" s="2">
        <f ca="1">$A36*ROUND(_xlfn.NORM.INV(RAND(),$AK$53,$AK$54),0)</f>
        <v>2345</v>
      </c>
      <c r="AE36" s="2">
        <f ca="1">$A36*ROUND(_xlfn.NORM.INV(RAND(),$AK$53,$AK$54),0)</f>
        <v>3535</v>
      </c>
      <c r="AF36" s="2">
        <f ca="1">$A36*ROUND(_xlfn.NORM.INV(RAND(),$AK$53,$AK$54),0)</f>
        <v>4165</v>
      </c>
      <c r="AG36" s="2">
        <f ca="1">$A36*ROUND(_xlfn.NORM.INV(RAND(),$AK$53,$AK$54),0)</f>
        <v>3010</v>
      </c>
      <c r="AH36" s="2">
        <f ca="1">$A36*ROUND(_xlfn.NORM.INV(RAND(),$AK$53,$AK$54),0)</f>
        <v>3885</v>
      </c>
      <c r="AI36" s="2">
        <f ca="1">$A36*ROUND(_xlfn.NORM.INV(RAND(),$AK$53,$AK$54),0)</f>
        <v>2240</v>
      </c>
      <c r="AJ36" s="2">
        <f ca="1">$A36*ROUND(_xlfn.NORM.INV(RAND(),$AK$53,$AK$54),0)</f>
        <v>3360</v>
      </c>
      <c r="AK36" s="29">
        <f ca="1">$A36*ROUND(_xlfn.NORM.INV(RAND(),$AK$53,$AK$54),0)</f>
        <v>2450</v>
      </c>
      <c r="AL36" s="5"/>
      <c r="AM36" s="21">
        <f t="shared" ca="1" si="0"/>
        <v>3198.6111111111113</v>
      </c>
      <c r="AN36" s="22">
        <f t="shared" ca="1" si="1"/>
        <v>827.15258829371237</v>
      </c>
      <c r="AP36" s="14">
        <f t="shared" ca="1" si="2"/>
        <v>31.986111111111114</v>
      </c>
      <c r="AQ36" s="36">
        <f ca="1">AN36/$AK$54</f>
        <v>27.571752943123744</v>
      </c>
    </row>
    <row r="37" spans="1:45" hidden="1" x14ac:dyDescent="0.3">
      <c r="A37" s="8">
        <f t="shared" si="3"/>
        <v>36</v>
      </c>
      <c r="B37" s="28">
        <f ca="1">$A37*ROUND(_xlfn.NORM.INV(RAND(),$AK$53,$AK$54),0)</f>
        <v>4140</v>
      </c>
      <c r="C37" s="2">
        <f ca="1">$A37*ROUND(_xlfn.NORM.INV(RAND(),$AK$53,$AK$54),0)</f>
        <v>2160</v>
      </c>
      <c r="D37" s="2">
        <f ca="1">$A37*ROUND(_xlfn.NORM.INV(RAND(),$AK$53,$AK$54),0)</f>
        <v>3348</v>
      </c>
      <c r="E37" s="2">
        <f ca="1">$A37*ROUND(_xlfn.NORM.INV(RAND(),$AK$53,$AK$54),0)</f>
        <v>2196</v>
      </c>
      <c r="F37" s="2">
        <f ca="1">$A37*ROUND(_xlfn.NORM.INV(RAND(),$AK$53,$AK$54),0)</f>
        <v>4500</v>
      </c>
      <c r="G37" s="2">
        <f ca="1">$A37*ROUND(_xlfn.NORM.INV(RAND(),$AK$53,$AK$54),0)</f>
        <v>2340</v>
      </c>
      <c r="H37" s="2">
        <f ca="1">$A37*ROUND(_xlfn.NORM.INV(RAND(),$AK$53,$AK$54),0)</f>
        <v>4716</v>
      </c>
      <c r="I37" s="2">
        <f ca="1">$A37*ROUND(_xlfn.NORM.INV(RAND(),$AK$53,$AK$54),0)</f>
        <v>1188</v>
      </c>
      <c r="J37" s="2">
        <f ca="1">$A37*ROUND(_xlfn.NORM.INV(RAND(),$AK$53,$AK$54),0)</f>
        <v>4896</v>
      </c>
      <c r="K37" s="2">
        <f ca="1">$A37*ROUND(_xlfn.NORM.INV(RAND(),$AK$53,$AK$54),0)</f>
        <v>792</v>
      </c>
      <c r="L37" s="2">
        <f ca="1">$A37*ROUND(_xlfn.NORM.INV(RAND(),$AK$53,$AK$54),0)</f>
        <v>4644</v>
      </c>
      <c r="M37" s="2">
        <f ca="1">$A37*ROUND(_xlfn.NORM.INV(RAND(),$AK$53,$AK$54),0)</f>
        <v>4680</v>
      </c>
      <c r="N37" s="2">
        <f ca="1">$A37*ROUND(_xlfn.NORM.INV(RAND(),$AK$53,$AK$54),0)</f>
        <v>3348</v>
      </c>
      <c r="O37" s="2">
        <f ca="1">$A37*ROUND(_xlfn.NORM.INV(RAND(),$AK$53,$AK$54),0)</f>
        <v>5544</v>
      </c>
      <c r="P37" s="2">
        <f ca="1">$A37*ROUND(_xlfn.NORM.INV(RAND(),$AK$53,$AK$54),0)</f>
        <v>2160</v>
      </c>
      <c r="Q37" s="2">
        <f ca="1">$A37*ROUND(_xlfn.NORM.INV(RAND(),$AK$53,$AK$54),0)</f>
        <v>432</v>
      </c>
      <c r="R37" s="2">
        <f ca="1">$A37*ROUND(_xlfn.NORM.INV(RAND(),$AK$53,$AK$54),0)</f>
        <v>4752</v>
      </c>
      <c r="S37" s="2">
        <f ca="1">$A37*ROUND(_xlfn.NORM.INV(RAND(),$AK$53,$AK$54),0)</f>
        <v>3636</v>
      </c>
      <c r="T37" s="2">
        <f ca="1">$A37*ROUND(_xlfn.NORM.INV(RAND(),$AK$53,$AK$54),0)</f>
        <v>3024</v>
      </c>
      <c r="U37" s="2">
        <f ca="1">$A37*ROUND(_xlfn.NORM.INV(RAND(),$AK$53,$AK$54),0)</f>
        <v>2160</v>
      </c>
      <c r="V37" s="2">
        <f ca="1">$A37*ROUND(_xlfn.NORM.INV(RAND(),$AK$53,$AK$54),0)</f>
        <v>3204</v>
      </c>
      <c r="W37" s="2">
        <f ca="1">$A37*ROUND(_xlfn.NORM.INV(RAND(),$AK$53,$AK$54),0)</f>
        <v>3852</v>
      </c>
      <c r="X37" s="2">
        <f ca="1">$A37*ROUND(_xlfn.NORM.INV(RAND(),$AK$53,$AK$54),0)</f>
        <v>4320</v>
      </c>
      <c r="Y37" s="2">
        <f ca="1">$A37*ROUND(_xlfn.NORM.INV(RAND(),$AK$53,$AK$54),0)</f>
        <v>4356</v>
      </c>
      <c r="Z37" s="2">
        <f ca="1">$A37*ROUND(_xlfn.NORM.INV(RAND(),$AK$53,$AK$54),0)</f>
        <v>4860</v>
      </c>
      <c r="AA37" s="2">
        <f ca="1">$A37*ROUND(_xlfn.NORM.INV(RAND(),$AK$53,$AK$54),0)</f>
        <v>1656</v>
      </c>
      <c r="AB37" s="2">
        <f ca="1">$A37*ROUND(_xlfn.NORM.INV(RAND(),$AK$53,$AK$54),0)</f>
        <v>5292</v>
      </c>
      <c r="AC37" s="2">
        <f ca="1">$A37*ROUND(_xlfn.NORM.INV(RAND(),$AK$53,$AK$54),0)</f>
        <v>4176</v>
      </c>
      <c r="AD37" s="2">
        <f ca="1">$A37*ROUND(_xlfn.NORM.INV(RAND(),$AK$53,$AK$54),0)</f>
        <v>4140</v>
      </c>
      <c r="AE37" s="2">
        <f ca="1">$A37*ROUND(_xlfn.NORM.INV(RAND(),$AK$53,$AK$54),0)</f>
        <v>3816</v>
      </c>
      <c r="AF37" s="2">
        <f ca="1">$A37*ROUND(_xlfn.NORM.INV(RAND(),$AK$53,$AK$54),0)</f>
        <v>3780</v>
      </c>
      <c r="AG37" s="2">
        <f ca="1">$A37*ROUND(_xlfn.NORM.INV(RAND(),$AK$53,$AK$54),0)</f>
        <v>5724</v>
      </c>
      <c r="AH37" s="2">
        <f ca="1">$A37*ROUND(_xlfn.NORM.INV(RAND(),$AK$53,$AK$54),0)</f>
        <v>6012</v>
      </c>
      <c r="AI37" s="2">
        <f ca="1">$A37*ROUND(_xlfn.NORM.INV(RAND(),$AK$53,$AK$54),0)</f>
        <v>3528</v>
      </c>
      <c r="AJ37" s="2">
        <f ca="1">$A37*ROUND(_xlfn.NORM.INV(RAND(),$AK$53,$AK$54),0)</f>
        <v>2556</v>
      </c>
      <c r="AK37" s="29">
        <f ca="1">$A37*ROUND(_xlfn.NORM.INV(RAND(),$AK$53,$AK$54),0)</f>
        <v>3240</v>
      </c>
      <c r="AL37" s="5"/>
      <c r="AM37" s="21">
        <f t="shared" ca="1" si="0"/>
        <v>3588</v>
      </c>
      <c r="AN37" s="22">
        <f t="shared" ca="1" si="1"/>
        <v>1365.840400632519</v>
      </c>
      <c r="AP37" s="14">
        <f t="shared" ca="1" si="2"/>
        <v>35.880000000000003</v>
      </c>
      <c r="AQ37" s="37">
        <f ca="1">AN37/$AK$54</f>
        <v>45.528013354417304</v>
      </c>
    </row>
    <row r="38" spans="1:45" hidden="1" x14ac:dyDescent="0.3">
      <c r="A38" s="8">
        <f t="shared" si="3"/>
        <v>37</v>
      </c>
      <c r="B38" s="28">
        <f ca="1">$A38*ROUND(_xlfn.NORM.INV(RAND(),$AK$53,$AK$54),0)</f>
        <v>3404</v>
      </c>
      <c r="C38" s="2">
        <f ca="1">$A38*ROUND(_xlfn.NORM.INV(RAND(),$AK$53,$AK$54),0)</f>
        <v>2812</v>
      </c>
      <c r="D38" s="2">
        <f ca="1">$A38*ROUND(_xlfn.NORM.INV(RAND(),$AK$53,$AK$54),0)</f>
        <v>2960</v>
      </c>
      <c r="E38" s="2">
        <f ca="1">$A38*ROUND(_xlfn.NORM.INV(RAND(),$AK$53,$AK$54),0)</f>
        <v>4144</v>
      </c>
      <c r="F38" s="2">
        <f ca="1">$A38*ROUND(_xlfn.NORM.INV(RAND(),$AK$53,$AK$54),0)</f>
        <v>3441</v>
      </c>
      <c r="G38" s="2">
        <f ca="1">$A38*ROUND(_xlfn.NORM.INV(RAND(),$AK$53,$AK$54),0)</f>
        <v>3885</v>
      </c>
      <c r="H38" s="2">
        <f ca="1">$A38*ROUND(_xlfn.NORM.INV(RAND(),$AK$53,$AK$54),0)</f>
        <v>4477</v>
      </c>
      <c r="I38" s="2">
        <f ca="1">$A38*ROUND(_xlfn.NORM.INV(RAND(),$AK$53,$AK$54),0)</f>
        <v>1147</v>
      </c>
      <c r="J38" s="2">
        <f ca="1">$A38*ROUND(_xlfn.NORM.INV(RAND(),$AK$53,$AK$54),0)</f>
        <v>3885</v>
      </c>
      <c r="K38" s="2">
        <f ca="1">$A38*ROUND(_xlfn.NORM.INV(RAND(),$AK$53,$AK$54),0)</f>
        <v>3959</v>
      </c>
      <c r="L38" s="2">
        <f ca="1">$A38*ROUND(_xlfn.NORM.INV(RAND(),$AK$53,$AK$54),0)</f>
        <v>5254</v>
      </c>
      <c r="M38" s="2">
        <f ca="1">$A38*ROUND(_xlfn.NORM.INV(RAND(),$AK$53,$AK$54),0)</f>
        <v>3145</v>
      </c>
      <c r="N38" s="2">
        <f ca="1">$A38*ROUND(_xlfn.NORM.INV(RAND(),$AK$53,$AK$54),0)</f>
        <v>3959</v>
      </c>
      <c r="O38" s="2">
        <f ca="1">$A38*ROUND(_xlfn.NORM.INV(RAND(),$AK$53,$AK$54),0)</f>
        <v>4736</v>
      </c>
      <c r="P38" s="2">
        <f ca="1">$A38*ROUND(_xlfn.NORM.INV(RAND(),$AK$53,$AK$54),0)</f>
        <v>4551</v>
      </c>
      <c r="Q38" s="2">
        <f ca="1">$A38*ROUND(_xlfn.NORM.INV(RAND(),$AK$53,$AK$54),0)</f>
        <v>3108</v>
      </c>
      <c r="R38" s="2">
        <f ca="1">$A38*ROUND(_xlfn.NORM.INV(RAND(),$AK$53,$AK$54),0)</f>
        <v>2183</v>
      </c>
      <c r="S38" s="2">
        <f ca="1">$A38*ROUND(_xlfn.NORM.INV(RAND(),$AK$53,$AK$54),0)</f>
        <v>5439</v>
      </c>
      <c r="T38" s="2">
        <f ca="1">$A38*ROUND(_xlfn.NORM.INV(RAND(),$AK$53,$AK$54),0)</f>
        <v>5217</v>
      </c>
      <c r="U38" s="2">
        <f ca="1">$A38*ROUND(_xlfn.NORM.INV(RAND(),$AK$53,$AK$54),0)</f>
        <v>3071</v>
      </c>
      <c r="V38" s="2">
        <f ca="1">$A38*ROUND(_xlfn.NORM.INV(RAND(),$AK$53,$AK$54),0)</f>
        <v>4625</v>
      </c>
      <c r="W38" s="2">
        <f ca="1">$A38*ROUND(_xlfn.NORM.INV(RAND(),$AK$53,$AK$54),0)</f>
        <v>4625</v>
      </c>
      <c r="X38" s="2">
        <f ca="1">$A38*ROUND(_xlfn.NORM.INV(RAND(),$AK$53,$AK$54),0)</f>
        <v>4033</v>
      </c>
      <c r="Y38" s="2">
        <f ca="1">$A38*ROUND(_xlfn.NORM.INV(RAND(),$AK$53,$AK$54),0)</f>
        <v>3367</v>
      </c>
      <c r="Z38" s="2">
        <f ca="1">$A38*ROUND(_xlfn.NORM.INV(RAND(),$AK$53,$AK$54),0)</f>
        <v>5402</v>
      </c>
      <c r="AA38" s="2">
        <f ca="1">$A38*ROUND(_xlfn.NORM.INV(RAND(),$AK$53,$AK$54),0)</f>
        <v>2812</v>
      </c>
      <c r="AB38" s="2">
        <f ca="1">$A38*ROUND(_xlfn.NORM.INV(RAND(),$AK$53,$AK$54),0)</f>
        <v>4033</v>
      </c>
      <c r="AC38" s="2">
        <f ca="1">$A38*ROUND(_xlfn.NORM.INV(RAND(),$AK$53,$AK$54),0)</f>
        <v>3885</v>
      </c>
      <c r="AD38" s="2">
        <f ca="1">$A38*ROUND(_xlfn.NORM.INV(RAND(),$AK$53,$AK$54),0)</f>
        <v>2997</v>
      </c>
      <c r="AE38" s="2">
        <f ca="1">$A38*ROUND(_xlfn.NORM.INV(RAND(),$AK$53,$AK$54),0)</f>
        <v>2627</v>
      </c>
      <c r="AF38" s="2">
        <f ca="1">$A38*ROUND(_xlfn.NORM.INV(RAND(),$AK$53,$AK$54),0)</f>
        <v>3700</v>
      </c>
      <c r="AG38" s="2">
        <f ca="1">$A38*ROUND(_xlfn.NORM.INV(RAND(),$AK$53,$AK$54),0)</f>
        <v>4218</v>
      </c>
      <c r="AH38" s="2">
        <f ca="1">$A38*ROUND(_xlfn.NORM.INV(RAND(),$AK$53,$AK$54),0)</f>
        <v>3737</v>
      </c>
      <c r="AI38" s="2">
        <f ca="1">$A38*ROUND(_xlfn.NORM.INV(RAND(),$AK$53,$AK$54),0)</f>
        <v>1517</v>
      </c>
      <c r="AJ38" s="2">
        <f ca="1">$A38*ROUND(_xlfn.NORM.INV(RAND(),$AK$53,$AK$54),0)</f>
        <v>4070</v>
      </c>
      <c r="AK38" s="29">
        <f ca="1">$A38*ROUND(_xlfn.NORM.INV(RAND(),$AK$53,$AK$54),0)</f>
        <v>4181</v>
      </c>
      <c r="AL38" s="5"/>
      <c r="AM38" s="21">
        <f t="shared" ca="1" si="0"/>
        <v>3739.0555555555557</v>
      </c>
      <c r="AN38" s="22">
        <f t="shared" ca="1" si="1"/>
        <v>981.25384484581321</v>
      </c>
      <c r="AP38" s="16">
        <f t="shared" ca="1" si="2"/>
        <v>37.390555555555558</v>
      </c>
      <c r="AQ38" s="36">
        <f ca="1">AN38/$AK$54</f>
        <v>32.708461494860437</v>
      </c>
    </row>
    <row r="39" spans="1:45" hidden="1" x14ac:dyDescent="0.3">
      <c r="A39" s="8">
        <f t="shared" si="3"/>
        <v>38</v>
      </c>
      <c r="B39" s="28">
        <f ca="1">$A39*ROUND(_xlfn.NORM.INV(RAND(),$AK$53,$AK$54),0)</f>
        <v>2280</v>
      </c>
      <c r="C39" s="2">
        <f ca="1">$A39*ROUND(_xlfn.NORM.INV(RAND(),$AK$53,$AK$54),0)</f>
        <v>2736</v>
      </c>
      <c r="D39" s="2">
        <f ca="1">$A39*ROUND(_xlfn.NORM.INV(RAND(),$AK$53,$AK$54),0)</f>
        <v>4104</v>
      </c>
      <c r="E39" s="2">
        <f ca="1">$A39*ROUND(_xlfn.NORM.INV(RAND(),$AK$53,$AK$54),0)</f>
        <v>4522</v>
      </c>
      <c r="F39" s="2">
        <f ca="1">$A39*ROUND(_xlfn.NORM.INV(RAND(),$AK$53,$AK$54),0)</f>
        <v>3078</v>
      </c>
      <c r="G39" s="2">
        <f ca="1">$A39*ROUND(_xlfn.NORM.INV(RAND(),$AK$53,$AK$54),0)</f>
        <v>4446</v>
      </c>
      <c r="H39" s="2">
        <f ca="1">$A39*ROUND(_xlfn.NORM.INV(RAND(),$AK$53,$AK$54),0)</f>
        <v>4750</v>
      </c>
      <c r="I39" s="2">
        <f ca="1">$A39*ROUND(_xlfn.NORM.INV(RAND(),$AK$53,$AK$54),0)</f>
        <v>5016</v>
      </c>
      <c r="J39" s="2">
        <f ca="1">$A39*ROUND(_xlfn.NORM.INV(RAND(),$AK$53,$AK$54),0)</f>
        <v>4446</v>
      </c>
      <c r="K39" s="2">
        <f ca="1">$A39*ROUND(_xlfn.NORM.INV(RAND(),$AK$53,$AK$54),0)</f>
        <v>4560</v>
      </c>
      <c r="L39" s="2">
        <f ca="1">$A39*ROUND(_xlfn.NORM.INV(RAND(),$AK$53,$AK$54),0)</f>
        <v>2774</v>
      </c>
      <c r="M39" s="2">
        <f ca="1">$A39*ROUND(_xlfn.NORM.INV(RAND(),$AK$53,$AK$54),0)</f>
        <v>3496</v>
      </c>
      <c r="N39" s="2">
        <f ca="1">$A39*ROUND(_xlfn.NORM.INV(RAND(),$AK$53,$AK$54),0)</f>
        <v>4674</v>
      </c>
      <c r="O39" s="2">
        <f ca="1">$A39*ROUND(_xlfn.NORM.INV(RAND(),$AK$53,$AK$54),0)</f>
        <v>3572</v>
      </c>
      <c r="P39" s="2">
        <f ca="1">$A39*ROUND(_xlfn.NORM.INV(RAND(),$AK$53,$AK$54),0)</f>
        <v>4218</v>
      </c>
      <c r="Q39" s="2">
        <f ca="1">$A39*ROUND(_xlfn.NORM.INV(RAND(),$AK$53,$AK$54),0)</f>
        <v>3572</v>
      </c>
      <c r="R39" s="2">
        <f ca="1">$A39*ROUND(_xlfn.NORM.INV(RAND(),$AK$53,$AK$54),0)</f>
        <v>1596</v>
      </c>
      <c r="S39" s="2">
        <f ca="1">$A39*ROUND(_xlfn.NORM.INV(RAND(),$AK$53,$AK$54),0)</f>
        <v>4902</v>
      </c>
      <c r="T39" s="2">
        <f ca="1">$A39*ROUND(_xlfn.NORM.INV(RAND(),$AK$53,$AK$54),0)</f>
        <v>3002</v>
      </c>
      <c r="U39" s="2">
        <f ca="1">$A39*ROUND(_xlfn.NORM.INV(RAND(),$AK$53,$AK$54),0)</f>
        <v>4674</v>
      </c>
      <c r="V39" s="2">
        <f ca="1">$A39*ROUND(_xlfn.NORM.INV(RAND(),$AK$53,$AK$54),0)</f>
        <v>4332</v>
      </c>
      <c r="W39" s="2">
        <f ca="1">$A39*ROUND(_xlfn.NORM.INV(RAND(),$AK$53,$AK$54),0)</f>
        <v>1748</v>
      </c>
      <c r="X39" s="2">
        <f ca="1">$A39*ROUND(_xlfn.NORM.INV(RAND(),$AK$53,$AK$54),0)</f>
        <v>3876</v>
      </c>
      <c r="Y39" s="2">
        <f ca="1">$A39*ROUND(_xlfn.NORM.INV(RAND(),$AK$53,$AK$54),0)</f>
        <v>3496</v>
      </c>
      <c r="Z39" s="2">
        <f ca="1">$A39*ROUND(_xlfn.NORM.INV(RAND(),$AK$53,$AK$54),0)</f>
        <v>3572</v>
      </c>
      <c r="AA39" s="2">
        <f ca="1">$A39*ROUND(_xlfn.NORM.INV(RAND(),$AK$53,$AK$54),0)</f>
        <v>3990</v>
      </c>
      <c r="AB39" s="2">
        <f ca="1">$A39*ROUND(_xlfn.NORM.INV(RAND(),$AK$53,$AK$54),0)</f>
        <v>2888</v>
      </c>
      <c r="AC39" s="2">
        <f ca="1">$A39*ROUND(_xlfn.NORM.INV(RAND(),$AK$53,$AK$54),0)</f>
        <v>5054</v>
      </c>
      <c r="AD39" s="2">
        <f ca="1">$A39*ROUND(_xlfn.NORM.INV(RAND(),$AK$53,$AK$54),0)</f>
        <v>4484</v>
      </c>
      <c r="AE39" s="2">
        <f ca="1">$A39*ROUND(_xlfn.NORM.INV(RAND(),$AK$53,$AK$54),0)</f>
        <v>4826</v>
      </c>
      <c r="AF39" s="2">
        <f ca="1">$A39*ROUND(_xlfn.NORM.INV(RAND(),$AK$53,$AK$54),0)</f>
        <v>3116</v>
      </c>
      <c r="AG39" s="2">
        <f ca="1">$A39*ROUND(_xlfn.NORM.INV(RAND(),$AK$53,$AK$54),0)</f>
        <v>4674</v>
      </c>
      <c r="AH39" s="2">
        <f ca="1">$A39*ROUND(_xlfn.NORM.INV(RAND(),$AK$53,$AK$54),0)</f>
        <v>3724</v>
      </c>
      <c r="AI39" s="2">
        <f ca="1">$A39*ROUND(_xlfn.NORM.INV(RAND(),$AK$53,$AK$54),0)</f>
        <v>4484</v>
      </c>
      <c r="AJ39" s="2">
        <f ca="1">$A39*ROUND(_xlfn.NORM.INV(RAND(),$AK$53,$AK$54),0)</f>
        <v>4028</v>
      </c>
      <c r="AK39" s="29">
        <f ca="1">$A39*ROUND(_xlfn.NORM.INV(RAND(),$AK$53,$AK$54),0)</f>
        <v>4902</v>
      </c>
      <c r="AL39" s="5"/>
      <c r="AM39" s="21">
        <f t="shared" ca="1" si="0"/>
        <v>3878.1111111111113</v>
      </c>
      <c r="AN39" s="22">
        <f t="shared" ca="1" si="1"/>
        <v>903.51362831072447</v>
      </c>
      <c r="AP39" s="14">
        <f t="shared" ca="1" si="2"/>
        <v>38.781111111111116</v>
      </c>
      <c r="AQ39" s="36">
        <f ca="1">AN39/$AK$54</f>
        <v>30.117120943690814</v>
      </c>
    </row>
    <row r="40" spans="1:45" hidden="1" x14ac:dyDescent="0.3">
      <c r="A40" s="8">
        <f t="shared" si="3"/>
        <v>39</v>
      </c>
      <c r="B40" s="28">
        <f ca="1">$A40*ROUND(_xlfn.NORM.INV(RAND(),$AK$53,$AK$54),0)</f>
        <v>4368</v>
      </c>
      <c r="C40" s="2">
        <f ca="1">$A40*ROUND(_xlfn.NORM.INV(RAND(),$AK$53,$AK$54),0)</f>
        <v>5421</v>
      </c>
      <c r="D40" s="2">
        <f ca="1">$A40*ROUND(_xlfn.NORM.INV(RAND(),$AK$53,$AK$54),0)</f>
        <v>5187</v>
      </c>
      <c r="E40" s="2">
        <f ca="1">$A40*ROUND(_xlfn.NORM.INV(RAND(),$AK$53,$AK$54),0)</f>
        <v>3666</v>
      </c>
      <c r="F40" s="2">
        <f ca="1">$A40*ROUND(_xlfn.NORM.INV(RAND(),$AK$53,$AK$54),0)</f>
        <v>4680</v>
      </c>
      <c r="G40" s="2">
        <f ca="1">$A40*ROUND(_xlfn.NORM.INV(RAND(),$AK$53,$AK$54),0)</f>
        <v>3744</v>
      </c>
      <c r="H40" s="2">
        <f ca="1">$A40*ROUND(_xlfn.NORM.INV(RAND(),$AK$53,$AK$54),0)</f>
        <v>4290</v>
      </c>
      <c r="I40" s="2">
        <f ca="1">$A40*ROUND(_xlfn.NORM.INV(RAND(),$AK$53,$AK$54),0)</f>
        <v>4407</v>
      </c>
      <c r="J40" s="2">
        <f ca="1">$A40*ROUND(_xlfn.NORM.INV(RAND(),$AK$53,$AK$54),0)</f>
        <v>858</v>
      </c>
      <c r="K40" s="2">
        <f ca="1">$A40*ROUND(_xlfn.NORM.INV(RAND(),$AK$53,$AK$54),0)</f>
        <v>3861</v>
      </c>
      <c r="L40" s="2">
        <f ca="1">$A40*ROUND(_xlfn.NORM.INV(RAND(),$AK$53,$AK$54),0)</f>
        <v>2496</v>
      </c>
      <c r="M40" s="2">
        <f ca="1">$A40*ROUND(_xlfn.NORM.INV(RAND(),$AK$53,$AK$54),0)</f>
        <v>2145</v>
      </c>
      <c r="N40" s="2">
        <f ca="1">$A40*ROUND(_xlfn.NORM.INV(RAND(),$AK$53,$AK$54),0)</f>
        <v>3744</v>
      </c>
      <c r="O40" s="2">
        <f ca="1">$A40*ROUND(_xlfn.NORM.INV(RAND(),$AK$53,$AK$54),0)</f>
        <v>4017</v>
      </c>
      <c r="P40" s="2">
        <f ca="1">$A40*ROUND(_xlfn.NORM.INV(RAND(),$AK$53,$AK$54),0)</f>
        <v>3744</v>
      </c>
      <c r="Q40" s="2">
        <f ca="1">$A40*ROUND(_xlfn.NORM.INV(RAND(),$AK$53,$AK$54),0)</f>
        <v>4953</v>
      </c>
      <c r="R40" s="2">
        <f ca="1">$A40*ROUND(_xlfn.NORM.INV(RAND(),$AK$53,$AK$54),0)</f>
        <v>4485</v>
      </c>
      <c r="S40" s="2">
        <f ca="1">$A40*ROUND(_xlfn.NORM.INV(RAND(),$AK$53,$AK$54),0)</f>
        <v>2652</v>
      </c>
      <c r="T40" s="2">
        <f ca="1">$A40*ROUND(_xlfn.NORM.INV(RAND(),$AK$53,$AK$54),0)</f>
        <v>2964</v>
      </c>
      <c r="U40" s="2">
        <f ca="1">$A40*ROUND(_xlfn.NORM.INV(RAND(),$AK$53,$AK$54),0)</f>
        <v>3393</v>
      </c>
      <c r="V40" s="2">
        <f ca="1">$A40*ROUND(_xlfn.NORM.INV(RAND(),$AK$53,$AK$54),0)</f>
        <v>5304</v>
      </c>
      <c r="W40" s="2">
        <f ca="1">$A40*ROUND(_xlfn.NORM.INV(RAND(),$AK$53,$AK$54),0)</f>
        <v>4914</v>
      </c>
      <c r="X40" s="2">
        <f ca="1">$A40*ROUND(_xlfn.NORM.INV(RAND(),$AK$53,$AK$54),0)</f>
        <v>3627</v>
      </c>
      <c r="Y40" s="2">
        <f ca="1">$A40*ROUND(_xlfn.NORM.INV(RAND(),$AK$53,$AK$54),0)</f>
        <v>2886</v>
      </c>
      <c r="Z40" s="2">
        <f ca="1">$A40*ROUND(_xlfn.NORM.INV(RAND(),$AK$53,$AK$54),0)</f>
        <v>3354</v>
      </c>
      <c r="AA40" s="2">
        <f ca="1">$A40*ROUND(_xlfn.NORM.INV(RAND(),$AK$53,$AK$54),0)</f>
        <v>4446</v>
      </c>
      <c r="AB40" s="2">
        <f ca="1">$A40*ROUND(_xlfn.NORM.INV(RAND(),$AK$53,$AK$54),0)</f>
        <v>4602</v>
      </c>
      <c r="AC40" s="2">
        <f ca="1">$A40*ROUND(_xlfn.NORM.INV(RAND(),$AK$53,$AK$54),0)</f>
        <v>3939</v>
      </c>
      <c r="AD40" s="2">
        <f ca="1">$A40*ROUND(_xlfn.NORM.INV(RAND(),$AK$53,$AK$54),0)</f>
        <v>3276</v>
      </c>
      <c r="AE40" s="2">
        <f ca="1">$A40*ROUND(_xlfn.NORM.INV(RAND(),$AK$53,$AK$54),0)</f>
        <v>3510</v>
      </c>
      <c r="AF40" s="2">
        <f ca="1">$A40*ROUND(_xlfn.NORM.INV(RAND(),$AK$53,$AK$54),0)</f>
        <v>4212</v>
      </c>
      <c r="AG40" s="2">
        <f ca="1">$A40*ROUND(_xlfn.NORM.INV(RAND(),$AK$53,$AK$54),0)</f>
        <v>3159</v>
      </c>
      <c r="AH40" s="2">
        <f ca="1">$A40*ROUND(_xlfn.NORM.INV(RAND(),$AK$53,$AK$54),0)</f>
        <v>4329</v>
      </c>
      <c r="AI40" s="2">
        <f ca="1">$A40*ROUND(_xlfn.NORM.INV(RAND(),$AK$53,$AK$54),0)</f>
        <v>3744</v>
      </c>
      <c r="AJ40" s="2">
        <f ca="1">$A40*ROUND(_xlfn.NORM.INV(RAND(),$AK$53,$AK$54),0)</f>
        <v>3471</v>
      </c>
      <c r="AK40" s="29">
        <f ca="1">$A40*ROUND(_xlfn.NORM.INV(RAND(),$AK$53,$AK$54),0)</f>
        <v>3276</v>
      </c>
      <c r="AL40" s="5"/>
      <c r="AM40" s="21">
        <f t="shared" ca="1" si="0"/>
        <v>3809</v>
      </c>
      <c r="AN40" s="22">
        <f t="shared" ca="1" si="1"/>
        <v>922.86266583928943</v>
      </c>
      <c r="AP40" s="14">
        <f t="shared" ca="1" si="2"/>
        <v>38.090000000000003</v>
      </c>
      <c r="AQ40" s="37">
        <f ca="1">AN40/$AK$54</f>
        <v>30.762088861309646</v>
      </c>
    </row>
    <row r="41" spans="1:45" hidden="1" x14ac:dyDescent="0.3">
      <c r="A41" s="8">
        <f t="shared" si="3"/>
        <v>40</v>
      </c>
      <c r="B41" s="28">
        <f ca="1">$A41*ROUND(_xlfn.NORM.INV(RAND(),$AK$53,$AK$54),0)</f>
        <v>2520</v>
      </c>
      <c r="C41" s="2">
        <f ca="1">$A41*ROUND(_xlfn.NORM.INV(RAND(),$AK$53,$AK$54),0)</f>
        <v>4960</v>
      </c>
      <c r="D41" s="2">
        <f ca="1">$A41*ROUND(_xlfn.NORM.INV(RAND(),$AK$53,$AK$54),0)</f>
        <v>3680</v>
      </c>
      <c r="E41" s="2">
        <f ca="1">$A41*ROUND(_xlfn.NORM.INV(RAND(),$AK$53,$AK$54),0)</f>
        <v>4440</v>
      </c>
      <c r="F41" s="2">
        <f ca="1">$A41*ROUND(_xlfn.NORM.INV(RAND(),$AK$53,$AK$54),0)</f>
        <v>3080</v>
      </c>
      <c r="G41" s="2">
        <f ca="1">$A41*ROUND(_xlfn.NORM.INV(RAND(),$AK$53,$AK$54),0)</f>
        <v>5080</v>
      </c>
      <c r="H41" s="2">
        <f ca="1">$A41*ROUND(_xlfn.NORM.INV(RAND(),$AK$53,$AK$54),0)</f>
        <v>3480</v>
      </c>
      <c r="I41" s="2">
        <f ca="1">$A41*ROUND(_xlfn.NORM.INV(RAND(),$AK$53,$AK$54),0)</f>
        <v>4600</v>
      </c>
      <c r="J41" s="2">
        <f ca="1">$A41*ROUND(_xlfn.NORM.INV(RAND(),$AK$53,$AK$54),0)</f>
        <v>4800</v>
      </c>
      <c r="K41" s="2">
        <f ca="1">$A41*ROUND(_xlfn.NORM.INV(RAND(),$AK$53,$AK$54),0)</f>
        <v>5040</v>
      </c>
      <c r="L41" s="2">
        <f ca="1">$A41*ROUND(_xlfn.NORM.INV(RAND(),$AK$53,$AK$54),0)</f>
        <v>3480</v>
      </c>
      <c r="M41" s="2">
        <f ca="1">$A41*ROUND(_xlfn.NORM.INV(RAND(),$AK$53,$AK$54),0)</f>
        <v>2600</v>
      </c>
      <c r="N41" s="2">
        <f ca="1">$A41*ROUND(_xlfn.NORM.INV(RAND(),$AK$53,$AK$54),0)</f>
        <v>3400</v>
      </c>
      <c r="O41" s="2">
        <f ca="1">$A41*ROUND(_xlfn.NORM.INV(RAND(),$AK$53,$AK$54),0)</f>
        <v>4440</v>
      </c>
      <c r="P41" s="2">
        <f ca="1">$A41*ROUND(_xlfn.NORM.INV(RAND(),$AK$53,$AK$54),0)</f>
        <v>2240</v>
      </c>
      <c r="Q41" s="2">
        <f ca="1">$A41*ROUND(_xlfn.NORM.INV(RAND(),$AK$53,$AK$54),0)</f>
        <v>2640</v>
      </c>
      <c r="R41" s="2">
        <f ca="1">$A41*ROUND(_xlfn.NORM.INV(RAND(),$AK$53,$AK$54),0)</f>
        <v>3000</v>
      </c>
      <c r="S41" s="2">
        <f ca="1">$A41*ROUND(_xlfn.NORM.INV(RAND(),$AK$53,$AK$54),0)</f>
        <v>5040</v>
      </c>
      <c r="T41" s="2">
        <f ca="1">$A41*ROUND(_xlfn.NORM.INV(RAND(),$AK$53,$AK$54),0)</f>
        <v>3880</v>
      </c>
      <c r="U41" s="2">
        <f ca="1">$A41*ROUND(_xlfn.NORM.INV(RAND(),$AK$53,$AK$54),0)</f>
        <v>3440</v>
      </c>
      <c r="V41" s="2">
        <f ca="1">$A41*ROUND(_xlfn.NORM.INV(RAND(),$AK$53,$AK$54),0)</f>
        <v>4440</v>
      </c>
      <c r="W41" s="2">
        <f ca="1">$A41*ROUND(_xlfn.NORM.INV(RAND(),$AK$53,$AK$54),0)</f>
        <v>4040</v>
      </c>
      <c r="X41" s="2">
        <f ca="1">$A41*ROUND(_xlfn.NORM.INV(RAND(),$AK$53,$AK$54),0)</f>
        <v>3360</v>
      </c>
      <c r="Y41" s="2">
        <f ca="1">$A41*ROUND(_xlfn.NORM.INV(RAND(),$AK$53,$AK$54),0)</f>
        <v>3280</v>
      </c>
      <c r="Z41" s="2">
        <f ca="1">$A41*ROUND(_xlfn.NORM.INV(RAND(),$AK$53,$AK$54),0)</f>
        <v>2600</v>
      </c>
      <c r="AA41" s="2">
        <f ca="1">$A41*ROUND(_xlfn.NORM.INV(RAND(),$AK$53,$AK$54),0)</f>
        <v>3640</v>
      </c>
      <c r="AB41" s="2">
        <f ca="1">$A41*ROUND(_xlfn.NORM.INV(RAND(),$AK$53,$AK$54),0)</f>
        <v>4920</v>
      </c>
      <c r="AC41" s="2">
        <f ca="1">$A41*ROUND(_xlfn.NORM.INV(RAND(),$AK$53,$AK$54),0)</f>
        <v>3560</v>
      </c>
      <c r="AD41" s="2">
        <f ca="1">$A41*ROUND(_xlfn.NORM.INV(RAND(),$AK$53,$AK$54),0)</f>
        <v>2000</v>
      </c>
      <c r="AE41" s="2">
        <f ca="1">$A41*ROUND(_xlfn.NORM.INV(RAND(),$AK$53,$AK$54),0)</f>
        <v>2840</v>
      </c>
      <c r="AF41" s="2">
        <f ca="1">$A41*ROUND(_xlfn.NORM.INV(RAND(),$AK$53,$AK$54),0)</f>
        <v>5680</v>
      </c>
      <c r="AG41" s="2">
        <f ca="1">$A41*ROUND(_xlfn.NORM.INV(RAND(),$AK$53,$AK$54),0)</f>
        <v>4440</v>
      </c>
      <c r="AH41" s="2">
        <f ca="1">$A41*ROUND(_xlfn.NORM.INV(RAND(),$AK$53,$AK$54),0)</f>
        <v>3520</v>
      </c>
      <c r="AI41" s="2">
        <f ca="1">$A41*ROUND(_xlfn.NORM.INV(RAND(),$AK$53,$AK$54),0)</f>
        <v>2120</v>
      </c>
      <c r="AJ41" s="2">
        <f ca="1">$A41*ROUND(_xlfn.NORM.INV(RAND(),$AK$53,$AK$54),0)</f>
        <v>4080</v>
      </c>
      <c r="AK41" s="29">
        <f ca="1">$A41*ROUND(_xlfn.NORM.INV(RAND(),$AK$53,$AK$54),0)</f>
        <v>3600</v>
      </c>
      <c r="AL41" s="5"/>
      <c r="AM41" s="21">
        <f t="shared" ca="1" si="0"/>
        <v>3721.1111111111113</v>
      </c>
      <c r="AN41" s="22">
        <f t="shared" ca="1" si="1"/>
        <v>937.77448656610454</v>
      </c>
      <c r="AP41" s="16">
        <f t="shared" ca="1" si="2"/>
        <v>37.211111111111116</v>
      </c>
      <c r="AQ41" s="36">
        <f ca="1">AN41/$AK$54</f>
        <v>31.259149552203485</v>
      </c>
    </row>
    <row r="42" spans="1:45" hidden="1" x14ac:dyDescent="0.3">
      <c r="A42" s="8">
        <f t="shared" si="3"/>
        <v>41</v>
      </c>
      <c r="B42" s="28">
        <f ca="1">$A42*ROUND(_xlfn.NORM.INV(RAND(),$AK$53,$AK$54),0)</f>
        <v>4346</v>
      </c>
      <c r="C42" s="2">
        <f ca="1">$A42*ROUND(_xlfn.NORM.INV(RAND(),$AK$53,$AK$54),0)</f>
        <v>5576</v>
      </c>
      <c r="D42" s="2">
        <f ca="1">$A42*ROUND(_xlfn.NORM.INV(RAND(),$AK$53,$AK$54),0)</f>
        <v>2460</v>
      </c>
      <c r="E42" s="2">
        <f ca="1">$A42*ROUND(_xlfn.NORM.INV(RAND(),$AK$53,$AK$54),0)</f>
        <v>4100</v>
      </c>
      <c r="F42" s="2">
        <f ca="1">$A42*ROUND(_xlfn.NORM.INV(RAND(),$AK$53,$AK$54),0)</f>
        <v>2870</v>
      </c>
      <c r="G42" s="2">
        <f ca="1">$A42*ROUND(_xlfn.NORM.INV(RAND(),$AK$53,$AK$54),0)</f>
        <v>3567</v>
      </c>
      <c r="H42" s="2">
        <f ca="1">$A42*ROUND(_xlfn.NORM.INV(RAND(),$AK$53,$AK$54),0)</f>
        <v>6068</v>
      </c>
      <c r="I42" s="2">
        <f ca="1">$A42*ROUND(_xlfn.NORM.INV(RAND(),$AK$53,$AK$54),0)</f>
        <v>3977</v>
      </c>
      <c r="J42" s="2">
        <f ca="1">$A42*ROUND(_xlfn.NORM.INV(RAND(),$AK$53,$AK$54),0)</f>
        <v>5207</v>
      </c>
      <c r="K42" s="2">
        <f ca="1">$A42*ROUND(_xlfn.NORM.INV(RAND(),$AK$53,$AK$54),0)</f>
        <v>5494</v>
      </c>
      <c r="L42" s="2">
        <f ca="1">$A42*ROUND(_xlfn.NORM.INV(RAND(),$AK$53,$AK$54),0)</f>
        <v>2173</v>
      </c>
      <c r="M42" s="2">
        <f ca="1">$A42*ROUND(_xlfn.NORM.INV(RAND(),$AK$53,$AK$54),0)</f>
        <v>4879</v>
      </c>
      <c r="N42" s="2">
        <f ca="1">$A42*ROUND(_xlfn.NORM.INV(RAND(),$AK$53,$AK$54),0)</f>
        <v>5863</v>
      </c>
      <c r="O42" s="2">
        <f ca="1">$A42*ROUND(_xlfn.NORM.INV(RAND(),$AK$53,$AK$54),0)</f>
        <v>3485</v>
      </c>
      <c r="P42" s="2">
        <f ca="1">$A42*ROUND(_xlfn.NORM.INV(RAND(),$AK$53,$AK$54),0)</f>
        <v>3116</v>
      </c>
      <c r="Q42" s="2">
        <f ca="1">$A42*ROUND(_xlfn.NORM.INV(RAND(),$AK$53,$AK$54),0)</f>
        <v>5453</v>
      </c>
      <c r="R42" s="2">
        <f ca="1">$A42*ROUND(_xlfn.NORM.INV(RAND(),$AK$53,$AK$54),0)</f>
        <v>3772</v>
      </c>
      <c r="S42" s="2">
        <f ca="1">$A42*ROUND(_xlfn.NORM.INV(RAND(),$AK$53,$AK$54),0)</f>
        <v>5207</v>
      </c>
      <c r="T42" s="2">
        <f ca="1">$A42*ROUND(_xlfn.NORM.INV(RAND(),$AK$53,$AK$54),0)</f>
        <v>5781</v>
      </c>
      <c r="U42" s="2">
        <f ca="1">$A42*ROUND(_xlfn.NORM.INV(RAND(),$AK$53,$AK$54),0)</f>
        <v>4592</v>
      </c>
      <c r="V42" s="2">
        <f ca="1">$A42*ROUND(_xlfn.NORM.INV(RAND(),$AK$53,$AK$54),0)</f>
        <v>2624</v>
      </c>
      <c r="W42" s="2">
        <f ca="1">$A42*ROUND(_xlfn.NORM.INV(RAND(),$AK$53,$AK$54),0)</f>
        <v>2911</v>
      </c>
      <c r="X42" s="2">
        <f ca="1">$A42*ROUND(_xlfn.NORM.INV(RAND(),$AK$53,$AK$54),0)</f>
        <v>3690</v>
      </c>
      <c r="Y42" s="2">
        <f ca="1">$A42*ROUND(_xlfn.NORM.INV(RAND(),$AK$53,$AK$54),0)</f>
        <v>4264</v>
      </c>
      <c r="Z42" s="2">
        <f ca="1">$A42*ROUND(_xlfn.NORM.INV(RAND(),$AK$53,$AK$54),0)</f>
        <v>1107</v>
      </c>
      <c r="AA42" s="2">
        <f ca="1">$A42*ROUND(_xlfn.NORM.INV(RAND(),$AK$53,$AK$54),0)</f>
        <v>3567</v>
      </c>
      <c r="AB42" s="2">
        <f ca="1">$A42*ROUND(_xlfn.NORM.INV(RAND(),$AK$53,$AK$54),0)</f>
        <v>3116</v>
      </c>
      <c r="AC42" s="2">
        <f ca="1">$A42*ROUND(_xlfn.NORM.INV(RAND(),$AK$53,$AK$54),0)</f>
        <v>2378</v>
      </c>
      <c r="AD42" s="2">
        <f ca="1">$A42*ROUND(_xlfn.NORM.INV(RAND(),$AK$53,$AK$54),0)</f>
        <v>5371</v>
      </c>
      <c r="AE42" s="2">
        <f ca="1">$A42*ROUND(_xlfn.NORM.INV(RAND(),$AK$53,$AK$54),0)</f>
        <v>3895</v>
      </c>
      <c r="AF42" s="2">
        <f ca="1">$A42*ROUND(_xlfn.NORM.INV(RAND(),$AK$53,$AK$54),0)</f>
        <v>2870</v>
      </c>
      <c r="AG42" s="2">
        <f ca="1">$A42*ROUND(_xlfn.NORM.INV(RAND(),$AK$53,$AK$54),0)</f>
        <v>4551</v>
      </c>
      <c r="AH42" s="2">
        <f ca="1">$A42*ROUND(_xlfn.NORM.INV(RAND(),$AK$53,$AK$54),0)</f>
        <v>4838</v>
      </c>
      <c r="AI42" s="2">
        <f ca="1">$A42*ROUND(_xlfn.NORM.INV(RAND(),$AK$53,$AK$54),0)</f>
        <v>4674</v>
      </c>
      <c r="AJ42" s="2">
        <f ca="1">$A42*ROUND(_xlfn.NORM.INV(RAND(),$AK$53,$AK$54),0)</f>
        <v>3034</v>
      </c>
      <c r="AK42" s="29">
        <f ca="1">$A42*ROUND(_xlfn.NORM.INV(RAND(),$AK$53,$AK$54),0)</f>
        <v>3116</v>
      </c>
      <c r="AL42" s="5"/>
      <c r="AM42" s="21">
        <f t="shared" ca="1" si="0"/>
        <v>3999.7777777777778</v>
      </c>
      <c r="AN42" s="22">
        <f t="shared" ca="1" si="1"/>
        <v>1198.8730150323843</v>
      </c>
      <c r="AP42" s="14">
        <f t="shared" ca="1" si="2"/>
        <v>39.997777777777777</v>
      </c>
      <c r="AQ42" s="36">
        <f ca="1">AN42/$AK$54</f>
        <v>39.962433834412806</v>
      </c>
    </row>
    <row r="43" spans="1:45" hidden="1" x14ac:dyDescent="0.3">
      <c r="A43" s="8">
        <f t="shared" si="3"/>
        <v>42</v>
      </c>
      <c r="B43" s="28">
        <f ca="1">$A43*ROUND(_xlfn.NORM.INV(RAND(),$AK$53,$AK$54),0)</f>
        <v>1134</v>
      </c>
      <c r="C43" s="2">
        <f ca="1">$A43*ROUND(_xlfn.NORM.INV(RAND(),$AK$53,$AK$54),0)</f>
        <v>4998</v>
      </c>
      <c r="D43" s="2">
        <f ca="1">$A43*ROUND(_xlfn.NORM.INV(RAND(),$AK$53,$AK$54),0)</f>
        <v>4872</v>
      </c>
      <c r="E43" s="2">
        <f ca="1">$A43*ROUND(_xlfn.NORM.INV(RAND(),$AK$53,$AK$54),0)</f>
        <v>672</v>
      </c>
      <c r="F43" s="2">
        <f ca="1">$A43*ROUND(_xlfn.NORM.INV(RAND(),$AK$53,$AK$54),0)</f>
        <v>5082</v>
      </c>
      <c r="G43" s="2">
        <f ca="1">$A43*ROUND(_xlfn.NORM.INV(RAND(),$AK$53,$AK$54),0)</f>
        <v>5208</v>
      </c>
      <c r="H43" s="2">
        <f ca="1">$A43*ROUND(_xlfn.NORM.INV(RAND(),$AK$53,$AK$54),0)</f>
        <v>4662</v>
      </c>
      <c r="I43" s="2">
        <f ca="1">$A43*ROUND(_xlfn.NORM.INV(RAND(),$AK$53,$AK$54),0)</f>
        <v>5712</v>
      </c>
      <c r="J43" s="2">
        <f ca="1">$A43*ROUND(_xlfn.NORM.INV(RAND(),$AK$53,$AK$54),0)</f>
        <v>7980</v>
      </c>
      <c r="K43" s="2">
        <f ca="1">$A43*ROUND(_xlfn.NORM.INV(RAND(),$AK$53,$AK$54),0)</f>
        <v>3570</v>
      </c>
      <c r="L43" s="2">
        <f ca="1">$A43*ROUND(_xlfn.NORM.INV(RAND(),$AK$53,$AK$54),0)</f>
        <v>5124</v>
      </c>
      <c r="M43" s="2">
        <f ca="1">$A43*ROUND(_xlfn.NORM.INV(RAND(),$AK$53,$AK$54),0)</f>
        <v>6090</v>
      </c>
      <c r="N43" s="2">
        <f ca="1">$A43*ROUND(_xlfn.NORM.INV(RAND(),$AK$53,$AK$54),0)</f>
        <v>2184</v>
      </c>
      <c r="O43" s="2">
        <f ca="1">$A43*ROUND(_xlfn.NORM.INV(RAND(),$AK$53,$AK$54),0)</f>
        <v>2142</v>
      </c>
      <c r="P43" s="2">
        <f ca="1">$A43*ROUND(_xlfn.NORM.INV(RAND(),$AK$53,$AK$54),0)</f>
        <v>4326</v>
      </c>
      <c r="Q43" s="2">
        <f ca="1">$A43*ROUND(_xlfn.NORM.INV(RAND(),$AK$53,$AK$54),0)</f>
        <v>2982</v>
      </c>
      <c r="R43" s="2">
        <f ca="1">$A43*ROUND(_xlfn.NORM.INV(RAND(),$AK$53,$AK$54),0)</f>
        <v>1554</v>
      </c>
      <c r="S43" s="2">
        <f ca="1">$A43*ROUND(_xlfn.NORM.INV(RAND(),$AK$53,$AK$54),0)</f>
        <v>5460</v>
      </c>
      <c r="T43" s="2">
        <f ca="1">$A43*ROUND(_xlfn.NORM.INV(RAND(),$AK$53,$AK$54),0)</f>
        <v>6720</v>
      </c>
      <c r="U43" s="2">
        <f ca="1">$A43*ROUND(_xlfn.NORM.INV(RAND(),$AK$53,$AK$54),0)</f>
        <v>4536</v>
      </c>
      <c r="V43" s="2">
        <f ca="1">$A43*ROUND(_xlfn.NORM.INV(RAND(),$AK$53,$AK$54),0)</f>
        <v>4494</v>
      </c>
      <c r="W43" s="2">
        <f ca="1">$A43*ROUND(_xlfn.NORM.INV(RAND(),$AK$53,$AK$54),0)</f>
        <v>6132</v>
      </c>
      <c r="X43" s="2">
        <f ca="1">$A43*ROUND(_xlfn.NORM.INV(RAND(),$AK$53,$AK$54),0)</f>
        <v>4746</v>
      </c>
      <c r="Y43" s="2">
        <f ca="1">$A43*ROUND(_xlfn.NORM.INV(RAND(),$AK$53,$AK$54),0)</f>
        <v>1512</v>
      </c>
      <c r="Z43" s="2">
        <f ca="1">$A43*ROUND(_xlfn.NORM.INV(RAND(),$AK$53,$AK$54),0)</f>
        <v>714</v>
      </c>
      <c r="AA43" s="2">
        <f ca="1">$A43*ROUND(_xlfn.NORM.INV(RAND(),$AK$53,$AK$54),0)</f>
        <v>3318</v>
      </c>
      <c r="AB43" s="2">
        <f ca="1">$A43*ROUND(_xlfn.NORM.INV(RAND(),$AK$53,$AK$54),0)</f>
        <v>4536</v>
      </c>
      <c r="AC43" s="2">
        <f ca="1">$A43*ROUND(_xlfn.NORM.INV(RAND(),$AK$53,$AK$54),0)</f>
        <v>3444</v>
      </c>
      <c r="AD43" s="2">
        <f ca="1">$A43*ROUND(_xlfn.NORM.INV(RAND(),$AK$53,$AK$54),0)</f>
        <v>4536</v>
      </c>
      <c r="AE43" s="2">
        <f ca="1">$A43*ROUND(_xlfn.NORM.INV(RAND(),$AK$53,$AK$54),0)</f>
        <v>4830</v>
      </c>
      <c r="AF43" s="2">
        <f ca="1">$A43*ROUND(_xlfn.NORM.INV(RAND(),$AK$53,$AK$54),0)</f>
        <v>2436</v>
      </c>
      <c r="AG43" s="2">
        <f ca="1">$A43*ROUND(_xlfn.NORM.INV(RAND(),$AK$53,$AK$54),0)</f>
        <v>4284</v>
      </c>
      <c r="AH43" s="2">
        <f ca="1">$A43*ROUND(_xlfn.NORM.INV(RAND(),$AK$53,$AK$54),0)</f>
        <v>5250</v>
      </c>
      <c r="AI43" s="2">
        <f ca="1">$A43*ROUND(_xlfn.NORM.INV(RAND(),$AK$53,$AK$54),0)</f>
        <v>4494</v>
      </c>
      <c r="AJ43" s="2">
        <f ca="1">$A43*ROUND(_xlfn.NORM.INV(RAND(),$AK$53,$AK$54),0)</f>
        <v>4788</v>
      </c>
      <c r="AK43" s="29">
        <f ca="1">$A43*ROUND(_xlfn.NORM.INV(RAND(),$AK$53,$AK$54),0)</f>
        <v>4158</v>
      </c>
      <c r="AL43" s="5"/>
      <c r="AM43" s="21">
        <f t="shared" ca="1" si="0"/>
        <v>4130</v>
      </c>
      <c r="AN43" s="22">
        <f t="shared" ca="1" si="1"/>
        <v>1676.1163444104948</v>
      </c>
      <c r="AP43" s="14">
        <f t="shared" ca="1" si="2"/>
        <v>41.3</v>
      </c>
      <c r="AQ43" s="37">
        <f ca="1">AN43/$AK$54</f>
        <v>55.870544813683161</v>
      </c>
    </row>
    <row r="44" spans="1:45" hidden="1" x14ac:dyDescent="0.3">
      <c r="A44" s="8">
        <f t="shared" si="3"/>
        <v>43</v>
      </c>
      <c r="B44" s="28">
        <f ca="1">$A44*ROUND(_xlfn.NORM.INV(RAND(),$AK$53,$AK$54),0)</f>
        <v>7439</v>
      </c>
      <c r="C44" s="2">
        <f ca="1">$A44*ROUND(_xlfn.NORM.INV(RAND(),$AK$53,$AK$54),0)</f>
        <v>3999</v>
      </c>
      <c r="D44" s="2">
        <f ca="1">$A44*ROUND(_xlfn.NORM.INV(RAND(),$AK$53,$AK$54),0)</f>
        <v>3870</v>
      </c>
      <c r="E44" s="2">
        <f ca="1">$A44*ROUND(_xlfn.NORM.INV(RAND(),$AK$53,$AK$54),0)</f>
        <v>4687</v>
      </c>
      <c r="F44" s="2">
        <f ca="1">$A44*ROUND(_xlfn.NORM.INV(RAND(),$AK$53,$AK$54),0)</f>
        <v>4558</v>
      </c>
      <c r="G44" s="2">
        <f ca="1">$A44*ROUND(_xlfn.NORM.INV(RAND(),$AK$53,$AK$54),0)</f>
        <v>3397</v>
      </c>
      <c r="H44" s="2">
        <f ca="1">$A44*ROUND(_xlfn.NORM.INV(RAND(),$AK$53,$AK$54),0)</f>
        <v>4085</v>
      </c>
      <c r="I44" s="2">
        <f ca="1">$A44*ROUND(_xlfn.NORM.INV(RAND(),$AK$53,$AK$54),0)</f>
        <v>4601</v>
      </c>
      <c r="J44" s="2">
        <f ca="1">$A44*ROUND(_xlfn.NORM.INV(RAND(),$AK$53,$AK$54),0)</f>
        <v>5074</v>
      </c>
      <c r="K44" s="2">
        <f ca="1">$A44*ROUND(_xlfn.NORM.INV(RAND(),$AK$53,$AK$54),0)</f>
        <v>2064</v>
      </c>
      <c r="L44" s="2">
        <f ca="1">$A44*ROUND(_xlfn.NORM.INV(RAND(),$AK$53,$AK$54),0)</f>
        <v>6149</v>
      </c>
      <c r="M44" s="2">
        <f ca="1">$A44*ROUND(_xlfn.NORM.INV(RAND(),$AK$53,$AK$54),0)</f>
        <v>3268</v>
      </c>
      <c r="N44" s="2">
        <f ca="1">$A44*ROUND(_xlfn.NORM.INV(RAND(),$AK$53,$AK$54),0)</f>
        <v>4558</v>
      </c>
      <c r="O44" s="2">
        <f ca="1">$A44*ROUND(_xlfn.NORM.INV(RAND(),$AK$53,$AK$54),0)</f>
        <v>2322</v>
      </c>
      <c r="P44" s="2">
        <f ca="1">$A44*ROUND(_xlfn.NORM.INV(RAND(),$AK$53,$AK$54),0)</f>
        <v>2537</v>
      </c>
      <c r="Q44" s="2">
        <f ca="1">$A44*ROUND(_xlfn.NORM.INV(RAND(),$AK$53,$AK$54),0)</f>
        <v>5504</v>
      </c>
      <c r="R44" s="2">
        <f ca="1">$A44*ROUND(_xlfn.NORM.INV(RAND(),$AK$53,$AK$54),0)</f>
        <v>5203</v>
      </c>
      <c r="S44" s="2">
        <f ca="1">$A44*ROUND(_xlfn.NORM.INV(RAND(),$AK$53,$AK$54),0)</f>
        <v>5590</v>
      </c>
      <c r="T44" s="2">
        <f ca="1">$A44*ROUND(_xlfn.NORM.INV(RAND(),$AK$53,$AK$54),0)</f>
        <v>6106</v>
      </c>
      <c r="U44" s="2">
        <f ca="1">$A44*ROUND(_xlfn.NORM.INV(RAND(),$AK$53,$AK$54),0)</f>
        <v>5160</v>
      </c>
      <c r="V44" s="2">
        <f ca="1">$A44*ROUND(_xlfn.NORM.INV(RAND(),$AK$53,$AK$54),0)</f>
        <v>3569</v>
      </c>
      <c r="W44" s="2">
        <f ca="1">$A44*ROUND(_xlfn.NORM.INV(RAND(),$AK$53,$AK$54),0)</f>
        <v>5547</v>
      </c>
      <c r="X44" s="2">
        <f ca="1">$A44*ROUND(_xlfn.NORM.INV(RAND(),$AK$53,$AK$54),0)</f>
        <v>3526</v>
      </c>
      <c r="Y44" s="2">
        <f ca="1">$A44*ROUND(_xlfn.NORM.INV(RAND(),$AK$53,$AK$54),0)</f>
        <v>3354</v>
      </c>
      <c r="Z44" s="2">
        <f ca="1">$A44*ROUND(_xlfn.NORM.INV(RAND(),$AK$53,$AK$54),0)</f>
        <v>6622</v>
      </c>
      <c r="AA44" s="2">
        <f ca="1">$A44*ROUND(_xlfn.NORM.INV(RAND(),$AK$53,$AK$54),0)</f>
        <v>1763</v>
      </c>
      <c r="AB44" s="2">
        <f ca="1">$A44*ROUND(_xlfn.NORM.INV(RAND(),$AK$53,$AK$54),0)</f>
        <v>5805</v>
      </c>
      <c r="AC44" s="2">
        <f ca="1">$A44*ROUND(_xlfn.NORM.INV(RAND(),$AK$53,$AK$54),0)</f>
        <v>3440</v>
      </c>
      <c r="AD44" s="2">
        <f ca="1">$A44*ROUND(_xlfn.NORM.INV(RAND(),$AK$53,$AK$54),0)</f>
        <v>3440</v>
      </c>
      <c r="AE44" s="2">
        <f ca="1">$A44*ROUND(_xlfn.NORM.INV(RAND(),$AK$53,$AK$54),0)</f>
        <v>4644</v>
      </c>
      <c r="AF44" s="2">
        <f ca="1">$A44*ROUND(_xlfn.NORM.INV(RAND(),$AK$53,$AK$54),0)</f>
        <v>3698</v>
      </c>
      <c r="AG44" s="2">
        <f ca="1">$A44*ROUND(_xlfn.NORM.INV(RAND(),$AK$53,$AK$54),0)</f>
        <v>4859</v>
      </c>
      <c r="AH44" s="2">
        <f ca="1">$A44*ROUND(_xlfn.NORM.INV(RAND(),$AK$53,$AK$54),0)</f>
        <v>2881</v>
      </c>
      <c r="AI44" s="2">
        <f ca="1">$A44*ROUND(_xlfn.NORM.INV(RAND(),$AK$53,$AK$54),0)</f>
        <v>2924</v>
      </c>
      <c r="AJ44" s="2">
        <f ca="1">$A44*ROUND(_xlfn.NORM.INV(RAND(),$AK$53,$AK$54),0)</f>
        <v>7052</v>
      </c>
      <c r="AK44" s="29">
        <f ca="1">$A44*ROUND(_xlfn.NORM.INV(RAND(),$AK$53,$AK$54),0)</f>
        <v>3999</v>
      </c>
      <c r="AL44" s="5"/>
      <c r="AM44" s="21">
        <f t="shared" ca="1" si="0"/>
        <v>4369.2777777777774</v>
      </c>
      <c r="AN44" s="22">
        <f t="shared" ca="1" si="1"/>
        <v>1371.7860339132726</v>
      </c>
      <c r="AP44" s="16">
        <f t="shared" ca="1" si="2"/>
        <v>43.692777777777771</v>
      </c>
      <c r="AQ44" s="36">
        <f ca="1">AN44/$AK$54</f>
        <v>45.726201130442419</v>
      </c>
    </row>
    <row r="45" spans="1:45" hidden="1" x14ac:dyDescent="0.3">
      <c r="A45" s="8">
        <f t="shared" si="3"/>
        <v>44</v>
      </c>
      <c r="B45" s="28">
        <f ca="1">$A45*ROUND(_xlfn.NORM.INV(RAND(),$AK$53,$AK$54),0)</f>
        <v>5456</v>
      </c>
      <c r="C45" s="2">
        <f ca="1">$A45*ROUND(_xlfn.NORM.INV(RAND(),$AK$53,$AK$54),0)</f>
        <v>3872</v>
      </c>
      <c r="D45" s="2">
        <f ca="1">$A45*ROUND(_xlfn.NORM.INV(RAND(),$AK$53,$AK$54),0)</f>
        <v>3432</v>
      </c>
      <c r="E45" s="2">
        <f ca="1">$A45*ROUND(_xlfn.NORM.INV(RAND(),$AK$53,$AK$54),0)</f>
        <v>4532</v>
      </c>
      <c r="F45" s="2">
        <f ca="1">$A45*ROUND(_xlfn.NORM.INV(RAND(),$AK$53,$AK$54),0)</f>
        <v>5280</v>
      </c>
      <c r="G45" s="2">
        <f ca="1">$A45*ROUND(_xlfn.NORM.INV(RAND(),$AK$53,$AK$54),0)</f>
        <v>3872</v>
      </c>
      <c r="H45" s="2">
        <f ca="1">$A45*ROUND(_xlfn.NORM.INV(RAND(),$AK$53,$AK$54),0)</f>
        <v>2992</v>
      </c>
      <c r="I45" s="2">
        <f ca="1">$A45*ROUND(_xlfn.NORM.INV(RAND(),$AK$53,$AK$54),0)</f>
        <v>5324</v>
      </c>
      <c r="J45" s="2">
        <f ca="1">$A45*ROUND(_xlfn.NORM.INV(RAND(),$AK$53,$AK$54),0)</f>
        <v>2640</v>
      </c>
      <c r="K45" s="2">
        <f ca="1">$A45*ROUND(_xlfn.NORM.INV(RAND(),$AK$53,$AK$54),0)</f>
        <v>2948</v>
      </c>
      <c r="L45" s="2">
        <f ca="1">$A45*ROUND(_xlfn.NORM.INV(RAND(),$AK$53,$AK$54),0)</f>
        <v>4488</v>
      </c>
      <c r="M45" s="2">
        <f ca="1">$A45*ROUND(_xlfn.NORM.INV(RAND(),$AK$53,$AK$54),0)</f>
        <v>4708</v>
      </c>
      <c r="N45" s="2">
        <f ca="1">$A45*ROUND(_xlfn.NORM.INV(RAND(),$AK$53,$AK$54),0)</f>
        <v>4884</v>
      </c>
      <c r="O45" s="2">
        <f ca="1">$A45*ROUND(_xlfn.NORM.INV(RAND(),$AK$53,$AK$54),0)</f>
        <v>3784</v>
      </c>
      <c r="P45" s="2">
        <f ca="1">$A45*ROUND(_xlfn.NORM.INV(RAND(),$AK$53,$AK$54),0)</f>
        <v>4884</v>
      </c>
      <c r="Q45" s="2">
        <f ca="1">$A45*ROUND(_xlfn.NORM.INV(RAND(),$AK$53,$AK$54),0)</f>
        <v>5500</v>
      </c>
      <c r="R45" s="2">
        <f ca="1">$A45*ROUND(_xlfn.NORM.INV(RAND(),$AK$53,$AK$54),0)</f>
        <v>4356</v>
      </c>
      <c r="S45" s="2">
        <f ca="1">$A45*ROUND(_xlfn.NORM.INV(RAND(),$AK$53,$AK$54),0)</f>
        <v>4224</v>
      </c>
      <c r="T45" s="2">
        <f ca="1">$A45*ROUND(_xlfn.NORM.INV(RAND(),$AK$53,$AK$54),0)</f>
        <v>5808</v>
      </c>
      <c r="U45" s="2">
        <f ca="1">$A45*ROUND(_xlfn.NORM.INV(RAND(),$AK$53,$AK$54),0)</f>
        <v>3256</v>
      </c>
      <c r="V45" s="2">
        <f ca="1">$A45*ROUND(_xlfn.NORM.INV(RAND(),$AK$53,$AK$54),0)</f>
        <v>4224</v>
      </c>
      <c r="W45" s="2">
        <f ca="1">$A45*ROUND(_xlfn.NORM.INV(RAND(),$AK$53,$AK$54),0)</f>
        <v>3696</v>
      </c>
      <c r="X45" s="2">
        <f ca="1">$A45*ROUND(_xlfn.NORM.INV(RAND(),$AK$53,$AK$54),0)</f>
        <v>3080</v>
      </c>
      <c r="Y45" s="2">
        <f ca="1">$A45*ROUND(_xlfn.NORM.INV(RAND(),$AK$53,$AK$54),0)</f>
        <v>3432</v>
      </c>
      <c r="Z45" s="2">
        <f ca="1">$A45*ROUND(_xlfn.NORM.INV(RAND(),$AK$53,$AK$54),0)</f>
        <v>4180</v>
      </c>
      <c r="AA45" s="2">
        <f ca="1">$A45*ROUND(_xlfn.NORM.INV(RAND(),$AK$53,$AK$54),0)</f>
        <v>5192</v>
      </c>
      <c r="AB45" s="2">
        <f ca="1">$A45*ROUND(_xlfn.NORM.INV(RAND(),$AK$53,$AK$54),0)</f>
        <v>3652</v>
      </c>
      <c r="AC45" s="2">
        <f ca="1">$A45*ROUND(_xlfn.NORM.INV(RAND(),$AK$53,$AK$54),0)</f>
        <v>3784</v>
      </c>
      <c r="AD45" s="2">
        <f ca="1">$A45*ROUND(_xlfn.NORM.INV(RAND(),$AK$53,$AK$54),0)</f>
        <v>3212</v>
      </c>
      <c r="AE45" s="2">
        <f ca="1">$A45*ROUND(_xlfn.NORM.INV(RAND(),$AK$53,$AK$54),0)</f>
        <v>4224</v>
      </c>
      <c r="AF45" s="2">
        <f ca="1">$A45*ROUND(_xlfn.NORM.INV(RAND(),$AK$53,$AK$54),0)</f>
        <v>2728</v>
      </c>
      <c r="AG45" s="2">
        <f ca="1">$A45*ROUND(_xlfn.NORM.INV(RAND(),$AK$53,$AK$54),0)</f>
        <v>6116</v>
      </c>
      <c r="AH45" s="2">
        <f ca="1">$A45*ROUND(_xlfn.NORM.INV(RAND(),$AK$53,$AK$54),0)</f>
        <v>7216</v>
      </c>
      <c r="AI45" s="2">
        <f ca="1">$A45*ROUND(_xlfn.NORM.INV(RAND(),$AK$53,$AK$54),0)</f>
        <v>5148</v>
      </c>
      <c r="AJ45" s="2">
        <f ca="1">$A45*ROUND(_xlfn.NORM.INV(RAND(),$AK$53,$AK$54),0)</f>
        <v>1628</v>
      </c>
      <c r="AK45" s="29">
        <f ca="1">$A45*ROUND(_xlfn.NORM.INV(RAND(),$AK$53,$AK$54),0)</f>
        <v>3960</v>
      </c>
      <c r="AL45" s="5"/>
      <c r="AM45" s="21">
        <f t="shared" ca="1" si="0"/>
        <v>4214.2222222222226</v>
      </c>
      <c r="AN45" s="22">
        <f t="shared" ca="1" si="1"/>
        <v>1106.245479868006</v>
      </c>
      <c r="AP45" s="14">
        <f t="shared" ca="1" si="2"/>
        <v>42.142222222222223</v>
      </c>
      <c r="AQ45" s="36">
        <f ca="1">AN45/$AK$54</f>
        <v>36.874849328933536</v>
      </c>
    </row>
    <row r="46" spans="1:45" x14ac:dyDescent="0.3">
      <c r="A46" s="8">
        <f t="shared" si="3"/>
        <v>45</v>
      </c>
      <c r="B46" s="28">
        <f ca="1">$A46*ROUND(_xlfn.NORM.INV(RAND(),$AK$53,$AK$54),0)</f>
        <v>2295</v>
      </c>
      <c r="C46" s="2">
        <f ca="1">$A46*ROUND(_xlfn.NORM.INV(RAND(),$AK$53,$AK$54),0)</f>
        <v>5355</v>
      </c>
      <c r="D46" s="2">
        <f ca="1">$A46*ROUND(_xlfn.NORM.INV(RAND(),$AK$53,$AK$54),0)</f>
        <v>5310</v>
      </c>
      <c r="E46" s="2">
        <f ca="1">$A46*ROUND(_xlfn.NORM.INV(RAND(),$AK$53,$AK$54),0)</f>
        <v>4275</v>
      </c>
      <c r="F46" s="2">
        <f ca="1">$A46*ROUND(_xlfn.NORM.INV(RAND(),$AK$53,$AK$54),0)</f>
        <v>2475</v>
      </c>
      <c r="G46" s="2">
        <f ca="1">$A46*ROUND(_xlfn.NORM.INV(RAND(),$AK$53,$AK$54),0)</f>
        <v>4680</v>
      </c>
      <c r="H46" s="2">
        <f ca="1">$A46*ROUND(_xlfn.NORM.INV(RAND(),$AK$53,$AK$54),0)</f>
        <v>6345</v>
      </c>
      <c r="I46" s="2">
        <f ca="1">$A46*ROUND(_xlfn.NORM.INV(RAND(),$AK$53,$AK$54),0)</f>
        <v>5400</v>
      </c>
      <c r="J46" s="2">
        <f ca="1">$A46*ROUND(_xlfn.NORM.INV(RAND(),$AK$53,$AK$54),0)</f>
        <v>2340</v>
      </c>
      <c r="K46" s="2">
        <f ca="1">$A46*ROUND(_xlfn.NORM.INV(RAND(),$AK$53,$AK$54),0)</f>
        <v>4365</v>
      </c>
      <c r="L46" s="2">
        <f ca="1">$A46*ROUND(_xlfn.NORM.INV(RAND(),$AK$53,$AK$54),0)</f>
        <v>5130</v>
      </c>
      <c r="M46" s="2">
        <f ca="1">$A46*ROUND(_xlfn.NORM.INV(RAND(),$AK$53,$AK$54),0)</f>
        <v>4365</v>
      </c>
      <c r="N46" s="2">
        <f ca="1">$A46*ROUND(_xlfn.NORM.INV(RAND(),$AK$53,$AK$54),0)</f>
        <v>2970</v>
      </c>
      <c r="O46" s="2">
        <f ca="1">$A46*ROUND(_xlfn.NORM.INV(RAND(),$AK$53,$AK$54),0)</f>
        <v>3600</v>
      </c>
      <c r="P46" s="2">
        <f ca="1">$A46*ROUND(_xlfn.NORM.INV(RAND(),$AK$53,$AK$54),0)</f>
        <v>1755</v>
      </c>
      <c r="Q46" s="2">
        <f ca="1">$A46*ROUND(_xlfn.NORM.INV(RAND(),$AK$53,$AK$54),0)</f>
        <v>5265</v>
      </c>
      <c r="R46" s="2">
        <f ca="1">$A46*ROUND(_xlfn.NORM.INV(RAND(),$AK$53,$AK$54),0)</f>
        <v>8190</v>
      </c>
      <c r="S46" s="2">
        <f ca="1">$A46*ROUND(_xlfn.NORM.INV(RAND(),$AK$53,$AK$54),0)</f>
        <v>2970</v>
      </c>
      <c r="T46" s="2">
        <f ca="1">$A46*ROUND(_xlfn.NORM.INV(RAND(),$AK$53,$AK$54),0)</f>
        <v>4230</v>
      </c>
      <c r="U46" s="2">
        <f ca="1">$A46*ROUND(_xlfn.NORM.INV(RAND(),$AK$53,$AK$54),0)</f>
        <v>4275</v>
      </c>
      <c r="V46" s="2">
        <f ca="1">$A46*ROUND(_xlfn.NORM.INV(RAND(),$AK$53,$AK$54),0)</f>
        <v>5850</v>
      </c>
      <c r="W46" s="2">
        <f ca="1">$A46*ROUND(_xlfn.NORM.INV(RAND(),$AK$53,$AK$54),0)</f>
        <v>5445</v>
      </c>
      <c r="X46" s="2">
        <f ca="1">$A46*ROUND(_xlfn.NORM.INV(RAND(),$AK$53,$AK$54),0)</f>
        <v>4275</v>
      </c>
      <c r="Y46" s="2">
        <f ca="1">$A46*ROUND(_xlfn.NORM.INV(RAND(),$AK$53,$AK$54),0)</f>
        <v>2745</v>
      </c>
      <c r="Z46" s="2">
        <f ca="1">$A46*ROUND(_xlfn.NORM.INV(RAND(),$AK$53,$AK$54),0)</f>
        <v>4365</v>
      </c>
      <c r="AA46" s="2">
        <f ca="1">$A46*ROUND(_xlfn.NORM.INV(RAND(),$AK$53,$AK$54),0)</f>
        <v>6030</v>
      </c>
      <c r="AB46" s="2">
        <f ca="1">$A46*ROUND(_xlfn.NORM.INV(RAND(),$AK$53,$AK$54),0)</f>
        <v>1755</v>
      </c>
      <c r="AC46" s="2">
        <f ca="1">$A46*ROUND(_xlfn.NORM.INV(RAND(),$AK$53,$AK$54),0)</f>
        <v>3870</v>
      </c>
      <c r="AD46" s="2">
        <f ca="1">$A46*ROUND(_xlfn.NORM.INV(RAND(),$AK$53,$AK$54),0)</f>
        <v>6255</v>
      </c>
      <c r="AE46" s="2">
        <f ca="1">$A46*ROUND(_xlfn.NORM.INV(RAND(),$AK$53,$AK$54),0)</f>
        <v>4140</v>
      </c>
      <c r="AF46" s="2">
        <f ca="1">$A46*ROUND(_xlfn.NORM.INV(RAND(),$AK$53,$AK$54),0)</f>
        <v>5085</v>
      </c>
      <c r="AG46" s="2">
        <f ca="1">$A46*ROUND(_xlfn.NORM.INV(RAND(),$AK$53,$AK$54),0)</f>
        <v>3555</v>
      </c>
      <c r="AH46" s="2">
        <f ca="1">$A46*ROUND(_xlfn.NORM.INV(RAND(),$AK$53,$AK$54),0)</f>
        <v>4140</v>
      </c>
      <c r="AI46" s="2">
        <f ca="1">$A46*ROUND(_xlfn.NORM.INV(RAND(),$AK$53,$AK$54),0)</f>
        <v>5760</v>
      </c>
      <c r="AJ46" s="2">
        <f ca="1">$A46*ROUND(_xlfn.NORM.INV(RAND(),$AK$53,$AK$54),0)</f>
        <v>4275</v>
      </c>
      <c r="AK46" s="29">
        <f ca="1">$A46*ROUND(_xlfn.NORM.INV(RAND(),$AK$53,$AK$54),0)</f>
        <v>5040</v>
      </c>
      <c r="AL46" s="5"/>
      <c r="AM46" s="21">
        <f t="shared" ca="1" si="0"/>
        <v>4393.75</v>
      </c>
      <c r="AN46" s="22">
        <f t="shared" ca="1" si="1"/>
        <v>1387.7696809989761</v>
      </c>
      <c r="AP46" s="14">
        <f t="shared" ca="1" si="2"/>
        <v>43.9375</v>
      </c>
      <c r="AQ46" s="37">
        <f ca="1">AN46/$AK$54</f>
        <v>46.258989366632541</v>
      </c>
    </row>
    <row r="47" spans="1:45" x14ac:dyDescent="0.3">
      <c r="A47" s="8">
        <f t="shared" si="3"/>
        <v>46</v>
      </c>
      <c r="B47" s="28">
        <f ca="1">$A47*ROUND(_xlfn.NORM.INV(RAND(),$AK$53,$AK$54),0)</f>
        <v>4048</v>
      </c>
      <c r="C47" s="2">
        <f ca="1">$A47*ROUND(_xlfn.NORM.INV(RAND(),$AK$53,$AK$54),0)</f>
        <v>6394</v>
      </c>
      <c r="D47" s="2">
        <f ca="1">$A47*ROUND(_xlfn.NORM.INV(RAND(),$AK$53,$AK$54),0)</f>
        <v>5704</v>
      </c>
      <c r="E47" s="2">
        <f ca="1">$A47*ROUND(_xlfn.NORM.INV(RAND(),$AK$53,$AK$54),0)</f>
        <v>5198</v>
      </c>
      <c r="F47" s="2">
        <f ca="1">$A47*ROUND(_xlfn.NORM.INV(RAND(),$AK$53,$AK$54),0)</f>
        <v>3864</v>
      </c>
      <c r="G47" s="2">
        <f ca="1">$A47*ROUND(_xlfn.NORM.INV(RAND(),$AK$53,$AK$54),0)</f>
        <v>4876</v>
      </c>
      <c r="H47" s="2">
        <f ca="1">$A47*ROUND(_xlfn.NORM.INV(RAND(),$AK$53,$AK$54),0)</f>
        <v>3634</v>
      </c>
      <c r="I47" s="2">
        <f ca="1">$A47*ROUND(_xlfn.NORM.INV(RAND(),$AK$53,$AK$54),0)</f>
        <v>3358</v>
      </c>
      <c r="J47" s="2">
        <f ca="1">$A47*ROUND(_xlfn.NORM.INV(RAND(),$AK$53,$AK$54),0)</f>
        <v>2162</v>
      </c>
      <c r="K47" s="2">
        <f ca="1">$A47*ROUND(_xlfn.NORM.INV(RAND(),$AK$53,$AK$54),0)</f>
        <v>3910</v>
      </c>
      <c r="L47" s="2">
        <f ca="1">$A47*ROUND(_xlfn.NORM.INV(RAND(),$AK$53,$AK$54),0)</f>
        <v>2852</v>
      </c>
      <c r="M47" s="2">
        <f ca="1">$A47*ROUND(_xlfn.NORM.INV(RAND(),$AK$53,$AK$54),0)</f>
        <v>3588</v>
      </c>
      <c r="N47" s="2">
        <f ca="1">$A47*ROUND(_xlfn.NORM.INV(RAND(),$AK$53,$AK$54),0)</f>
        <v>2576</v>
      </c>
      <c r="O47" s="2">
        <f ca="1">$A47*ROUND(_xlfn.NORM.INV(RAND(),$AK$53,$AK$54),0)</f>
        <v>2852</v>
      </c>
      <c r="P47" s="2">
        <f ca="1">$A47*ROUND(_xlfn.NORM.INV(RAND(),$AK$53,$AK$54),0)</f>
        <v>6624</v>
      </c>
      <c r="Q47" s="2">
        <f ca="1">$A47*ROUND(_xlfn.NORM.INV(RAND(),$AK$53,$AK$54),0)</f>
        <v>4048</v>
      </c>
      <c r="R47" s="2">
        <f ca="1">$A47*ROUND(_xlfn.NORM.INV(RAND(),$AK$53,$AK$54),0)</f>
        <v>5336</v>
      </c>
      <c r="S47" s="2">
        <f ca="1">$A47*ROUND(_xlfn.NORM.INV(RAND(),$AK$53,$AK$54),0)</f>
        <v>3450</v>
      </c>
      <c r="T47" s="2">
        <f ca="1">$A47*ROUND(_xlfn.NORM.INV(RAND(),$AK$53,$AK$54),0)</f>
        <v>1334</v>
      </c>
      <c r="U47" s="2">
        <f ca="1">$A47*ROUND(_xlfn.NORM.INV(RAND(),$AK$53,$AK$54),0)</f>
        <v>2162</v>
      </c>
      <c r="V47" s="2">
        <f ca="1">$A47*ROUND(_xlfn.NORM.INV(RAND(),$AK$53,$AK$54),0)</f>
        <v>4186</v>
      </c>
      <c r="W47" s="2">
        <f ca="1">$A47*ROUND(_xlfn.NORM.INV(RAND(),$AK$53,$AK$54),0)</f>
        <v>3450</v>
      </c>
      <c r="X47" s="2">
        <f ca="1">$A47*ROUND(_xlfn.NORM.INV(RAND(),$AK$53,$AK$54),0)</f>
        <v>6578</v>
      </c>
      <c r="Y47" s="2">
        <f ca="1">$A47*ROUND(_xlfn.NORM.INV(RAND(),$AK$53,$AK$54),0)</f>
        <v>2760</v>
      </c>
      <c r="Z47" s="2">
        <f ca="1">$A47*ROUND(_xlfn.NORM.INV(RAND(),$AK$53,$AK$54),0)</f>
        <v>5428</v>
      </c>
      <c r="AA47" s="2">
        <f ca="1">$A47*ROUND(_xlfn.NORM.INV(RAND(),$AK$53,$AK$54),0)</f>
        <v>4968</v>
      </c>
      <c r="AB47" s="2">
        <f ca="1">$A47*ROUND(_xlfn.NORM.INV(RAND(),$AK$53,$AK$54),0)</f>
        <v>5152</v>
      </c>
      <c r="AC47" s="2">
        <f ca="1">$A47*ROUND(_xlfn.NORM.INV(RAND(),$AK$53,$AK$54),0)</f>
        <v>4600</v>
      </c>
      <c r="AD47" s="2">
        <f ca="1">$A47*ROUND(_xlfn.NORM.INV(RAND(),$AK$53,$AK$54),0)</f>
        <v>4324</v>
      </c>
      <c r="AE47" s="2">
        <f ca="1">$A47*ROUND(_xlfn.NORM.INV(RAND(),$AK$53,$AK$54),0)</f>
        <v>2760</v>
      </c>
      <c r="AF47" s="2">
        <f ca="1">$A47*ROUND(_xlfn.NORM.INV(RAND(),$AK$53,$AK$54),0)</f>
        <v>6394</v>
      </c>
      <c r="AG47" s="2">
        <f ca="1">$A47*ROUND(_xlfn.NORM.INV(RAND(),$AK$53,$AK$54),0)</f>
        <v>5152</v>
      </c>
      <c r="AH47" s="2">
        <f ca="1">$A47*ROUND(_xlfn.NORM.INV(RAND(),$AK$53,$AK$54),0)</f>
        <v>2714</v>
      </c>
      <c r="AI47" s="2">
        <f ca="1">$A47*ROUND(_xlfn.NORM.INV(RAND(),$AK$53,$AK$54),0)</f>
        <v>4554</v>
      </c>
      <c r="AJ47" s="2">
        <f ca="1">$A47*ROUND(_xlfn.NORM.INV(RAND(),$AK$53,$AK$54),0)</f>
        <v>5520</v>
      </c>
      <c r="AK47" s="29">
        <f ca="1">$A47*ROUND(_xlfn.NORM.INV(RAND(),$AK$53,$AK$54),0)</f>
        <v>4646</v>
      </c>
      <c r="AL47" s="5"/>
      <c r="AM47" s="21">
        <f t="shared" ca="1" si="0"/>
        <v>4198.7777777777774</v>
      </c>
      <c r="AN47" s="22">
        <f t="shared" ca="1" si="1"/>
        <v>1335.7881799628244</v>
      </c>
      <c r="AP47" s="16">
        <f t="shared" ca="1" si="2"/>
        <v>41.987777777777772</v>
      </c>
      <c r="AQ47" s="36">
        <f ca="1">AN47/$AK$54</f>
        <v>44.526272665427477</v>
      </c>
      <c r="AR47" s="18"/>
      <c r="AS47" s="18"/>
    </row>
    <row r="48" spans="1:45" x14ac:dyDescent="0.3">
      <c r="A48" s="8">
        <f t="shared" si="3"/>
        <v>47</v>
      </c>
      <c r="B48" s="28">
        <f ca="1">$A48*ROUND(_xlfn.NORM.INV(RAND(),$AK$53,$AK$54),0)</f>
        <v>5358</v>
      </c>
      <c r="C48" s="2">
        <f ca="1">$A48*ROUND(_xlfn.NORM.INV(RAND(),$AK$53,$AK$54),0)</f>
        <v>6298</v>
      </c>
      <c r="D48" s="2">
        <f ca="1">$A48*ROUND(_xlfn.NORM.INV(RAND(),$AK$53,$AK$54),0)</f>
        <v>3337</v>
      </c>
      <c r="E48" s="2">
        <f ca="1">$A48*ROUND(_xlfn.NORM.INV(RAND(),$AK$53,$AK$54),0)</f>
        <v>5546</v>
      </c>
      <c r="F48" s="2">
        <f ca="1">$A48*ROUND(_xlfn.NORM.INV(RAND(),$AK$53,$AK$54),0)</f>
        <v>5405</v>
      </c>
      <c r="G48" s="2">
        <f ca="1">$A48*ROUND(_xlfn.NORM.INV(RAND(),$AK$53,$AK$54),0)</f>
        <v>2444</v>
      </c>
      <c r="H48" s="2">
        <f ca="1">$A48*ROUND(_xlfn.NORM.INV(RAND(),$AK$53,$AK$54),0)</f>
        <v>3901</v>
      </c>
      <c r="I48" s="2">
        <f ca="1">$A48*ROUND(_xlfn.NORM.INV(RAND(),$AK$53,$AK$54),0)</f>
        <v>3290</v>
      </c>
      <c r="J48" s="2">
        <f ca="1">$A48*ROUND(_xlfn.NORM.INV(RAND(),$AK$53,$AK$54),0)</f>
        <v>4042</v>
      </c>
      <c r="K48" s="2">
        <f ca="1">$A48*ROUND(_xlfn.NORM.INV(RAND(),$AK$53,$AK$54),0)</f>
        <v>4841</v>
      </c>
      <c r="L48" s="2">
        <f ca="1">$A48*ROUND(_xlfn.NORM.INV(RAND(),$AK$53,$AK$54),0)</f>
        <v>6016</v>
      </c>
      <c r="M48" s="2">
        <f ca="1">$A48*ROUND(_xlfn.NORM.INV(RAND(),$AK$53,$AK$54),0)</f>
        <v>3055</v>
      </c>
      <c r="N48" s="2">
        <f ca="1">$A48*ROUND(_xlfn.NORM.INV(RAND(),$AK$53,$AK$54),0)</f>
        <v>3854</v>
      </c>
      <c r="O48" s="2">
        <f ca="1">$A48*ROUND(_xlfn.NORM.INV(RAND(),$AK$53,$AK$54),0)</f>
        <v>5405</v>
      </c>
      <c r="P48" s="2">
        <f ca="1">$A48*ROUND(_xlfn.NORM.INV(RAND(),$AK$53,$AK$54),0)</f>
        <v>4700</v>
      </c>
      <c r="Q48" s="2">
        <f ca="1">$A48*ROUND(_xlfn.NORM.INV(RAND(),$AK$53,$AK$54),0)</f>
        <v>8554</v>
      </c>
      <c r="R48" s="2">
        <f ca="1">$A48*ROUND(_xlfn.NORM.INV(RAND(),$AK$53,$AK$54),0)</f>
        <v>3854</v>
      </c>
      <c r="S48" s="2">
        <f ca="1">$A48*ROUND(_xlfn.NORM.INV(RAND(),$AK$53,$AK$54),0)</f>
        <v>2773</v>
      </c>
      <c r="T48" s="2">
        <f ca="1">$A48*ROUND(_xlfn.NORM.INV(RAND(),$AK$53,$AK$54),0)</f>
        <v>7802</v>
      </c>
      <c r="U48" s="2">
        <f ca="1">$A48*ROUND(_xlfn.NORM.INV(RAND(),$AK$53,$AK$54),0)</f>
        <v>5640</v>
      </c>
      <c r="V48" s="2">
        <f ca="1">$A48*ROUND(_xlfn.NORM.INV(RAND(),$AK$53,$AK$54),0)</f>
        <v>6392</v>
      </c>
      <c r="W48" s="2">
        <f ca="1">$A48*ROUND(_xlfn.NORM.INV(RAND(),$AK$53,$AK$54),0)</f>
        <v>4183</v>
      </c>
      <c r="X48" s="2">
        <f ca="1">$A48*ROUND(_xlfn.NORM.INV(RAND(),$AK$53,$AK$54),0)</f>
        <v>4794</v>
      </c>
      <c r="Y48" s="2">
        <f ca="1">$A48*ROUND(_xlfn.NORM.INV(RAND(),$AK$53,$AK$54),0)</f>
        <v>3619</v>
      </c>
      <c r="Z48" s="2">
        <f ca="1">$A48*ROUND(_xlfn.NORM.INV(RAND(),$AK$53,$AK$54),0)</f>
        <v>4606</v>
      </c>
      <c r="AA48" s="2">
        <f ca="1">$A48*ROUND(_xlfn.NORM.INV(RAND(),$AK$53,$AK$54),0)</f>
        <v>4230</v>
      </c>
      <c r="AB48" s="2">
        <f ca="1">$A48*ROUND(_xlfn.NORM.INV(RAND(),$AK$53,$AK$54),0)</f>
        <v>5170</v>
      </c>
      <c r="AC48" s="2">
        <f ca="1">$A48*ROUND(_xlfn.NORM.INV(RAND(),$AK$53,$AK$54),0)</f>
        <v>4465</v>
      </c>
      <c r="AD48" s="2">
        <f ca="1">$A48*ROUND(_xlfn.NORM.INV(RAND(),$AK$53,$AK$54),0)</f>
        <v>3854</v>
      </c>
      <c r="AE48" s="2">
        <f ca="1">$A48*ROUND(_xlfn.NORM.INV(RAND(),$AK$53,$AK$54),0)</f>
        <v>4559</v>
      </c>
      <c r="AF48" s="2">
        <f ca="1">$A48*ROUND(_xlfn.NORM.INV(RAND(),$AK$53,$AK$54),0)</f>
        <v>4418</v>
      </c>
      <c r="AG48" s="2">
        <f ca="1">$A48*ROUND(_xlfn.NORM.INV(RAND(),$AK$53,$AK$54),0)</f>
        <v>4136</v>
      </c>
      <c r="AH48" s="2">
        <f ca="1">$A48*ROUND(_xlfn.NORM.INV(RAND(),$AK$53,$AK$54),0)</f>
        <v>1786</v>
      </c>
      <c r="AI48" s="2">
        <f ca="1">$A48*ROUND(_xlfn.NORM.INV(RAND(),$AK$53,$AK$54),0)</f>
        <v>5358</v>
      </c>
      <c r="AJ48" s="2">
        <f ca="1">$A48*ROUND(_xlfn.NORM.INV(RAND(),$AK$53,$AK$54),0)</f>
        <v>6157</v>
      </c>
      <c r="AK48" s="29">
        <f ca="1">$A48*ROUND(_xlfn.NORM.INV(RAND(),$AK$53,$AK$54),0)</f>
        <v>4277</v>
      </c>
      <c r="AL48" s="5"/>
      <c r="AM48" s="21">
        <f t="shared" ca="1" si="0"/>
        <v>4669.9722222222226</v>
      </c>
      <c r="AN48" s="22">
        <f t="shared" ca="1" si="1"/>
        <v>1362.2413411178716</v>
      </c>
      <c r="AP48" s="14">
        <f t="shared" ca="1" si="2"/>
        <v>46.699722222222228</v>
      </c>
      <c r="AQ48" s="36">
        <f ca="1">AN48/$AK$54</f>
        <v>45.40804470392905</v>
      </c>
      <c r="AR48" s="18"/>
      <c r="AS48" s="18"/>
    </row>
    <row r="49" spans="1:52" x14ac:dyDescent="0.3">
      <c r="A49" s="8">
        <f t="shared" si="3"/>
        <v>48</v>
      </c>
      <c r="B49" s="28">
        <f ca="1">$A49*ROUND(_xlfn.NORM.INV(RAND(),$AK$53,$AK$54),0)</f>
        <v>4464</v>
      </c>
      <c r="C49" s="2">
        <f ca="1">$A49*ROUND(_xlfn.NORM.INV(RAND(),$AK$53,$AK$54),0)</f>
        <v>2784</v>
      </c>
      <c r="D49" s="2">
        <f ca="1">$A49*ROUND(_xlfn.NORM.INV(RAND(),$AK$53,$AK$54),0)</f>
        <v>3216</v>
      </c>
      <c r="E49" s="2">
        <f ca="1">$A49*ROUND(_xlfn.NORM.INV(RAND(),$AK$53,$AK$54),0)</f>
        <v>4560</v>
      </c>
      <c r="F49" s="2">
        <f ca="1">$A49*ROUND(_xlfn.NORM.INV(RAND(),$AK$53,$AK$54),0)</f>
        <v>6576</v>
      </c>
      <c r="G49" s="2">
        <f ca="1">$A49*ROUND(_xlfn.NORM.INV(RAND(),$AK$53,$AK$54),0)</f>
        <v>4560</v>
      </c>
      <c r="H49" s="2">
        <f ca="1">$A49*ROUND(_xlfn.NORM.INV(RAND(),$AK$53,$AK$54),0)</f>
        <v>2832</v>
      </c>
      <c r="I49" s="2">
        <f ca="1">$A49*ROUND(_xlfn.NORM.INV(RAND(),$AK$53,$AK$54),0)</f>
        <v>4176</v>
      </c>
      <c r="J49" s="2">
        <f ca="1">$A49*ROUND(_xlfn.NORM.INV(RAND(),$AK$53,$AK$54),0)</f>
        <v>3936</v>
      </c>
      <c r="K49" s="2">
        <f ca="1">$A49*ROUND(_xlfn.NORM.INV(RAND(),$AK$53,$AK$54),0)</f>
        <v>7776</v>
      </c>
      <c r="L49" s="2">
        <f ca="1">$A49*ROUND(_xlfn.NORM.INV(RAND(),$AK$53,$AK$54),0)</f>
        <v>5568</v>
      </c>
      <c r="M49" s="2">
        <f ca="1">$A49*ROUND(_xlfn.NORM.INV(RAND(),$AK$53,$AK$54),0)</f>
        <v>4032</v>
      </c>
      <c r="N49" s="2">
        <f ca="1">$A49*ROUND(_xlfn.NORM.INV(RAND(),$AK$53,$AK$54),0)</f>
        <v>4704</v>
      </c>
      <c r="O49" s="2">
        <f ca="1">$A49*ROUND(_xlfn.NORM.INV(RAND(),$AK$53,$AK$54),0)</f>
        <v>3504</v>
      </c>
      <c r="P49" s="2">
        <f ca="1">$A49*ROUND(_xlfn.NORM.INV(RAND(),$AK$53,$AK$54),0)</f>
        <v>6768</v>
      </c>
      <c r="Q49" s="2">
        <f ca="1">$A49*ROUND(_xlfn.NORM.INV(RAND(),$AK$53,$AK$54),0)</f>
        <v>3600</v>
      </c>
      <c r="R49" s="2">
        <f ca="1">$A49*ROUND(_xlfn.NORM.INV(RAND(),$AK$53,$AK$54),0)</f>
        <v>4800</v>
      </c>
      <c r="S49" s="2">
        <f ca="1">$A49*ROUND(_xlfn.NORM.INV(RAND(),$AK$53,$AK$54),0)</f>
        <v>4992</v>
      </c>
      <c r="T49" s="2">
        <f ca="1">$A49*ROUND(_xlfn.NORM.INV(RAND(),$AK$53,$AK$54),0)</f>
        <v>4464</v>
      </c>
      <c r="U49" s="2">
        <f ca="1">$A49*ROUND(_xlfn.NORM.INV(RAND(),$AK$53,$AK$54),0)</f>
        <v>4608</v>
      </c>
      <c r="V49" s="2">
        <f ca="1">$A49*ROUND(_xlfn.NORM.INV(RAND(),$AK$53,$AK$54),0)</f>
        <v>4992</v>
      </c>
      <c r="W49" s="2">
        <f ca="1">$A49*ROUND(_xlfn.NORM.INV(RAND(),$AK$53,$AK$54),0)</f>
        <v>6000</v>
      </c>
      <c r="X49" s="2">
        <f ca="1">$A49*ROUND(_xlfn.NORM.INV(RAND(),$AK$53,$AK$54),0)</f>
        <v>3312</v>
      </c>
      <c r="Y49" s="2">
        <f ca="1">$A49*ROUND(_xlfn.NORM.INV(RAND(),$AK$53,$AK$54),0)</f>
        <v>7776</v>
      </c>
      <c r="Z49" s="2">
        <f ca="1">$A49*ROUND(_xlfn.NORM.INV(RAND(),$AK$53,$AK$54),0)</f>
        <v>3984</v>
      </c>
      <c r="AA49" s="2">
        <f ca="1">$A49*ROUND(_xlfn.NORM.INV(RAND(),$AK$53,$AK$54),0)</f>
        <v>2688</v>
      </c>
      <c r="AB49" s="2">
        <f ca="1">$A49*ROUND(_xlfn.NORM.INV(RAND(),$AK$53,$AK$54),0)</f>
        <v>3840</v>
      </c>
      <c r="AC49" s="2">
        <f ca="1">$A49*ROUND(_xlfn.NORM.INV(RAND(),$AK$53,$AK$54),0)</f>
        <v>5760</v>
      </c>
      <c r="AD49" s="2">
        <f ca="1">$A49*ROUND(_xlfn.NORM.INV(RAND(),$AK$53,$AK$54),0)</f>
        <v>6480</v>
      </c>
      <c r="AE49" s="2">
        <f ca="1">$A49*ROUND(_xlfn.NORM.INV(RAND(),$AK$53,$AK$54),0)</f>
        <v>5568</v>
      </c>
      <c r="AF49" s="2">
        <f ca="1">$A49*ROUND(_xlfn.NORM.INV(RAND(),$AK$53,$AK$54),0)</f>
        <v>7008</v>
      </c>
      <c r="AG49" s="2">
        <f ca="1">$A49*ROUND(_xlfn.NORM.INV(RAND(),$AK$53,$AK$54),0)</f>
        <v>6480</v>
      </c>
      <c r="AH49" s="2">
        <f ca="1">$A49*ROUND(_xlfn.NORM.INV(RAND(),$AK$53,$AK$54),0)</f>
        <v>6144</v>
      </c>
      <c r="AI49" s="2">
        <f ca="1">$A49*ROUND(_xlfn.NORM.INV(RAND(),$AK$53,$AK$54),0)</f>
        <v>3600</v>
      </c>
      <c r="AJ49" s="2">
        <f ca="1">$A49*ROUND(_xlfn.NORM.INV(RAND(),$AK$53,$AK$54),0)</f>
        <v>4176</v>
      </c>
      <c r="AK49" s="29">
        <f ca="1">$A49*ROUND(_xlfn.NORM.INV(RAND(),$AK$53,$AK$54),0)</f>
        <v>3600</v>
      </c>
      <c r="AL49" s="5"/>
      <c r="AM49" s="21">
        <f t="shared" ca="1" si="0"/>
        <v>4814.666666666667</v>
      </c>
      <c r="AN49" s="22">
        <f t="shared" ca="1" si="1"/>
        <v>1373.198051589387</v>
      </c>
      <c r="AP49" s="14">
        <f t="shared" ca="1" si="2"/>
        <v>48.146666666666668</v>
      </c>
      <c r="AQ49" s="37">
        <f ca="1">AN49/$AK$54</f>
        <v>45.7732683863129</v>
      </c>
      <c r="AR49" s="18"/>
      <c r="AS49" s="18"/>
    </row>
    <row r="50" spans="1:52" ht="17.25" thickBot="1" x14ac:dyDescent="0.35">
      <c r="A50" s="9">
        <f t="shared" si="3"/>
        <v>49</v>
      </c>
      <c r="B50" s="30">
        <f ca="1">$A50*ROUND(_xlfn.NORM.INV(RAND(),$AK$53,$AK$54),0)</f>
        <v>6125</v>
      </c>
      <c r="C50" s="31">
        <f ca="1">$A50*ROUND(_xlfn.NORM.INV(RAND(),$AK$53,$AK$54),0)</f>
        <v>5586</v>
      </c>
      <c r="D50" s="31">
        <f ca="1">$A50*ROUND(_xlfn.NORM.INV(RAND(),$AK$53,$AK$54),0)</f>
        <v>3283</v>
      </c>
      <c r="E50" s="31">
        <f ca="1">$A50*ROUND(_xlfn.NORM.INV(RAND(),$AK$53,$AK$54),0)</f>
        <v>6713</v>
      </c>
      <c r="F50" s="31">
        <f ca="1">$A50*ROUND(_xlfn.NORM.INV(RAND(),$AK$53,$AK$54),0)</f>
        <v>5047</v>
      </c>
      <c r="G50" s="31">
        <f ca="1">$A50*ROUND(_xlfn.NORM.INV(RAND(),$AK$53,$AK$54),0)</f>
        <v>2548</v>
      </c>
      <c r="H50" s="31">
        <f ca="1">$A50*ROUND(_xlfn.NORM.INV(RAND(),$AK$53,$AK$54),0)</f>
        <v>6370</v>
      </c>
      <c r="I50" s="31">
        <f ca="1">$A50*ROUND(_xlfn.NORM.INV(RAND(),$AK$53,$AK$54),0)</f>
        <v>3822</v>
      </c>
      <c r="J50" s="31">
        <f ca="1">$A50*ROUND(_xlfn.NORM.INV(RAND(),$AK$53,$AK$54),0)</f>
        <v>5194</v>
      </c>
      <c r="K50" s="31">
        <f ca="1">$A50*ROUND(_xlfn.NORM.INV(RAND(),$AK$53,$AK$54),0)</f>
        <v>4361</v>
      </c>
      <c r="L50" s="31">
        <f ca="1">$A50*ROUND(_xlfn.NORM.INV(RAND(),$AK$53,$AK$54),0)</f>
        <v>6419</v>
      </c>
      <c r="M50" s="31">
        <f ca="1">$A50*ROUND(_xlfn.NORM.INV(RAND(),$AK$53,$AK$54),0)</f>
        <v>2891</v>
      </c>
      <c r="N50" s="31">
        <f ca="1">$A50*ROUND(_xlfn.NORM.INV(RAND(),$AK$53,$AK$54),0)</f>
        <v>4508</v>
      </c>
      <c r="O50" s="31">
        <f ca="1">$A50*ROUND(_xlfn.NORM.INV(RAND(),$AK$53,$AK$54),0)</f>
        <v>5194</v>
      </c>
      <c r="P50" s="31">
        <f ca="1">$A50*ROUND(_xlfn.NORM.INV(RAND(),$AK$53,$AK$54),0)</f>
        <v>6468</v>
      </c>
      <c r="Q50" s="31">
        <f ca="1">$A50*ROUND(_xlfn.NORM.INV(RAND(),$AK$53,$AK$54),0)</f>
        <v>3969</v>
      </c>
      <c r="R50" s="31">
        <f ca="1">$A50*ROUND(_xlfn.NORM.INV(RAND(),$AK$53,$AK$54),0)</f>
        <v>5537</v>
      </c>
      <c r="S50" s="31">
        <f ca="1">$A50*ROUND(_xlfn.NORM.INV(RAND(),$AK$53,$AK$54),0)</f>
        <v>5439</v>
      </c>
      <c r="T50" s="31">
        <f ca="1">$A50*ROUND(_xlfn.NORM.INV(RAND(),$AK$53,$AK$54),0)</f>
        <v>4018</v>
      </c>
      <c r="U50" s="31">
        <f ca="1">$A50*ROUND(_xlfn.NORM.INV(RAND(),$AK$53,$AK$54),0)</f>
        <v>4214</v>
      </c>
      <c r="V50" s="31">
        <f ca="1">$A50*ROUND(_xlfn.NORM.INV(RAND(),$AK$53,$AK$54),0)</f>
        <v>2401</v>
      </c>
      <c r="W50" s="31">
        <f ca="1">$A50*ROUND(_xlfn.NORM.INV(RAND(),$AK$53,$AK$54),0)</f>
        <v>6909</v>
      </c>
      <c r="X50" s="31">
        <f ca="1">$A50*ROUND(_xlfn.NORM.INV(RAND(),$AK$53,$AK$54),0)</f>
        <v>2352</v>
      </c>
      <c r="Y50" s="31">
        <f ca="1">$A50*ROUND(_xlfn.NORM.INV(RAND(),$AK$53,$AK$54),0)</f>
        <v>5341</v>
      </c>
      <c r="Z50" s="31">
        <f ca="1">$A50*ROUND(_xlfn.NORM.INV(RAND(),$AK$53,$AK$54),0)</f>
        <v>7350</v>
      </c>
      <c r="AA50" s="31">
        <f ca="1">$A50*ROUND(_xlfn.NORM.INV(RAND(),$AK$53,$AK$54),0)</f>
        <v>7546</v>
      </c>
      <c r="AB50" s="31">
        <f ca="1">$A50*ROUND(_xlfn.NORM.INV(RAND(),$AK$53,$AK$54),0)</f>
        <v>2695</v>
      </c>
      <c r="AC50" s="31">
        <f ca="1">$A50*ROUND(_xlfn.NORM.INV(RAND(),$AK$53,$AK$54),0)</f>
        <v>6125</v>
      </c>
      <c r="AD50" s="31">
        <f ca="1">$A50*ROUND(_xlfn.NORM.INV(RAND(),$AK$53,$AK$54),0)</f>
        <v>3381</v>
      </c>
      <c r="AE50" s="31">
        <f ca="1">$A50*ROUND(_xlfn.NORM.INV(RAND(),$AK$53,$AK$54),0)</f>
        <v>4214</v>
      </c>
      <c r="AF50" s="31">
        <f ca="1">$A50*ROUND(_xlfn.NORM.INV(RAND(),$AK$53,$AK$54),0)</f>
        <v>4704</v>
      </c>
      <c r="AG50" s="31">
        <f ca="1">$A50*ROUND(_xlfn.NORM.INV(RAND(),$AK$53,$AK$54),0)</f>
        <v>5537</v>
      </c>
      <c r="AH50" s="31">
        <f ca="1">$A50*ROUND(_xlfn.NORM.INV(RAND(),$AK$53,$AK$54),0)</f>
        <v>3381</v>
      </c>
      <c r="AI50" s="31">
        <f ca="1">$A50*ROUND(_xlfn.NORM.INV(RAND(),$AK$53,$AK$54),0)</f>
        <v>4214</v>
      </c>
      <c r="AJ50" s="31">
        <f ca="1">$A50*ROUND(_xlfn.NORM.INV(RAND(),$AK$53,$AK$54),0)</f>
        <v>8134</v>
      </c>
      <c r="AK50" s="32">
        <f ca="1">$A50*ROUND(_xlfn.NORM.INV(RAND(),$AK$53,$AK$54),0)</f>
        <v>4655</v>
      </c>
      <c r="AL50" s="5"/>
      <c r="AM50" s="23">
        <f t="shared" ca="1" si="0"/>
        <v>4906.8055555555557</v>
      </c>
      <c r="AN50" s="24">
        <f t="shared" ca="1" si="1"/>
        <v>1507.6804815389698</v>
      </c>
      <c r="AP50" s="38">
        <f t="shared" ca="1" si="2"/>
        <v>49.06805555555556</v>
      </c>
      <c r="AQ50" s="39">
        <f ca="1">AN50/$AK$54</f>
        <v>50.256016051298992</v>
      </c>
      <c r="AR50" s="18"/>
      <c r="AS50" s="18"/>
    </row>
    <row r="51" spans="1:52" ht="6.75" customHeight="1" x14ac:dyDescent="0.3"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5"/>
      <c r="AM51" s="17"/>
      <c r="AR51" s="18"/>
      <c r="AS51" s="18"/>
    </row>
    <row r="52" spans="1:52" s="19" customFormat="1" ht="6.75" customHeight="1" thickBo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1"/>
      <c r="AM52" s="1"/>
      <c r="AO52" s="1"/>
      <c r="AR52" s="20"/>
      <c r="AS52" s="20"/>
    </row>
    <row r="53" spans="1:52" x14ac:dyDescent="0.3">
      <c r="P53" s="12"/>
      <c r="Z53" s="12"/>
      <c r="AF53" s="19"/>
      <c r="AG53" s="13" t="s">
        <v>40</v>
      </c>
      <c r="AH53" s="42"/>
      <c r="AI53" s="43"/>
      <c r="AJ53" s="43"/>
      <c r="AK53" s="44">
        <v>100</v>
      </c>
      <c r="AL53" s="1"/>
      <c r="AR53" s="18"/>
      <c r="AS53" s="18"/>
    </row>
    <row r="54" spans="1:52" ht="17.25" thickBot="1" x14ac:dyDescent="0.35">
      <c r="AF54" s="19"/>
      <c r="AG54" s="15" t="s">
        <v>1</v>
      </c>
      <c r="AH54" s="45"/>
      <c r="AI54" s="46"/>
      <c r="AJ54" s="46"/>
      <c r="AK54" s="47">
        <v>30</v>
      </c>
      <c r="AL54" s="1"/>
    </row>
    <row r="55" spans="1:52" x14ac:dyDescent="0.3">
      <c r="AL55" s="1"/>
      <c r="AS55" s="18"/>
    </row>
    <row r="56" spans="1:52" x14ac:dyDescent="0.3">
      <c r="AL56" s="1"/>
      <c r="AN56" s="18"/>
      <c r="AP56" s="18"/>
      <c r="AQ56" s="18"/>
      <c r="AR56" s="18"/>
      <c r="AS56" s="18"/>
    </row>
    <row r="57" spans="1:52" x14ac:dyDescent="0.3">
      <c r="AZ57" s="1">
        <f>1.095*AZ56+150</f>
        <v>150</v>
      </c>
    </row>
  </sheetData>
  <mergeCells count="1">
    <mergeCell ref="AP1:A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2014-10-19T22:20:49Z</dcterms:created>
  <dcterms:modified xsi:type="dcterms:W3CDTF">2020-07-11T18:38:06Z</dcterms:modified>
</cp:coreProperties>
</file>