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3_ncr:1_{EAC61D7B-E606-42E3-879C-6842446005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rmal" sheetId="24" r:id="rId1"/>
    <sheet name="ThreeShapes" sheetId="11" r:id="rId2"/>
  </sheets>
  <externalReferences>
    <externalReference r:id="rId3"/>
  </externalReferences>
  <definedNames>
    <definedName name="AppleN">Normal!$D$9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Page1">#REF!</definedName>
    <definedName name="solver_adj" localSheetId="0" hidden="1">Normal!#REF!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Normal!#REF!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0.63</definedName>
    <definedName name="solver_ver" localSheetId="0" hidden="1">3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4" l="1"/>
  <c r="J5" i="24" s="1"/>
  <c r="A5" i="24"/>
  <c r="B5" i="24" s="1"/>
  <c r="C4" i="24"/>
  <c r="D3" i="24"/>
  <c r="F3" i="24" s="1"/>
  <c r="A3" i="24"/>
  <c r="D5" i="24"/>
  <c r="D7" i="24"/>
  <c r="D6" i="24"/>
  <c r="J3" i="24" l="1"/>
  <c r="A6" i="24"/>
  <c r="C5" i="24"/>
  <c r="B6" i="24" l="1"/>
  <c r="C6" i="24"/>
  <c r="A7" i="24"/>
  <c r="B7" i="24" l="1"/>
  <c r="C7" i="24"/>
  <c r="A8" i="24"/>
  <c r="B8" i="24" l="1"/>
  <c r="C8" i="24"/>
  <c r="A9" i="24"/>
  <c r="B9" i="24" l="1"/>
  <c r="C9" i="24"/>
  <c r="A10" i="24"/>
  <c r="B10" i="24" l="1"/>
  <c r="C10" i="24" s="1"/>
  <c r="A11" i="24"/>
  <c r="B11" i="24" l="1"/>
  <c r="C11" i="24"/>
  <c r="A12" i="24"/>
  <c r="B12" i="24" l="1"/>
  <c r="C12" i="24"/>
  <c r="A13" i="24"/>
  <c r="B13" i="24" l="1"/>
  <c r="C13" i="24"/>
  <c r="A14" i="24"/>
  <c r="B14" i="24" l="1"/>
  <c r="C14" i="24"/>
  <c r="A15" i="24"/>
  <c r="B15" i="24" l="1"/>
  <c r="C15" i="24"/>
  <c r="A16" i="24"/>
  <c r="B16" i="24" l="1"/>
  <c r="C16" i="24"/>
  <c r="A17" i="24"/>
  <c r="B17" i="24" l="1"/>
  <c r="C17" i="24"/>
  <c r="A18" i="24"/>
  <c r="B18" i="24" l="1"/>
  <c r="C18" i="24"/>
  <c r="A19" i="24"/>
  <c r="B19" i="24" l="1"/>
  <c r="C19" i="24"/>
  <c r="A20" i="24"/>
  <c r="B20" i="24" l="1"/>
  <c r="C20" i="24"/>
  <c r="A21" i="24"/>
  <c r="B21" i="24" l="1"/>
  <c r="C21" i="24"/>
  <c r="A22" i="24"/>
  <c r="B22" i="24" l="1"/>
  <c r="C22" i="24"/>
  <c r="A23" i="24"/>
  <c r="B23" i="24" l="1"/>
  <c r="C23" i="24"/>
  <c r="A24" i="24"/>
  <c r="B24" i="24" l="1"/>
  <c r="C24" i="24"/>
  <c r="A25" i="24"/>
  <c r="B25" i="24" l="1"/>
  <c r="C25" i="24"/>
  <c r="A26" i="24"/>
  <c r="B26" i="24" l="1"/>
  <c r="C26" i="24"/>
  <c r="A27" i="24"/>
  <c r="B27" i="24" l="1"/>
  <c r="C27" i="24"/>
  <c r="A28" i="24"/>
  <c r="B28" i="24" l="1"/>
  <c r="C28" i="24"/>
  <c r="A29" i="24"/>
  <c r="B29" i="24" l="1"/>
  <c r="C29" i="24"/>
  <c r="A30" i="24"/>
  <c r="B30" i="24" l="1"/>
  <c r="C30" i="24"/>
  <c r="A31" i="24"/>
  <c r="B31" i="24" l="1"/>
  <c r="C31" i="24"/>
  <c r="A32" i="24"/>
  <c r="B32" i="24" l="1"/>
  <c r="C32" i="24"/>
  <c r="A33" i="24"/>
  <c r="B33" i="24" l="1"/>
  <c r="C33" i="24"/>
  <c r="A34" i="24"/>
  <c r="B34" i="24" l="1"/>
  <c r="C34" i="24" s="1"/>
  <c r="A35" i="24"/>
  <c r="B35" i="24" l="1"/>
  <c r="C35" i="24"/>
  <c r="A36" i="24"/>
  <c r="B36" i="24" l="1"/>
  <c r="C36" i="24"/>
  <c r="A37" i="24"/>
  <c r="B37" i="24" l="1"/>
  <c r="C37" i="24"/>
  <c r="A38" i="24"/>
  <c r="B38" i="24" l="1"/>
  <c r="C38" i="24"/>
  <c r="A39" i="24"/>
  <c r="B39" i="24" l="1"/>
  <c r="C39" i="24"/>
  <c r="A40" i="24"/>
  <c r="B40" i="24" l="1"/>
  <c r="C40" i="24"/>
  <c r="A41" i="24"/>
  <c r="B41" i="24" l="1"/>
  <c r="C41" i="24" s="1"/>
  <c r="A42" i="24"/>
  <c r="B42" i="24" l="1"/>
  <c r="C42" i="24" s="1"/>
  <c r="A43" i="24"/>
  <c r="B43" i="24" l="1"/>
  <c r="C43" i="24"/>
  <c r="A44" i="24"/>
  <c r="B44" i="24" l="1"/>
  <c r="C44" i="24"/>
  <c r="A45" i="24"/>
  <c r="B45" i="24" l="1"/>
  <c r="C45" i="24"/>
  <c r="A46" i="24"/>
  <c r="B46" i="24" l="1"/>
  <c r="C46" i="24" s="1"/>
  <c r="A47" i="24"/>
  <c r="B47" i="24" l="1"/>
  <c r="C47" i="24" s="1"/>
  <c r="A48" i="24"/>
  <c r="B48" i="24" l="1"/>
  <c r="C48" i="24"/>
  <c r="A49" i="24"/>
  <c r="B49" i="24" l="1"/>
  <c r="C49" i="24"/>
  <c r="A50" i="24"/>
  <c r="B50" i="24" l="1"/>
  <c r="C50" i="24"/>
  <c r="A51" i="24"/>
  <c r="B51" i="24" l="1"/>
  <c r="C51" i="24"/>
  <c r="A52" i="24"/>
  <c r="B52" i="24" l="1"/>
  <c r="C52" i="24"/>
  <c r="A53" i="24"/>
  <c r="B53" i="24" l="1"/>
  <c r="C53" i="24"/>
  <c r="A54" i="24"/>
  <c r="B54" i="24" l="1"/>
  <c r="C54" i="24"/>
  <c r="A55" i="24"/>
  <c r="B55" i="24" l="1"/>
  <c r="C55" i="24"/>
  <c r="A56" i="24"/>
  <c r="B56" i="24" l="1"/>
  <c r="C56" i="24" s="1"/>
  <c r="A57" i="24"/>
  <c r="B57" i="24" l="1"/>
  <c r="C57" i="24"/>
  <c r="A58" i="24"/>
  <c r="B58" i="24" l="1"/>
  <c r="C58" i="24"/>
  <c r="A59" i="24"/>
  <c r="B59" i="24" l="1"/>
  <c r="C59" i="24"/>
  <c r="A60" i="24"/>
  <c r="B60" i="24" l="1"/>
  <c r="C60" i="24"/>
  <c r="A61" i="24"/>
  <c r="B61" i="24" l="1"/>
  <c r="C61" i="24" s="1"/>
  <c r="A62" i="24"/>
  <c r="B62" i="24" l="1"/>
  <c r="C62" i="24"/>
  <c r="A63" i="24"/>
  <c r="B63" i="24" l="1"/>
  <c r="C63" i="24"/>
  <c r="A64" i="24"/>
  <c r="B64" i="24" l="1"/>
  <c r="C64" i="24"/>
  <c r="A65" i="24"/>
  <c r="B65" i="24" l="1"/>
  <c r="C65" i="24"/>
  <c r="A66" i="24"/>
  <c r="B66" i="24" l="1"/>
  <c r="C66" i="24"/>
  <c r="A67" i="24"/>
  <c r="B67" i="24" l="1"/>
  <c r="C67" i="24"/>
  <c r="A68" i="24"/>
  <c r="B68" i="24" l="1"/>
  <c r="C68" i="24"/>
  <c r="A69" i="24"/>
  <c r="B69" i="24" l="1"/>
  <c r="C69" i="24"/>
  <c r="A70" i="24"/>
  <c r="B70" i="24" l="1"/>
  <c r="C70" i="24" s="1"/>
  <c r="A71" i="24"/>
  <c r="B71" i="24" l="1"/>
  <c r="C71" i="24"/>
  <c r="A72" i="24"/>
  <c r="B72" i="24" l="1"/>
  <c r="C72" i="24"/>
  <c r="A73" i="24"/>
  <c r="B73" i="24" l="1"/>
  <c r="C73" i="24"/>
  <c r="A74" i="24"/>
  <c r="B74" i="24" l="1"/>
  <c r="C74" i="24"/>
  <c r="A75" i="24"/>
  <c r="B75" i="24" l="1"/>
  <c r="C75" i="24"/>
  <c r="A76" i="24"/>
  <c r="B76" i="24" l="1"/>
  <c r="C76" i="24"/>
  <c r="A77" i="24"/>
  <c r="B77" i="24" l="1"/>
  <c r="C77" i="24"/>
  <c r="A78" i="24"/>
  <c r="B78" i="24" l="1"/>
  <c r="C78" i="24"/>
  <c r="A79" i="24"/>
  <c r="B79" i="24" l="1"/>
  <c r="C79" i="24"/>
  <c r="A80" i="24"/>
  <c r="B80" i="24" l="1"/>
  <c r="C80" i="24"/>
  <c r="A81" i="24"/>
  <c r="B81" i="24" l="1"/>
  <c r="C81" i="24"/>
  <c r="A82" i="24"/>
  <c r="B82" i="24" l="1"/>
  <c r="C82" i="24"/>
  <c r="A83" i="24"/>
  <c r="B83" i="24" l="1"/>
  <c r="C83" i="24"/>
  <c r="A84" i="24"/>
  <c r="B84" i="24" l="1"/>
  <c r="C84" i="24"/>
  <c r="A85" i="24"/>
  <c r="B85" i="24" l="1"/>
  <c r="C85" i="24"/>
  <c r="A86" i="24"/>
  <c r="B86" i="24" l="1"/>
  <c r="C86" i="24"/>
  <c r="A87" i="24"/>
  <c r="B87" i="24" l="1"/>
  <c r="C87" i="24"/>
  <c r="A88" i="24"/>
  <c r="B88" i="24" l="1"/>
  <c r="C88" i="24"/>
  <c r="A89" i="24"/>
  <c r="B89" i="24" l="1"/>
  <c r="C89" i="24"/>
  <c r="A90" i="24"/>
  <c r="B90" i="24" l="1"/>
  <c r="C90" i="24"/>
  <c r="A91" i="24"/>
  <c r="B91" i="24" l="1"/>
  <c r="C91" i="24"/>
  <c r="A92" i="24"/>
  <c r="B92" i="24" l="1"/>
  <c r="C92" i="24"/>
  <c r="A93" i="24"/>
  <c r="B93" i="24" l="1"/>
  <c r="C93" i="24"/>
  <c r="A94" i="24"/>
  <c r="B94" i="24" l="1"/>
  <c r="C94" i="24"/>
  <c r="A95" i="24"/>
  <c r="B95" i="24" l="1"/>
  <c r="C95" i="24"/>
  <c r="A96" i="24"/>
  <c r="B96" i="24" l="1"/>
  <c r="C96" i="24" s="1"/>
  <c r="A97" i="24"/>
  <c r="B97" i="24" l="1"/>
  <c r="C97" i="24"/>
  <c r="A98" i="24"/>
  <c r="B98" i="24" l="1"/>
  <c r="C98" i="24"/>
  <c r="A99" i="24"/>
  <c r="B99" i="24" l="1"/>
  <c r="C99" i="24"/>
  <c r="A100" i="24"/>
  <c r="B100" i="24" l="1"/>
  <c r="C100" i="24"/>
  <c r="A101" i="24"/>
  <c r="B101" i="24" l="1"/>
  <c r="C101" i="24"/>
  <c r="A102" i="24"/>
  <c r="B102" i="24" l="1"/>
  <c r="C102" i="24"/>
  <c r="A103" i="24"/>
  <c r="B103" i="24" l="1"/>
  <c r="C103" i="24"/>
  <c r="A104" i="24"/>
  <c r="B104" i="24" l="1"/>
  <c r="C104" i="24"/>
  <c r="A105" i="24"/>
  <c r="B105" i="24" l="1"/>
  <c r="C105" i="24"/>
  <c r="A106" i="24"/>
  <c r="B106" i="24" l="1"/>
  <c r="C106" i="24"/>
  <c r="A107" i="24"/>
  <c r="B107" i="24" l="1"/>
  <c r="C107" i="24"/>
  <c r="A108" i="24"/>
  <c r="B108" i="24" l="1"/>
  <c r="C108" i="24"/>
  <c r="A109" i="24"/>
  <c r="B109" i="24" l="1"/>
  <c r="C109" i="24"/>
  <c r="A110" i="24"/>
  <c r="B110" i="24" l="1"/>
  <c r="C110" i="24"/>
  <c r="A111" i="24"/>
  <c r="B111" i="24" l="1"/>
  <c r="C111" i="24"/>
  <c r="A112" i="24"/>
  <c r="B112" i="24" l="1"/>
  <c r="C112" i="24"/>
  <c r="A113" i="24"/>
  <c r="B113" i="24" l="1"/>
  <c r="C113" i="24"/>
  <c r="A114" i="24"/>
  <c r="B114" i="24" l="1"/>
  <c r="C114" i="24"/>
  <c r="A115" i="24"/>
  <c r="B115" i="24" l="1"/>
  <c r="C115" i="24"/>
  <c r="A116" i="24"/>
  <c r="B116" i="24" l="1"/>
  <c r="C116" i="24"/>
  <c r="A117" i="24"/>
  <c r="B117" i="24" l="1"/>
  <c r="C117" i="24"/>
  <c r="A118" i="24"/>
  <c r="B118" i="24" l="1"/>
  <c r="C118" i="24"/>
  <c r="A119" i="24"/>
  <c r="B119" i="24" l="1"/>
  <c r="C119" i="24"/>
  <c r="A120" i="24"/>
  <c r="B120" i="24" l="1"/>
  <c r="C120" i="24"/>
  <c r="A121" i="24"/>
  <c r="B121" i="24" l="1"/>
  <c r="C121" i="24"/>
  <c r="A122" i="24"/>
  <c r="B122" i="24" l="1"/>
  <c r="C122" i="24"/>
  <c r="A123" i="24"/>
  <c r="B123" i="24" l="1"/>
  <c r="C123" i="24"/>
  <c r="A124" i="24"/>
  <c r="B124" i="24" l="1"/>
  <c r="C124" i="24"/>
  <c r="A125" i="24"/>
  <c r="B125" i="24" l="1"/>
  <c r="C125" i="24"/>
  <c r="A126" i="24"/>
  <c r="B126" i="24" l="1"/>
  <c r="C126" i="24"/>
  <c r="A127" i="24"/>
  <c r="B127" i="24" l="1"/>
  <c r="C127" i="24"/>
  <c r="A128" i="24"/>
  <c r="B128" i="24" l="1"/>
  <c r="C128" i="24"/>
  <c r="A129" i="24"/>
  <c r="B129" i="24" l="1"/>
  <c r="C129" i="24"/>
  <c r="A130" i="24"/>
  <c r="B130" i="24" l="1"/>
  <c r="C130" i="24"/>
  <c r="A131" i="24"/>
  <c r="B131" i="24" l="1"/>
  <c r="C131" i="24"/>
  <c r="A132" i="24"/>
  <c r="B132" i="24" l="1"/>
  <c r="C132" i="24"/>
  <c r="A133" i="24"/>
  <c r="B133" i="24" l="1"/>
  <c r="C133" i="24"/>
  <c r="A134" i="24"/>
  <c r="B134" i="24" l="1"/>
  <c r="C134" i="24"/>
  <c r="A135" i="24"/>
  <c r="B135" i="24" l="1"/>
  <c r="C135" i="24"/>
  <c r="A136" i="24"/>
  <c r="B136" i="24" l="1"/>
  <c r="C136" i="24"/>
  <c r="A137" i="24"/>
  <c r="B137" i="24" l="1"/>
  <c r="C137" i="24"/>
  <c r="A138" i="24"/>
  <c r="B138" i="24" l="1"/>
  <c r="C138" i="24"/>
  <c r="A139" i="24"/>
  <c r="B139" i="24" l="1"/>
  <c r="C139" i="24"/>
  <c r="A140" i="24"/>
  <c r="B140" i="24" l="1"/>
  <c r="C140" i="24"/>
  <c r="A141" i="24"/>
  <c r="B141" i="24" l="1"/>
  <c r="C141" i="24"/>
  <c r="A142" i="24"/>
  <c r="B142" i="24" l="1"/>
  <c r="C142" i="24"/>
  <c r="A143" i="24"/>
  <c r="B143" i="24" l="1"/>
  <c r="C143" i="24"/>
  <c r="A144" i="24"/>
  <c r="B144" i="24" l="1"/>
  <c r="C144" i="24"/>
  <c r="A145" i="24"/>
  <c r="B145" i="24" l="1"/>
  <c r="C145" i="24"/>
  <c r="A146" i="24"/>
  <c r="B146" i="24" l="1"/>
  <c r="C146" i="24"/>
  <c r="A147" i="24"/>
  <c r="B147" i="24" l="1"/>
  <c r="C147" i="24"/>
  <c r="A148" i="24"/>
  <c r="B148" i="24" l="1"/>
  <c r="C148" i="24"/>
  <c r="A149" i="24"/>
  <c r="B149" i="24" l="1"/>
  <c r="C149" i="24"/>
  <c r="A150" i="24"/>
  <c r="B150" i="24" l="1"/>
  <c r="C150" i="24"/>
  <c r="A151" i="24"/>
  <c r="B151" i="24" l="1"/>
  <c r="C151" i="24"/>
  <c r="A152" i="24"/>
  <c r="B152" i="24" l="1"/>
  <c r="C152" i="24"/>
  <c r="A153" i="24"/>
  <c r="B153" i="24" l="1"/>
  <c r="C153" i="24"/>
  <c r="A154" i="24"/>
  <c r="B154" i="24" l="1"/>
  <c r="C154" i="24"/>
  <c r="A155" i="24"/>
  <c r="B155" i="24" l="1"/>
  <c r="C155" i="24" s="1"/>
  <c r="A156" i="24"/>
  <c r="B156" i="24" l="1"/>
  <c r="C156" i="24" s="1"/>
  <c r="A157" i="24"/>
  <c r="B157" i="24" l="1"/>
  <c r="C157" i="24"/>
  <c r="A158" i="24"/>
  <c r="B158" i="24" l="1"/>
  <c r="C158" i="24"/>
  <c r="A159" i="24"/>
  <c r="B159" i="24" l="1"/>
  <c r="C159" i="24"/>
  <c r="A160" i="24"/>
  <c r="B160" i="24" l="1"/>
  <c r="C160" i="24"/>
  <c r="A161" i="24"/>
  <c r="B161" i="24" l="1"/>
  <c r="C161" i="24" s="1"/>
  <c r="A162" i="24"/>
  <c r="B162" i="24" l="1"/>
  <c r="C162" i="24"/>
  <c r="A163" i="24"/>
  <c r="B163" i="24" l="1"/>
  <c r="C163" i="24"/>
  <c r="A164" i="24"/>
  <c r="B164" i="24" l="1"/>
  <c r="C164" i="24"/>
  <c r="A165" i="24"/>
  <c r="B165" i="24" l="1"/>
  <c r="C165" i="24"/>
  <c r="A166" i="24"/>
  <c r="B166" i="24" l="1"/>
  <c r="C166" i="24"/>
  <c r="A167" i="24"/>
  <c r="B167" i="24" l="1"/>
  <c r="C167" i="24"/>
  <c r="A168" i="24"/>
  <c r="B168" i="24" l="1"/>
  <c r="C168" i="24"/>
  <c r="A169" i="24"/>
  <c r="B169" i="24" l="1"/>
  <c r="C169" i="24"/>
  <c r="A170" i="24"/>
  <c r="B170" i="24" l="1"/>
  <c r="C170" i="24"/>
  <c r="A171" i="24"/>
  <c r="B171" i="24" l="1"/>
  <c r="C171" i="24"/>
  <c r="A172" i="24"/>
  <c r="B172" i="24" l="1"/>
  <c r="C172" i="24" s="1"/>
  <c r="A173" i="24"/>
  <c r="B173" i="24" l="1"/>
  <c r="C173" i="24" s="1"/>
  <c r="A174" i="24"/>
  <c r="B174" i="24" l="1"/>
  <c r="C174" i="24" s="1"/>
  <c r="A175" i="24"/>
  <c r="B175" i="24" l="1"/>
  <c r="C175" i="24"/>
  <c r="A176" i="24"/>
  <c r="B176" i="24" l="1"/>
  <c r="C176" i="24"/>
  <c r="A177" i="24"/>
  <c r="B177" i="24" l="1"/>
  <c r="C177" i="24" s="1"/>
  <c r="A178" i="24"/>
  <c r="B178" i="24" l="1"/>
  <c r="C178" i="24" s="1"/>
  <c r="A179" i="24"/>
  <c r="B179" i="24" l="1"/>
  <c r="C179" i="24"/>
  <c r="A180" i="24"/>
  <c r="B180" i="24" l="1"/>
  <c r="C180" i="24" s="1"/>
  <c r="A181" i="24"/>
  <c r="B181" i="24" l="1"/>
  <c r="C181" i="24"/>
  <c r="A182" i="24"/>
  <c r="B182" i="24" l="1"/>
  <c r="C182" i="24"/>
  <c r="A183" i="24"/>
  <c r="B183" i="24" l="1"/>
  <c r="C183" i="24"/>
  <c r="A184" i="24"/>
  <c r="B184" i="24" l="1"/>
  <c r="C184" i="24"/>
  <c r="A185" i="24"/>
  <c r="B185" i="24" l="1"/>
  <c r="C185" i="24" s="1"/>
  <c r="A186" i="24"/>
  <c r="B186" i="24" l="1"/>
  <c r="C186" i="24"/>
  <c r="A187" i="24"/>
  <c r="B187" i="24" l="1"/>
  <c r="C187" i="24" s="1"/>
  <c r="A188" i="24"/>
  <c r="B188" i="24" l="1"/>
  <c r="C188" i="24" s="1"/>
  <c r="A189" i="24"/>
  <c r="B189" i="24" l="1"/>
  <c r="C189" i="24" s="1"/>
  <c r="A190" i="24"/>
  <c r="B190" i="24" l="1"/>
  <c r="C190" i="24" s="1"/>
  <c r="A191" i="24"/>
  <c r="B191" i="24" l="1"/>
  <c r="C191" i="24" s="1"/>
  <c r="A192" i="24"/>
  <c r="B192" i="24" l="1"/>
  <c r="C192" i="24"/>
  <c r="A193" i="24"/>
  <c r="B193" i="24" l="1"/>
  <c r="C193" i="24" s="1"/>
  <c r="A194" i="24"/>
  <c r="B194" i="24" l="1"/>
  <c r="C194" i="24" s="1"/>
  <c r="A195" i="24"/>
  <c r="B195" i="24" l="1"/>
  <c r="C195" i="24" s="1"/>
  <c r="A196" i="24"/>
  <c r="B196" i="24" l="1"/>
  <c r="C196" i="24" s="1"/>
  <c r="A197" i="24"/>
  <c r="B197" i="24" l="1"/>
  <c r="C197" i="24"/>
  <c r="A198" i="24"/>
  <c r="B198" i="24" l="1"/>
  <c r="C198" i="24" s="1"/>
  <c r="A199" i="24"/>
  <c r="B199" i="24" l="1"/>
  <c r="C199" i="24" s="1"/>
  <c r="A200" i="24"/>
  <c r="B200" i="24" l="1"/>
  <c r="C200" i="24" s="1"/>
  <c r="A201" i="24"/>
  <c r="B201" i="24" l="1"/>
  <c r="C201" i="24" s="1"/>
  <c r="A202" i="24"/>
  <c r="B202" i="24" l="1"/>
  <c r="C202" i="24" s="1"/>
  <c r="A203" i="24"/>
  <c r="B203" i="24" l="1"/>
  <c r="C203" i="24" s="1"/>
  <c r="A204" i="24"/>
  <c r="B204" i="24" l="1"/>
  <c r="C204" i="24" s="1"/>
  <c r="A205" i="24"/>
  <c r="B205" i="24" l="1"/>
  <c r="C205" i="24"/>
  <c r="A206" i="24"/>
  <c r="B206" i="24" l="1"/>
  <c r="C206" i="24"/>
  <c r="A207" i="24"/>
  <c r="B207" i="24" l="1"/>
  <c r="C207" i="24"/>
  <c r="A208" i="24"/>
  <c r="B208" i="24" l="1"/>
  <c r="C208" i="24"/>
  <c r="A209" i="24"/>
  <c r="B209" i="24" l="1"/>
  <c r="C209" i="24"/>
  <c r="A210" i="24"/>
  <c r="B210" i="24" l="1"/>
  <c r="C210" i="24"/>
  <c r="A211" i="24"/>
  <c r="B211" i="24" l="1"/>
  <c r="C211" i="24"/>
  <c r="A212" i="24"/>
  <c r="B212" i="24" l="1"/>
  <c r="C212" i="24" s="1"/>
  <c r="A213" i="24"/>
  <c r="B213" i="24" l="1"/>
  <c r="C213" i="24"/>
  <c r="A214" i="24"/>
  <c r="B214" i="24" l="1"/>
  <c r="C214" i="24"/>
  <c r="A215" i="24"/>
  <c r="B215" i="24" l="1"/>
  <c r="C215" i="24"/>
  <c r="A216" i="24"/>
  <c r="B216" i="24" l="1"/>
  <c r="C216" i="24"/>
  <c r="A217" i="24"/>
  <c r="B217" i="24" l="1"/>
  <c r="C217" i="24"/>
  <c r="A218" i="24"/>
  <c r="B218" i="24" l="1"/>
  <c r="C218" i="24" s="1"/>
  <c r="A219" i="24"/>
  <c r="B219" i="24" l="1"/>
  <c r="C219" i="24" s="1"/>
  <c r="A220" i="24"/>
  <c r="B220" i="24" l="1"/>
  <c r="C220" i="24" s="1"/>
  <c r="A221" i="24"/>
  <c r="B221" i="24" l="1"/>
  <c r="C221" i="24" s="1"/>
  <c r="A222" i="24"/>
  <c r="B222" i="24" l="1"/>
  <c r="C222" i="24" s="1"/>
  <c r="A223" i="24"/>
  <c r="B223" i="24" l="1"/>
  <c r="C223" i="24" s="1"/>
  <c r="A224" i="24"/>
  <c r="B224" i="24" l="1"/>
  <c r="C224" i="24"/>
  <c r="A225" i="24"/>
  <c r="B225" i="24" l="1"/>
  <c r="C225" i="24" s="1"/>
  <c r="A226" i="24"/>
  <c r="B226" i="24" l="1"/>
  <c r="C226" i="24"/>
  <c r="A227" i="24"/>
  <c r="B227" i="24" l="1"/>
  <c r="C227" i="24" s="1"/>
  <c r="A228" i="24"/>
  <c r="B228" i="24" l="1"/>
  <c r="C228" i="24"/>
  <c r="A229" i="24"/>
  <c r="B229" i="24" l="1"/>
  <c r="C229" i="24"/>
  <c r="A230" i="24"/>
  <c r="B230" i="24" l="1"/>
  <c r="C230" i="24"/>
  <c r="A231" i="24"/>
  <c r="B231" i="24" l="1"/>
  <c r="C231" i="24" s="1"/>
  <c r="A232" i="24"/>
  <c r="B232" i="24" l="1"/>
  <c r="C232" i="24" s="1"/>
  <c r="A233" i="24"/>
  <c r="B233" i="24" l="1"/>
  <c r="C233" i="24" s="1"/>
  <c r="A234" i="24"/>
  <c r="B234" i="24" l="1"/>
  <c r="C234" i="24"/>
  <c r="A235" i="24"/>
  <c r="B235" i="24" l="1"/>
  <c r="C235" i="24"/>
  <c r="A236" i="24"/>
  <c r="B236" i="24" l="1"/>
  <c r="C236" i="24"/>
  <c r="A237" i="24"/>
  <c r="B237" i="24" l="1"/>
  <c r="C237" i="24"/>
  <c r="A238" i="24"/>
  <c r="B238" i="24" l="1"/>
  <c r="C238" i="24"/>
  <c r="A239" i="24"/>
  <c r="B239" i="24" l="1"/>
  <c r="C239" i="24"/>
  <c r="A240" i="24"/>
  <c r="B240" i="24" l="1"/>
  <c r="C240" i="24" s="1"/>
  <c r="A241" i="24"/>
  <c r="B241" i="24" l="1"/>
  <c r="C241" i="24" s="1"/>
  <c r="A242" i="24"/>
  <c r="B242" i="24" l="1"/>
  <c r="C242" i="24"/>
  <c r="A243" i="24"/>
  <c r="B243" i="24" l="1"/>
  <c r="C243" i="24"/>
  <c r="A244" i="24"/>
  <c r="B244" i="24" l="1"/>
  <c r="C244" i="24"/>
  <c r="A245" i="24"/>
  <c r="B245" i="24" l="1"/>
  <c r="C245" i="24" s="1"/>
  <c r="A246" i="24"/>
  <c r="B246" i="24" l="1"/>
  <c r="C246" i="24" s="1"/>
  <c r="A247" i="24"/>
  <c r="B247" i="24" l="1"/>
  <c r="C247" i="24" s="1"/>
  <c r="A248" i="24"/>
  <c r="B248" i="24" l="1"/>
  <c r="C248" i="24" s="1"/>
  <c r="A249" i="24"/>
  <c r="B249" i="24" l="1"/>
  <c r="C249" i="24" s="1"/>
  <c r="A250" i="24"/>
  <c r="B250" i="24" l="1"/>
  <c r="C250" i="24" s="1"/>
  <c r="A251" i="24"/>
  <c r="B251" i="24" l="1"/>
  <c r="C251" i="24" s="1"/>
  <c r="A252" i="24"/>
  <c r="B252" i="24" l="1"/>
  <c r="C252" i="24" s="1"/>
  <c r="A253" i="24"/>
  <c r="B253" i="24" l="1"/>
  <c r="C253" i="24" s="1"/>
  <c r="A254" i="24"/>
  <c r="B254" i="24" l="1"/>
  <c r="C254" i="24" s="1"/>
  <c r="A255" i="24"/>
  <c r="B255" i="24" l="1"/>
  <c r="C255" i="24" s="1"/>
  <c r="A256" i="24"/>
  <c r="B256" i="24" l="1"/>
  <c r="C256" i="24" s="1"/>
  <c r="A257" i="24"/>
  <c r="B257" i="24" l="1"/>
  <c r="C257" i="24" s="1"/>
  <c r="A258" i="24"/>
  <c r="B258" i="24" l="1"/>
  <c r="C258" i="24"/>
  <c r="A259" i="24"/>
  <c r="B259" i="24" l="1"/>
  <c r="C259" i="24" s="1"/>
  <c r="A260" i="24"/>
  <c r="B260" i="24" l="1"/>
  <c r="C260" i="24" s="1"/>
  <c r="A261" i="24"/>
  <c r="B261" i="24" l="1"/>
  <c r="C261" i="24"/>
  <c r="A262" i="24"/>
  <c r="B262" i="24" l="1"/>
  <c r="C262" i="24"/>
  <c r="A263" i="24"/>
  <c r="B263" i="24" l="1"/>
  <c r="C263" i="24" s="1"/>
  <c r="A264" i="24"/>
  <c r="B264" i="24" l="1"/>
  <c r="C264" i="24"/>
  <c r="A265" i="24"/>
  <c r="B265" i="24" l="1"/>
  <c r="C265" i="24"/>
  <c r="A266" i="24"/>
  <c r="B266" i="24" l="1"/>
  <c r="C266" i="24" s="1"/>
  <c r="A267" i="24"/>
  <c r="B267" i="24" l="1"/>
  <c r="C267" i="24"/>
  <c r="A268" i="24"/>
  <c r="B268" i="24" l="1"/>
  <c r="C268" i="24"/>
  <c r="A269" i="24"/>
  <c r="B269" i="24" l="1"/>
  <c r="C269" i="24"/>
  <c r="A270" i="24"/>
  <c r="B270" i="24" l="1"/>
  <c r="C270" i="24"/>
  <c r="A271" i="24"/>
  <c r="B271" i="24" l="1"/>
  <c r="C271" i="24" s="1"/>
  <c r="A272" i="24"/>
  <c r="B272" i="24" l="1"/>
  <c r="C272" i="24" s="1"/>
  <c r="A273" i="24"/>
  <c r="B273" i="24" l="1"/>
  <c r="C273" i="24" s="1"/>
  <c r="A274" i="24"/>
  <c r="B274" i="24" l="1"/>
  <c r="C274" i="24"/>
  <c r="A275" i="24"/>
  <c r="B275" i="24" l="1"/>
  <c r="C275" i="24"/>
  <c r="A276" i="24"/>
  <c r="B276" i="24" l="1"/>
  <c r="C276" i="24" s="1"/>
  <c r="A277" i="24"/>
  <c r="B277" i="24" l="1"/>
  <c r="C277" i="24"/>
  <c r="A278" i="24"/>
  <c r="B278" i="24" l="1"/>
  <c r="C278" i="24" s="1"/>
  <c r="A279" i="24"/>
  <c r="B279" i="24" l="1"/>
  <c r="C279" i="24"/>
  <c r="A280" i="24"/>
  <c r="B280" i="24" l="1"/>
  <c r="C280" i="24" s="1"/>
  <c r="A281" i="24"/>
  <c r="B281" i="24" l="1"/>
  <c r="C281" i="24"/>
  <c r="A282" i="24"/>
  <c r="B282" i="24" l="1"/>
  <c r="C282" i="24"/>
  <c r="A283" i="24"/>
  <c r="B283" i="24" l="1"/>
  <c r="C283" i="24"/>
  <c r="A284" i="24"/>
  <c r="B284" i="24" l="1"/>
  <c r="C284" i="24"/>
  <c r="A285" i="24"/>
  <c r="B285" i="24" l="1"/>
  <c r="C285" i="24" s="1"/>
  <c r="A286" i="24"/>
  <c r="B286" i="24" l="1"/>
  <c r="C286" i="24" s="1"/>
  <c r="A287" i="24"/>
  <c r="B287" i="24" l="1"/>
  <c r="C287" i="24" s="1"/>
  <c r="A288" i="24"/>
  <c r="B288" i="24" l="1"/>
  <c r="C288" i="24" s="1"/>
  <c r="A289" i="24"/>
  <c r="B289" i="24" l="1"/>
  <c r="C289" i="24"/>
  <c r="A290" i="24"/>
  <c r="B290" i="24" l="1"/>
  <c r="C290" i="24"/>
  <c r="A291" i="24"/>
  <c r="B291" i="24" l="1"/>
  <c r="C291" i="24"/>
  <c r="A292" i="24"/>
  <c r="B292" i="24" l="1"/>
  <c r="C292" i="24"/>
  <c r="A293" i="24"/>
  <c r="B293" i="24" l="1"/>
  <c r="C293" i="24" s="1"/>
  <c r="A294" i="24"/>
  <c r="B294" i="24" l="1"/>
  <c r="C294" i="24"/>
  <c r="A295" i="24"/>
  <c r="B295" i="24" l="1"/>
  <c r="C295" i="24" s="1"/>
  <c r="A296" i="24"/>
  <c r="B296" i="24" l="1"/>
  <c r="C296" i="24" s="1"/>
  <c r="A297" i="24"/>
  <c r="B297" i="24" l="1"/>
  <c r="C297" i="24" s="1"/>
  <c r="A298" i="24"/>
  <c r="B298" i="24" l="1"/>
  <c r="C298" i="24"/>
  <c r="A299" i="24"/>
  <c r="B299" i="24" l="1"/>
  <c r="C299" i="24"/>
  <c r="A300" i="24"/>
  <c r="B300" i="24" l="1"/>
  <c r="C300" i="24" s="1"/>
  <c r="A301" i="24"/>
  <c r="B301" i="24" l="1"/>
  <c r="C301" i="24"/>
  <c r="A302" i="24"/>
  <c r="B302" i="24" l="1"/>
  <c r="C302" i="24"/>
  <c r="A303" i="24"/>
  <c r="B303" i="24" l="1"/>
  <c r="C303" i="24" s="1"/>
  <c r="A304" i="24"/>
  <c r="B304" i="24" l="1"/>
  <c r="C304" i="24" s="1"/>
  <c r="A305" i="24"/>
  <c r="B305" i="24" l="1"/>
  <c r="C305" i="24"/>
  <c r="A306" i="24"/>
  <c r="B306" i="24" l="1"/>
  <c r="C306" i="24"/>
  <c r="A307" i="24"/>
  <c r="B307" i="24" l="1"/>
  <c r="C307" i="24" s="1"/>
  <c r="A308" i="24"/>
  <c r="B308" i="24" l="1"/>
  <c r="C308" i="24"/>
  <c r="A309" i="24"/>
  <c r="B309" i="24" l="1"/>
  <c r="C309" i="24" s="1"/>
  <c r="A310" i="24"/>
  <c r="B310" i="24" l="1"/>
  <c r="C310" i="24"/>
  <c r="A311" i="24"/>
  <c r="B311" i="24" l="1"/>
  <c r="C311" i="24" s="1"/>
  <c r="A312" i="24"/>
  <c r="B312" i="24" l="1"/>
  <c r="C312" i="24"/>
  <c r="A313" i="24"/>
  <c r="B313" i="24" l="1"/>
  <c r="C313" i="24" s="1"/>
  <c r="A314" i="24"/>
  <c r="B314" i="24" l="1"/>
  <c r="C314" i="24" s="1"/>
  <c r="A315" i="24"/>
  <c r="B315" i="24" l="1"/>
  <c r="C315" i="24"/>
  <c r="A316" i="24"/>
  <c r="B316" i="24" l="1"/>
  <c r="C316" i="24" s="1"/>
  <c r="A317" i="24"/>
  <c r="B317" i="24" l="1"/>
  <c r="C317" i="24" s="1"/>
  <c r="A318" i="24"/>
  <c r="B318" i="24" l="1"/>
  <c r="C318" i="24" s="1"/>
  <c r="A319" i="24"/>
  <c r="B319" i="24" l="1"/>
  <c r="C319" i="24" s="1"/>
  <c r="A320" i="24"/>
  <c r="B320" i="24" l="1"/>
  <c r="C320" i="24"/>
  <c r="A321" i="24"/>
  <c r="B321" i="24" l="1"/>
  <c r="C321" i="24"/>
  <c r="A322" i="24"/>
  <c r="B322" i="24" l="1"/>
  <c r="C322" i="24"/>
  <c r="A323" i="24"/>
  <c r="B323" i="24" l="1"/>
  <c r="C323" i="24"/>
  <c r="A324" i="24"/>
  <c r="B324" i="24" l="1"/>
  <c r="C324" i="24"/>
  <c r="A325" i="24"/>
  <c r="B325" i="24" l="1"/>
  <c r="C325" i="24"/>
  <c r="A326" i="24"/>
  <c r="B326" i="24" l="1"/>
  <c r="C326" i="24"/>
  <c r="A327" i="24"/>
  <c r="B327" i="24" l="1"/>
  <c r="C327" i="24"/>
  <c r="A328" i="24"/>
  <c r="B328" i="24" l="1"/>
  <c r="C328" i="24" s="1"/>
  <c r="A329" i="24"/>
  <c r="B329" i="24" l="1"/>
  <c r="C329" i="24"/>
  <c r="A330" i="24"/>
  <c r="B330" i="24" l="1"/>
  <c r="C330" i="24"/>
  <c r="A331" i="24"/>
  <c r="B331" i="24" l="1"/>
  <c r="C331" i="24" s="1"/>
  <c r="A332" i="24"/>
  <c r="B332" i="24" l="1"/>
  <c r="C332" i="24" s="1"/>
  <c r="A333" i="24"/>
  <c r="B333" i="24" l="1"/>
  <c r="C333" i="24" s="1"/>
  <c r="A334" i="24"/>
  <c r="B334" i="24" l="1"/>
  <c r="C334" i="24" s="1"/>
  <c r="A335" i="24"/>
  <c r="B335" i="24" l="1"/>
  <c r="C335" i="24" s="1"/>
  <c r="A336" i="24"/>
  <c r="B336" i="24" l="1"/>
  <c r="C336" i="24" s="1"/>
  <c r="A337" i="24"/>
  <c r="B337" i="24" l="1"/>
  <c r="C337" i="24" s="1"/>
  <c r="A338" i="24"/>
  <c r="B338" i="24" l="1"/>
  <c r="C338" i="24" s="1"/>
  <c r="A339" i="24"/>
  <c r="B339" i="24" l="1"/>
  <c r="C339" i="24"/>
  <c r="A340" i="24"/>
  <c r="B340" i="24" l="1"/>
  <c r="C340" i="24" s="1"/>
  <c r="A341" i="24"/>
  <c r="B341" i="24" l="1"/>
  <c r="C341" i="24" s="1"/>
  <c r="A342" i="24"/>
  <c r="B342" i="24" l="1"/>
  <c r="C342" i="24" s="1"/>
  <c r="A343" i="24"/>
  <c r="B343" i="24" l="1"/>
  <c r="C343" i="24" s="1"/>
  <c r="A344" i="24"/>
  <c r="B344" i="24" l="1"/>
  <c r="C344" i="24" s="1"/>
  <c r="A345" i="24"/>
  <c r="B345" i="24" l="1"/>
  <c r="C345" i="24" s="1"/>
  <c r="A346" i="24"/>
  <c r="B346" i="24" l="1"/>
  <c r="C346" i="24" s="1"/>
  <c r="A347" i="24"/>
  <c r="B347" i="24" l="1"/>
  <c r="C347" i="24" s="1"/>
  <c r="A348" i="24"/>
  <c r="B348" i="24" l="1"/>
  <c r="C348" i="24" s="1"/>
  <c r="A349" i="24"/>
  <c r="B349" i="24" l="1"/>
  <c r="C349" i="24" s="1"/>
  <c r="A350" i="24"/>
  <c r="B350" i="24" l="1"/>
  <c r="C350" i="24"/>
  <c r="A351" i="24"/>
  <c r="B351" i="24" l="1"/>
  <c r="C351" i="24" s="1"/>
  <c r="A352" i="24"/>
  <c r="B352" i="24" l="1"/>
  <c r="C352" i="24" s="1"/>
  <c r="A353" i="24"/>
  <c r="B353" i="24" l="1"/>
  <c r="C353" i="24" s="1"/>
  <c r="A354" i="24"/>
  <c r="B354" i="24" l="1"/>
  <c r="C354" i="24"/>
  <c r="A355" i="24"/>
  <c r="B355" i="24" l="1"/>
  <c r="C355" i="24" s="1"/>
  <c r="A356" i="24"/>
  <c r="B356" i="24" l="1"/>
  <c r="C356" i="24" s="1"/>
  <c r="A357" i="24"/>
  <c r="B357" i="24" l="1"/>
  <c r="C357" i="24" s="1"/>
  <c r="A358" i="24"/>
  <c r="B358" i="24" l="1"/>
  <c r="C358" i="24"/>
  <c r="A359" i="24"/>
  <c r="B359" i="24" l="1"/>
  <c r="C359" i="24" s="1"/>
  <c r="A360" i="24"/>
  <c r="B360" i="24" l="1"/>
  <c r="C360" i="24" s="1"/>
  <c r="A361" i="24"/>
  <c r="B361" i="24" l="1"/>
  <c r="C361" i="24" s="1"/>
  <c r="A362" i="24"/>
  <c r="B362" i="24" l="1"/>
  <c r="C362" i="24" s="1"/>
  <c r="A363" i="24"/>
  <c r="B363" i="24" l="1"/>
  <c r="C363" i="24" s="1"/>
  <c r="A364" i="24"/>
  <c r="B364" i="24" l="1"/>
  <c r="C364" i="24" s="1"/>
  <c r="A365" i="24"/>
  <c r="B365" i="24" l="1"/>
  <c r="C365" i="24" s="1"/>
  <c r="A366" i="24"/>
  <c r="B366" i="24" l="1"/>
  <c r="C366" i="24" s="1"/>
  <c r="A367" i="24"/>
  <c r="B367" i="24" l="1"/>
  <c r="C367" i="24" s="1"/>
  <c r="A368" i="24"/>
  <c r="B368" i="24" l="1"/>
  <c r="C368" i="24"/>
  <c r="A369" i="24"/>
  <c r="B369" i="24" l="1"/>
  <c r="C369" i="24" s="1"/>
  <c r="A370" i="24"/>
  <c r="B370" i="24" l="1"/>
  <c r="C370" i="24" s="1"/>
  <c r="A371" i="24"/>
  <c r="B371" i="24" l="1"/>
  <c r="C371" i="24" s="1"/>
  <c r="A372" i="24"/>
  <c r="B372" i="24" l="1"/>
  <c r="C372" i="24" s="1"/>
  <c r="A373" i="24"/>
  <c r="B373" i="24" l="1"/>
  <c r="C373" i="24" s="1"/>
  <c r="A374" i="24"/>
  <c r="B374" i="24" l="1"/>
  <c r="C374" i="24" s="1"/>
  <c r="A375" i="24"/>
  <c r="B375" i="24" l="1"/>
  <c r="C375" i="24" s="1"/>
  <c r="A376" i="24"/>
  <c r="B376" i="24" l="1"/>
  <c r="C376" i="24" s="1"/>
  <c r="A377" i="24"/>
  <c r="B377" i="24" l="1"/>
  <c r="C377" i="24"/>
  <c r="A378" i="24"/>
  <c r="B378" i="24" l="1"/>
  <c r="C378" i="24" s="1"/>
  <c r="A379" i="24"/>
  <c r="B379" i="24" l="1"/>
  <c r="C379" i="24"/>
  <c r="A380" i="24"/>
  <c r="B380" i="24" l="1"/>
  <c r="C380" i="24" s="1"/>
  <c r="A381" i="24"/>
  <c r="B381" i="24" l="1"/>
  <c r="C381" i="24" s="1"/>
  <c r="A382" i="24"/>
  <c r="B382" i="24" l="1"/>
  <c r="C382" i="24"/>
  <c r="A383" i="24"/>
  <c r="B383" i="24" l="1"/>
  <c r="C383" i="24" s="1"/>
  <c r="A384" i="24"/>
  <c r="B384" i="24" l="1"/>
  <c r="C384" i="24" s="1"/>
  <c r="A385" i="24"/>
  <c r="B385" i="24" l="1"/>
  <c r="C385" i="24"/>
  <c r="A386" i="24"/>
  <c r="B386" i="24" l="1"/>
  <c r="C386" i="24" s="1"/>
  <c r="A387" i="24"/>
  <c r="B387" i="24" l="1"/>
  <c r="C387" i="24" s="1"/>
  <c r="A388" i="24"/>
  <c r="B388" i="24" l="1"/>
  <c r="C388" i="24"/>
  <c r="A389" i="24"/>
  <c r="B389" i="24" l="1"/>
  <c r="C389" i="24"/>
  <c r="A390" i="24"/>
  <c r="B390" i="24" l="1"/>
  <c r="C390" i="24"/>
  <c r="A391" i="24"/>
  <c r="B391" i="24" l="1"/>
  <c r="C391" i="24" s="1"/>
  <c r="A392" i="24"/>
  <c r="B392" i="24" l="1"/>
  <c r="C392" i="24" s="1"/>
  <c r="A393" i="24"/>
  <c r="B393" i="24" l="1"/>
  <c r="C393" i="24"/>
  <c r="A394" i="24"/>
  <c r="B394" i="24" l="1"/>
  <c r="C394" i="24" s="1"/>
  <c r="A395" i="24"/>
  <c r="B395" i="24" l="1"/>
  <c r="C395" i="24" s="1"/>
  <c r="A396" i="24"/>
  <c r="B396" i="24" l="1"/>
  <c r="C396" i="24" s="1"/>
  <c r="A397" i="24"/>
  <c r="B397" i="24" l="1"/>
  <c r="C397" i="24" s="1"/>
  <c r="A398" i="24"/>
  <c r="B398" i="24" l="1"/>
  <c r="C398" i="24" s="1"/>
  <c r="A399" i="24"/>
  <c r="B399" i="24" l="1"/>
  <c r="C399" i="24"/>
  <c r="A400" i="24"/>
  <c r="B400" i="24" l="1"/>
  <c r="C400" i="24" s="1"/>
  <c r="A401" i="24"/>
  <c r="B401" i="24" l="1"/>
  <c r="C401" i="24" s="1"/>
  <c r="A402" i="24"/>
  <c r="B402" i="24" l="1"/>
  <c r="C402" i="24" s="1"/>
  <c r="A403" i="24"/>
  <c r="B403" i="24" l="1"/>
  <c r="C403" i="24" s="1"/>
  <c r="A404" i="24"/>
  <c r="B404" i="24" l="1"/>
  <c r="C404" i="24" s="1"/>
  <c r="A405" i="24"/>
  <c r="B405" i="24" l="1"/>
  <c r="C405" i="24" s="1"/>
  <c r="A406" i="24"/>
  <c r="B406" i="24" l="1"/>
  <c r="C406" i="24" s="1"/>
  <c r="A407" i="24"/>
  <c r="B407" i="24" l="1"/>
  <c r="C407" i="24" s="1"/>
  <c r="A408" i="24"/>
  <c r="B408" i="24" l="1"/>
  <c r="C408" i="24"/>
  <c r="A409" i="24"/>
  <c r="B409" i="24" l="1"/>
  <c r="C409" i="24" s="1"/>
  <c r="A410" i="24"/>
  <c r="B410" i="24" l="1"/>
  <c r="C410" i="24" s="1"/>
  <c r="A411" i="24"/>
  <c r="B411" i="24" l="1"/>
  <c r="C411" i="24" s="1"/>
  <c r="A412" i="24"/>
  <c r="B412" i="24" l="1"/>
  <c r="C412" i="24" s="1"/>
  <c r="A413" i="24"/>
  <c r="B413" i="24" l="1"/>
  <c r="C413" i="24" s="1"/>
  <c r="A414" i="24"/>
  <c r="B414" i="24" l="1"/>
  <c r="C414" i="24" s="1"/>
  <c r="A415" i="24"/>
  <c r="B415" i="24" l="1"/>
  <c r="C415" i="24" s="1"/>
  <c r="A416" i="24"/>
  <c r="B416" i="24" l="1"/>
  <c r="C416" i="24" s="1"/>
  <c r="A417" i="24"/>
  <c r="B417" i="24" l="1"/>
  <c r="C417" i="24" s="1"/>
  <c r="A418" i="24"/>
  <c r="B418" i="24" l="1"/>
  <c r="C418" i="24" s="1"/>
  <c r="A419" i="24"/>
  <c r="B419" i="24" l="1"/>
  <c r="C419" i="24" s="1"/>
  <c r="A420" i="24"/>
  <c r="B420" i="24" l="1"/>
  <c r="C420" i="24"/>
  <c r="A421" i="24"/>
  <c r="B421" i="24" l="1"/>
  <c r="C421" i="24" s="1"/>
  <c r="A422" i="24"/>
  <c r="B422" i="24" l="1"/>
  <c r="C422" i="24"/>
  <c r="A423" i="24"/>
  <c r="B423" i="24" l="1"/>
  <c r="C423" i="24" s="1"/>
  <c r="A424" i="24"/>
  <c r="B424" i="24" l="1"/>
  <c r="C424" i="24" s="1"/>
  <c r="A425" i="24"/>
  <c r="B425" i="24" l="1"/>
  <c r="C425" i="24"/>
  <c r="A426" i="24"/>
  <c r="B426" i="24" l="1"/>
  <c r="C426" i="24"/>
  <c r="A427" i="24"/>
  <c r="B427" i="24" l="1"/>
  <c r="C427" i="24"/>
  <c r="A428" i="24"/>
  <c r="B428" i="24" l="1"/>
  <c r="C428" i="24" s="1"/>
  <c r="A429" i="24"/>
  <c r="B429" i="24" l="1"/>
  <c r="C429" i="24" s="1"/>
  <c r="A430" i="24"/>
  <c r="B430" i="24" l="1"/>
  <c r="C430" i="24" s="1"/>
  <c r="A431" i="24"/>
  <c r="B431" i="24" l="1"/>
  <c r="C431" i="24"/>
  <c r="A432" i="24"/>
  <c r="B432" i="24" l="1"/>
  <c r="C432" i="24" s="1"/>
  <c r="A433" i="24"/>
  <c r="B433" i="24" l="1"/>
  <c r="C433" i="24" s="1"/>
  <c r="A434" i="24"/>
  <c r="B434" i="24" l="1"/>
  <c r="C434" i="24" s="1"/>
  <c r="A435" i="24"/>
  <c r="B435" i="24" l="1"/>
  <c r="C435" i="24" s="1"/>
  <c r="A436" i="24"/>
  <c r="B436" i="24" l="1"/>
  <c r="C436" i="24" s="1"/>
  <c r="A437" i="24"/>
  <c r="B437" i="24" l="1"/>
  <c r="C437" i="24" s="1"/>
  <c r="A438" i="24"/>
  <c r="B438" i="24" l="1"/>
  <c r="C438" i="24" s="1"/>
  <c r="A439" i="24"/>
  <c r="B439" i="24" l="1"/>
  <c r="C439" i="24" s="1"/>
  <c r="A440" i="24"/>
  <c r="B440" i="24" l="1"/>
  <c r="C440" i="24" s="1"/>
  <c r="A441" i="24"/>
  <c r="B441" i="24" l="1"/>
  <c r="C441" i="24" s="1"/>
  <c r="A442" i="24"/>
  <c r="B442" i="24" l="1"/>
  <c r="C442" i="24"/>
  <c r="A443" i="24"/>
  <c r="B443" i="24" l="1"/>
  <c r="C443" i="24" s="1"/>
  <c r="A444" i="24"/>
  <c r="B444" i="24" l="1"/>
  <c r="C444" i="24" s="1"/>
  <c r="A445" i="24"/>
  <c r="B445" i="24" l="1"/>
  <c r="C445" i="24" s="1"/>
  <c r="A446" i="24"/>
  <c r="B446" i="24" l="1"/>
  <c r="C446" i="24" s="1"/>
  <c r="A447" i="24"/>
  <c r="B447" i="24" l="1"/>
  <c r="C447" i="24" s="1"/>
  <c r="A448" i="24"/>
  <c r="B448" i="24" l="1"/>
  <c r="C448" i="24" s="1"/>
  <c r="A449" i="24"/>
  <c r="B449" i="24" l="1"/>
  <c r="C449" i="24"/>
  <c r="A450" i="24"/>
  <c r="B450" i="24" l="1"/>
  <c r="C450" i="24" s="1"/>
  <c r="A451" i="24"/>
  <c r="B451" i="24" l="1"/>
  <c r="C451" i="24" s="1"/>
  <c r="A452" i="24"/>
  <c r="B452" i="24" l="1"/>
  <c r="C452" i="24" s="1"/>
  <c r="A453" i="24"/>
  <c r="B453" i="24" l="1"/>
  <c r="C453" i="24" s="1"/>
  <c r="A454" i="24"/>
  <c r="B454" i="24" l="1"/>
  <c r="C454" i="24" s="1"/>
  <c r="A455" i="24"/>
  <c r="B455" i="24" l="1"/>
  <c r="C455" i="24"/>
  <c r="A456" i="24"/>
  <c r="B456" i="24" l="1"/>
  <c r="C456" i="24"/>
  <c r="A457" i="24"/>
  <c r="B457" i="24" l="1"/>
  <c r="C457" i="24" s="1"/>
  <c r="A458" i="24"/>
  <c r="B458" i="24" l="1"/>
  <c r="C458" i="24" s="1"/>
  <c r="A459" i="24"/>
  <c r="B459" i="24" l="1"/>
  <c r="C459" i="24" s="1"/>
  <c r="A460" i="24"/>
  <c r="B460" i="24" l="1"/>
  <c r="C460" i="24" s="1"/>
  <c r="A461" i="24"/>
  <c r="B461" i="24" l="1"/>
  <c r="C461" i="24" s="1"/>
  <c r="A462" i="24"/>
  <c r="B462" i="24" l="1"/>
  <c r="C462" i="24" s="1"/>
  <c r="A463" i="24"/>
  <c r="B463" i="24" l="1"/>
  <c r="C463" i="24" s="1"/>
  <c r="A464" i="24"/>
  <c r="B464" i="24" l="1"/>
  <c r="C464" i="24" s="1"/>
  <c r="A465" i="24"/>
  <c r="B465" i="24" l="1"/>
  <c r="C465" i="24" s="1"/>
  <c r="A466" i="24"/>
  <c r="B466" i="24" l="1"/>
  <c r="C466" i="24" s="1"/>
  <c r="A467" i="24"/>
  <c r="B467" i="24" l="1"/>
  <c r="C467" i="24" s="1"/>
  <c r="A468" i="24"/>
  <c r="B468" i="24" l="1"/>
  <c r="C468" i="24"/>
  <c r="A469" i="24"/>
  <c r="B469" i="24" l="1"/>
  <c r="C469" i="24" s="1"/>
  <c r="A470" i="24"/>
  <c r="B470" i="24" l="1"/>
  <c r="C470" i="24" s="1"/>
  <c r="A471" i="24"/>
  <c r="B471" i="24" l="1"/>
  <c r="C471" i="24" s="1"/>
  <c r="A472" i="24"/>
  <c r="B472" i="24" l="1"/>
  <c r="C472" i="24" s="1"/>
  <c r="A473" i="24"/>
  <c r="B473" i="24" l="1"/>
  <c r="C473" i="24" s="1"/>
  <c r="A474" i="24"/>
  <c r="B474" i="24" l="1"/>
  <c r="C474" i="24" s="1"/>
  <c r="A475" i="24"/>
  <c r="B475" i="24" l="1"/>
  <c r="C475" i="24"/>
  <c r="A476" i="24"/>
  <c r="B476" i="24" l="1"/>
  <c r="C476" i="24" s="1"/>
  <c r="A477" i="24"/>
  <c r="B477" i="24" l="1"/>
  <c r="C477" i="24"/>
  <c r="A478" i="24"/>
  <c r="B478" i="24" l="1"/>
  <c r="C478" i="24" s="1"/>
  <c r="A479" i="24"/>
  <c r="B479" i="24" l="1"/>
  <c r="C479" i="24"/>
  <c r="A480" i="24"/>
  <c r="B480" i="24" l="1"/>
  <c r="C480" i="24"/>
  <c r="A481" i="24"/>
  <c r="B481" i="24" l="1"/>
  <c r="C481" i="24" s="1"/>
  <c r="A482" i="24"/>
  <c r="B482" i="24" l="1"/>
  <c r="C482" i="24" s="1"/>
  <c r="A483" i="24"/>
  <c r="B483" i="24" l="1"/>
  <c r="C483" i="24" s="1"/>
  <c r="A484" i="24"/>
  <c r="B484" i="24" l="1"/>
  <c r="C484" i="24" s="1"/>
  <c r="A485" i="24"/>
  <c r="B485" i="24" l="1"/>
  <c r="C485" i="24" s="1"/>
  <c r="A486" i="24"/>
  <c r="B486" i="24" l="1"/>
  <c r="C486" i="24" s="1"/>
  <c r="A487" i="24"/>
  <c r="B487" i="24" l="1"/>
  <c r="C487" i="24"/>
  <c r="A488" i="24"/>
  <c r="B488" i="24" l="1"/>
  <c r="C488" i="24"/>
  <c r="A489" i="24"/>
  <c r="B489" i="24" l="1"/>
  <c r="C489" i="24" s="1"/>
  <c r="A490" i="24"/>
  <c r="B490" i="24" l="1"/>
  <c r="C490" i="24" s="1"/>
  <c r="A491" i="24"/>
  <c r="B491" i="24" l="1"/>
  <c r="C491" i="24" s="1"/>
  <c r="A492" i="24"/>
  <c r="B492" i="24" l="1"/>
  <c r="C492" i="24" s="1"/>
  <c r="A493" i="24"/>
  <c r="B493" i="24" l="1"/>
  <c r="C493" i="24"/>
  <c r="A494" i="24"/>
  <c r="B494" i="24" l="1"/>
  <c r="C494" i="24" s="1"/>
  <c r="A495" i="24"/>
  <c r="B495" i="24" l="1"/>
  <c r="C495" i="24" s="1"/>
  <c r="A496" i="24"/>
  <c r="B496" i="24" l="1"/>
  <c r="C496" i="24" s="1"/>
  <c r="A497" i="24"/>
  <c r="B497" i="24" l="1"/>
  <c r="C497" i="24" s="1"/>
  <c r="A498" i="24"/>
  <c r="B498" i="24" l="1"/>
  <c r="C498" i="24" s="1"/>
  <c r="A499" i="24"/>
  <c r="B499" i="24" l="1"/>
  <c r="C499" i="24" s="1"/>
  <c r="A500" i="24"/>
  <c r="B500" i="24" l="1"/>
  <c r="C500" i="24" s="1"/>
  <c r="A501" i="24"/>
  <c r="B501" i="24" l="1"/>
  <c r="C501" i="24" s="1"/>
  <c r="A502" i="24"/>
  <c r="B502" i="24" l="1"/>
  <c r="C502" i="24"/>
  <c r="A503" i="24"/>
  <c r="B503" i="24" l="1"/>
  <c r="C503" i="24" s="1"/>
  <c r="A504" i="24"/>
  <c r="B504" i="24" l="1"/>
  <c r="C504" i="24" s="1"/>
  <c r="A505" i="24"/>
  <c r="B505" i="24" l="1"/>
  <c r="C505" i="24"/>
  <c r="A506" i="24"/>
  <c r="B506" i="24" l="1"/>
  <c r="C506" i="24"/>
  <c r="A507" i="24"/>
  <c r="B507" i="24" l="1"/>
  <c r="C507" i="24" s="1"/>
  <c r="A508" i="24"/>
  <c r="B508" i="24" l="1"/>
  <c r="C508" i="24" s="1"/>
  <c r="A509" i="24"/>
  <c r="B509" i="24" l="1"/>
  <c r="C509" i="24"/>
  <c r="A510" i="24"/>
  <c r="B510" i="24" l="1"/>
  <c r="C510" i="24" s="1"/>
  <c r="A511" i="24"/>
  <c r="B511" i="24" l="1"/>
  <c r="C511" i="24" s="1"/>
  <c r="A512" i="24"/>
  <c r="B512" i="24" l="1"/>
  <c r="C512" i="24"/>
  <c r="A513" i="24"/>
  <c r="B513" i="24" l="1"/>
  <c r="C513" i="24" s="1"/>
  <c r="A514" i="24"/>
  <c r="B514" i="24" l="1"/>
  <c r="C514" i="24"/>
  <c r="A515" i="24"/>
  <c r="B515" i="24" l="1"/>
  <c r="C515" i="24"/>
  <c r="A516" i="24"/>
  <c r="B516" i="24" l="1"/>
  <c r="C516" i="24"/>
  <c r="A517" i="24"/>
  <c r="B517" i="24" l="1"/>
  <c r="C517" i="24" s="1"/>
  <c r="A518" i="24"/>
  <c r="B518" i="24" l="1"/>
  <c r="C518" i="24" s="1"/>
  <c r="A519" i="24"/>
  <c r="B519" i="24" l="1"/>
  <c r="C519" i="24"/>
  <c r="A520" i="24"/>
  <c r="B520" i="24" l="1"/>
  <c r="C520" i="24" s="1"/>
  <c r="A521" i="24"/>
  <c r="B521" i="24" l="1"/>
  <c r="C521" i="24" s="1"/>
  <c r="A522" i="24"/>
  <c r="B522" i="24" l="1"/>
  <c r="C522" i="24" s="1"/>
  <c r="A523" i="24"/>
  <c r="B523" i="24" l="1"/>
  <c r="C523" i="24" s="1"/>
  <c r="A524" i="24"/>
  <c r="B524" i="24" l="1"/>
  <c r="C524" i="24" s="1"/>
  <c r="A525" i="24"/>
  <c r="B525" i="24" l="1"/>
  <c r="C525" i="24" s="1"/>
  <c r="A526" i="24"/>
  <c r="B526" i="24" l="1"/>
  <c r="C526" i="24" s="1"/>
  <c r="A527" i="24"/>
  <c r="B527" i="24" l="1"/>
  <c r="C527" i="24" s="1"/>
  <c r="A528" i="24"/>
  <c r="B528" i="24" l="1"/>
  <c r="C528" i="24" s="1"/>
  <c r="A529" i="24"/>
  <c r="B529" i="24" l="1"/>
  <c r="C529" i="24" s="1"/>
  <c r="A530" i="24"/>
  <c r="B530" i="24" l="1"/>
  <c r="C530" i="24"/>
  <c r="A531" i="24"/>
  <c r="B531" i="24" l="1"/>
  <c r="C531" i="24" s="1"/>
  <c r="A532" i="24"/>
  <c r="B532" i="24" l="1"/>
  <c r="C532" i="24" s="1"/>
  <c r="A533" i="24"/>
  <c r="B533" i="24" l="1"/>
  <c r="C533" i="24" s="1"/>
  <c r="A534" i="24"/>
  <c r="B534" i="24" l="1"/>
  <c r="C534" i="24" s="1"/>
  <c r="A535" i="24"/>
  <c r="B535" i="24" l="1"/>
  <c r="C535" i="24"/>
  <c r="A536" i="24"/>
  <c r="B536" i="24" l="1"/>
  <c r="C536" i="24" s="1"/>
  <c r="A537" i="24"/>
  <c r="B537" i="24" l="1"/>
  <c r="C537" i="24" s="1"/>
  <c r="A538" i="24"/>
  <c r="B538" i="24" l="1"/>
  <c r="C538" i="24" s="1"/>
  <c r="A539" i="24"/>
  <c r="B539" i="24" l="1"/>
  <c r="C539" i="24" s="1"/>
  <c r="A540" i="24"/>
  <c r="B540" i="24" l="1"/>
  <c r="C540" i="24"/>
  <c r="A541" i="24"/>
  <c r="B541" i="24" l="1"/>
  <c r="C541" i="24"/>
  <c r="A542" i="24"/>
  <c r="B542" i="24" l="1"/>
  <c r="C542" i="24"/>
  <c r="A543" i="24"/>
  <c r="B543" i="24" l="1"/>
  <c r="C543" i="24"/>
  <c r="A544" i="24"/>
  <c r="B544" i="24" l="1"/>
  <c r="C544" i="24" s="1"/>
  <c r="A545" i="24"/>
  <c r="B545" i="24" l="1"/>
  <c r="C545" i="24" s="1"/>
  <c r="A546" i="24"/>
  <c r="B546" i="24" l="1"/>
  <c r="C546" i="24"/>
  <c r="A547" i="24"/>
  <c r="B547" i="24" l="1"/>
  <c r="C547" i="24" s="1"/>
  <c r="A548" i="24"/>
  <c r="B548" i="24" l="1"/>
  <c r="C548" i="24"/>
  <c r="A549" i="24"/>
  <c r="B549" i="24" l="1"/>
  <c r="C549" i="24" s="1"/>
  <c r="A550" i="24"/>
  <c r="B550" i="24" l="1"/>
  <c r="C550" i="24" s="1"/>
  <c r="A551" i="24"/>
  <c r="B551" i="24" l="1"/>
  <c r="C551" i="24" s="1"/>
  <c r="A552" i="24"/>
  <c r="B552" i="24" l="1"/>
  <c r="C552" i="24" s="1"/>
  <c r="A553" i="24"/>
  <c r="B553" i="24" l="1"/>
  <c r="C553" i="24" s="1"/>
  <c r="A554" i="24"/>
  <c r="B554" i="24" l="1"/>
  <c r="C554" i="24"/>
  <c r="A555" i="24"/>
  <c r="B555" i="24" l="1"/>
  <c r="C555" i="24" s="1"/>
  <c r="A556" i="24"/>
  <c r="B556" i="24" l="1"/>
  <c r="C556" i="24" s="1"/>
  <c r="A557" i="24"/>
  <c r="B557" i="24" l="1"/>
  <c r="C557" i="24" s="1"/>
  <c r="A558" i="24"/>
  <c r="B558" i="24" l="1"/>
  <c r="C558" i="24" s="1"/>
  <c r="A559" i="24"/>
  <c r="B559" i="24" l="1"/>
  <c r="C559" i="24"/>
  <c r="A560" i="24"/>
  <c r="B560" i="24" l="1"/>
  <c r="C560" i="24" s="1"/>
  <c r="A561" i="24"/>
  <c r="B561" i="24" l="1"/>
  <c r="C561" i="24" s="1"/>
  <c r="A562" i="24"/>
  <c r="B562" i="24" l="1"/>
  <c r="C562" i="24" s="1"/>
  <c r="A563" i="24"/>
  <c r="B563" i="24" l="1"/>
  <c r="C563" i="24" s="1"/>
  <c r="A564" i="24"/>
  <c r="B564" i="24" l="1"/>
  <c r="C564" i="24"/>
  <c r="A565" i="24"/>
  <c r="B565" i="24" l="1"/>
  <c r="C565" i="24"/>
  <c r="A566" i="24"/>
  <c r="B566" i="24" l="1"/>
  <c r="C566" i="24"/>
  <c r="A567" i="24"/>
  <c r="B567" i="24" l="1"/>
  <c r="C567" i="24" s="1"/>
  <c r="A568" i="24"/>
  <c r="B568" i="24" l="1"/>
  <c r="C568" i="24" s="1"/>
  <c r="A569" i="24"/>
  <c r="B569" i="24" l="1"/>
  <c r="C569" i="24" s="1"/>
  <c r="A570" i="24"/>
  <c r="B570" i="24" l="1"/>
  <c r="C570" i="24" s="1"/>
  <c r="A571" i="24"/>
  <c r="B571" i="24" l="1"/>
  <c r="C571" i="24" s="1"/>
  <c r="A572" i="24"/>
  <c r="B572" i="24" l="1"/>
  <c r="C572" i="24" s="1"/>
  <c r="A573" i="24"/>
  <c r="B573" i="24" l="1"/>
  <c r="C573" i="24"/>
  <c r="A574" i="24"/>
  <c r="B574" i="24" l="1"/>
  <c r="C574" i="24" s="1"/>
  <c r="A575" i="24"/>
  <c r="B575" i="24" l="1"/>
  <c r="C575" i="24" s="1"/>
  <c r="A576" i="24"/>
  <c r="B576" i="24" l="1"/>
  <c r="C576" i="24" s="1"/>
  <c r="A577" i="24"/>
  <c r="B577" i="24" l="1"/>
  <c r="C577" i="24" s="1"/>
  <c r="A578" i="24"/>
  <c r="B578" i="24" l="1"/>
  <c r="C578" i="24" s="1"/>
  <c r="A579" i="24"/>
  <c r="B579" i="24" l="1"/>
  <c r="C579" i="24" s="1"/>
  <c r="A580" i="24"/>
  <c r="B580" i="24" l="1"/>
  <c r="C580" i="24" s="1"/>
  <c r="A581" i="24"/>
  <c r="B581" i="24" l="1"/>
  <c r="C581" i="24" s="1"/>
  <c r="A582" i="24"/>
  <c r="B582" i="24" l="1"/>
  <c r="C582" i="24"/>
  <c r="A583" i="24"/>
  <c r="B583" i="24" l="1"/>
  <c r="C583" i="24" s="1"/>
  <c r="A584" i="24"/>
  <c r="B584" i="24" l="1"/>
  <c r="C584" i="24" s="1"/>
  <c r="A585" i="24"/>
  <c r="B585" i="24" l="1"/>
  <c r="C585" i="24" s="1"/>
  <c r="A586" i="24"/>
  <c r="B586" i="24" l="1"/>
  <c r="C586" i="24" s="1"/>
  <c r="A587" i="24"/>
  <c r="B587" i="24" l="1"/>
  <c r="C587" i="24" s="1"/>
  <c r="A588" i="24"/>
  <c r="B588" i="24" l="1"/>
  <c r="C588" i="24"/>
  <c r="A589" i="24"/>
  <c r="B589" i="24" l="1"/>
  <c r="C589" i="24" s="1"/>
  <c r="A590" i="24"/>
  <c r="B590" i="24" l="1"/>
  <c r="C590" i="24" s="1"/>
  <c r="A591" i="24"/>
  <c r="B591" i="24" l="1"/>
  <c r="C591" i="24"/>
  <c r="A592" i="24"/>
  <c r="B592" i="24" l="1"/>
  <c r="C592" i="24"/>
  <c r="A593" i="24"/>
  <c r="B593" i="24" l="1"/>
  <c r="C593" i="24" s="1"/>
  <c r="A594" i="24"/>
  <c r="B594" i="24" l="1"/>
  <c r="C594" i="24"/>
  <c r="A595" i="24"/>
  <c r="B595" i="24" l="1"/>
  <c r="C595" i="24" s="1"/>
  <c r="A596" i="24"/>
  <c r="B596" i="24" l="1"/>
  <c r="C596" i="24" s="1"/>
  <c r="A597" i="24"/>
  <c r="B597" i="24" l="1"/>
  <c r="C597" i="24" s="1"/>
  <c r="A598" i="24"/>
  <c r="B598" i="24" l="1"/>
  <c r="C598" i="24"/>
  <c r="A599" i="24"/>
  <c r="B599" i="24" l="1"/>
  <c r="C599" i="24" s="1"/>
  <c r="A600" i="24"/>
  <c r="B600" i="24" l="1"/>
  <c r="C600" i="24" s="1"/>
  <c r="A601" i="24"/>
  <c r="B601" i="24" l="1"/>
  <c r="C601" i="24" s="1"/>
  <c r="A602" i="24"/>
  <c r="B602" i="24" l="1"/>
  <c r="C602" i="24"/>
  <c r="A603" i="24"/>
  <c r="B603" i="24" l="1"/>
  <c r="C603" i="24"/>
  <c r="A604" i="24"/>
  <c r="B604" i="24" l="1"/>
  <c r="C604" i="24" s="1"/>
  <c r="A605" i="24"/>
  <c r="B605" i="24" l="1"/>
  <c r="C605" i="24"/>
  <c r="A606" i="24"/>
  <c r="B606" i="24" l="1"/>
  <c r="C606" i="24" s="1"/>
  <c r="A607" i="24"/>
  <c r="B607" i="24" l="1"/>
  <c r="C607" i="24" s="1"/>
  <c r="A608" i="24"/>
  <c r="B608" i="24" l="1"/>
  <c r="C608" i="24" s="1"/>
  <c r="A609" i="24"/>
  <c r="B609" i="24" l="1"/>
  <c r="C609" i="24" s="1"/>
  <c r="A610" i="24"/>
  <c r="B610" i="24" l="1"/>
  <c r="C610" i="24" s="1"/>
  <c r="A611" i="24"/>
  <c r="B611" i="24" l="1"/>
  <c r="C611" i="24" s="1"/>
  <c r="A612" i="24"/>
  <c r="B612" i="24" l="1"/>
  <c r="C612" i="24"/>
  <c r="A613" i="24"/>
  <c r="B613" i="24" l="1"/>
  <c r="C613" i="24" s="1"/>
  <c r="A614" i="24"/>
  <c r="B614" i="24" l="1"/>
  <c r="C614" i="24" s="1"/>
  <c r="A615" i="24"/>
  <c r="B615" i="24" l="1"/>
  <c r="C615" i="24" s="1"/>
  <c r="A616" i="24"/>
  <c r="B616" i="24" l="1"/>
  <c r="C616" i="24"/>
  <c r="A617" i="24"/>
  <c r="B617" i="24" l="1"/>
  <c r="C617" i="24" s="1"/>
  <c r="A618" i="24"/>
  <c r="B618" i="24" l="1"/>
  <c r="C618" i="24" s="1"/>
  <c r="A619" i="24"/>
  <c r="B619" i="24" l="1"/>
  <c r="C619" i="24" s="1"/>
  <c r="A620" i="24"/>
  <c r="B620" i="24" l="1"/>
  <c r="C620" i="24" s="1"/>
  <c r="A621" i="24"/>
  <c r="B621" i="24" l="1"/>
  <c r="C621" i="24" s="1"/>
  <c r="A622" i="24"/>
  <c r="B622" i="24" l="1"/>
  <c r="C622" i="24" s="1"/>
  <c r="A623" i="24"/>
  <c r="B623" i="24" l="1"/>
  <c r="C623" i="24"/>
  <c r="A624" i="24"/>
  <c r="B624" i="24" l="1"/>
  <c r="C624" i="24" s="1"/>
  <c r="A625" i="24"/>
  <c r="B625" i="24" l="1"/>
  <c r="C625" i="24"/>
  <c r="A626" i="24"/>
  <c r="B626" i="24" l="1"/>
  <c r="C626" i="24" s="1"/>
  <c r="A627" i="24"/>
  <c r="B627" i="24" l="1"/>
  <c r="C627" i="24"/>
  <c r="A628" i="24"/>
  <c r="B628" i="24" l="1"/>
  <c r="C628" i="24"/>
  <c r="A629" i="24"/>
  <c r="B629" i="24" l="1"/>
  <c r="C629" i="24" s="1"/>
  <c r="A630" i="24"/>
  <c r="B630" i="24" l="1"/>
  <c r="C630" i="24"/>
  <c r="A631" i="24"/>
  <c r="B631" i="24" l="1"/>
  <c r="C631" i="24"/>
  <c r="A632" i="24"/>
  <c r="B632" i="24" l="1"/>
  <c r="C632" i="24" s="1"/>
  <c r="A633" i="24"/>
  <c r="B633" i="24" l="1"/>
  <c r="C633" i="24" s="1"/>
  <c r="A634" i="24"/>
  <c r="B634" i="24" l="1"/>
  <c r="C634" i="24"/>
  <c r="A635" i="24"/>
  <c r="B635" i="24" l="1"/>
  <c r="C635" i="24"/>
  <c r="A636" i="24"/>
  <c r="B636" i="24" l="1"/>
  <c r="C636" i="24"/>
  <c r="A637" i="24"/>
  <c r="B637" i="24" l="1"/>
  <c r="C637" i="24"/>
  <c r="A638" i="24"/>
  <c r="B638" i="24" l="1"/>
  <c r="C638" i="24"/>
  <c r="A639" i="24"/>
  <c r="B639" i="24" l="1"/>
  <c r="C639" i="24" s="1"/>
  <c r="A640" i="24"/>
  <c r="B640" i="24" l="1"/>
  <c r="C640" i="24" s="1"/>
  <c r="A641" i="24"/>
  <c r="B641" i="24" l="1"/>
  <c r="C641" i="24" s="1"/>
  <c r="A642" i="24"/>
  <c r="B642" i="24" l="1"/>
  <c r="C642" i="24" s="1"/>
  <c r="A643" i="24"/>
  <c r="B643" i="24" l="1"/>
  <c r="C643" i="24"/>
  <c r="A644" i="24"/>
  <c r="B644" i="24" l="1"/>
  <c r="C644" i="24"/>
  <c r="A645" i="24"/>
  <c r="B645" i="24" l="1"/>
  <c r="C645" i="24"/>
  <c r="A646" i="24"/>
  <c r="B646" i="24" l="1"/>
  <c r="C646" i="24" s="1"/>
  <c r="A647" i="24"/>
  <c r="B647" i="24" l="1"/>
  <c r="C647" i="24"/>
  <c r="A648" i="24"/>
  <c r="B648" i="24" l="1"/>
  <c r="C648" i="24" s="1"/>
  <c r="A649" i="24"/>
  <c r="B649" i="24" l="1"/>
  <c r="C649" i="24"/>
  <c r="A650" i="24"/>
  <c r="B650" i="24" l="1"/>
  <c r="C650" i="24"/>
  <c r="A651" i="24"/>
  <c r="B651" i="24" l="1"/>
  <c r="C651" i="24"/>
  <c r="A652" i="24"/>
  <c r="B652" i="24" l="1"/>
  <c r="C652" i="24" s="1"/>
  <c r="A653" i="24"/>
  <c r="B653" i="24" l="1"/>
  <c r="C653" i="24"/>
  <c r="A654" i="24"/>
  <c r="B654" i="24" l="1"/>
  <c r="C654" i="24" s="1"/>
  <c r="A655" i="24"/>
  <c r="B655" i="24" l="1"/>
  <c r="C655" i="24" s="1"/>
  <c r="A656" i="24"/>
  <c r="B656" i="24" l="1"/>
  <c r="C656" i="24" s="1"/>
  <c r="A657" i="24"/>
  <c r="B657" i="24" l="1"/>
  <c r="C657" i="24" s="1"/>
  <c r="A658" i="24"/>
  <c r="B658" i="24" l="1"/>
  <c r="C658" i="24" s="1"/>
  <c r="A659" i="24"/>
  <c r="B659" i="24" l="1"/>
  <c r="C659" i="24"/>
  <c r="A660" i="24"/>
  <c r="B660" i="24" l="1"/>
  <c r="C660" i="24" s="1"/>
  <c r="A661" i="24"/>
  <c r="B661" i="24" l="1"/>
  <c r="C661" i="24"/>
  <c r="A662" i="24"/>
  <c r="B662" i="24" l="1"/>
  <c r="C662" i="24"/>
  <c r="A663" i="24"/>
  <c r="B663" i="24" l="1"/>
  <c r="C663" i="24" s="1"/>
  <c r="A664" i="24"/>
  <c r="B664" i="24" l="1"/>
  <c r="C664" i="24" s="1"/>
  <c r="A665" i="24"/>
  <c r="B665" i="24" l="1"/>
  <c r="C665" i="24" s="1"/>
  <c r="A666" i="24"/>
  <c r="B666" i="24" l="1"/>
  <c r="C666" i="24"/>
  <c r="A667" i="24"/>
  <c r="B667" i="24" l="1"/>
  <c r="C667" i="24" s="1"/>
  <c r="A668" i="24"/>
  <c r="B668" i="24" l="1"/>
  <c r="C668" i="24" s="1"/>
  <c r="A669" i="24"/>
  <c r="B669" i="24" l="1"/>
  <c r="C669" i="24"/>
  <c r="A670" i="24"/>
  <c r="B670" i="24" l="1"/>
  <c r="C670" i="24" s="1"/>
  <c r="A671" i="24"/>
  <c r="B671" i="24" l="1"/>
  <c r="C671" i="24"/>
  <c r="A672" i="24"/>
  <c r="B672" i="24" l="1"/>
  <c r="C672" i="24"/>
  <c r="A673" i="24"/>
  <c r="B673" i="24" l="1"/>
  <c r="C673" i="24" s="1"/>
  <c r="A674" i="24"/>
  <c r="B674" i="24" l="1"/>
  <c r="C674" i="24" s="1"/>
  <c r="A675" i="24"/>
  <c r="B675" i="24" l="1"/>
  <c r="C675" i="24" s="1"/>
  <c r="A676" i="24"/>
  <c r="B676" i="24" l="1"/>
  <c r="C676" i="24"/>
  <c r="A677" i="24"/>
  <c r="B677" i="24" l="1"/>
  <c r="C677" i="24" s="1"/>
  <c r="A678" i="24"/>
  <c r="B678" i="24" l="1"/>
  <c r="C678" i="24" s="1"/>
  <c r="A679" i="24"/>
  <c r="B679" i="24" l="1"/>
  <c r="C679" i="24" s="1"/>
  <c r="A680" i="24"/>
  <c r="B680" i="24" l="1"/>
  <c r="C680" i="24"/>
  <c r="A681" i="24"/>
  <c r="B681" i="24" l="1"/>
  <c r="C681" i="24" s="1"/>
  <c r="A682" i="24"/>
  <c r="B682" i="24" l="1"/>
  <c r="C682" i="24" s="1"/>
  <c r="A683" i="24"/>
  <c r="B683" i="24" l="1"/>
  <c r="C683" i="24" s="1"/>
  <c r="A684" i="24"/>
  <c r="B684" i="24" l="1"/>
  <c r="C684" i="24"/>
  <c r="A685" i="24"/>
  <c r="B685" i="24" l="1"/>
  <c r="C685" i="24" s="1"/>
  <c r="A686" i="24"/>
  <c r="B686" i="24" l="1"/>
  <c r="C686" i="24" s="1"/>
  <c r="A687" i="24"/>
  <c r="B687" i="24" l="1"/>
  <c r="C687" i="24" s="1"/>
  <c r="A688" i="24"/>
  <c r="B688" i="24" l="1"/>
  <c r="C688" i="24"/>
  <c r="A689" i="24"/>
  <c r="B689" i="24" l="1"/>
  <c r="C689" i="24" s="1"/>
  <c r="A690" i="24"/>
  <c r="B690" i="24" l="1"/>
  <c r="C690" i="24"/>
  <c r="A691" i="24"/>
  <c r="B691" i="24" l="1"/>
  <c r="C691" i="24"/>
  <c r="A692" i="24"/>
  <c r="B692" i="24" l="1"/>
  <c r="C692" i="24" s="1"/>
  <c r="A693" i="24"/>
  <c r="B693" i="24" l="1"/>
  <c r="C693" i="24"/>
  <c r="A694" i="24"/>
  <c r="B694" i="24" l="1"/>
  <c r="C694" i="24"/>
  <c r="A695" i="24"/>
  <c r="B695" i="24" l="1"/>
  <c r="C695" i="24"/>
  <c r="A696" i="24"/>
  <c r="B696" i="24" l="1"/>
  <c r="C696" i="24" s="1"/>
  <c r="A697" i="24"/>
  <c r="B697" i="24" l="1"/>
  <c r="C697" i="24"/>
  <c r="A698" i="24"/>
  <c r="B698" i="24" l="1"/>
  <c r="C698" i="24"/>
  <c r="A699" i="24"/>
  <c r="B699" i="24" l="1"/>
  <c r="C699" i="24" s="1"/>
  <c r="A700" i="24"/>
  <c r="B700" i="24" l="1"/>
  <c r="C700" i="24"/>
  <c r="A701" i="24"/>
  <c r="B701" i="24" l="1"/>
  <c r="C701" i="24"/>
  <c r="A702" i="24"/>
  <c r="B702" i="24" l="1"/>
  <c r="C702" i="24"/>
  <c r="A703" i="24"/>
  <c r="B703" i="24" l="1"/>
  <c r="C703" i="24"/>
  <c r="A704" i="24"/>
  <c r="B704" i="24" l="1"/>
  <c r="C704" i="24"/>
  <c r="A705" i="24"/>
  <c r="B705" i="24" l="1"/>
  <c r="C705" i="24"/>
  <c r="A706" i="24"/>
  <c r="B706" i="24" l="1"/>
  <c r="C706" i="24" s="1"/>
  <c r="A707" i="24"/>
  <c r="B707" i="24" l="1"/>
  <c r="C707" i="24"/>
  <c r="A708" i="24"/>
  <c r="B708" i="24" l="1"/>
  <c r="C708" i="24" s="1"/>
  <c r="A709" i="24"/>
  <c r="B709" i="24" l="1"/>
  <c r="C709" i="24"/>
  <c r="A710" i="24"/>
  <c r="B710" i="24" l="1"/>
  <c r="C710" i="24"/>
  <c r="A711" i="24"/>
  <c r="B711" i="24" l="1"/>
  <c r="C711" i="24"/>
  <c r="A712" i="24"/>
  <c r="B712" i="24" l="1"/>
  <c r="C712" i="24" s="1"/>
  <c r="A713" i="24"/>
  <c r="B713" i="24" l="1"/>
  <c r="C713" i="24"/>
  <c r="A714" i="24"/>
  <c r="B714" i="24" l="1"/>
  <c r="C714" i="24"/>
  <c r="A715" i="24"/>
  <c r="B715" i="24" l="1"/>
  <c r="C715" i="24"/>
  <c r="A716" i="24"/>
  <c r="B716" i="24" l="1"/>
  <c r="C716" i="24" s="1"/>
  <c r="A717" i="24"/>
  <c r="B717" i="24" l="1"/>
  <c r="C717" i="24"/>
  <c r="A718" i="24"/>
  <c r="B718" i="24" l="1"/>
  <c r="C718" i="24"/>
  <c r="A719" i="24"/>
  <c r="B719" i="24" l="1"/>
  <c r="C719" i="24"/>
  <c r="A720" i="24"/>
  <c r="B720" i="24" l="1"/>
  <c r="C720" i="24" s="1"/>
  <c r="A721" i="24"/>
  <c r="B721" i="24" l="1"/>
  <c r="C721" i="24"/>
  <c r="A722" i="24"/>
  <c r="B722" i="24" l="1"/>
  <c r="C722" i="24" s="1"/>
  <c r="A723" i="24"/>
  <c r="B723" i="24" l="1"/>
  <c r="C723" i="24"/>
  <c r="A724" i="24"/>
  <c r="B724" i="24" l="1"/>
  <c r="C724" i="24" s="1"/>
  <c r="A725" i="24"/>
  <c r="B725" i="24" l="1"/>
  <c r="C725" i="24"/>
  <c r="A726" i="24"/>
  <c r="B726" i="24" l="1"/>
  <c r="C726" i="24" s="1"/>
  <c r="A727" i="24"/>
  <c r="B727" i="24" l="1"/>
  <c r="C727" i="24" s="1"/>
  <c r="A728" i="24"/>
  <c r="B728" i="24" l="1"/>
  <c r="C728" i="24" s="1"/>
  <c r="A729" i="24"/>
  <c r="B729" i="24" l="1"/>
  <c r="C729" i="24" s="1"/>
  <c r="A730" i="24"/>
  <c r="B730" i="24" l="1"/>
  <c r="C730" i="24" s="1"/>
  <c r="A731" i="24"/>
  <c r="B731" i="24" l="1"/>
  <c r="C731" i="24" s="1"/>
  <c r="A732" i="24"/>
  <c r="B732" i="24" l="1"/>
  <c r="C732" i="24" s="1"/>
  <c r="A733" i="24"/>
  <c r="B733" i="24" l="1"/>
  <c r="C733" i="24"/>
  <c r="A734" i="24"/>
  <c r="B734" i="24" l="1"/>
  <c r="C734" i="24" s="1"/>
  <c r="A735" i="24"/>
  <c r="B735" i="24" l="1"/>
  <c r="C735" i="24" s="1"/>
  <c r="A736" i="24"/>
  <c r="B736" i="24" l="1"/>
  <c r="C736" i="24"/>
  <c r="A737" i="24"/>
  <c r="B737" i="24" l="1"/>
  <c r="C737" i="24" s="1"/>
  <c r="A738" i="24"/>
  <c r="B738" i="24" l="1"/>
  <c r="C738" i="24" s="1"/>
  <c r="A739" i="24"/>
  <c r="B739" i="24" l="1"/>
  <c r="C739" i="24" s="1"/>
  <c r="A740" i="24"/>
  <c r="B740" i="24" l="1"/>
  <c r="C740" i="24" s="1"/>
  <c r="A741" i="24"/>
  <c r="B741" i="24" l="1"/>
  <c r="C741" i="24"/>
  <c r="A742" i="24"/>
  <c r="B742" i="24" l="1"/>
  <c r="C742" i="24" s="1"/>
  <c r="A743" i="24"/>
  <c r="B743" i="24" l="1"/>
  <c r="C743" i="24"/>
  <c r="A744" i="24"/>
  <c r="B744" i="24" l="1"/>
  <c r="C744" i="24" s="1"/>
  <c r="A745" i="24"/>
  <c r="B745" i="24" l="1"/>
  <c r="C745" i="24"/>
  <c r="A746" i="24"/>
  <c r="B746" i="24" l="1"/>
  <c r="C746" i="24" s="1"/>
  <c r="A747" i="24"/>
  <c r="B747" i="24" l="1"/>
  <c r="C747" i="24" s="1"/>
  <c r="A748" i="24"/>
  <c r="B748" i="24" l="1"/>
  <c r="C748" i="24"/>
  <c r="A749" i="24"/>
  <c r="B749" i="24" l="1"/>
  <c r="C749" i="24" s="1"/>
  <c r="A750" i="24"/>
  <c r="B750" i="24" l="1"/>
  <c r="C750" i="24"/>
  <c r="A751" i="24"/>
  <c r="B751" i="24" l="1"/>
  <c r="C751" i="24" s="1"/>
  <c r="A752" i="24"/>
  <c r="B752" i="24" l="1"/>
  <c r="C752" i="24" s="1"/>
  <c r="A753" i="24"/>
  <c r="B753" i="24" l="1"/>
  <c r="C753" i="24"/>
  <c r="A754" i="24"/>
  <c r="B754" i="24" l="1"/>
  <c r="C754" i="24"/>
  <c r="A755" i="24"/>
  <c r="B755" i="24" l="1"/>
  <c r="C755" i="24" s="1"/>
  <c r="A756" i="24"/>
  <c r="B756" i="24" l="1"/>
  <c r="C756" i="24" s="1"/>
  <c r="A757" i="24"/>
  <c r="B757" i="24" l="1"/>
  <c r="C757" i="24"/>
  <c r="A758" i="24"/>
  <c r="B758" i="24" l="1"/>
  <c r="C758" i="24" s="1"/>
  <c r="A759" i="24"/>
  <c r="B759" i="24" l="1"/>
  <c r="C759" i="24"/>
  <c r="A760" i="24"/>
  <c r="B760" i="24" l="1"/>
  <c r="C760" i="24"/>
  <c r="A761" i="24"/>
  <c r="B761" i="24" l="1"/>
  <c r="C761" i="24"/>
  <c r="A762" i="24"/>
  <c r="B762" i="24" l="1"/>
  <c r="C762" i="24" s="1"/>
  <c r="A763" i="24"/>
  <c r="B763" i="24" l="1"/>
  <c r="C763" i="24" s="1"/>
  <c r="A764" i="24"/>
  <c r="B764" i="24" l="1"/>
  <c r="C764" i="24" s="1"/>
  <c r="A765" i="24"/>
  <c r="B765" i="24" l="1"/>
  <c r="C765" i="24" s="1"/>
  <c r="A766" i="24"/>
  <c r="B766" i="24" l="1"/>
  <c r="C766" i="24" s="1"/>
  <c r="A767" i="24"/>
  <c r="B767" i="24" l="1"/>
  <c r="C767" i="24"/>
  <c r="A768" i="24"/>
  <c r="B768" i="24" l="1"/>
  <c r="C768" i="24" s="1"/>
  <c r="A769" i="24"/>
  <c r="B769" i="24" l="1"/>
  <c r="C769" i="24" s="1"/>
  <c r="A770" i="24"/>
  <c r="B770" i="24" l="1"/>
  <c r="C770" i="24" s="1"/>
  <c r="A771" i="24"/>
  <c r="B771" i="24" l="1"/>
  <c r="C771" i="24" s="1"/>
  <c r="A772" i="24"/>
  <c r="B772" i="24" l="1"/>
  <c r="C772" i="24"/>
  <c r="A773" i="24"/>
  <c r="B773" i="24" l="1"/>
  <c r="C773" i="24"/>
  <c r="A774" i="24"/>
  <c r="B774" i="24" l="1"/>
  <c r="C774" i="24" s="1"/>
  <c r="A775" i="24"/>
  <c r="B775" i="24" l="1"/>
  <c r="C775" i="24"/>
  <c r="A776" i="24"/>
  <c r="B776" i="24" l="1"/>
  <c r="C776" i="24" s="1"/>
  <c r="A777" i="24"/>
  <c r="B777" i="24" l="1"/>
  <c r="C777" i="24"/>
  <c r="A778" i="24"/>
  <c r="B778" i="24" l="1"/>
  <c r="C778" i="24"/>
  <c r="A779" i="24"/>
  <c r="B779" i="24" l="1"/>
  <c r="C779" i="24"/>
  <c r="A780" i="24"/>
  <c r="B780" i="24" l="1"/>
  <c r="C780" i="24" s="1"/>
  <c r="A781" i="24"/>
  <c r="B781" i="24" l="1"/>
  <c r="C781" i="24" s="1"/>
  <c r="A782" i="24"/>
  <c r="B782" i="24" l="1"/>
  <c r="C782" i="24" s="1"/>
  <c r="A783" i="24"/>
  <c r="B783" i="24" l="1"/>
  <c r="C783" i="24"/>
  <c r="A784" i="24"/>
  <c r="B784" i="24" l="1"/>
  <c r="C784" i="24"/>
  <c r="A785" i="24"/>
  <c r="B785" i="24" l="1"/>
  <c r="C785" i="24" s="1"/>
  <c r="A786" i="24"/>
  <c r="B786" i="24" l="1"/>
  <c r="C786" i="24" s="1"/>
  <c r="A787" i="24"/>
  <c r="B787" i="24" l="1"/>
  <c r="C787" i="24"/>
  <c r="A788" i="24"/>
  <c r="B788" i="24" l="1"/>
  <c r="C788" i="24"/>
  <c r="A789" i="24"/>
  <c r="B789" i="24" l="1"/>
  <c r="C789" i="24"/>
  <c r="A790" i="24"/>
  <c r="B790" i="24" l="1"/>
  <c r="C790" i="24"/>
  <c r="A791" i="24"/>
  <c r="B791" i="24" l="1"/>
  <c r="C791" i="24" s="1"/>
  <c r="A792" i="24"/>
  <c r="B792" i="24" l="1"/>
  <c r="C792" i="24"/>
  <c r="A793" i="24"/>
  <c r="B793" i="24" l="1"/>
  <c r="C793" i="24" s="1"/>
  <c r="A794" i="24"/>
  <c r="B794" i="24" l="1"/>
  <c r="C794" i="24"/>
  <c r="A795" i="24"/>
  <c r="B795" i="24" l="1"/>
  <c r="C795" i="24"/>
  <c r="A796" i="24"/>
  <c r="B796" i="24" l="1"/>
  <c r="C796" i="24" s="1"/>
  <c r="A797" i="24"/>
  <c r="B797" i="24" l="1"/>
  <c r="C797" i="24" s="1"/>
  <c r="A798" i="24"/>
  <c r="B798" i="24" l="1"/>
  <c r="C798" i="24" s="1"/>
  <c r="A799" i="24"/>
  <c r="B799" i="24" l="1"/>
  <c r="C799" i="24" s="1"/>
  <c r="A800" i="24"/>
  <c r="B800" i="24" l="1"/>
  <c r="C800" i="24"/>
  <c r="A801" i="24"/>
  <c r="B801" i="24" l="1"/>
  <c r="C801" i="24" s="1"/>
  <c r="A802" i="24"/>
  <c r="B802" i="24" l="1"/>
  <c r="C802" i="24" s="1"/>
  <c r="A803" i="24"/>
  <c r="B803" i="24" l="1"/>
  <c r="C803" i="24" s="1"/>
  <c r="A804" i="24"/>
  <c r="B804" i="24" l="1"/>
  <c r="C804" i="24" s="1"/>
  <c r="A805" i="24"/>
  <c r="B805" i="24" l="1"/>
  <c r="C805" i="24"/>
  <c r="A806" i="24"/>
  <c r="B806" i="24" l="1"/>
  <c r="C806" i="24" s="1"/>
  <c r="A807" i="24"/>
  <c r="B807" i="24" l="1"/>
  <c r="C807" i="24"/>
  <c r="A808" i="24"/>
  <c r="B808" i="24" l="1"/>
  <c r="C808" i="24" s="1"/>
  <c r="A809" i="24"/>
  <c r="B809" i="24" l="1"/>
  <c r="C809" i="24" s="1"/>
  <c r="A810" i="24"/>
  <c r="B810" i="24" l="1"/>
  <c r="C810" i="24" s="1"/>
  <c r="A811" i="24"/>
  <c r="B811" i="24" l="1"/>
  <c r="C811" i="24" s="1"/>
  <c r="A812" i="24"/>
  <c r="B812" i="24" l="1"/>
  <c r="C812" i="24" s="1"/>
  <c r="A813" i="24"/>
  <c r="B813" i="24" l="1"/>
  <c r="C813" i="24" s="1"/>
  <c r="A814" i="24"/>
  <c r="B814" i="24" l="1"/>
  <c r="C814" i="24" s="1"/>
  <c r="A815" i="24"/>
  <c r="B815" i="24" l="1"/>
  <c r="C815" i="24" s="1"/>
  <c r="A816" i="24"/>
  <c r="B816" i="24" l="1"/>
  <c r="C816" i="24" s="1"/>
  <c r="A817" i="24"/>
  <c r="B817" i="24" l="1"/>
  <c r="C817" i="24" s="1"/>
  <c r="A818" i="24"/>
  <c r="B818" i="24" l="1"/>
  <c r="C818" i="24" s="1"/>
  <c r="A819" i="24"/>
  <c r="B819" i="24" l="1"/>
  <c r="C819" i="24"/>
  <c r="A820" i="24"/>
  <c r="B820" i="24" l="1"/>
  <c r="C820" i="24" s="1"/>
  <c r="A821" i="24"/>
  <c r="B821" i="24" l="1"/>
  <c r="C821" i="24" s="1"/>
  <c r="A822" i="24"/>
  <c r="B822" i="24" l="1"/>
  <c r="C822" i="24" s="1"/>
  <c r="A823" i="24"/>
  <c r="B823" i="24" l="1"/>
  <c r="C823" i="24" s="1"/>
  <c r="A824" i="24"/>
  <c r="B824" i="24" l="1"/>
  <c r="C824" i="24" s="1"/>
  <c r="A825" i="24"/>
  <c r="B825" i="24" l="1"/>
  <c r="C825" i="24" s="1"/>
  <c r="A826" i="24"/>
  <c r="B826" i="24" l="1"/>
  <c r="C826" i="24" s="1"/>
  <c r="A827" i="24"/>
  <c r="B827" i="24" l="1"/>
  <c r="C827" i="24" s="1"/>
  <c r="A828" i="24"/>
  <c r="B828" i="24" l="1"/>
  <c r="C828" i="24" s="1"/>
  <c r="A829" i="24"/>
  <c r="B829" i="24" l="1"/>
  <c r="C829" i="24" s="1"/>
  <c r="A830" i="24"/>
  <c r="B830" i="24" l="1"/>
  <c r="C830" i="24" s="1"/>
  <c r="A831" i="24"/>
  <c r="B831" i="24" l="1"/>
  <c r="C831" i="24" s="1"/>
  <c r="A832" i="24"/>
  <c r="B832" i="24" l="1"/>
  <c r="C832" i="24"/>
  <c r="A833" i="24"/>
  <c r="B833" i="24" l="1"/>
  <c r="C833" i="24"/>
  <c r="A834" i="24"/>
  <c r="B834" i="24" l="1"/>
  <c r="C834" i="24" s="1"/>
  <c r="A835" i="24"/>
  <c r="B835" i="24" l="1"/>
  <c r="C835" i="24" s="1"/>
  <c r="A836" i="24"/>
  <c r="B836" i="24" l="1"/>
  <c r="C836" i="24" s="1"/>
  <c r="A837" i="24"/>
  <c r="B837" i="24" l="1"/>
  <c r="C837" i="24" s="1"/>
  <c r="A838" i="24"/>
  <c r="B838" i="24" l="1"/>
  <c r="C838" i="24"/>
  <c r="A839" i="24"/>
  <c r="B839" i="24" l="1"/>
  <c r="C839" i="24" s="1"/>
  <c r="A840" i="24"/>
  <c r="B840" i="24" l="1"/>
  <c r="C840" i="24" s="1"/>
  <c r="A841" i="24"/>
  <c r="B841" i="24" l="1"/>
  <c r="C841" i="24" s="1"/>
  <c r="A842" i="24"/>
  <c r="B842" i="24" l="1"/>
  <c r="C842" i="24" s="1"/>
  <c r="A843" i="24"/>
  <c r="B843" i="24" l="1"/>
  <c r="C843" i="24" s="1"/>
  <c r="A844" i="24"/>
  <c r="B844" i="24" l="1"/>
  <c r="C844" i="24"/>
  <c r="A845" i="24"/>
  <c r="B845" i="24" l="1"/>
  <c r="C845" i="24" s="1"/>
  <c r="A846" i="24"/>
  <c r="B846" i="24" l="1"/>
  <c r="C846" i="24"/>
  <c r="A847" i="24"/>
  <c r="B847" i="24" l="1"/>
  <c r="C847" i="24"/>
  <c r="A848" i="24"/>
  <c r="B848" i="24" l="1"/>
  <c r="C848" i="24"/>
  <c r="A849" i="24"/>
  <c r="B849" i="24" l="1"/>
  <c r="C849" i="24" s="1"/>
  <c r="A850" i="24"/>
  <c r="B850" i="24" l="1"/>
  <c r="C850" i="24" s="1"/>
  <c r="A851" i="24"/>
  <c r="B851" i="24" l="1"/>
  <c r="C851" i="24"/>
  <c r="A852" i="24"/>
  <c r="B852" i="24" l="1"/>
  <c r="C852" i="24" s="1"/>
  <c r="A853" i="24"/>
  <c r="B853" i="24" l="1"/>
  <c r="C853" i="24"/>
  <c r="A854" i="24"/>
  <c r="B854" i="24" l="1"/>
  <c r="C854" i="24" s="1"/>
  <c r="A855" i="24"/>
  <c r="B855" i="24" l="1"/>
  <c r="C855" i="24"/>
  <c r="A856" i="24"/>
  <c r="B856" i="24" l="1"/>
  <c r="C856" i="24" s="1"/>
  <c r="A857" i="24"/>
  <c r="B857" i="24" l="1"/>
  <c r="C857" i="24" s="1"/>
  <c r="A858" i="24"/>
  <c r="B858" i="24" l="1"/>
  <c r="C858" i="24"/>
  <c r="A859" i="24"/>
  <c r="B859" i="24" l="1"/>
  <c r="C859" i="24"/>
  <c r="A860" i="24"/>
  <c r="B860" i="24" l="1"/>
  <c r="C860" i="24"/>
  <c r="A861" i="24"/>
  <c r="B861" i="24" l="1"/>
  <c r="C861" i="24" s="1"/>
  <c r="A862" i="24"/>
  <c r="B862" i="24" l="1"/>
  <c r="C862" i="24"/>
  <c r="A863" i="24"/>
  <c r="B863" i="24" l="1"/>
  <c r="C863" i="24" s="1"/>
  <c r="A864" i="24"/>
  <c r="B864" i="24" l="1"/>
  <c r="C864" i="24"/>
  <c r="A865" i="24"/>
  <c r="B865" i="24" l="1"/>
  <c r="C865" i="24"/>
  <c r="A866" i="24"/>
  <c r="B866" i="24" l="1"/>
  <c r="C866" i="24" s="1"/>
  <c r="A867" i="24"/>
  <c r="B867" i="24" l="1"/>
  <c r="C867" i="24"/>
  <c r="A868" i="24"/>
  <c r="B868" i="24" l="1"/>
  <c r="C868" i="24" s="1"/>
  <c r="A869" i="24"/>
  <c r="B869" i="24" l="1"/>
  <c r="C869" i="24" s="1"/>
  <c r="A870" i="24"/>
  <c r="B870" i="24" l="1"/>
  <c r="C870" i="24"/>
  <c r="A871" i="24"/>
  <c r="B871" i="24" l="1"/>
  <c r="C871" i="24" s="1"/>
  <c r="A872" i="24"/>
  <c r="B872" i="24" l="1"/>
  <c r="C872" i="24" s="1"/>
  <c r="A873" i="24"/>
  <c r="B873" i="24" l="1"/>
  <c r="C873" i="24" s="1"/>
  <c r="A874" i="24"/>
  <c r="B874" i="24" l="1"/>
  <c r="C874" i="24"/>
  <c r="A875" i="24"/>
  <c r="B875" i="24" l="1"/>
  <c r="C875" i="24"/>
  <c r="A876" i="24"/>
  <c r="B876" i="24" l="1"/>
  <c r="C876" i="24"/>
  <c r="A877" i="24"/>
  <c r="B877" i="24" l="1"/>
  <c r="C877" i="24" s="1"/>
  <c r="A878" i="24"/>
  <c r="B878" i="24" l="1"/>
  <c r="C878" i="24" s="1"/>
  <c r="A879" i="24"/>
  <c r="B879" i="24" l="1"/>
  <c r="C879" i="24" s="1"/>
  <c r="A880" i="24"/>
  <c r="B880" i="24" l="1"/>
  <c r="C880" i="24"/>
  <c r="A881" i="24"/>
  <c r="B881" i="24" l="1"/>
  <c r="C881" i="24"/>
  <c r="A882" i="24"/>
  <c r="B882" i="24" l="1"/>
  <c r="C882" i="24" s="1"/>
  <c r="A883" i="24"/>
  <c r="B883" i="24" l="1"/>
  <c r="C883" i="24" s="1"/>
  <c r="A884" i="24"/>
  <c r="B884" i="24" l="1"/>
  <c r="C884" i="24"/>
  <c r="A885" i="24"/>
  <c r="B885" i="24" l="1"/>
  <c r="C885" i="24"/>
  <c r="A886" i="24"/>
  <c r="B886" i="24" l="1"/>
  <c r="C886" i="24"/>
  <c r="A887" i="24"/>
  <c r="B887" i="24" l="1"/>
  <c r="C887" i="24" s="1"/>
  <c r="A888" i="24"/>
  <c r="B888" i="24" l="1"/>
  <c r="C888" i="24" s="1"/>
  <c r="A889" i="24"/>
  <c r="B889" i="24" l="1"/>
  <c r="C889" i="24" s="1"/>
  <c r="A890" i="24"/>
  <c r="B890" i="24" l="1"/>
  <c r="C890" i="24" s="1"/>
  <c r="A891" i="24"/>
  <c r="B891" i="24" l="1"/>
  <c r="C891" i="24" s="1"/>
  <c r="A892" i="24"/>
  <c r="B892" i="24" l="1"/>
  <c r="C892" i="24" s="1"/>
  <c r="A893" i="24"/>
  <c r="B893" i="24" l="1"/>
  <c r="C893" i="24" s="1"/>
  <c r="A894" i="24"/>
  <c r="B894" i="24" l="1"/>
  <c r="C894" i="24" s="1"/>
  <c r="A895" i="24"/>
  <c r="B895" i="24" l="1"/>
  <c r="C895" i="24" s="1"/>
  <c r="A896" i="24"/>
  <c r="B896" i="24" l="1"/>
  <c r="C896" i="24" s="1"/>
  <c r="A897" i="24"/>
  <c r="B897" i="24" l="1"/>
  <c r="C897" i="24" s="1"/>
  <c r="A898" i="24"/>
  <c r="B898" i="24" l="1"/>
  <c r="C898" i="24" s="1"/>
  <c r="A899" i="24"/>
  <c r="B899" i="24" l="1"/>
  <c r="C899" i="24" s="1"/>
  <c r="A900" i="24"/>
  <c r="B900" i="24" l="1"/>
  <c r="C900" i="24" s="1"/>
  <c r="A901" i="24"/>
  <c r="B901" i="24" l="1"/>
  <c r="C901" i="24"/>
  <c r="A902" i="24"/>
  <c r="B902" i="24" l="1"/>
  <c r="C902" i="24"/>
  <c r="A903" i="24"/>
  <c r="B903" i="24" l="1"/>
  <c r="C903" i="24" s="1"/>
  <c r="A904" i="24"/>
  <c r="B904" i="24" l="1"/>
  <c r="C904" i="24"/>
  <c r="A905" i="24"/>
  <c r="B905" i="24" l="1"/>
  <c r="C905" i="24" s="1"/>
  <c r="A906" i="24"/>
  <c r="B906" i="24" l="1"/>
  <c r="C906" i="24" s="1"/>
  <c r="A907" i="24"/>
  <c r="B907" i="24" l="1"/>
  <c r="C907" i="24"/>
  <c r="A908" i="24"/>
  <c r="B908" i="24" l="1"/>
  <c r="C908" i="24" s="1"/>
  <c r="A909" i="24"/>
  <c r="B909" i="24" l="1"/>
  <c r="C909" i="24" s="1"/>
  <c r="A910" i="24"/>
  <c r="B910" i="24" l="1"/>
  <c r="C910" i="24"/>
  <c r="A911" i="24"/>
  <c r="B911" i="24" l="1"/>
  <c r="C911" i="24" s="1"/>
  <c r="A912" i="24"/>
  <c r="B912" i="24" l="1"/>
  <c r="C912" i="24" s="1"/>
  <c r="A913" i="24"/>
  <c r="B913" i="24" l="1"/>
  <c r="C913" i="24"/>
  <c r="A914" i="24"/>
  <c r="B914" i="24" l="1"/>
  <c r="C914" i="24"/>
  <c r="A915" i="24"/>
  <c r="B915" i="24" l="1"/>
  <c r="C915" i="24" s="1"/>
  <c r="A916" i="24"/>
  <c r="B916" i="24" l="1"/>
  <c r="C916" i="24"/>
  <c r="A917" i="24"/>
  <c r="B917" i="24" l="1"/>
  <c r="C917" i="24" s="1"/>
  <c r="A918" i="24"/>
  <c r="B918" i="24" l="1"/>
  <c r="C918" i="24"/>
  <c r="A919" i="24"/>
  <c r="B919" i="24" l="1"/>
  <c r="C919" i="24" s="1"/>
  <c r="A920" i="24"/>
  <c r="B920" i="24" l="1"/>
  <c r="C920" i="24"/>
  <c r="A921" i="24"/>
  <c r="B921" i="24" l="1"/>
  <c r="C921" i="24"/>
  <c r="A922" i="24"/>
  <c r="B922" i="24" l="1"/>
  <c r="C922" i="24"/>
  <c r="A923" i="24"/>
  <c r="B923" i="24" l="1"/>
  <c r="C923" i="24"/>
  <c r="A924" i="24"/>
  <c r="B924" i="24" l="1"/>
  <c r="C924" i="24" s="1"/>
  <c r="A925" i="24"/>
  <c r="B925" i="24" l="1"/>
  <c r="C925" i="24"/>
  <c r="A926" i="24"/>
  <c r="B926" i="24" l="1"/>
  <c r="C926" i="24"/>
  <c r="A927" i="24"/>
  <c r="B927" i="24" l="1"/>
  <c r="C927" i="24"/>
  <c r="A928" i="24"/>
  <c r="B928" i="24" l="1"/>
  <c r="C928" i="24" s="1"/>
  <c r="A929" i="24"/>
  <c r="B929" i="24" l="1"/>
  <c r="C929" i="24"/>
  <c r="A930" i="24"/>
  <c r="B930" i="24" l="1"/>
  <c r="C930" i="24"/>
  <c r="A931" i="24"/>
  <c r="B931" i="24" l="1"/>
  <c r="C931" i="24"/>
  <c r="A932" i="24"/>
  <c r="B932" i="24" l="1"/>
  <c r="C932" i="24" s="1"/>
  <c r="A933" i="24"/>
  <c r="B933" i="24" l="1"/>
  <c r="C933" i="24" s="1"/>
  <c r="A934" i="24"/>
  <c r="B934" i="24" l="1"/>
  <c r="C934" i="24"/>
  <c r="A935" i="24"/>
  <c r="B935" i="24" l="1"/>
  <c r="C935" i="24"/>
  <c r="A936" i="24"/>
  <c r="B936" i="24" l="1"/>
  <c r="C936" i="24"/>
  <c r="A937" i="24"/>
  <c r="B937" i="24" l="1"/>
  <c r="C937" i="24" s="1"/>
  <c r="A938" i="24"/>
  <c r="B938" i="24" l="1"/>
  <c r="C938" i="24"/>
  <c r="A939" i="24"/>
  <c r="B939" i="24" l="1"/>
  <c r="C939" i="24" s="1"/>
  <c r="A940" i="24"/>
  <c r="B940" i="24" l="1"/>
  <c r="C940" i="24"/>
  <c r="A941" i="24"/>
  <c r="B941" i="24" l="1"/>
  <c r="C941" i="24" s="1"/>
  <c r="A942" i="24"/>
  <c r="B942" i="24" l="1"/>
  <c r="C942" i="24"/>
  <c r="A943" i="24"/>
  <c r="B943" i="24" l="1"/>
  <c r="C943" i="24" s="1"/>
  <c r="A944" i="24"/>
  <c r="B944" i="24" l="1"/>
  <c r="C944" i="24"/>
  <c r="A945" i="24"/>
  <c r="B945" i="24" l="1"/>
  <c r="C945" i="24"/>
  <c r="A946" i="24"/>
  <c r="B946" i="24" l="1"/>
  <c r="C946" i="24"/>
  <c r="A947" i="24"/>
  <c r="B947" i="24" l="1"/>
  <c r="C947" i="24"/>
  <c r="A948" i="24"/>
  <c r="B948" i="24" l="1"/>
  <c r="C948" i="24"/>
  <c r="A949" i="24"/>
  <c r="B949" i="24" l="1"/>
  <c r="C949" i="24" s="1"/>
  <c r="A950" i="24"/>
  <c r="B950" i="24" l="1"/>
  <c r="C950" i="24" s="1"/>
  <c r="A951" i="24"/>
  <c r="B951" i="24" l="1"/>
  <c r="C951" i="24"/>
  <c r="A952" i="24"/>
  <c r="B952" i="24" l="1"/>
  <c r="C952" i="24"/>
  <c r="A953" i="24"/>
  <c r="B953" i="24" l="1"/>
  <c r="C953" i="24" s="1"/>
  <c r="A954" i="24"/>
  <c r="B954" i="24" l="1"/>
  <c r="C954" i="24"/>
  <c r="A955" i="24"/>
  <c r="B955" i="24" l="1"/>
  <c r="C955" i="24"/>
  <c r="A956" i="24"/>
  <c r="B956" i="24" l="1"/>
  <c r="C956" i="24" s="1"/>
  <c r="A957" i="24"/>
  <c r="B957" i="24" l="1"/>
  <c r="C957" i="24" s="1"/>
  <c r="A958" i="24"/>
  <c r="B958" i="24" l="1"/>
  <c r="C958" i="24" s="1"/>
  <c r="A959" i="24"/>
  <c r="B959" i="24" l="1"/>
  <c r="C959" i="24"/>
  <c r="A960" i="24"/>
  <c r="B960" i="24" l="1"/>
  <c r="C960" i="24"/>
  <c r="A961" i="24"/>
  <c r="B961" i="24" l="1"/>
  <c r="C961" i="24"/>
  <c r="A962" i="24"/>
  <c r="B962" i="24" l="1"/>
  <c r="C962" i="24" s="1"/>
  <c r="A963" i="24"/>
  <c r="B963" i="24" l="1"/>
  <c r="C963" i="24"/>
  <c r="A964" i="24"/>
  <c r="B964" i="24" l="1"/>
  <c r="C964" i="24"/>
  <c r="A965" i="24"/>
  <c r="B965" i="24" l="1"/>
  <c r="C965" i="24"/>
  <c r="A966" i="24"/>
  <c r="B966" i="24" l="1"/>
  <c r="C966" i="24"/>
  <c r="A967" i="24"/>
  <c r="B967" i="24" l="1"/>
  <c r="C967" i="24"/>
  <c r="A968" i="24"/>
  <c r="B968" i="24" l="1"/>
  <c r="C968" i="24"/>
  <c r="A969" i="24"/>
  <c r="B969" i="24" l="1"/>
  <c r="C969" i="24" s="1"/>
  <c r="A970" i="24"/>
  <c r="B970" i="24" l="1"/>
  <c r="C970" i="24"/>
  <c r="A971" i="24"/>
  <c r="B971" i="24" l="1"/>
  <c r="C971" i="24" s="1"/>
  <c r="A972" i="24"/>
  <c r="B972" i="24" l="1"/>
  <c r="C972" i="24"/>
  <c r="A973" i="24"/>
  <c r="B973" i="24" l="1"/>
  <c r="C973" i="24" s="1"/>
  <c r="A974" i="24"/>
  <c r="B974" i="24" l="1"/>
  <c r="C974" i="24"/>
  <c r="A975" i="24"/>
  <c r="B975" i="24" l="1"/>
  <c r="C975" i="24" s="1"/>
  <c r="A976" i="24"/>
  <c r="B976" i="24" l="1"/>
  <c r="C976" i="24"/>
  <c r="A977" i="24"/>
  <c r="B977" i="24" l="1"/>
  <c r="C977" i="24"/>
  <c r="A978" i="24"/>
  <c r="B978" i="24" l="1"/>
  <c r="C978" i="24"/>
  <c r="A979" i="24"/>
  <c r="B979" i="24" l="1"/>
  <c r="C979" i="24"/>
  <c r="A980" i="24"/>
  <c r="B980" i="24" l="1"/>
  <c r="C980" i="24" s="1"/>
  <c r="A981" i="24"/>
  <c r="B981" i="24" l="1"/>
  <c r="C981" i="24" s="1"/>
  <c r="A982" i="24"/>
  <c r="B982" i="24" l="1"/>
  <c r="C982" i="24"/>
  <c r="A983" i="24"/>
  <c r="B983" i="24" l="1"/>
  <c r="C983" i="24" s="1"/>
  <c r="A984" i="24"/>
  <c r="B984" i="24" l="1"/>
  <c r="C984" i="24" s="1"/>
  <c r="A985" i="24"/>
  <c r="B985" i="24" l="1"/>
  <c r="C985" i="24"/>
  <c r="A986" i="24"/>
  <c r="B986" i="24" l="1"/>
  <c r="C986" i="24" s="1"/>
  <c r="A987" i="24"/>
  <c r="B987" i="24" l="1"/>
  <c r="C987" i="24"/>
  <c r="A988" i="24"/>
  <c r="B988" i="24" l="1"/>
  <c r="C988" i="24"/>
  <c r="A989" i="24"/>
  <c r="B989" i="24" l="1"/>
  <c r="C989" i="24"/>
  <c r="A990" i="24"/>
  <c r="B990" i="24" l="1"/>
  <c r="C990" i="24" s="1"/>
  <c r="A991" i="24"/>
  <c r="B991" i="24" l="1"/>
  <c r="C991" i="24" s="1"/>
  <c r="A992" i="24"/>
  <c r="B992" i="24" l="1"/>
  <c r="C992" i="24" s="1"/>
  <c r="A993" i="24"/>
  <c r="B993" i="24" l="1"/>
  <c r="C993" i="24"/>
  <c r="A994" i="24"/>
  <c r="B994" i="24" l="1"/>
  <c r="C994" i="24"/>
  <c r="A995" i="24"/>
  <c r="B995" i="24" l="1"/>
  <c r="C995" i="24"/>
  <c r="A996" i="24"/>
  <c r="B996" i="24" l="1"/>
  <c r="C996" i="24" s="1"/>
  <c r="A997" i="24"/>
  <c r="B997" i="24" l="1"/>
  <c r="C997" i="24"/>
  <c r="A998" i="24"/>
  <c r="B998" i="24" l="1"/>
  <c r="C998" i="24"/>
  <c r="A999" i="24"/>
  <c r="B999" i="24" l="1"/>
  <c r="C999" i="24"/>
  <c r="A1000" i="24"/>
  <c r="B1000" i="24" l="1"/>
  <c r="C1000" i="24" s="1"/>
  <c r="A1001" i="24"/>
  <c r="B1001" i="24" l="1"/>
  <c r="C1001" i="24" s="1"/>
  <c r="A1002" i="24"/>
  <c r="B1002" i="24" l="1"/>
  <c r="C1002" i="24"/>
  <c r="A1003" i="24"/>
  <c r="A1004" i="24" s="1"/>
  <c r="C1004" i="24" l="1"/>
  <c r="B1004" i="24"/>
  <c r="B1003" i="24"/>
  <c r="C1003" i="24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</calcChain>
</file>

<file path=xl/sharedStrings.xml><?xml version="1.0" encoding="utf-8"?>
<sst xmlns="http://schemas.openxmlformats.org/spreadsheetml/2006/main" count="23" uniqueCount="19">
  <si>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</si>
  <si>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</si>
  <si>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</si>
  <si>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</si>
  <si>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</si>
  <si>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</si>
  <si>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</si>
  <si>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</si>
  <si>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</si>
  <si>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</si>
  <si>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</si>
  <si>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</si>
  <si>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</si>
  <si>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</si>
  <si>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</si>
  <si>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</si>
  <si>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NORM.INV.FORMULA</t>
  </si>
  <si>
    <t>This Lecture is available at</t>
  </si>
  <si>
    <t>https://youtu.be/qxY6ML3uPvA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</si>
</sst>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8" formatCode="0.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10" fillId="2" borderId="0" xfId="0" applyFont="1" applyFill="1"/>
    <xf numFmtId="0" fontId="9" fillId="0" borderId="0" xfId="1" applyFill="1"/>
    <xf numFmtId="0" fontId="10" fillId="0" borderId="0" xfId="0" applyFont="1" applyFill="1"/>
    <xf numFmtId="0" fontId="0" fillId="0" borderId="0" xfId="0" applyFill="1"/>
    <xf numFmtId="164" fontId="4" fillId="0" borderId="0" xfId="0" applyNumberFormat="1" applyFont="1" applyFill="1" applyAlignment="1">
      <alignment horizontal="center"/>
    </xf>
    <xf numFmtId="168" fontId="4" fillId="3" borderId="0" xfId="0" applyNumberFormat="1" applyFont="1" applyFill="1" applyAlignment="1">
      <alignment horizontal="center"/>
    </xf>
    <xf numFmtId="168" fontId="4" fillId="2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Normal!$F$3</c:f>
          <c:strCache>
            <c:ptCount val="1"/>
            <c:pt idx="0">
              <c:v>740 &lt;=P(x)&lt;= 1200 = 0.87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550</c:v>
                </c:pt>
                <c:pt idx="1">
                  <c:v>550.90090090090087</c:v>
                </c:pt>
                <c:pt idx="2">
                  <c:v>551.80180180180173</c:v>
                </c:pt>
                <c:pt idx="3">
                  <c:v>552.7027027027026</c:v>
                </c:pt>
                <c:pt idx="4">
                  <c:v>553.60360360360346</c:v>
                </c:pt>
                <c:pt idx="5">
                  <c:v>554.50450450450433</c:v>
                </c:pt>
                <c:pt idx="6">
                  <c:v>555.40540540540519</c:v>
                </c:pt>
                <c:pt idx="7">
                  <c:v>556.30630630630606</c:v>
                </c:pt>
                <c:pt idx="8">
                  <c:v>557.20720720720692</c:v>
                </c:pt>
                <c:pt idx="9">
                  <c:v>558.10810810810779</c:v>
                </c:pt>
                <c:pt idx="10">
                  <c:v>559.00900900900865</c:v>
                </c:pt>
                <c:pt idx="11">
                  <c:v>559.90990990990952</c:v>
                </c:pt>
                <c:pt idx="12">
                  <c:v>560.81081081081038</c:v>
                </c:pt>
                <c:pt idx="13">
                  <c:v>561.71171171171125</c:v>
                </c:pt>
                <c:pt idx="14">
                  <c:v>562.61261261261211</c:v>
                </c:pt>
                <c:pt idx="15">
                  <c:v>563.51351351351298</c:v>
                </c:pt>
                <c:pt idx="16">
                  <c:v>564.41441441441384</c:v>
                </c:pt>
                <c:pt idx="17">
                  <c:v>565.31531531531471</c:v>
                </c:pt>
                <c:pt idx="18">
                  <c:v>566.21621621621557</c:v>
                </c:pt>
                <c:pt idx="19">
                  <c:v>567.11711711711644</c:v>
                </c:pt>
                <c:pt idx="20">
                  <c:v>568.0180180180173</c:v>
                </c:pt>
                <c:pt idx="21">
                  <c:v>568.91891891891817</c:v>
                </c:pt>
                <c:pt idx="22">
                  <c:v>569.81981981981903</c:v>
                </c:pt>
                <c:pt idx="23">
                  <c:v>570.7207207207199</c:v>
                </c:pt>
                <c:pt idx="24">
                  <c:v>571.62162162162076</c:v>
                </c:pt>
                <c:pt idx="25">
                  <c:v>572.52252252252163</c:v>
                </c:pt>
                <c:pt idx="26">
                  <c:v>573.42342342342249</c:v>
                </c:pt>
                <c:pt idx="27">
                  <c:v>574.32432432432336</c:v>
                </c:pt>
                <c:pt idx="28">
                  <c:v>575.22522522522422</c:v>
                </c:pt>
                <c:pt idx="29">
                  <c:v>576.12612612612509</c:v>
                </c:pt>
                <c:pt idx="30">
                  <c:v>577.02702702702595</c:v>
                </c:pt>
                <c:pt idx="31">
                  <c:v>577.92792792792682</c:v>
                </c:pt>
                <c:pt idx="32">
                  <c:v>578.82882882882768</c:v>
                </c:pt>
                <c:pt idx="33">
                  <c:v>579.72972972972855</c:v>
                </c:pt>
                <c:pt idx="34">
                  <c:v>580.63063063062941</c:v>
                </c:pt>
                <c:pt idx="35">
                  <c:v>581.53153153153028</c:v>
                </c:pt>
                <c:pt idx="36">
                  <c:v>582.43243243243114</c:v>
                </c:pt>
                <c:pt idx="37">
                  <c:v>583.33333333333201</c:v>
                </c:pt>
                <c:pt idx="38">
                  <c:v>584.23423423423287</c:v>
                </c:pt>
                <c:pt idx="39">
                  <c:v>585.13513513513374</c:v>
                </c:pt>
                <c:pt idx="40">
                  <c:v>586.0360360360346</c:v>
                </c:pt>
                <c:pt idx="41">
                  <c:v>586.93693693693547</c:v>
                </c:pt>
                <c:pt idx="42">
                  <c:v>587.83783783783633</c:v>
                </c:pt>
                <c:pt idx="43">
                  <c:v>588.7387387387372</c:v>
                </c:pt>
                <c:pt idx="44">
                  <c:v>589.63963963963806</c:v>
                </c:pt>
                <c:pt idx="45">
                  <c:v>590.54054054053893</c:v>
                </c:pt>
                <c:pt idx="46">
                  <c:v>591.44144144143979</c:v>
                </c:pt>
                <c:pt idx="47">
                  <c:v>592.34234234234066</c:v>
                </c:pt>
                <c:pt idx="48">
                  <c:v>593.24324324324152</c:v>
                </c:pt>
                <c:pt idx="49">
                  <c:v>594.14414414414239</c:v>
                </c:pt>
                <c:pt idx="50">
                  <c:v>595.04504504504325</c:v>
                </c:pt>
                <c:pt idx="51">
                  <c:v>595.94594594594412</c:v>
                </c:pt>
                <c:pt idx="52">
                  <c:v>596.84684684684498</c:v>
                </c:pt>
                <c:pt idx="53">
                  <c:v>597.74774774774585</c:v>
                </c:pt>
                <c:pt idx="54">
                  <c:v>598.64864864864671</c:v>
                </c:pt>
                <c:pt idx="55">
                  <c:v>599.54954954954758</c:v>
                </c:pt>
                <c:pt idx="56">
                  <c:v>600.45045045044844</c:v>
                </c:pt>
                <c:pt idx="57">
                  <c:v>601.35135135134931</c:v>
                </c:pt>
                <c:pt idx="58">
                  <c:v>602.25225225225017</c:v>
                </c:pt>
                <c:pt idx="59">
                  <c:v>603.15315315315104</c:v>
                </c:pt>
                <c:pt idx="60">
                  <c:v>604.0540540540519</c:v>
                </c:pt>
                <c:pt idx="61">
                  <c:v>604.95495495495277</c:v>
                </c:pt>
                <c:pt idx="62">
                  <c:v>605.85585585585363</c:v>
                </c:pt>
                <c:pt idx="63">
                  <c:v>606.7567567567545</c:v>
                </c:pt>
                <c:pt idx="64">
                  <c:v>607.65765765765536</c:v>
                </c:pt>
                <c:pt idx="65">
                  <c:v>608.55855855855623</c:v>
                </c:pt>
                <c:pt idx="66">
                  <c:v>609.45945945945709</c:v>
                </c:pt>
                <c:pt idx="67">
                  <c:v>610.36036036035796</c:v>
                </c:pt>
                <c:pt idx="68">
                  <c:v>611.26126126125882</c:v>
                </c:pt>
                <c:pt idx="69">
                  <c:v>612.16216216215969</c:v>
                </c:pt>
                <c:pt idx="70">
                  <c:v>613.06306306306055</c:v>
                </c:pt>
                <c:pt idx="71">
                  <c:v>613.96396396396142</c:v>
                </c:pt>
                <c:pt idx="72">
                  <c:v>614.86486486486228</c:v>
                </c:pt>
                <c:pt idx="73">
                  <c:v>615.76576576576315</c:v>
                </c:pt>
                <c:pt idx="74">
                  <c:v>616.66666666666401</c:v>
                </c:pt>
                <c:pt idx="75">
                  <c:v>617.56756756756488</c:v>
                </c:pt>
                <c:pt idx="76">
                  <c:v>618.46846846846574</c:v>
                </c:pt>
                <c:pt idx="77">
                  <c:v>619.36936936936661</c:v>
                </c:pt>
                <c:pt idx="78">
                  <c:v>620.27027027026747</c:v>
                </c:pt>
                <c:pt idx="79">
                  <c:v>621.17117117116834</c:v>
                </c:pt>
                <c:pt idx="80">
                  <c:v>622.0720720720692</c:v>
                </c:pt>
                <c:pt idx="81">
                  <c:v>622.97297297297007</c:v>
                </c:pt>
                <c:pt idx="82">
                  <c:v>623.87387387387093</c:v>
                </c:pt>
                <c:pt idx="83">
                  <c:v>624.7747747747718</c:v>
                </c:pt>
                <c:pt idx="84">
                  <c:v>625.67567567567266</c:v>
                </c:pt>
                <c:pt idx="85">
                  <c:v>626.57657657657353</c:v>
                </c:pt>
                <c:pt idx="86">
                  <c:v>627.47747747747439</c:v>
                </c:pt>
                <c:pt idx="87">
                  <c:v>628.37837837837526</c:v>
                </c:pt>
                <c:pt idx="88">
                  <c:v>629.27927927927612</c:v>
                </c:pt>
                <c:pt idx="89">
                  <c:v>630.18018018017699</c:v>
                </c:pt>
                <c:pt idx="90">
                  <c:v>631.08108108107785</c:v>
                </c:pt>
                <c:pt idx="91">
                  <c:v>631.98198198197872</c:v>
                </c:pt>
                <c:pt idx="92">
                  <c:v>632.88288288287958</c:v>
                </c:pt>
                <c:pt idx="93">
                  <c:v>633.78378378378045</c:v>
                </c:pt>
                <c:pt idx="94">
                  <c:v>634.68468468468132</c:v>
                </c:pt>
                <c:pt idx="95">
                  <c:v>635.58558558558218</c:v>
                </c:pt>
                <c:pt idx="96">
                  <c:v>636.48648648648305</c:v>
                </c:pt>
                <c:pt idx="97">
                  <c:v>637.38738738738391</c:v>
                </c:pt>
                <c:pt idx="98">
                  <c:v>638.28828828828478</c:v>
                </c:pt>
                <c:pt idx="99">
                  <c:v>639.18918918918564</c:v>
                </c:pt>
                <c:pt idx="100">
                  <c:v>640.09009009008651</c:v>
                </c:pt>
                <c:pt idx="101">
                  <c:v>640.99099099098737</c:v>
                </c:pt>
                <c:pt idx="102">
                  <c:v>641.89189189188824</c:v>
                </c:pt>
                <c:pt idx="103">
                  <c:v>642.7927927927891</c:v>
                </c:pt>
                <c:pt idx="104">
                  <c:v>643.69369369368997</c:v>
                </c:pt>
                <c:pt idx="105">
                  <c:v>644.59459459459083</c:v>
                </c:pt>
                <c:pt idx="106">
                  <c:v>645.4954954954917</c:v>
                </c:pt>
                <c:pt idx="107">
                  <c:v>646.39639639639256</c:v>
                </c:pt>
                <c:pt idx="108">
                  <c:v>647.29729729729343</c:v>
                </c:pt>
                <c:pt idx="109">
                  <c:v>648.19819819819429</c:v>
                </c:pt>
                <c:pt idx="110">
                  <c:v>649.09909909909516</c:v>
                </c:pt>
                <c:pt idx="111">
                  <c:v>649.99999999999602</c:v>
                </c:pt>
                <c:pt idx="112">
                  <c:v>650.90090090089689</c:v>
                </c:pt>
                <c:pt idx="113">
                  <c:v>651.80180180179775</c:v>
                </c:pt>
                <c:pt idx="114">
                  <c:v>652.70270270269862</c:v>
                </c:pt>
                <c:pt idx="115">
                  <c:v>653.60360360359948</c:v>
                </c:pt>
                <c:pt idx="116">
                  <c:v>654.50450450450035</c:v>
                </c:pt>
                <c:pt idx="117">
                  <c:v>655.40540540540121</c:v>
                </c:pt>
                <c:pt idx="118">
                  <c:v>656.30630630630208</c:v>
                </c:pt>
                <c:pt idx="119">
                  <c:v>657.20720720720294</c:v>
                </c:pt>
                <c:pt idx="120">
                  <c:v>658.10810810810381</c:v>
                </c:pt>
                <c:pt idx="121">
                  <c:v>659.00900900900467</c:v>
                </c:pt>
                <c:pt idx="122">
                  <c:v>659.90990990990554</c:v>
                </c:pt>
                <c:pt idx="123">
                  <c:v>660.8108108108064</c:v>
                </c:pt>
                <c:pt idx="124">
                  <c:v>661.71171171170727</c:v>
                </c:pt>
                <c:pt idx="125">
                  <c:v>662.61261261260813</c:v>
                </c:pt>
                <c:pt idx="126">
                  <c:v>663.513513513509</c:v>
                </c:pt>
                <c:pt idx="127">
                  <c:v>664.41441441440986</c:v>
                </c:pt>
                <c:pt idx="128">
                  <c:v>665.31531531531073</c:v>
                </c:pt>
                <c:pt idx="129">
                  <c:v>666.21621621621159</c:v>
                </c:pt>
                <c:pt idx="130">
                  <c:v>667.11711711711246</c:v>
                </c:pt>
                <c:pt idx="131">
                  <c:v>668.01801801801332</c:v>
                </c:pt>
                <c:pt idx="132">
                  <c:v>668.91891891891419</c:v>
                </c:pt>
                <c:pt idx="133">
                  <c:v>669.81981981981505</c:v>
                </c:pt>
                <c:pt idx="134">
                  <c:v>670.72072072071592</c:v>
                </c:pt>
                <c:pt idx="135">
                  <c:v>671.62162162161678</c:v>
                </c:pt>
                <c:pt idx="136">
                  <c:v>672.52252252251765</c:v>
                </c:pt>
                <c:pt idx="137">
                  <c:v>673.42342342341851</c:v>
                </c:pt>
                <c:pt idx="138">
                  <c:v>674.32432432431938</c:v>
                </c:pt>
                <c:pt idx="139">
                  <c:v>675.22522522522024</c:v>
                </c:pt>
                <c:pt idx="140">
                  <c:v>676.12612612612111</c:v>
                </c:pt>
                <c:pt idx="141">
                  <c:v>677.02702702702197</c:v>
                </c:pt>
                <c:pt idx="142">
                  <c:v>677.92792792792284</c:v>
                </c:pt>
                <c:pt idx="143">
                  <c:v>678.8288288288237</c:v>
                </c:pt>
                <c:pt idx="144">
                  <c:v>679.72972972972457</c:v>
                </c:pt>
                <c:pt idx="145">
                  <c:v>680.63063063062543</c:v>
                </c:pt>
                <c:pt idx="146">
                  <c:v>681.5315315315263</c:v>
                </c:pt>
                <c:pt idx="147">
                  <c:v>682.43243243242716</c:v>
                </c:pt>
                <c:pt idx="148">
                  <c:v>683.33333333332803</c:v>
                </c:pt>
                <c:pt idx="149">
                  <c:v>684.23423423422889</c:v>
                </c:pt>
                <c:pt idx="150">
                  <c:v>685.13513513512976</c:v>
                </c:pt>
                <c:pt idx="151">
                  <c:v>686.03603603603062</c:v>
                </c:pt>
                <c:pt idx="152">
                  <c:v>686.93693693693149</c:v>
                </c:pt>
                <c:pt idx="153">
                  <c:v>687.83783783783235</c:v>
                </c:pt>
                <c:pt idx="154">
                  <c:v>688.73873873873322</c:v>
                </c:pt>
                <c:pt idx="155">
                  <c:v>689.63963963963408</c:v>
                </c:pt>
                <c:pt idx="156">
                  <c:v>690.54054054053495</c:v>
                </c:pt>
                <c:pt idx="157">
                  <c:v>691.44144144143581</c:v>
                </c:pt>
                <c:pt idx="158">
                  <c:v>692.34234234233668</c:v>
                </c:pt>
                <c:pt idx="159">
                  <c:v>693.24324324323754</c:v>
                </c:pt>
                <c:pt idx="160">
                  <c:v>694.14414414413841</c:v>
                </c:pt>
                <c:pt idx="161">
                  <c:v>695.04504504503927</c:v>
                </c:pt>
                <c:pt idx="162">
                  <c:v>695.94594594594014</c:v>
                </c:pt>
                <c:pt idx="163">
                  <c:v>696.846846846841</c:v>
                </c:pt>
                <c:pt idx="164">
                  <c:v>697.74774774774187</c:v>
                </c:pt>
                <c:pt idx="165">
                  <c:v>698.64864864864273</c:v>
                </c:pt>
                <c:pt idx="166">
                  <c:v>699.5495495495436</c:v>
                </c:pt>
                <c:pt idx="167">
                  <c:v>700.45045045044446</c:v>
                </c:pt>
                <c:pt idx="168">
                  <c:v>701.35135135134533</c:v>
                </c:pt>
                <c:pt idx="169">
                  <c:v>702.25225225224619</c:v>
                </c:pt>
                <c:pt idx="170">
                  <c:v>703.15315315314706</c:v>
                </c:pt>
                <c:pt idx="171">
                  <c:v>704.05405405404792</c:v>
                </c:pt>
                <c:pt idx="172">
                  <c:v>704.95495495494879</c:v>
                </c:pt>
                <c:pt idx="173">
                  <c:v>705.85585585584965</c:v>
                </c:pt>
                <c:pt idx="174">
                  <c:v>706.75675675675052</c:v>
                </c:pt>
                <c:pt idx="175">
                  <c:v>707.65765765765138</c:v>
                </c:pt>
                <c:pt idx="176">
                  <c:v>708.55855855855225</c:v>
                </c:pt>
                <c:pt idx="177">
                  <c:v>709.45945945945311</c:v>
                </c:pt>
                <c:pt idx="178">
                  <c:v>710.36036036035398</c:v>
                </c:pt>
                <c:pt idx="179">
                  <c:v>711.26126126125484</c:v>
                </c:pt>
                <c:pt idx="180">
                  <c:v>712.16216216215571</c:v>
                </c:pt>
                <c:pt idx="181">
                  <c:v>713.06306306305657</c:v>
                </c:pt>
                <c:pt idx="182">
                  <c:v>713.96396396395744</c:v>
                </c:pt>
                <c:pt idx="183">
                  <c:v>714.8648648648583</c:v>
                </c:pt>
                <c:pt idx="184">
                  <c:v>715.76576576575917</c:v>
                </c:pt>
                <c:pt idx="185">
                  <c:v>716.66666666666003</c:v>
                </c:pt>
                <c:pt idx="186">
                  <c:v>717.5675675675609</c:v>
                </c:pt>
                <c:pt idx="187">
                  <c:v>718.46846846846177</c:v>
                </c:pt>
                <c:pt idx="188">
                  <c:v>719.36936936936263</c:v>
                </c:pt>
                <c:pt idx="189">
                  <c:v>720.2702702702635</c:v>
                </c:pt>
                <c:pt idx="190">
                  <c:v>721.17117117116436</c:v>
                </c:pt>
                <c:pt idx="191">
                  <c:v>722.07207207206523</c:v>
                </c:pt>
                <c:pt idx="192">
                  <c:v>722.97297297296609</c:v>
                </c:pt>
                <c:pt idx="193">
                  <c:v>723.87387387386696</c:v>
                </c:pt>
                <c:pt idx="194">
                  <c:v>724.77477477476782</c:v>
                </c:pt>
                <c:pt idx="195">
                  <c:v>725.67567567566869</c:v>
                </c:pt>
                <c:pt idx="196">
                  <c:v>726.57657657656955</c:v>
                </c:pt>
                <c:pt idx="197">
                  <c:v>727.47747747747042</c:v>
                </c:pt>
                <c:pt idx="198">
                  <c:v>728.37837837837128</c:v>
                </c:pt>
                <c:pt idx="199">
                  <c:v>729.27927927927215</c:v>
                </c:pt>
                <c:pt idx="200">
                  <c:v>730.18018018017301</c:v>
                </c:pt>
                <c:pt idx="201">
                  <c:v>731.08108108107388</c:v>
                </c:pt>
                <c:pt idx="202">
                  <c:v>731.98198198197474</c:v>
                </c:pt>
                <c:pt idx="203">
                  <c:v>732.88288288287561</c:v>
                </c:pt>
                <c:pt idx="204">
                  <c:v>733.78378378377647</c:v>
                </c:pt>
                <c:pt idx="205">
                  <c:v>734.68468468467734</c:v>
                </c:pt>
                <c:pt idx="206">
                  <c:v>735.5855855855782</c:v>
                </c:pt>
                <c:pt idx="207">
                  <c:v>736.48648648647907</c:v>
                </c:pt>
                <c:pt idx="208">
                  <c:v>737.38738738737993</c:v>
                </c:pt>
                <c:pt idx="209">
                  <c:v>738.2882882882808</c:v>
                </c:pt>
                <c:pt idx="210">
                  <c:v>739.18918918918166</c:v>
                </c:pt>
                <c:pt idx="211">
                  <c:v>740.09009009008253</c:v>
                </c:pt>
                <c:pt idx="212">
                  <c:v>740.99099099098339</c:v>
                </c:pt>
                <c:pt idx="213">
                  <c:v>741.89189189188426</c:v>
                </c:pt>
                <c:pt idx="214">
                  <c:v>742.79279279278512</c:v>
                </c:pt>
                <c:pt idx="215">
                  <c:v>743.69369369368599</c:v>
                </c:pt>
                <c:pt idx="216">
                  <c:v>744.59459459458685</c:v>
                </c:pt>
                <c:pt idx="217">
                  <c:v>745.49549549548772</c:v>
                </c:pt>
                <c:pt idx="218">
                  <c:v>746.39639639638858</c:v>
                </c:pt>
                <c:pt idx="219">
                  <c:v>747.29729729728945</c:v>
                </c:pt>
                <c:pt idx="220">
                  <c:v>748.19819819819031</c:v>
                </c:pt>
                <c:pt idx="221">
                  <c:v>749.09909909909118</c:v>
                </c:pt>
                <c:pt idx="222">
                  <c:v>749.99999999999204</c:v>
                </c:pt>
                <c:pt idx="223">
                  <c:v>750.90090090089291</c:v>
                </c:pt>
                <c:pt idx="224">
                  <c:v>751.80180180179377</c:v>
                </c:pt>
                <c:pt idx="225">
                  <c:v>752.70270270269464</c:v>
                </c:pt>
                <c:pt idx="226">
                  <c:v>753.6036036035955</c:v>
                </c:pt>
                <c:pt idx="227">
                  <c:v>754.50450450449637</c:v>
                </c:pt>
                <c:pt idx="228">
                  <c:v>755.40540540539723</c:v>
                </c:pt>
                <c:pt idx="229">
                  <c:v>756.3063063062981</c:v>
                </c:pt>
                <c:pt idx="230">
                  <c:v>757.20720720719896</c:v>
                </c:pt>
                <c:pt idx="231">
                  <c:v>758.10810810809983</c:v>
                </c:pt>
                <c:pt idx="232">
                  <c:v>759.00900900900069</c:v>
                </c:pt>
                <c:pt idx="233">
                  <c:v>759.90990990990156</c:v>
                </c:pt>
                <c:pt idx="234">
                  <c:v>760.81081081080242</c:v>
                </c:pt>
                <c:pt idx="235">
                  <c:v>761.71171171170329</c:v>
                </c:pt>
                <c:pt idx="236">
                  <c:v>762.61261261260415</c:v>
                </c:pt>
                <c:pt idx="237">
                  <c:v>763.51351351350502</c:v>
                </c:pt>
                <c:pt idx="238">
                  <c:v>764.41441441440588</c:v>
                </c:pt>
                <c:pt idx="239">
                  <c:v>765.31531531530675</c:v>
                </c:pt>
                <c:pt idx="240">
                  <c:v>766.21621621620761</c:v>
                </c:pt>
                <c:pt idx="241">
                  <c:v>767.11711711710848</c:v>
                </c:pt>
                <c:pt idx="242">
                  <c:v>768.01801801800934</c:v>
                </c:pt>
                <c:pt idx="243">
                  <c:v>768.91891891891021</c:v>
                </c:pt>
                <c:pt idx="244">
                  <c:v>769.81981981981107</c:v>
                </c:pt>
                <c:pt idx="245">
                  <c:v>770.72072072071194</c:v>
                </c:pt>
                <c:pt idx="246">
                  <c:v>771.6216216216128</c:v>
                </c:pt>
                <c:pt idx="247">
                  <c:v>772.52252252251367</c:v>
                </c:pt>
                <c:pt idx="248">
                  <c:v>773.42342342341453</c:v>
                </c:pt>
                <c:pt idx="249">
                  <c:v>774.3243243243154</c:v>
                </c:pt>
                <c:pt idx="250">
                  <c:v>775.22522522521626</c:v>
                </c:pt>
                <c:pt idx="251">
                  <c:v>776.12612612611713</c:v>
                </c:pt>
                <c:pt idx="252">
                  <c:v>777.02702702701799</c:v>
                </c:pt>
                <c:pt idx="253">
                  <c:v>777.92792792791886</c:v>
                </c:pt>
                <c:pt idx="254">
                  <c:v>778.82882882881972</c:v>
                </c:pt>
                <c:pt idx="255">
                  <c:v>779.72972972972059</c:v>
                </c:pt>
                <c:pt idx="256">
                  <c:v>780.63063063062145</c:v>
                </c:pt>
                <c:pt idx="257">
                  <c:v>781.53153153152232</c:v>
                </c:pt>
                <c:pt idx="258">
                  <c:v>782.43243243242318</c:v>
                </c:pt>
                <c:pt idx="259">
                  <c:v>783.33333333332405</c:v>
                </c:pt>
                <c:pt idx="260">
                  <c:v>784.23423423422491</c:v>
                </c:pt>
                <c:pt idx="261">
                  <c:v>785.13513513512578</c:v>
                </c:pt>
                <c:pt idx="262">
                  <c:v>786.03603603602664</c:v>
                </c:pt>
                <c:pt idx="263">
                  <c:v>786.93693693692751</c:v>
                </c:pt>
                <c:pt idx="264">
                  <c:v>787.83783783782837</c:v>
                </c:pt>
                <c:pt idx="265">
                  <c:v>788.73873873872924</c:v>
                </c:pt>
                <c:pt idx="266">
                  <c:v>789.6396396396301</c:v>
                </c:pt>
                <c:pt idx="267">
                  <c:v>790.54054054053097</c:v>
                </c:pt>
                <c:pt idx="268">
                  <c:v>791.44144144143183</c:v>
                </c:pt>
                <c:pt idx="269">
                  <c:v>792.3423423423327</c:v>
                </c:pt>
                <c:pt idx="270">
                  <c:v>793.24324324323356</c:v>
                </c:pt>
                <c:pt idx="271">
                  <c:v>794.14414414413443</c:v>
                </c:pt>
                <c:pt idx="272">
                  <c:v>795.04504504503529</c:v>
                </c:pt>
                <c:pt idx="273">
                  <c:v>795.94594594593616</c:v>
                </c:pt>
                <c:pt idx="274">
                  <c:v>796.84684684683702</c:v>
                </c:pt>
                <c:pt idx="275">
                  <c:v>797.74774774773789</c:v>
                </c:pt>
                <c:pt idx="276">
                  <c:v>798.64864864863875</c:v>
                </c:pt>
                <c:pt idx="277">
                  <c:v>799.54954954953962</c:v>
                </c:pt>
                <c:pt idx="278">
                  <c:v>800.45045045044048</c:v>
                </c:pt>
                <c:pt idx="279">
                  <c:v>801.35135135134135</c:v>
                </c:pt>
                <c:pt idx="280">
                  <c:v>802.25225225224222</c:v>
                </c:pt>
                <c:pt idx="281">
                  <c:v>803.15315315314308</c:v>
                </c:pt>
                <c:pt idx="282">
                  <c:v>804.05405405404395</c:v>
                </c:pt>
                <c:pt idx="283">
                  <c:v>804.95495495494481</c:v>
                </c:pt>
                <c:pt idx="284">
                  <c:v>805.85585585584568</c:v>
                </c:pt>
                <c:pt idx="285">
                  <c:v>806.75675675674654</c:v>
                </c:pt>
                <c:pt idx="286">
                  <c:v>807.65765765764741</c:v>
                </c:pt>
                <c:pt idx="287">
                  <c:v>808.55855855854827</c:v>
                </c:pt>
                <c:pt idx="288">
                  <c:v>809.45945945944914</c:v>
                </c:pt>
                <c:pt idx="289">
                  <c:v>810.36036036035</c:v>
                </c:pt>
                <c:pt idx="290">
                  <c:v>811.26126126125087</c:v>
                </c:pt>
                <c:pt idx="291">
                  <c:v>812.16216216215173</c:v>
                </c:pt>
                <c:pt idx="292">
                  <c:v>813.0630630630526</c:v>
                </c:pt>
                <c:pt idx="293">
                  <c:v>813.96396396395346</c:v>
                </c:pt>
                <c:pt idx="294">
                  <c:v>814.86486486485433</c:v>
                </c:pt>
                <c:pt idx="295">
                  <c:v>815.76576576575519</c:v>
                </c:pt>
                <c:pt idx="296">
                  <c:v>816.66666666665606</c:v>
                </c:pt>
                <c:pt idx="297">
                  <c:v>817.56756756755692</c:v>
                </c:pt>
                <c:pt idx="298">
                  <c:v>818.46846846845779</c:v>
                </c:pt>
                <c:pt idx="299">
                  <c:v>819.36936936935865</c:v>
                </c:pt>
                <c:pt idx="300">
                  <c:v>820.27027027025952</c:v>
                </c:pt>
                <c:pt idx="301">
                  <c:v>821.17117117116038</c:v>
                </c:pt>
                <c:pt idx="302">
                  <c:v>822.07207207206125</c:v>
                </c:pt>
                <c:pt idx="303">
                  <c:v>822.97297297296211</c:v>
                </c:pt>
                <c:pt idx="304">
                  <c:v>823.87387387386298</c:v>
                </c:pt>
                <c:pt idx="305">
                  <c:v>824.77477477476384</c:v>
                </c:pt>
                <c:pt idx="306">
                  <c:v>825.67567567566471</c:v>
                </c:pt>
                <c:pt idx="307">
                  <c:v>826.57657657656557</c:v>
                </c:pt>
                <c:pt idx="308">
                  <c:v>827.47747747746644</c:v>
                </c:pt>
                <c:pt idx="309">
                  <c:v>828.3783783783673</c:v>
                </c:pt>
                <c:pt idx="310">
                  <c:v>829.27927927926817</c:v>
                </c:pt>
                <c:pt idx="311">
                  <c:v>830.18018018016903</c:v>
                </c:pt>
                <c:pt idx="312">
                  <c:v>831.0810810810699</c:v>
                </c:pt>
                <c:pt idx="313">
                  <c:v>831.98198198197076</c:v>
                </c:pt>
                <c:pt idx="314">
                  <c:v>832.88288288287163</c:v>
                </c:pt>
                <c:pt idx="315">
                  <c:v>833.78378378377249</c:v>
                </c:pt>
                <c:pt idx="316">
                  <c:v>834.68468468467336</c:v>
                </c:pt>
                <c:pt idx="317">
                  <c:v>835.58558558557422</c:v>
                </c:pt>
                <c:pt idx="318">
                  <c:v>836.48648648647509</c:v>
                </c:pt>
                <c:pt idx="319">
                  <c:v>837.38738738737595</c:v>
                </c:pt>
                <c:pt idx="320">
                  <c:v>838.28828828827682</c:v>
                </c:pt>
                <c:pt idx="321">
                  <c:v>839.18918918917768</c:v>
                </c:pt>
                <c:pt idx="322">
                  <c:v>840.09009009007855</c:v>
                </c:pt>
                <c:pt idx="323">
                  <c:v>840.99099099097941</c:v>
                </c:pt>
                <c:pt idx="324">
                  <c:v>841.89189189188028</c:v>
                </c:pt>
                <c:pt idx="325">
                  <c:v>842.79279279278114</c:v>
                </c:pt>
                <c:pt idx="326">
                  <c:v>843.69369369368201</c:v>
                </c:pt>
                <c:pt idx="327">
                  <c:v>844.59459459458287</c:v>
                </c:pt>
                <c:pt idx="328">
                  <c:v>845.49549549548374</c:v>
                </c:pt>
                <c:pt idx="329">
                  <c:v>846.3963963963846</c:v>
                </c:pt>
                <c:pt idx="330">
                  <c:v>847.29729729728547</c:v>
                </c:pt>
                <c:pt idx="331">
                  <c:v>848.19819819818633</c:v>
                </c:pt>
                <c:pt idx="332">
                  <c:v>849.0990990990872</c:v>
                </c:pt>
                <c:pt idx="333">
                  <c:v>849.99999999998806</c:v>
                </c:pt>
                <c:pt idx="334">
                  <c:v>850.90090090088893</c:v>
                </c:pt>
                <c:pt idx="335">
                  <c:v>851.80180180178979</c:v>
                </c:pt>
                <c:pt idx="336">
                  <c:v>852.70270270269066</c:v>
                </c:pt>
                <c:pt idx="337">
                  <c:v>853.60360360359152</c:v>
                </c:pt>
                <c:pt idx="338">
                  <c:v>854.50450450449239</c:v>
                </c:pt>
                <c:pt idx="339">
                  <c:v>855.40540540539325</c:v>
                </c:pt>
                <c:pt idx="340">
                  <c:v>856.30630630629412</c:v>
                </c:pt>
                <c:pt idx="341">
                  <c:v>857.20720720719498</c:v>
                </c:pt>
                <c:pt idx="342">
                  <c:v>858.10810810809585</c:v>
                </c:pt>
                <c:pt idx="343">
                  <c:v>859.00900900899671</c:v>
                </c:pt>
                <c:pt idx="344">
                  <c:v>859.90990990989758</c:v>
                </c:pt>
                <c:pt idx="345">
                  <c:v>860.81081081079844</c:v>
                </c:pt>
                <c:pt idx="346">
                  <c:v>861.71171171169931</c:v>
                </c:pt>
                <c:pt idx="347">
                  <c:v>862.61261261260017</c:v>
                </c:pt>
                <c:pt idx="348">
                  <c:v>863.51351351350104</c:v>
                </c:pt>
                <c:pt idx="349">
                  <c:v>864.4144144144019</c:v>
                </c:pt>
                <c:pt idx="350">
                  <c:v>865.31531531530277</c:v>
                </c:pt>
                <c:pt idx="351">
                  <c:v>866.21621621620363</c:v>
                </c:pt>
                <c:pt idx="352">
                  <c:v>867.1171171171045</c:v>
                </c:pt>
                <c:pt idx="353">
                  <c:v>868.01801801800536</c:v>
                </c:pt>
                <c:pt idx="354">
                  <c:v>868.91891891890623</c:v>
                </c:pt>
                <c:pt idx="355">
                  <c:v>869.81981981980709</c:v>
                </c:pt>
                <c:pt idx="356">
                  <c:v>870.72072072070796</c:v>
                </c:pt>
                <c:pt idx="357">
                  <c:v>871.62162162160882</c:v>
                </c:pt>
                <c:pt idx="358">
                  <c:v>872.52252252250969</c:v>
                </c:pt>
                <c:pt idx="359">
                  <c:v>873.42342342341055</c:v>
                </c:pt>
                <c:pt idx="360">
                  <c:v>874.32432432431142</c:v>
                </c:pt>
                <c:pt idx="361">
                  <c:v>875.22522522521228</c:v>
                </c:pt>
                <c:pt idx="362">
                  <c:v>876.12612612611315</c:v>
                </c:pt>
                <c:pt idx="363">
                  <c:v>877.02702702701401</c:v>
                </c:pt>
                <c:pt idx="364">
                  <c:v>877.92792792791488</c:v>
                </c:pt>
                <c:pt idx="365">
                  <c:v>878.82882882881574</c:v>
                </c:pt>
                <c:pt idx="366">
                  <c:v>879.72972972971661</c:v>
                </c:pt>
                <c:pt idx="367">
                  <c:v>880.63063063061747</c:v>
                </c:pt>
                <c:pt idx="368">
                  <c:v>881.53153153151834</c:v>
                </c:pt>
                <c:pt idx="369">
                  <c:v>882.4324324324192</c:v>
                </c:pt>
                <c:pt idx="370">
                  <c:v>883.33333333332007</c:v>
                </c:pt>
                <c:pt idx="371">
                  <c:v>884.23423423422093</c:v>
                </c:pt>
                <c:pt idx="372">
                  <c:v>885.1351351351218</c:v>
                </c:pt>
                <c:pt idx="373">
                  <c:v>886.03603603602267</c:v>
                </c:pt>
                <c:pt idx="374">
                  <c:v>886.93693693692353</c:v>
                </c:pt>
                <c:pt idx="375">
                  <c:v>887.8378378378244</c:v>
                </c:pt>
                <c:pt idx="376">
                  <c:v>888.73873873872526</c:v>
                </c:pt>
                <c:pt idx="377">
                  <c:v>889.63963963962613</c:v>
                </c:pt>
                <c:pt idx="378">
                  <c:v>890.54054054052699</c:v>
                </c:pt>
                <c:pt idx="379">
                  <c:v>891.44144144142786</c:v>
                </c:pt>
                <c:pt idx="380">
                  <c:v>892.34234234232872</c:v>
                </c:pt>
                <c:pt idx="381">
                  <c:v>893.24324324322959</c:v>
                </c:pt>
                <c:pt idx="382">
                  <c:v>894.14414414413045</c:v>
                </c:pt>
                <c:pt idx="383">
                  <c:v>895.04504504503132</c:v>
                </c:pt>
                <c:pt idx="384">
                  <c:v>895.94594594593218</c:v>
                </c:pt>
                <c:pt idx="385">
                  <c:v>896.84684684683305</c:v>
                </c:pt>
                <c:pt idx="386">
                  <c:v>897.74774774773391</c:v>
                </c:pt>
                <c:pt idx="387">
                  <c:v>898.64864864863478</c:v>
                </c:pt>
                <c:pt idx="388">
                  <c:v>899.54954954953564</c:v>
                </c:pt>
                <c:pt idx="389">
                  <c:v>900.45045045043651</c:v>
                </c:pt>
                <c:pt idx="390">
                  <c:v>901.35135135133737</c:v>
                </c:pt>
                <c:pt idx="391">
                  <c:v>902.25225225223824</c:v>
                </c:pt>
                <c:pt idx="392">
                  <c:v>903.1531531531391</c:v>
                </c:pt>
                <c:pt idx="393">
                  <c:v>904.05405405403997</c:v>
                </c:pt>
                <c:pt idx="394">
                  <c:v>904.95495495494083</c:v>
                </c:pt>
                <c:pt idx="395">
                  <c:v>905.8558558558417</c:v>
                </c:pt>
                <c:pt idx="396">
                  <c:v>906.75675675674256</c:v>
                </c:pt>
                <c:pt idx="397">
                  <c:v>907.65765765764343</c:v>
                </c:pt>
                <c:pt idx="398">
                  <c:v>908.55855855854429</c:v>
                </c:pt>
                <c:pt idx="399">
                  <c:v>909.45945945944516</c:v>
                </c:pt>
                <c:pt idx="400">
                  <c:v>910.36036036034602</c:v>
                </c:pt>
                <c:pt idx="401">
                  <c:v>911.26126126124689</c:v>
                </c:pt>
                <c:pt idx="402">
                  <c:v>912.16216216214775</c:v>
                </c:pt>
                <c:pt idx="403">
                  <c:v>913.06306306304862</c:v>
                </c:pt>
                <c:pt idx="404">
                  <c:v>913.96396396394948</c:v>
                </c:pt>
                <c:pt idx="405">
                  <c:v>914.86486486485035</c:v>
                </c:pt>
                <c:pt idx="406">
                  <c:v>915.76576576575121</c:v>
                </c:pt>
                <c:pt idx="407">
                  <c:v>916.66666666665208</c:v>
                </c:pt>
                <c:pt idx="408">
                  <c:v>917.56756756755294</c:v>
                </c:pt>
                <c:pt idx="409">
                  <c:v>918.46846846845381</c:v>
                </c:pt>
                <c:pt idx="410">
                  <c:v>919.36936936935467</c:v>
                </c:pt>
                <c:pt idx="411">
                  <c:v>920.27027027025554</c:v>
                </c:pt>
                <c:pt idx="412">
                  <c:v>921.1711711711564</c:v>
                </c:pt>
                <c:pt idx="413">
                  <c:v>922.07207207205727</c:v>
                </c:pt>
                <c:pt idx="414">
                  <c:v>922.97297297295813</c:v>
                </c:pt>
                <c:pt idx="415">
                  <c:v>923.873873873859</c:v>
                </c:pt>
                <c:pt idx="416">
                  <c:v>924.77477477475986</c:v>
                </c:pt>
                <c:pt idx="417">
                  <c:v>925.67567567566073</c:v>
                </c:pt>
                <c:pt idx="418">
                  <c:v>926.57657657656159</c:v>
                </c:pt>
                <c:pt idx="419">
                  <c:v>927.47747747746246</c:v>
                </c:pt>
                <c:pt idx="420">
                  <c:v>928.37837837836332</c:v>
                </c:pt>
                <c:pt idx="421">
                  <c:v>929.27927927926419</c:v>
                </c:pt>
                <c:pt idx="422">
                  <c:v>930.18018018016505</c:v>
                </c:pt>
                <c:pt idx="423">
                  <c:v>931.08108108106592</c:v>
                </c:pt>
                <c:pt idx="424">
                  <c:v>931.98198198196678</c:v>
                </c:pt>
                <c:pt idx="425">
                  <c:v>932.88288288286765</c:v>
                </c:pt>
                <c:pt idx="426">
                  <c:v>933.78378378376851</c:v>
                </c:pt>
                <c:pt idx="427">
                  <c:v>934.68468468466938</c:v>
                </c:pt>
                <c:pt idx="428">
                  <c:v>935.58558558557024</c:v>
                </c:pt>
                <c:pt idx="429">
                  <c:v>936.48648648647111</c:v>
                </c:pt>
                <c:pt idx="430">
                  <c:v>937.38738738737197</c:v>
                </c:pt>
                <c:pt idx="431">
                  <c:v>938.28828828827284</c:v>
                </c:pt>
                <c:pt idx="432">
                  <c:v>939.1891891891737</c:v>
                </c:pt>
                <c:pt idx="433">
                  <c:v>940.09009009007457</c:v>
                </c:pt>
                <c:pt idx="434">
                  <c:v>940.99099099097543</c:v>
                </c:pt>
                <c:pt idx="435">
                  <c:v>941.8918918918763</c:v>
                </c:pt>
                <c:pt idx="436">
                  <c:v>942.79279279277716</c:v>
                </c:pt>
                <c:pt idx="437">
                  <c:v>943.69369369367803</c:v>
                </c:pt>
                <c:pt idx="438">
                  <c:v>944.59459459457889</c:v>
                </c:pt>
                <c:pt idx="439">
                  <c:v>945.49549549547976</c:v>
                </c:pt>
                <c:pt idx="440">
                  <c:v>946.39639639638062</c:v>
                </c:pt>
                <c:pt idx="441">
                  <c:v>947.29729729728149</c:v>
                </c:pt>
                <c:pt idx="442">
                  <c:v>948.19819819818235</c:v>
                </c:pt>
                <c:pt idx="443">
                  <c:v>949.09909909908322</c:v>
                </c:pt>
                <c:pt idx="444">
                  <c:v>949.99999999998408</c:v>
                </c:pt>
                <c:pt idx="445">
                  <c:v>950.90090090088495</c:v>
                </c:pt>
                <c:pt idx="446">
                  <c:v>951.80180180178581</c:v>
                </c:pt>
                <c:pt idx="447">
                  <c:v>952.70270270268668</c:v>
                </c:pt>
                <c:pt idx="448">
                  <c:v>953.60360360358754</c:v>
                </c:pt>
                <c:pt idx="449">
                  <c:v>954.50450450448841</c:v>
                </c:pt>
                <c:pt idx="450">
                  <c:v>955.40540540538927</c:v>
                </c:pt>
                <c:pt idx="451">
                  <c:v>956.30630630629014</c:v>
                </c:pt>
                <c:pt idx="452">
                  <c:v>957.207207207191</c:v>
                </c:pt>
                <c:pt idx="453">
                  <c:v>958.10810810809187</c:v>
                </c:pt>
                <c:pt idx="454">
                  <c:v>959.00900900899273</c:v>
                </c:pt>
                <c:pt idx="455">
                  <c:v>959.9099099098936</c:v>
                </c:pt>
                <c:pt idx="456">
                  <c:v>960.81081081079446</c:v>
                </c:pt>
                <c:pt idx="457">
                  <c:v>961.71171171169533</c:v>
                </c:pt>
                <c:pt idx="458">
                  <c:v>962.61261261259619</c:v>
                </c:pt>
                <c:pt idx="459">
                  <c:v>963.51351351349706</c:v>
                </c:pt>
                <c:pt idx="460">
                  <c:v>964.41441441439792</c:v>
                </c:pt>
                <c:pt idx="461">
                  <c:v>965.31531531529879</c:v>
                </c:pt>
                <c:pt idx="462">
                  <c:v>966.21621621619965</c:v>
                </c:pt>
                <c:pt idx="463">
                  <c:v>967.11711711710052</c:v>
                </c:pt>
                <c:pt idx="464">
                  <c:v>968.01801801800138</c:v>
                </c:pt>
                <c:pt idx="465">
                  <c:v>968.91891891890225</c:v>
                </c:pt>
                <c:pt idx="466">
                  <c:v>969.81981981980312</c:v>
                </c:pt>
                <c:pt idx="467">
                  <c:v>970.72072072070398</c:v>
                </c:pt>
                <c:pt idx="468">
                  <c:v>971.62162162160485</c:v>
                </c:pt>
                <c:pt idx="469">
                  <c:v>972.52252252250571</c:v>
                </c:pt>
                <c:pt idx="470">
                  <c:v>973.42342342340658</c:v>
                </c:pt>
                <c:pt idx="471">
                  <c:v>974.32432432430744</c:v>
                </c:pt>
                <c:pt idx="472">
                  <c:v>975.22522522520831</c:v>
                </c:pt>
                <c:pt idx="473">
                  <c:v>976.12612612610917</c:v>
                </c:pt>
                <c:pt idx="474">
                  <c:v>977.02702702701004</c:v>
                </c:pt>
                <c:pt idx="475">
                  <c:v>977.9279279279109</c:v>
                </c:pt>
                <c:pt idx="476">
                  <c:v>978.82882882881177</c:v>
                </c:pt>
                <c:pt idx="477">
                  <c:v>979.72972972971263</c:v>
                </c:pt>
                <c:pt idx="478">
                  <c:v>980.6306306306135</c:v>
                </c:pt>
                <c:pt idx="479">
                  <c:v>981.53153153151436</c:v>
                </c:pt>
                <c:pt idx="480">
                  <c:v>982.43243243241523</c:v>
                </c:pt>
                <c:pt idx="481">
                  <c:v>983.33333333331609</c:v>
                </c:pt>
                <c:pt idx="482">
                  <c:v>984.23423423421696</c:v>
                </c:pt>
                <c:pt idx="483">
                  <c:v>985.13513513511782</c:v>
                </c:pt>
                <c:pt idx="484">
                  <c:v>986.03603603601869</c:v>
                </c:pt>
                <c:pt idx="485">
                  <c:v>986.93693693691955</c:v>
                </c:pt>
                <c:pt idx="486">
                  <c:v>987.83783783782042</c:v>
                </c:pt>
                <c:pt idx="487">
                  <c:v>988.73873873872128</c:v>
                </c:pt>
                <c:pt idx="488">
                  <c:v>989.63963963962215</c:v>
                </c:pt>
                <c:pt idx="489">
                  <c:v>990.54054054052301</c:v>
                </c:pt>
                <c:pt idx="490">
                  <c:v>991.44144144142388</c:v>
                </c:pt>
                <c:pt idx="491">
                  <c:v>992.34234234232474</c:v>
                </c:pt>
                <c:pt idx="492">
                  <c:v>993.24324324322561</c:v>
                </c:pt>
                <c:pt idx="493">
                  <c:v>994.14414414412647</c:v>
                </c:pt>
                <c:pt idx="494">
                  <c:v>995.04504504502734</c:v>
                </c:pt>
                <c:pt idx="495">
                  <c:v>995.9459459459282</c:v>
                </c:pt>
                <c:pt idx="496">
                  <c:v>996.84684684682907</c:v>
                </c:pt>
                <c:pt idx="497">
                  <c:v>997.74774774772993</c:v>
                </c:pt>
                <c:pt idx="498">
                  <c:v>998.6486486486308</c:v>
                </c:pt>
                <c:pt idx="499">
                  <c:v>999.54954954953166</c:v>
                </c:pt>
                <c:pt idx="500">
                  <c:v>1000.4504504504325</c:v>
                </c:pt>
                <c:pt idx="501">
                  <c:v>1001.3513513513334</c:v>
                </c:pt>
                <c:pt idx="502">
                  <c:v>1002.2522522522343</c:v>
                </c:pt>
                <c:pt idx="503">
                  <c:v>1003.1531531531351</c:v>
                </c:pt>
                <c:pt idx="504">
                  <c:v>1004.054054054036</c:v>
                </c:pt>
                <c:pt idx="505">
                  <c:v>1004.9549549549369</c:v>
                </c:pt>
                <c:pt idx="506">
                  <c:v>1005.8558558558377</c:v>
                </c:pt>
                <c:pt idx="507">
                  <c:v>1006.7567567567386</c:v>
                </c:pt>
                <c:pt idx="508">
                  <c:v>1007.6576576576394</c:v>
                </c:pt>
                <c:pt idx="509">
                  <c:v>1008.5585585585403</c:v>
                </c:pt>
                <c:pt idx="510">
                  <c:v>1009.4594594594412</c:v>
                </c:pt>
                <c:pt idx="511">
                  <c:v>1010.360360360342</c:v>
                </c:pt>
                <c:pt idx="512">
                  <c:v>1011.2612612612429</c:v>
                </c:pt>
                <c:pt idx="513">
                  <c:v>1012.1621621621438</c:v>
                </c:pt>
                <c:pt idx="514">
                  <c:v>1013.0630630630446</c:v>
                </c:pt>
                <c:pt idx="515">
                  <c:v>1013.9639639639455</c:v>
                </c:pt>
                <c:pt idx="516">
                  <c:v>1014.8648648648464</c:v>
                </c:pt>
                <c:pt idx="517">
                  <c:v>1015.7657657657472</c:v>
                </c:pt>
                <c:pt idx="518">
                  <c:v>1016.6666666666481</c:v>
                </c:pt>
                <c:pt idx="519">
                  <c:v>1017.567567567549</c:v>
                </c:pt>
                <c:pt idx="520">
                  <c:v>1018.4684684684498</c:v>
                </c:pt>
                <c:pt idx="521">
                  <c:v>1019.3693693693507</c:v>
                </c:pt>
                <c:pt idx="522">
                  <c:v>1020.2702702702516</c:v>
                </c:pt>
                <c:pt idx="523">
                  <c:v>1021.1711711711524</c:v>
                </c:pt>
                <c:pt idx="524">
                  <c:v>1022.0720720720533</c:v>
                </c:pt>
                <c:pt idx="525">
                  <c:v>1022.9729729729542</c:v>
                </c:pt>
                <c:pt idx="526">
                  <c:v>1023.873873873855</c:v>
                </c:pt>
                <c:pt idx="527">
                  <c:v>1024.774774774756</c:v>
                </c:pt>
                <c:pt idx="528">
                  <c:v>1025.675675675657</c:v>
                </c:pt>
                <c:pt idx="529">
                  <c:v>1026.576576576558</c:v>
                </c:pt>
                <c:pt idx="530">
                  <c:v>1027.4774774774589</c:v>
                </c:pt>
                <c:pt idx="531">
                  <c:v>1028.3783783783599</c:v>
                </c:pt>
                <c:pt idx="532">
                  <c:v>1029.2792792792609</c:v>
                </c:pt>
                <c:pt idx="533">
                  <c:v>1030.1801801801619</c:v>
                </c:pt>
                <c:pt idx="534">
                  <c:v>1031.0810810810628</c:v>
                </c:pt>
                <c:pt idx="535">
                  <c:v>1031.9819819819638</c:v>
                </c:pt>
                <c:pt idx="536">
                  <c:v>1032.8828828828648</c:v>
                </c:pt>
                <c:pt idx="537">
                  <c:v>1033.7837837837658</c:v>
                </c:pt>
                <c:pt idx="538">
                  <c:v>1034.6846846846668</c:v>
                </c:pt>
                <c:pt idx="539">
                  <c:v>1035.5855855855677</c:v>
                </c:pt>
                <c:pt idx="540">
                  <c:v>1036.4864864864687</c:v>
                </c:pt>
                <c:pt idx="541">
                  <c:v>1037.3873873873697</c:v>
                </c:pt>
                <c:pt idx="542">
                  <c:v>1038.2882882882707</c:v>
                </c:pt>
                <c:pt idx="543">
                  <c:v>1039.1891891891717</c:v>
                </c:pt>
                <c:pt idx="544">
                  <c:v>1040.0900900900726</c:v>
                </c:pt>
                <c:pt idx="545">
                  <c:v>1040.9909909909736</c:v>
                </c:pt>
                <c:pt idx="546">
                  <c:v>1041.8918918918746</c:v>
                </c:pt>
                <c:pt idx="547">
                  <c:v>1042.7927927927756</c:v>
                </c:pt>
                <c:pt idx="548">
                  <c:v>1043.6936936936766</c:v>
                </c:pt>
                <c:pt idx="549">
                  <c:v>1044.5945945945775</c:v>
                </c:pt>
                <c:pt idx="550">
                  <c:v>1045.4954954954785</c:v>
                </c:pt>
                <c:pt idx="551">
                  <c:v>1046.3963963963795</c:v>
                </c:pt>
                <c:pt idx="552">
                  <c:v>1047.2972972972805</c:v>
                </c:pt>
                <c:pt idx="553">
                  <c:v>1048.1981981981814</c:v>
                </c:pt>
                <c:pt idx="554">
                  <c:v>1049.0990990990824</c:v>
                </c:pt>
                <c:pt idx="555">
                  <c:v>1049.9999999999834</c:v>
                </c:pt>
                <c:pt idx="556">
                  <c:v>1050.9009009008844</c:v>
                </c:pt>
                <c:pt idx="557">
                  <c:v>1051.8018018017854</c:v>
                </c:pt>
                <c:pt idx="558">
                  <c:v>1052.7027027026863</c:v>
                </c:pt>
                <c:pt idx="559">
                  <c:v>1053.6036036035873</c:v>
                </c:pt>
                <c:pt idx="560">
                  <c:v>1054.5045045044883</c:v>
                </c:pt>
                <c:pt idx="561">
                  <c:v>1055.4054054053893</c:v>
                </c:pt>
                <c:pt idx="562">
                  <c:v>1056.3063063062903</c:v>
                </c:pt>
                <c:pt idx="563">
                  <c:v>1057.2072072071912</c:v>
                </c:pt>
                <c:pt idx="564">
                  <c:v>1058.1081081080922</c:v>
                </c:pt>
                <c:pt idx="565">
                  <c:v>1059.0090090089932</c:v>
                </c:pt>
                <c:pt idx="566">
                  <c:v>1059.9099099098942</c:v>
                </c:pt>
                <c:pt idx="567">
                  <c:v>1060.8108108107951</c:v>
                </c:pt>
                <c:pt idx="568">
                  <c:v>1061.7117117116961</c:v>
                </c:pt>
                <c:pt idx="569">
                  <c:v>1062.6126126125971</c:v>
                </c:pt>
                <c:pt idx="570">
                  <c:v>1063.5135135134981</c:v>
                </c:pt>
                <c:pt idx="571">
                  <c:v>1064.4144144143991</c:v>
                </c:pt>
                <c:pt idx="572">
                  <c:v>1065.3153153153</c:v>
                </c:pt>
                <c:pt idx="573">
                  <c:v>1066.216216216201</c:v>
                </c:pt>
                <c:pt idx="574">
                  <c:v>1067.117117117102</c:v>
                </c:pt>
                <c:pt idx="575">
                  <c:v>1068.018018018003</c:v>
                </c:pt>
                <c:pt idx="576">
                  <c:v>1068.918918918904</c:v>
                </c:pt>
                <c:pt idx="577">
                  <c:v>1069.8198198198049</c:v>
                </c:pt>
                <c:pt idx="578">
                  <c:v>1070.7207207207059</c:v>
                </c:pt>
                <c:pt idx="579">
                  <c:v>1071.6216216216069</c:v>
                </c:pt>
                <c:pt idx="580">
                  <c:v>1072.5225225225079</c:v>
                </c:pt>
                <c:pt idx="581">
                  <c:v>1073.4234234234088</c:v>
                </c:pt>
                <c:pt idx="582">
                  <c:v>1074.3243243243098</c:v>
                </c:pt>
                <c:pt idx="583">
                  <c:v>1075.2252252252108</c:v>
                </c:pt>
                <c:pt idx="584">
                  <c:v>1076.1261261261118</c:v>
                </c:pt>
                <c:pt idx="585">
                  <c:v>1077.0270270270128</c:v>
                </c:pt>
                <c:pt idx="586">
                  <c:v>1077.9279279279137</c:v>
                </c:pt>
                <c:pt idx="587">
                  <c:v>1078.8288288288147</c:v>
                </c:pt>
                <c:pt idx="588">
                  <c:v>1079.7297297297157</c:v>
                </c:pt>
                <c:pt idx="589">
                  <c:v>1080.6306306306167</c:v>
                </c:pt>
                <c:pt idx="590">
                  <c:v>1081.5315315315177</c:v>
                </c:pt>
                <c:pt idx="591">
                  <c:v>1082.4324324324186</c:v>
                </c:pt>
                <c:pt idx="592">
                  <c:v>1083.3333333333196</c:v>
                </c:pt>
                <c:pt idx="593">
                  <c:v>1084.2342342342206</c:v>
                </c:pt>
                <c:pt idx="594">
                  <c:v>1085.1351351351216</c:v>
                </c:pt>
                <c:pt idx="595">
                  <c:v>1086.0360360360226</c:v>
                </c:pt>
                <c:pt idx="596">
                  <c:v>1086.9369369369235</c:v>
                </c:pt>
                <c:pt idx="597">
                  <c:v>1087.8378378378245</c:v>
                </c:pt>
                <c:pt idx="598">
                  <c:v>1088.7387387387255</c:v>
                </c:pt>
                <c:pt idx="599">
                  <c:v>1089.6396396396265</c:v>
                </c:pt>
                <c:pt idx="600">
                  <c:v>1090.5405405405274</c:v>
                </c:pt>
                <c:pt idx="601">
                  <c:v>1091.4414414414284</c:v>
                </c:pt>
                <c:pt idx="602">
                  <c:v>1092.3423423423294</c:v>
                </c:pt>
                <c:pt idx="603">
                  <c:v>1093.2432432432304</c:v>
                </c:pt>
                <c:pt idx="604">
                  <c:v>1094.1441441441314</c:v>
                </c:pt>
                <c:pt idx="605">
                  <c:v>1095.0450450450323</c:v>
                </c:pt>
                <c:pt idx="606">
                  <c:v>1095.9459459459333</c:v>
                </c:pt>
                <c:pt idx="607">
                  <c:v>1096.8468468468343</c:v>
                </c:pt>
                <c:pt idx="608">
                  <c:v>1097.7477477477353</c:v>
                </c:pt>
                <c:pt idx="609">
                  <c:v>1098.6486486486363</c:v>
                </c:pt>
                <c:pt idx="610">
                  <c:v>1099.5495495495372</c:v>
                </c:pt>
                <c:pt idx="611">
                  <c:v>1100.4504504504382</c:v>
                </c:pt>
                <c:pt idx="612">
                  <c:v>1101.3513513513392</c:v>
                </c:pt>
                <c:pt idx="613">
                  <c:v>1102.2522522522402</c:v>
                </c:pt>
                <c:pt idx="614">
                  <c:v>1103.1531531531411</c:v>
                </c:pt>
                <c:pt idx="615">
                  <c:v>1104.0540540540421</c:v>
                </c:pt>
                <c:pt idx="616">
                  <c:v>1104.9549549549431</c:v>
                </c:pt>
                <c:pt idx="617">
                  <c:v>1105.8558558558441</c:v>
                </c:pt>
                <c:pt idx="618">
                  <c:v>1106.7567567567451</c:v>
                </c:pt>
                <c:pt idx="619">
                  <c:v>1107.657657657646</c:v>
                </c:pt>
                <c:pt idx="620">
                  <c:v>1108.558558558547</c:v>
                </c:pt>
                <c:pt idx="621">
                  <c:v>1109.459459459448</c:v>
                </c:pt>
                <c:pt idx="622">
                  <c:v>1110.360360360349</c:v>
                </c:pt>
                <c:pt idx="623">
                  <c:v>1111.26126126125</c:v>
                </c:pt>
                <c:pt idx="624">
                  <c:v>1112.1621621621509</c:v>
                </c:pt>
                <c:pt idx="625">
                  <c:v>1113.0630630630519</c:v>
                </c:pt>
                <c:pt idx="626">
                  <c:v>1113.9639639639529</c:v>
                </c:pt>
                <c:pt idx="627">
                  <c:v>1114.8648648648539</c:v>
                </c:pt>
                <c:pt idx="628">
                  <c:v>1115.7657657657548</c:v>
                </c:pt>
                <c:pt idx="629">
                  <c:v>1116.6666666666558</c:v>
                </c:pt>
                <c:pt idx="630">
                  <c:v>1117.5675675675568</c:v>
                </c:pt>
                <c:pt idx="631">
                  <c:v>1118.4684684684578</c:v>
                </c:pt>
                <c:pt idx="632">
                  <c:v>1119.3693693693588</c:v>
                </c:pt>
                <c:pt idx="633">
                  <c:v>1120.2702702702597</c:v>
                </c:pt>
                <c:pt idx="634">
                  <c:v>1121.1711711711607</c:v>
                </c:pt>
                <c:pt idx="635">
                  <c:v>1122.0720720720617</c:v>
                </c:pt>
                <c:pt idx="636">
                  <c:v>1122.9729729729627</c:v>
                </c:pt>
                <c:pt idx="637">
                  <c:v>1123.8738738738637</c:v>
                </c:pt>
                <c:pt idx="638">
                  <c:v>1124.7747747747646</c:v>
                </c:pt>
                <c:pt idx="639">
                  <c:v>1125.6756756756656</c:v>
                </c:pt>
                <c:pt idx="640">
                  <c:v>1126.5765765765666</c:v>
                </c:pt>
                <c:pt idx="641">
                  <c:v>1127.4774774774676</c:v>
                </c:pt>
                <c:pt idx="642">
                  <c:v>1128.3783783783686</c:v>
                </c:pt>
                <c:pt idx="643">
                  <c:v>1129.2792792792695</c:v>
                </c:pt>
                <c:pt idx="644">
                  <c:v>1130.1801801801705</c:v>
                </c:pt>
                <c:pt idx="645">
                  <c:v>1131.0810810810715</c:v>
                </c:pt>
                <c:pt idx="646">
                  <c:v>1131.9819819819725</c:v>
                </c:pt>
                <c:pt idx="647">
                  <c:v>1132.8828828828734</c:v>
                </c:pt>
                <c:pt idx="648">
                  <c:v>1133.7837837837744</c:v>
                </c:pt>
                <c:pt idx="649">
                  <c:v>1134.6846846846754</c:v>
                </c:pt>
                <c:pt idx="650">
                  <c:v>1135.5855855855764</c:v>
                </c:pt>
                <c:pt idx="651">
                  <c:v>1136.4864864864774</c:v>
                </c:pt>
                <c:pt idx="652">
                  <c:v>1137.3873873873783</c:v>
                </c:pt>
                <c:pt idx="653">
                  <c:v>1138.2882882882793</c:v>
                </c:pt>
                <c:pt idx="654">
                  <c:v>1139.1891891891803</c:v>
                </c:pt>
                <c:pt idx="655">
                  <c:v>1140.0900900900813</c:v>
                </c:pt>
                <c:pt idx="656">
                  <c:v>1140.9909909909823</c:v>
                </c:pt>
                <c:pt idx="657">
                  <c:v>1141.8918918918832</c:v>
                </c:pt>
                <c:pt idx="658">
                  <c:v>1142.7927927927842</c:v>
                </c:pt>
                <c:pt idx="659">
                  <c:v>1143.6936936936852</c:v>
                </c:pt>
                <c:pt idx="660">
                  <c:v>1144.5945945945862</c:v>
                </c:pt>
                <c:pt idx="661">
                  <c:v>1145.4954954954871</c:v>
                </c:pt>
                <c:pt idx="662">
                  <c:v>1146.3963963963881</c:v>
                </c:pt>
                <c:pt idx="663">
                  <c:v>1147.2972972972891</c:v>
                </c:pt>
                <c:pt idx="664">
                  <c:v>1148.1981981981901</c:v>
                </c:pt>
                <c:pt idx="665">
                  <c:v>1149.0990990990911</c:v>
                </c:pt>
                <c:pt idx="666">
                  <c:v>1149.999999999992</c:v>
                </c:pt>
                <c:pt idx="667">
                  <c:v>1150.900900900893</c:v>
                </c:pt>
                <c:pt idx="668">
                  <c:v>1151.801801801794</c:v>
                </c:pt>
                <c:pt idx="669">
                  <c:v>1152.702702702695</c:v>
                </c:pt>
                <c:pt idx="670">
                  <c:v>1153.603603603596</c:v>
                </c:pt>
                <c:pt idx="671">
                  <c:v>1154.5045045044969</c:v>
                </c:pt>
                <c:pt idx="672">
                  <c:v>1155.4054054053979</c:v>
                </c:pt>
                <c:pt idx="673">
                  <c:v>1156.3063063062989</c:v>
                </c:pt>
                <c:pt idx="674">
                  <c:v>1157.2072072071999</c:v>
                </c:pt>
                <c:pt idx="675">
                  <c:v>1158.1081081081009</c:v>
                </c:pt>
                <c:pt idx="676">
                  <c:v>1159.0090090090018</c:v>
                </c:pt>
                <c:pt idx="677">
                  <c:v>1159.9099099099028</c:v>
                </c:pt>
                <c:pt idx="678">
                  <c:v>1160.8108108108038</c:v>
                </c:pt>
                <c:pt idx="679">
                  <c:v>1161.7117117117048</c:v>
                </c:pt>
                <c:pt idx="680">
                  <c:v>1162.6126126126057</c:v>
                </c:pt>
                <c:pt idx="681">
                  <c:v>1163.5135135135067</c:v>
                </c:pt>
                <c:pt idx="682">
                  <c:v>1164.4144144144077</c:v>
                </c:pt>
                <c:pt idx="683">
                  <c:v>1165.3153153153087</c:v>
                </c:pt>
                <c:pt idx="684">
                  <c:v>1166.2162162162097</c:v>
                </c:pt>
                <c:pt idx="685">
                  <c:v>1167.1171171171106</c:v>
                </c:pt>
                <c:pt idx="686">
                  <c:v>1168.0180180180116</c:v>
                </c:pt>
                <c:pt idx="687">
                  <c:v>1168.9189189189126</c:v>
                </c:pt>
                <c:pt idx="688">
                  <c:v>1169.8198198198136</c:v>
                </c:pt>
                <c:pt idx="689">
                  <c:v>1170.7207207207146</c:v>
                </c:pt>
                <c:pt idx="690">
                  <c:v>1171.6216216216155</c:v>
                </c:pt>
                <c:pt idx="691">
                  <c:v>1172.5225225225165</c:v>
                </c:pt>
                <c:pt idx="692">
                  <c:v>1173.4234234234175</c:v>
                </c:pt>
                <c:pt idx="693">
                  <c:v>1174.3243243243185</c:v>
                </c:pt>
                <c:pt idx="694">
                  <c:v>1175.2252252252194</c:v>
                </c:pt>
                <c:pt idx="695">
                  <c:v>1176.1261261261204</c:v>
                </c:pt>
                <c:pt idx="696">
                  <c:v>1177.0270270270214</c:v>
                </c:pt>
                <c:pt idx="697">
                  <c:v>1177.9279279279224</c:v>
                </c:pt>
                <c:pt idx="698">
                  <c:v>1178.8288288288234</c:v>
                </c:pt>
                <c:pt idx="699">
                  <c:v>1179.7297297297243</c:v>
                </c:pt>
                <c:pt idx="700">
                  <c:v>1180.6306306306253</c:v>
                </c:pt>
                <c:pt idx="701">
                  <c:v>1181.5315315315263</c:v>
                </c:pt>
                <c:pt idx="702">
                  <c:v>1182.4324324324273</c:v>
                </c:pt>
                <c:pt idx="703">
                  <c:v>1183.3333333333283</c:v>
                </c:pt>
                <c:pt idx="704">
                  <c:v>1184.2342342342292</c:v>
                </c:pt>
                <c:pt idx="705">
                  <c:v>1185.1351351351302</c:v>
                </c:pt>
                <c:pt idx="706">
                  <c:v>1186.0360360360312</c:v>
                </c:pt>
                <c:pt idx="707">
                  <c:v>1186.9369369369322</c:v>
                </c:pt>
                <c:pt idx="708">
                  <c:v>1187.8378378378331</c:v>
                </c:pt>
                <c:pt idx="709">
                  <c:v>1188.7387387387341</c:v>
                </c:pt>
                <c:pt idx="710">
                  <c:v>1189.6396396396351</c:v>
                </c:pt>
                <c:pt idx="711">
                  <c:v>1190.5405405405361</c:v>
                </c:pt>
                <c:pt idx="712">
                  <c:v>1191.4414414414371</c:v>
                </c:pt>
                <c:pt idx="713">
                  <c:v>1192.342342342338</c:v>
                </c:pt>
                <c:pt idx="714">
                  <c:v>1193.243243243239</c:v>
                </c:pt>
                <c:pt idx="715">
                  <c:v>1194.14414414414</c:v>
                </c:pt>
                <c:pt idx="716">
                  <c:v>1195.045045045041</c:v>
                </c:pt>
                <c:pt idx="717">
                  <c:v>1195.945945945942</c:v>
                </c:pt>
                <c:pt idx="718">
                  <c:v>1196.8468468468429</c:v>
                </c:pt>
                <c:pt idx="719">
                  <c:v>1197.7477477477439</c:v>
                </c:pt>
                <c:pt idx="720">
                  <c:v>1198.6486486486449</c:v>
                </c:pt>
                <c:pt idx="721">
                  <c:v>1199.5495495495459</c:v>
                </c:pt>
                <c:pt idx="722">
                  <c:v>1200.4504504504469</c:v>
                </c:pt>
                <c:pt idx="723">
                  <c:v>1201.3513513513478</c:v>
                </c:pt>
                <c:pt idx="724">
                  <c:v>1202.2522522522488</c:v>
                </c:pt>
                <c:pt idx="725">
                  <c:v>1203.1531531531498</c:v>
                </c:pt>
                <c:pt idx="726">
                  <c:v>1204.0540540540508</c:v>
                </c:pt>
                <c:pt idx="727">
                  <c:v>1204.9549549549517</c:v>
                </c:pt>
                <c:pt idx="728">
                  <c:v>1205.8558558558527</c:v>
                </c:pt>
                <c:pt idx="729">
                  <c:v>1206.7567567567537</c:v>
                </c:pt>
                <c:pt idx="730">
                  <c:v>1207.6576576576547</c:v>
                </c:pt>
                <c:pt idx="731">
                  <c:v>1208.5585585585557</c:v>
                </c:pt>
                <c:pt idx="732">
                  <c:v>1209.4594594594566</c:v>
                </c:pt>
                <c:pt idx="733">
                  <c:v>1210.3603603603576</c:v>
                </c:pt>
                <c:pt idx="734">
                  <c:v>1211.2612612612586</c:v>
                </c:pt>
                <c:pt idx="735">
                  <c:v>1212.1621621621596</c:v>
                </c:pt>
                <c:pt idx="736">
                  <c:v>1213.0630630630606</c:v>
                </c:pt>
                <c:pt idx="737">
                  <c:v>1213.9639639639615</c:v>
                </c:pt>
                <c:pt idx="738">
                  <c:v>1214.8648648648625</c:v>
                </c:pt>
                <c:pt idx="739">
                  <c:v>1215.7657657657635</c:v>
                </c:pt>
                <c:pt idx="740">
                  <c:v>1216.6666666666645</c:v>
                </c:pt>
                <c:pt idx="741">
                  <c:v>1217.5675675675654</c:v>
                </c:pt>
                <c:pt idx="742">
                  <c:v>1218.4684684684664</c:v>
                </c:pt>
                <c:pt idx="743">
                  <c:v>1219.3693693693674</c:v>
                </c:pt>
                <c:pt idx="744">
                  <c:v>1220.2702702702684</c:v>
                </c:pt>
                <c:pt idx="745">
                  <c:v>1221.1711711711694</c:v>
                </c:pt>
                <c:pt idx="746">
                  <c:v>1222.0720720720703</c:v>
                </c:pt>
                <c:pt idx="747">
                  <c:v>1222.9729729729713</c:v>
                </c:pt>
                <c:pt idx="748">
                  <c:v>1223.8738738738723</c:v>
                </c:pt>
                <c:pt idx="749">
                  <c:v>1224.7747747747733</c:v>
                </c:pt>
                <c:pt idx="750">
                  <c:v>1225.6756756756743</c:v>
                </c:pt>
                <c:pt idx="751">
                  <c:v>1226.5765765765752</c:v>
                </c:pt>
                <c:pt idx="752">
                  <c:v>1227.4774774774762</c:v>
                </c:pt>
                <c:pt idx="753">
                  <c:v>1228.3783783783772</c:v>
                </c:pt>
                <c:pt idx="754">
                  <c:v>1229.2792792792782</c:v>
                </c:pt>
                <c:pt idx="755">
                  <c:v>1230.1801801801791</c:v>
                </c:pt>
                <c:pt idx="756">
                  <c:v>1231.0810810810801</c:v>
                </c:pt>
                <c:pt idx="757">
                  <c:v>1231.9819819819811</c:v>
                </c:pt>
                <c:pt idx="758">
                  <c:v>1232.8828828828821</c:v>
                </c:pt>
                <c:pt idx="759">
                  <c:v>1233.7837837837831</c:v>
                </c:pt>
                <c:pt idx="760">
                  <c:v>1234.684684684684</c:v>
                </c:pt>
                <c:pt idx="761">
                  <c:v>1235.585585585585</c:v>
                </c:pt>
                <c:pt idx="762">
                  <c:v>1236.486486486486</c:v>
                </c:pt>
                <c:pt idx="763">
                  <c:v>1237.387387387387</c:v>
                </c:pt>
                <c:pt idx="764">
                  <c:v>1238.288288288288</c:v>
                </c:pt>
                <c:pt idx="765">
                  <c:v>1239.1891891891889</c:v>
                </c:pt>
                <c:pt idx="766">
                  <c:v>1240.0900900900899</c:v>
                </c:pt>
                <c:pt idx="767">
                  <c:v>1240.9909909909909</c:v>
                </c:pt>
                <c:pt idx="768">
                  <c:v>1241.8918918918919</c:v>
                </c:pt>
                <c:pt idx="769">
                  <c:v>1242.7927927927929</c:v>
                </c:pt>
                <c:pt idx="770">
                  <c:v>1243.6936936936938</c:v>
                </c:pt>
                <c:pt idx="771">
                  <c:v>1244.5945945945948</c:v>
                </c:pt>
                <c:pt idx="772">
                  <c:v>1245.4954954954958</c:v>
                </c:pt>
                <c:pt idx="773">
                  <c:v>1246.3963963963968</c:v>
                </c:pt>
                <c:pt idx="774">
                  <c:v>1247.2972972972977</c:v>
                </c:pt>
                <c:pt idx="775">
                  <c:v>1248.1981981981987</c:v>
                </c:pt>
                <c:pt idx="776">
                  <c:v>1249.0990990990997</c:v>
                </c:pt>
                <c:pt idx="777">
                  <c:v>1250.0000000000007</c:v>
                </c:pt>
                <c:pt idx="778">
                  <c:v>1250.9009009009017</c:v>
                </c:pt>
                <c:pt idx="779">
                  <c:v>1251.8018018018026</c:v>
                </c:pt>
                <c:pt idx="780">
                  <c:v>1252.7027027027036</c:v>
                </c:pt>
                <c:pt idx="781">
                  <c:v>1253.6036036036046</c:v>
                </c:pt>
                <c:pt idx="782">
                  <c:v>1254.5045045045056</c:v>
                </c:pt>
                <c:pt idx="783">
                  <c:v>1255.4054054054066</c:v>
                </c:pt>
                <c:pt idx="784">
                  <c:v>1256.3063063063075</c:v>
                </c:pt>
                <c:pt idx="785">
                  <c:v>1257.2072072072085</c:v>
                </c:pt>
                <c:pt idx="786">
                  <c:v>1258.1081081081095</c:v>
                </c:pt>
                <c:pt idx="787">
                  <c:v>1259.0090090090105</c:v>
                </c:pt>
                <c:pt idx="788">
                  <c:v>1259.9099099099114</c:v>
                </c:pt>
                <c:pt idx="789">
                  <c:v>1260.8108108108124</c:v>
                </c:pt>
                <c:pt idx="790">
                  <c:v>1261.7117117117134</c:v>
                </c:pt>
                <c:pt idx="791">
                  <c:v>1262.6126126126144</c:v>
                </c:pt>
                <c:pt idx="792">
                  <c:v>1263.5135135135154</c:v>
                </c:pt>
                <c:pt idx="793">
                  <c:v>1264.4144144144163</c:v>
                </c:pt>
                <c:pt idx="794">
                  <c:v>1265.3153153153173</c:v>
                </c:pt>
                <c:pt idx="795">
                  <c:v>1266.2162162162183</c:v>
                </c:pt>
                <c:pt idx="796">
                  <c:v>1267.1171171171193</c:v>
                </c:pt>
                <c:pt idx="797">
                  <c:v>1268.0180180180203</c:v>
                </c:pt>
                <c:pt idx="798">
                  <c:v>1268.9189189189212</c:v>
                </c:pt>
                <c:pt idx="799">
                  <c:v>1269.8198198198222</c:v>
                </c:pt>
                <c:pt idx="800">
                  <c:v>1270.7207207207232</c:v>
                </c:pt>
                <c:pt idx="801">
                  <c:v>1271.6216216216242</c:v>
                </c:pt>
                <c:pt idx="802">
                  <c:v>1272.5225225225252</c:v>
                </c:pt>
                <c:pt idx="803">
                  <c:v>1273.4234234234261</c:v>
                </c:pt>
                <c:pt idx="804">
                  <c:v>1274.3243243243271</c:v>
                </c:pt>
                <c:pt idx="805">
                  <c:v>1275.2252252252281</c:v>
                </c:pt>
                <c:pt idx="806">
                  <c:v>1276.1261261261291</c:v>
                </c:pt>
                <c:pt idx="807">
                  <c:v>1277.02702702703</c:v>
                </c:pt>
                <c:pt idx="808">
                  <c:v>1277.927927927931</c:v>
                </c:pt>
                <c:pt idx="809">
                  <c:v>1278.828828828832</c:v>
                </c:pt>
                <c:pt idx="810">
                  <c:v>1279.729729729733</c:v>
                </c:pt>
                <c:pt idx="811">
                  <c:v>1280.630630630634</c:v>
                </c:pt>
                <c:pt idx="812">
                  <c:v>1281.5315315315349</c:v>
                </c:pt>
                <c:pt idx="813">
                  <c:v>1282.4324324324359</c:v>
                </c:pt>
                <c:pt idx="814">
                  <c:v>1283.3333333333369</c:v>
                </c:pt>
                <c:pt idx="815">
                  <c:v>1284.2342342342379</c:v>
                </c:pt>
                <c:pt idx="816">
                  <c:v>1285.1351351351389</c:v>
                </c:pt>
                <c:pt idx="817">
                  <c:v>1286.0360360360398</c:v>
                </c:pt>
                <c:pt idx="818">
                  <c:v>1286.9369369369408</c:v>
                </c:pt>
                <c:pt idx="819">
                  <c:v>1287.8378378378418</c:v>
                </c:pt>
                <c:pt idx="820">
                  <c:v>1288.7387387387428</c:v>
                </c:pt>
                <c:pt idx="821">
                  <c:v>1289.6396396396437</c:v>
                </c:pt>
                <c:pt idx="822">
                  <c:v>1290.5405405405447</c:v>
                </c:pt>
                <c:pt idx="823">
                  <c:v>1291.4414414414457</c:v>
                </c:pt>
                <c:pt idx="824">
                  <c:v>1292.3423423423467</c:v>
                </c:pt>
                <c:pt idx="825">
                  <c:v>1293.2432432432477</c:v>
                </c:pt>
                <c:pt idx="826">
                  <c:v>1294.1441441441486</c:v>
                </c:pt>
                <c:pt idx="827">
                  <c:v>1295.0450450450496</c:v>
                </c:pt>
                <c:pt idx="828">
                  <c:v>1295.9459459459506</c:v>
                </c:pt>
                <c:pt idx="829">
                  <c:v>1296.8468468468516</c:v>
                </c:pt>
                <c:pt idx="830">
                  <c:v>1297.7477477477526</c:v>
                </c:pt>
                <c:pt idx="831">
                  <c:v>1298.6486486486535</c:v>
                </c:pt>
                <c:pt idx="832">
                  <c:v>1299.5495495495545</c:v>
                </c:pt>
                <c:pt idx="833">
                  <c:v>1300.4504504504555</c:v>
                </c:pt>
                <c:pt idx="834">
                  <c:v>1301.3513513513565</c:v>
                </c:pt>
                <c:pt idx="835">
                  <c:v>1302.2522522522574</c:v>
                </c:pt>
                <c:pt idx="836">
                  <c:v>1303.1531531531584</c:v>
                </c:pt>
                <c:pt idx="837">
                  <c:v>1304.0540540540594</c:v>
                </c:pt>
                <c:pt idx="838">
                  <c:v>1304.9549549549604</c:v>
                </c:pt>
                <c:pt idx="839">
                  <c:v>1305.8558558558614</c:v>
                </c:pt>
                <c:pt idx="840">
                  <c:v>1306.7567567567623</c:v>
                </c:pt>
                <c:pt idx="841">
                  <c:v>1307.6576576576633</c:v>
                </c:pt>
                <c:pt idx="842">
                  <c:v>1308.5585585585643</c:v>
                </c:pt>
                <c:pt idx="843">
                  <c:v>1309.4594594594653</c:v>
                </c:pt>
                <c:pt idx="844">
                  <c:v>1310.3603603603663</c:v>
                </c:pt>
                <c:pt idx="845">
                  <c:v>1311.2612612612672</c:v>
                </c:pt>
                <c:pt idx="846">
                  <c:v>1312.1621621621682</c:v>
                </c:pt>
                <c:pt idx="847">
                  <c:v>1313.0630630630692</c:v>
                </c:pt>
                <c:pt idx="848">
                  <c:v>1313.9639639639702</c:v>
                </c:pt>
                <c:pt idx="849">
                  <c:v>1314.8648648648712</c:v>
                </c:pt>
                <c:pt idx="850">
                  <c:v>1315.7657657657721</c:v>
                </c:pt>
                <c:pt idx="851">
                  <c:v>1316.6666666666731</c:v>
                </c:pt>
                <c:pt idx="852">
                  <c:v>1317.5675675675741</c:v>
                </c:pt>
                <c:pt idx="853">
                  <c:v>1318.4684684684751</c:v>
                </c:pt>
                <c:pt idx="854">
                  <c:v>1319.369369369376</c:v>
                </c:pt>
                <c:pt idx="855">
                  <c:v>1320.270270270277</c:v>
                </c:pt>
                <c:pt idx="856">
                  <c:v>1321.171171171178</c:v>
                </c:pt>
                <c:pt idx="857">
                  <c:v>1322.072072072079</c:v>
                </c:pt>
                <c:pt idx="858">
                  <c:v>1322.97297297298</c:v>
                </c:pt>
                <c:pt idx="859">
                  <c:v>1323.8738738738809</c:v>
                </c:pt>
                <c:pt idx="860">
                  <c:v>1324.7747747747819</c:v>
                </c:pt>
                <c:pt idx="861">
                  <c:v>1325.6756756756829</c:v>
                </c:pt>
                <c:pt idx="862">
                  <c:v>1326.5765765765839</c:v>
                </c:pt>
                <c:pt idx="863">
                  <c:v>1327.4774774774849</c:v>
                </c:pt>
                <c:pt idx="864">
                  <c:v>1328.3783783783858</c:v>
                </c:pt>
                <c:pt idx="865">
                  <c:v>1329.2792792792868</c:v>
                </c:pt>
                <c:pt idx="866">
                  <c:v>1330.1801801801878</c:v>
                </c:pt>
                <c:pt idx="867">
                  <c:v>1331.0810810810888</c:v>
                </c:pt>
                <c:pt idx="868">
                  <c:v>1331.9819819819897</c:v>
                </c:pt>
                <c:pt idx="869">
                  <c:v>1332.8828828828907</c:v>
                </c:pt>
                <c:pt idx="870">
                  <c:v>1333.7837837837917</c:v>
                </c:pt>
                <c:pt idx="871">
                  <c:v>1334.6846846846927</c:v>
                </c:pt>
                <c:pt idx="872">
                  <c:v>1335.5855855855937</c:v>
                </c:pt>
                <c:pt idx="873">
                  <c:v>1336.4864864864946</c:v>
                </c:pt>
                <c:pt idx="874">
                  <c:v>1337.3873873873956</c:v>
                </c:pt>
                <c:pt idx="875">
                  <c:v>1338.2882882882966</c:v>
                </c:pt>
                <c:pt idx="876">
                  <c:v>1339.1891891891976</c:v>
                </c:pt>
                <c:pt idx="877">
                  <c:v>1340.0900900900986</c:v>
                </c:pt>
                <c:pt idx="878">
                  <c:v>1340.9909909909995</c:v>
                </c:pt>
                <c:pt idx="879">
                  <c:v>1341.8918918919005</c:v>
                </c:pt>
                <c:pt idx="880">
                  <c:v>1342.7927927928015</c:v>
                </c:pt>
                <c:pt idx="881">
                  <c:v>1343.6936936937025</c:v>
                </c:pt>
                <c:pt idx="882">
                  <c:v>1344.5945945946034</c:v>
                </c:pt>
                <c:pt idx="883">
                  <c:v>1345.4954954955044</c:v>
                </c:pt>
                <c:pt idx="884">
                  <c:v>1346.3963963964054</c:v>
                </c:pt>
                <c:pt idx="885">
                  <c:v>1347.2972972973064</c:v>
                </c:pt>
                <c:pt idx="886">
                  <c:v>1348.1981981982074</c:v>
                </c:pt>
                <c:pt idx="887">
                  <c:v>1349.0990990991083</c:v>
                </c:pt>
                <c:pt idx="888">
                  <c:v>1350.0000000000093</c:v>
                </c:pt>
                <c:pt idx="889">
                  <c:v>1350.9009009009103</c:v>
                </c:pt>
                <c:pt idx="890">
                  <c:v>1351.8018018018113</c:v>
                </c:pt>
                <c:pt idx="891">
                  <c:v>1352.7027027027123</c:v>
                </c:pt>
                <c:pt idx="892">
                  <c:v>1353.6036036036132</c:v>
                </c:pt>
                <c:pt idx="893">
                  <c:v>1354.5045045045142</c:v>
                </c:pt>
                <c:pt idx="894">
                  <c:v>1355.4054054054152</c:v>
                </c:pt>
                <c:pt idx="895">
                  <c:v>1356.3063063063162</c:v>
                </c:pt>
                <c:pt idx="896">
                  <c:v>1357.2072072072172</c:v>
                </c:pt>
                <c:pt idx="897">
                  <c:v>1358.1081081081181</c:v>
                </c:pt>
                <c:pt idx="898">
                  <c:v>1359.0090090090191</c:v>
                </c:pt>
                <c:pt idx="899">
                  <c:v>1359.9099099099201</c:v>
                </c:pt>
                <c:pt idx="900">
                  <c:v>1360.8108108108211</c:v>
                </c:pt>
                <c:pt idx="901">
                  <c:v>1361.711711711722</c:v>
                </c:pt>
                <c:pt idx="902">
                  <c:v>1362.612612612623</c:v>
                </c:pt>
                <c:pt idx="903">
                  <c:v>1363.513513513524</c:v>
                </c:pt>
                <c:pt idx="904">
                  <c:v>1364.414414414425</c:v>
                </c:pt>
                <c:pt idx="905">
                  <c:v>1365.315315315326</c:v>
                </c:pt>
                <c:pt idx="906">
                  <c:v>1366.2162162162269</c:v>
                </c:pt>
                <c:pt idx="907">
                  <c:v>1367.1171171171279</c:v>
                </c:pt>
                <c:pt idx="908">
                  <c:v>1368.0180180180289</c:v>
                </c:pt>
                <c:pt idx="909">
                  <c:v>1368.9189189189299</c:v>
                </c:pt>
                <c:pt idx="910">
                  <c:v>1369.8198198198309</c:v>
                </c:pt>
                <c:pt idx="911">
                  <c:v>1370.7207207207318</c:v>
                </c:pt>
                <c:pt idx="912">
                  <c:v>1371.6216216216328</c:v>
                </c:pt>
                <c:pt idx="913">
                  <c:v>1372.5225225225338</c:v>
                </c:pt>
                <c:pt idx="914">
                  <c:v>1373.4234234234348</c:v>
                </c:pt>
                <c:pt idx="915">
                  <c:v>1374.3243243243357</c:v>
                </c:pt>
                <c:pt idx="916">
                  <c:v>1375.2252252252367</c:v>
                </c:pt>
                <c:pt idx="917">
                  <c:v>1376.1261261261377</c:v>
                </c:pt>
                <c:pt idx="918">
                  <c:v>1377.0270270270387</c:v>
                </c:pt>
                <c:pt idx="919">
                  <c:v>1377.9279279279397</c:v>
                </c:pt>
                <c:pt idx="920">
                  <c:v>1378.8288288288406</c:v>
                </c:pt>
                <c:pt idx="921">
                  <c:v>1379.7297297297416</c:v>
                </c:pt>
                <c:pt idx="922">
                  <c:v>1380.6306306306426</c:v>
                </c:pt>
                <c:pt idx="923">
                  <c:v>1381.5315315315436</c:v>
                </c:pt>
                <c:pt idx="924">
                  <c:v>1382.4324324324446</c:v>
                </c:pt>
                <c:pt idx="925">
                  <c:v>1383.3333333333455</c:v>
                </c:pt>
                <c:pt idx="926">
                  <c:v>1384.2342342342465</c:v>
                </c:pt>
                <c:pt idx="927">
                  <c:v>1385.1351351351475</c:v>
                </c:pt>
                <c:pt idx="928">
                  <c:v>1386.0360360360485</c:v>
                </c:pt>
                <c:pt idx="929">
                  <c:v>1386.9369369369495</c:v>
                </c:pt>
                <c:pt idx="930">
                  <c:v>1387.8378378378504</c:v>
                </c:pt>
                <c:pt idx="931">
                  <c:v>1388.7387387387514</c:v>
                </c:pt>
                <c:pt idx="932">
                  <c:v>1389.6396396396524</c:v>
                </c:pt>
                <c:pt idx="933">
                  <c:v>1390.5405405405534</c:v>
                </c:pt>
                <c:pt idx="934">
                  <c:v>1391.4414414414543</c:v>
                </c:pt>
                <c:pt idx="935">
                  <c:v>1392.3423423423553</c:v>
                </c:pt>
                <c:pt idx="936">
                  <c:v>1393.2432432432563</c:v>
                </c:pt>
                <c:pt idx="937">
                  <c:v>1394.1441441441573</c:v>
                </c:pt>
                <c:pt idx="938">
                  <c:v>1395.0450450450583</c:v>
                </c:pt>
                <c:pt idx="939">
                  <c:v>1395.9459459459592</c:v>
                </c:pt>
                <c:pt idx="940">
                  <c:v>1396.8468468468602</c:v>
                </c:pt>
                <c:pt idx="941">
                  <c:v>1397.7477477477612</c:v>
                </c:pt>
                <c:pt idx="942">
                  <c:v>1398.6486486486622</c:v>
                </c:pt>
                <c:pt idx="943">
                  <c:v>1399.5495495495632</c:v>
                </c:pt>
                <c:pt idx="944">
                  <c:v>1400.4504504504641</c:v>
                </c:pt>
                <c:pt idx="945">
                  <c:v>1401.3513513513651</c:v>
                </c:pt>
                <c:pt idx="946">
                  <c:v>1402.2522522522661</c:v>
                </c:pt>
                <c:pt idx="947">
                  <c:v>1403.1531531531671</c:v>
                </c:pt>
                <c:pt idx="948">
                  <c:v>1404.054054054068</c:v>
                </c:pt>
                <c:pt idx="949">
                  <c:v>1404.954954954969</c:v>
                </c:pt>
                <c:pt idx="950">
                  <c:v>1405.85585585587</c:v>
                </c:pt>
                <c:pt idx="951">
                  <c:v>1406.756756756771</c:v>
                </c:pt>
                <c:pt idx="952">
                  <c:v>1407.657657657672</c:v>
                </c:pt>
                <c:pt idx="953">
                  <c:v>1408.5585585585729</c:v>
                </c:pt>
                <c:pt idx="954">
                  <c:v>1409.4594594594739</c:v>
                </c:pt>
                <c:pt idx="955">
                  <c:v>1410.3603603603749</c:v>
                </c:pt>
                <c:pt idx="956">
                  <c:v>1411.2612612612759</c:v>
                </c:pt>
                <c:pt idx="957">
                  <c:v>1412.1621621621769</c:v>
                </c:pt>
                <c:pt idx="958">
                  <c:v>1413.0630630630778</c:v>
                </c:pt>
                <c:pt idx="959">
                  <c:v>1413.9639639639788</c:v>
                </c:pt>
                <c:pt idx="960">
                  <c:v>1414.8648648648798</c:v>
                </c:pt>
                <c:pt idx="961">
                  <c:v>1415.7657657657808</c:v>
                </c:pt>
                <c:pt idx="962">
                  <c:v>1416.6666666666817</c:v>
                </c:pt>
                <c:pt idx="963">
                  <c:v>1417.5675675675827</c:v>
                </c:pt>
                <c:pt idx="964">
                  <c:v>1418.4684684684837</c:v>
                </c:pt>
                <c:pt idx="965">
                  <c:v>1419.3693693693847</c:v>
                </c:pt>
                <c:pt idx="966">
                  <c:v>1420.2702702702857</c:v>
                </c:pt>
                <c:pt idx="967">
                  <c:v>1421.1711711711866</c:v>
                </c:pt>
                <c:pt idx="968">
                  <c:v>1422.0720720720876</c:v>
                </c:pt>
                <c:pt idx="969">
                  <c:v>1422.9729729729886</c:v>
                </c:pt>
                <c:pt idx="970">
                  <c:v>1423.8738738738896</c:v>
                </c:pt>
                <c:pt idx="971">
                  <c:v>1424.7747747747906</c:v>
                </c:pt>
                <c:pt idx="972">
                  <c:v>1425.6756756756915</c:v>
                </c:pt>
                <c:pt idx="973">
                  <c:v>1426.5765765765925</c:v>
                </c:pt>
                <c:pt idx="974">
                  <c:v>1427.4774774774935</c:v>
                </c:pt>
                <c:pt idx="975">
                  <c:v>1428.3783783783945</c:v>
                </c:pt>
                <c:pt idx="976">
                  <c:v>1429.2792792792955</c:v>
                </c:pt>
                <c:pt idx="977">
                  <c:v>1430.1801801801964</c:v>
                </c:pt>
                <c:pt idx="978">
                  <c:v>1431.0810810810974</c:v>
                </c:pt>
                <c:pt idx="979">
                  <c:v>1431.9819819819984</c:v>
                </c:pt>
                <c:pt idx="980">
                  <c:v>1432.8828828828994</c:v>
                </c:pt>
                <c:pt idx="981">
                  <c:v>1433.7837837838003</c:v>
                </c:pt>
                <c:pt idx="982">
                  <c:v>1434.6846846847013</c:v>
                </c:pt>
                <c:pt idx="983">
                  <c:v>1435.5855855856023</c:v>
                </c:pt>
                <c:pt idx="984">
                  <c:v>1436.4864864865033</c:v>
                </c:pt>
                <c:pt idx="985">
                  <c:v>1437.3873873874043</c:v>
                </c:pt>
                <c:pt idx="986">
                  <c:v>1438.2882882883052</c:v>
                </c:pt>
                <c:pt idx="987">
                  <c:v>1439.1891891892062</c:v>
                </c:pt>
                <c:pt idx="988">
                  <c:v>1440.0900900901072</c:v>
                </c:pt>
                <c:pt idx="989">
                  <c:v>1440.9909909910082</c:v>
                </c:pt>
                <c:pt idx="990">
                  <c:v>1441.8918918919092</c:v>
                </c:pt>
                <c:pt idx="991">
                  <c:v>1442.7927927928101</c:v>
                </c:pt>
                <c:pt idx="992">
                  <c:v>1443.6936936937111</c:v>
                </c:pt>
                <c:pt idx="993">
                  <c:v>1444.5945945946121</c:v>
                </c:pt>
                <c:pt idx="994">
                  <c:v>1445.4954954955131</c:v>
                </c:pt>
                <c:pt idx="995">
                  <c:v>1446.396396396414</c:v>
                </c:pt>
                <c:pt idx="996">
                  <c:v>1447.297297297315</c:v>
                </c:pt>
                <c:pt idx="997">
                  <c:v>1448.198198198216</c:v>
                </c:pt>
                <c:pt idx="998">
                  <c:v>1449.099099099117</c:v>
                </c:pt>
                <c:pt idx="999">
                  <c:v>1450.000000000018</c:v>
                </c:pt>
              </c:numCache>
            </c:numRef>
          </c:cat>
          <c:val>
            <c:numRef>
              <c:f>Normal!$B$5:$B$1004</c:f>
              <c:numCache>
                <c:formatCode>0.0000000</c:formatCode>
                <c:ptCount val="1000"/>
                <c:pt idx="0">
                  <c:v>2.9545656079586715E-5</c:v>
                </c:pt>
                <c:pt idx="1">
                  <c:v>3.0082292590815316E-5</c:v>
                </c:pt>
                <c:pt idx="2">
                  <c:v>3.0627571187486147E-5</c:v>
                </c:pt>
                <c:pt idx="3">
                  <c:v>3.1181608823527425E-5</c:v>
                </c:pt>
                <c:pt idx="4">
                  <c:v>3.1744523614227436E-5</c:v>
                </c:pt>
                <c:pt idx="5">
                  <c:v>3.2316434840046695E-5</c:v>
                </c:pt>
                <c:pt idx="6">
                  <c:v>3.2897462950287101E-5</c:v>
                </c:pt>
                <c:pt idx="7">
                  <c:v>3.3487729566614457E-5</c:v>
                </c:pt>
                <c:pt idx="8">
                  <c:v>3.408735748643128E-5</c:v>
                </c:pt>
                <c:pt idx="9">
                  <c:v>3.4696470686096105E-5</c:v>
                </c:pt>
                <c:pt idx="10">
                  <c:v>3.5315194323985759E-5</c:v>
                </c:pt>
                <c:pt idx="11">
                  <c:v>3.5943654743397674E-5</c:v>
                </c:pt>
                <c:pt idx="12">
                  <c:v>3.6581979475288285E-5</c:v>
                </c:pt>
                <c:pt idx="13">
                  <c:v>3.7230297240843946E-5</c:v>
                </c:pt>
                <c:pt idx="14">
                  <c:v>3.788873795388121E-5</c:v>
                </c:pt>
                <c:pt idx="15">
                  <c:v>3.8557432723072405E-5</c:v>
                </c:pt>
                <c:pt idx="16">
                  <c:v>3.9236513853993713E-5</c:v>
                </c:pt>
                <c:pt idx="17">
                  <c:v>3.9926114850991155E-5</c:v>
                </c:pt>
                <c:pt idx="18">
                  <c:v>4.062637041886139E-5</c:v>
                </c:pt>
                <c:pt idx="19">
                  <c:v>4.1337416464344213E-5</c:v>
                </c:pt>
                <c:pt idx="20">
                  <c:v>4.205939009742196E-5</c:v>
                </c:pt>
                <c:pt idx="21">
                  <c:v>4.2792429632423292E-5</c:v>
                </c:pt>
                <c:pt idx="22">
                  <c:v>4.3536674588926465E-5</c:v>
                </c:pt>
                <c:pt idx="23">
                  <c:v>4.4292265692459979E-5</c:v>
                </c:pt>
                <c:pt idx="24">
                  <c:v>4.5059344874995481E-5</c:v>
                </c:pt>
                <c:pt idx="25">
                  <c:v>4.5838055275229879E-5</c:v>
                </c:pt>
                <c:pt idx="26">
                  <c:v>4.6628541238652673E-5</c:v>
                </c:pt>
                <c:pt idx="27">
                  <c:v>4.7430948317395366E-5</c:v>
                </c:pt>
                <c:pt idx="28">
                  <c:v>4.8245423269858266E-5</c:v>
                </c:pt>
                <c:pt idx="29">
                  <c:v>4.9072114060111935E-5</c:v>
                </c:pt>
                <c:pt idx="30">
                  <c:v>4.9911169857068295E-5</c:v>
                </c:pt>
                <c:pt idx="31">
                  <c:v>5.0762741033419366E-5</c:v>
                </c:pt>
                <c:pt idx="32">
                  <c:v>5.1626979164338108E-5</c:v>
                </c:pt>
                <c:pt idx="33">
                  <c:v>5.2504037025938377E-5</c:v>
                </c:pt>
                <c:pt idx="34">
                  <c:v>5.3394068593490816E-5</c:v>
                </c:pt>
                <c:pt idx="35">
                  <c:v>5.4297229039389626E-5</c:v>
                </c:pt>
                <c:pt idx="36">
                  <c:v>5.5213674730867541E-5</c:v>
                </c:pt>
                <c:pt idx="37">
                  <c:v>5.6143563227454321E-5</c:v>
                </c:pt>
                <c:pt idx="38">
                  <c:v>5.7087053278176092E-5</c:v>
                </c:pt>
                <c:pt idx="39">
                  <c:v>5.8044304818490648E-5</c:v>
                </c:pt>
                <c:pt idx="40">
                  <c:v>5.9015478966955625E-5</c:v>
                </c:pt>
                <c:pt idx="41">
                  <c:v>6.0000738021625327E-5</c:v>
                </c:pt>
                <c:pt idx="42">
                  <c:v>6.1000245456173221E-5</c:v>
                </c:pt>
                <c:pt idx="43">
                  <c:v>6.2014165915735299E-5</c:v>
                </c:pt>
                <c:pt idx="44">
                  <c:v>6.3042665212471381E-5</c:v>
                </c:pt>
                <c:pt idx="45">
                  <c:v>6.408591032084001E-5</c:v>
                </c:pt>
                <c:pt idx="46">
                  <c:v>6.5144069372584227E-5</c:v>
                </c:pt>
                <c:pt idx="47">
                  <c:v>6.6217311651423126E-5</c:v>
                </c:pt>
                <c:pt idx="48">
                  <c:v>6.7305807587446169E-5</c:v>
                </c:pt>
                <c:pt idx="49">
                  <c:v>6.8409728751207425E-5</c:v>
                </c:pt>
                <c:pt idx="50">
                  <c:v>6.9529247847514299E-5</c:v>
                </c:pt>
                <c:pt idx="51">
                  <c:v>7.0664538708908645E-5</c:v>
                </c:pt>
                <c:pt idx="52">
                  <c:v>7.1815776288835381E-5</c:v>
                </c:pt>
                <c:pt idx="53">
                  <c:v>7.298313665449664E-5</c:v>
                </c:pt>
                <c:pt idx="54">
                  <c:v>7.4166796979385842E-5</c:v>
                </c:pt>
                <c:pt idx="55">
                  <c:v>7.5366935535499854E-5</c:v>
                </c:pt>
                <c:pt idx="56">
                  <c:v>7.6583731685224231E-5</c:v>
                </c:pt>
                <c:pt idx="57">
                  <c:v>7.7817365872889823E-5</c:v>
                </c:pt>
                <c:pt idx="58">
                  <c:v>7.906801961599513E-5</c:v>
                </c:pt>
                <c:pt idx="59">
                  <c:v>8.0335875496092855E-5</c:v>
                </c:pt>
                <c:pt idx="60">
                  <c:v>8.1621117149335314E-5</c:v>
                </c:pt>
                <c:pt idx="61">
                  <c:v>8.2923929256677919E-5</c:v>
                </c:pt>
                <c:pt idx="62">
                  <c:v>8.4244497533734252E-5</c:v>
                </c:pt>
                <c:pt idx="63">
                  <c:v>8.558300872028175E-5</c:v>
                </c:pt>
                <c:pt idx="64">
                  <c:v>8.6939650569413908E-5</c:v>
                </c:pt>
                <c:pt idx="65">
                  <c:v>8.8314611836335348E-5</c:v>
                </c:pt>
                <c:pt idx="66">
                  <c:v>8.9708082266797435E-5</c:v>
                </c:pt>
                <c:pt idx="67">
                  <c:v>9.1120252585169789E-5</c:v>
                </c:pt>
                <c:pt idx="68">
                  <c:v>9.2551314482146787E-5</c:v>
                </c:pt>
                <c:pt idx="69">
                  <c:v>9.4001460602083692E-5</c:v>
                </c:pt>
                <c:pt idx="70">
                  <c:v>9.5470884529960594E-5</c:v>
                </c:pt>
                <c:pt idx="71">
                  <c:v>9.6959780777970602E-5</c:v>
                </c:pt>
                <c:pt idx="72">
                  <c:v>9.8468344771730703E-5</c:v>
                </c:pt>
                <c:pt idx="73">
                  <c:v>9.9996772836109652E-5</c:v>
                </c:pt>
                <c:pt idx="74">
                  <c:v>1.0154526218067333E-4</c:v>
                </c:pt>
                <c:pt idx="75">
                  <c:v>1.0311401088474118E-4</c:v>
                </c:pt>
                <c:pt idx="76">
                  <c:v>1.0470321788205535E-4</c:v>
                </c:pt>
                <c:pt idx="77">
                  <c:v>1.0631308294505536E-4</c:v>
                </c:pt>
                <c:pt idx="78">
                  <c:v>1.0794380666875823E-4</c:v>
                </c:pt>
                <c:pt idx="79">
                  <c:v>1.0959559045424174E-4</c:v>
                </c:pt>
                <c:pt idx="80">
                  <c:v>1.1126863649172679E-4</c:v>
                </c:pt>
                <c:pt idx="81">
                  <c:v>1.1296314774325738E-4</c:v>
                </c:pt>
                <c:pt idx="82">
                  <c:v>1.1467932792497516E-4</c:v>
                </c:pt>
                <c:pt idx="83">
                  <c:v>1.1641738148898791E-4</c:v>
                </c:pt>
                <c:pt idx="84">
                  <c:v>1.1817751360482712E-4</c:v>
                </c:pt>
                <c:pt idx="85">
                  <c:v>1.1995993014049474E-4</c:v>
                </c:pt>
                <c:pt idx="86">
                  <c:v>1.2176483764309525E-4</c:v>
                </c:pt>
                <c:pt idx="87">
                  <c:v>1.2359244331905313E-4</c:v>
                </c:pt>
                <c:pt idx="88">
                  <c:v>1.2544295501391126E-4</c:v>
                </c:pt>
                <c:pt idx="89">
                  <c:v>1.2731658119171063E-4</c:v>
                </c:pt>
                <c:pt idx="90">
                  <c:v>1.2921353091394709E-4</c:v>
                </c:pt>
                <c:pt idx="91">
                  <c:v>1.3113401381810696E-4</c:v>
                </c:pt>
                <c:pt idx="92">
                  <c:v>1.3307824009577623E-4</c:v>
                </c:pt>
                <c:pt idx="93">
                  <c:v>1.3504642047032324E-4</c:v>
                </c:pt>
                <c:pt idx="94">
                  <c:v>1.3703876617415483E-4</c:v>
                </c:pt>
                <c:pt idx="95">
                  <c:v>1.3905548892554181E-4</c:v>
                </c:pt>
                <c:pt idx="96">
                  <c:v>1.4109680090501451E-4</c:v>
                </c:pt>
                <c:pt idx="97">
                  <c:v>1.4316291473132639E-4</c:v>
                </c:pt>
                <c:pt idx="98">
                  <c:v>1.4525404343698498E-4</c:v>
                </c:pt>
                <c:pt idx="99">
                  <c:v>1.4737040044334853E-4</c:v>
                </c:pt>
                <c:pt idx="100">
                  <c:v>1.4951219953528811E-4</c:v>
                </c:pt>
                <c:pt idx="101">
                  <c:v>1.5167965483541362E-4</c:v>
                </c:pt>
                <c:pt idx="102">
                  <c:v>1.5387298077786416E-4</c:v>
                </c:pt>
                <c:pt idx="103">
                  <c:v>1.5609239208166058E-4</c:v>
                </c:pt>
                <c:pt idx="104">
                  <c:v>1.5833810372362116E-4</c:v>
                </c:pt>
                <c:pt idx="105">
                  <c:v>1.6061033091083822E-4</c:v>
                </c:pt>
                <c:pt idx="106">
                  <c:v>1.6290928905271802E-4</c:v>
                </c:pt>
                <c:pt idx="107">
                  <c:v>1.652351937325811E-4</c:v>
                </c:pt>
                <c:pt idx="108">
                  <c:v>1.6758826067882351E-4</c:v>
                </c:pt>
                <c:pt idx="109">
                  <c:v>1.6996870573564104E-4</c:v>
                </c:pt>
                <c:pt idx="110">
                  <c:v>1.723767448333138E-4</c:v>
                </c:pt>
                <c:pt idx="111">
                  <c:v>1.7481259395805257E-4</c:v>
                </c:pt>
                <c:pt idx="112">
                  <c:v>1.772764691214073E-4</c:v>
                </c:pt>
                <c:pt idx="113">
                  <c:v>1.7976858632923933E-4</c:v>
                </c:pt>
                <c:pt idx="114">
                  <c:v>1.8228916155025465E-4</c:v>
                </c:pt>
                <c:pt idx="115">
                  <c:v>1.8483841068410304E-4</c:v>
                </c:pt>
                <c:pt idx="116">
                  <c:v>1.8741654952903988E-4</c:v>
                </c:pt>
                <c:pt idx="117">
                  <c:v>1.9002379374915602E-4</c:v>
                </c:pt>
                <c:pt idx="118">
                  <c:v>1.9266035884117202E-4</c:v>
                </c:pt>
                <c:pt idx="119">
                  <c:v>1.9532646010080157E-4</c:v>
                </c:pt>
                <c:pt idx="120">
                  <c:v>1.9802231258868292E-4</c:v>
                </c:pt>
                <c:pt idx="121">
                  <c:v>2.0074813109588333E-4</c:v>
                </c:pt>
                <c:pt idx="122">
                  <c:v>2.0350413010897283E-4</c:v>
                </c:pt>
                <c:pt idx="123">
                  <c:v>2.0629052377467327E-4</c:v>
                </c:pt>
                <c:pt idx="124">
                  <c:v>2.0910752586408385E-4</c:v>
                </c:pt>
                <c:pt idx="125">
                  <c:v>2.1195534973648302E-4</c:v>
                </c:pt>
                <c:pt idx="126">
                  <c:v>2.14834208302711E-4</c:v>
                </c:pt>
                <c:pt idx="127">
                  <c:v>2.1774431398813334E-4</c:v>
                </c:pt>
                <c:pt idx="128">
                  <c:v>2.2068587869519116E-4</c:v>
                </c:pt>
                <c:pt idx="129">
                  <c:v>2.2365911376553589E-4</c:v>
                </c:pt>
                <c:pt idx="130">
                  <c:v>2.266642299417554E-4</c:v>
                </c:pt>
                <c:pt idx="131">
                  <c:v>2.2970143732869031E-4</c:v>
                </c:pt>
                <c:pt idx="132">
                  <c:v>2.327709453543492E-4</c:v>
                </c:pt>
                <c:pt idx="133">
                  <c:v>2.3587296273041918E-4</c:v>
                </c:pt>
                <c:pt idx="134">
                  <c:v>2.3900769741237897E-4</c:v>
                </c:pt>
                <c:pt idx="135">
                  <c:v>2.421753565592172E-4</c:v>
                </c:pt>
                <c:pt idx="136">
                  <c:v>2.4537614649276004E-4</c:v>
                </c:pt>
                <c:pt idx="137">
                  <c:v>2.486102726566095E-4</c:v>
                </c:pt>
                <c:pt idx="138">
                  <c:v>2.5187793957469812E-4</c:v>
                </c:pt>
                <c:pt idx="139">
                  <c:v>2.5517935080946494E-4</c:v>
                </c:pt>
                <c:pt idx="140">
                  <c:v>2.5851470891965388E-4</c:v>
                </c:pt>
                <c:pt idx="141">
                  <c:v>2.6188421541774141E-4</c:v>
                </c:pt>
                <c:pt idx="142">
                  <c:v>2.6528807072699563E-4</c:v>
                </c:pt>
                <c:pt idx="143">
                  <c:v>2.6872647413817496E-4</c:v>
                </c:pt>
                <c:pt idx="144">
                  <c:v>2.7219962376586647E-4</c:v>
                </c:pt>
                <c:pt idx="145">
                  <c:v>2.7570771650447276E-4</c:v>
                </c:pt>
                <c:pt idx="146">
                  <c:v>2.7925094798384863E-4</c:v>
                </c:pt>
                <c:pt idx="147">
                  <c:v>2.828295125245971E-4</c:v>
                </c:pt>
                <c:pt idx="148">
                  <c:v>2.8644360309302658E-4</c:v>
                </c:pt>
                <c:pt idx="149">
                  <c:v>2.9009341125577564E-4</c:v>
                </c:pt>
                <c:pt idx="150">
                  <c:v>2.9377912713411084E-4</c:v>
                </c:pt>
                <c:pt idx="151">
                  <c:v>2.975009393579055E-4</c:v>
                </c:pt>
                <c:pt idx="152">
                  <c:v>3.0125903501930219E-4</c:v>
                </c:pt>
                <c:pt idx="153">
                  <c:v>3.0505359962606555E-4</c:v>
                </c:pt>
                <c:pt idx="154">
                  <c:v>3.088848170546358E-4</c:v>
                </c:pt>
                <c:pt idx="155">
                  <c:v>3.1275286950288193E-4</c:v>
                </c:pt>
                <c:pt idx="156">
                  <c:v>3.1665793744256935E-4</c:v>
                </c:pt>
                <c:pt idx="157">
                  <c:v>3.2060019957154103E-4</c:v>
                </c:pt>
                <c:pt idx="158">
                  <c:v>3.2457983276562558E-4</c:v>
                </c:pt>
                <c:pt idx="159">
                  <c:v>3.2859701203027513E-4</c:v>
                </c:pt>
                <c:pt idx="160">
                  <c:v>3.3265191045194154E-4</c:v>
                </c:pt>
                <c:pt idx="161">
                  <c:v>3.3674469914919659E-4</c:v>
                </c:pt>
                <c:pt idx="162">
                  <c:v>3.4087554722360939E-4</c:v>
                </c:pt>
                <c:pt idx="163">
                  <c:v>3.4504462171038031E-4</c:v>
                </c:pt>
                <c:pt idx="164">
                  <c:v>3.4925208752874541E-4</c:v>
                </c:pt>
                <c:pt idx="165">
                  <c:v>3.5349810743215616E-4</c:v>
                </c:pt>
                <c:pt idx="166">
                  <c:v>3.5778284195824624E-4</c:v>
                </c:pt>
                <c:pt idx="167">
                  <c:v>3.6210644937858817E-4</c:v>
                </c:pt>
                <c:pt idx="168">
                  <c:v>3.6646908564825288E-4</c:v>
                </c:pt>
                <c:pt idx="169">
                  <c:v>3.7087090435517883E-4</c:v>
                </c:pt>
                <c:pt idx="170">
                  <c:v>3.7531205666936016E-4</c:v>
                </c:pt>
                <c:pt idx="171">
                  <c:v>3.7979269129186083E-4</c:v>
                </c:pt>
                <c:pt idx="172">
                  <c:v>3.8431295440366774E-4</c:v>
                </c:pt>
                <c:pt idx="173">
                  <c:v>3.8887298961438606E-4</c:v>
                </c:pt>
                <c:pt idx="174">
                  <c:v>3.9347293791079359E-4</c:v>
                </c:pt>
                <c:pt idx="175">
                  <c:v>3.9811293760525602E-4</c:v>
                </c:pt>
                <c:pt idx="176">
                  <c:v>4.0279312428401833E-4</c:v>
                </c:pt>
                <c:pt idx="177">
                  <c:v>4.0751363075537981E-4</c:v>
                </c:pt>
                <c:pt idx="178">
                  <c:v>4.1227458699776161E-4</c:v>
                </c:pt>
                <c:pt idx="179">
                  <c:v>4.1707612010767999E-4</c:v>
                </c:pt>
                <c:pt idx="180">
                  <c:v>4.2191835424763244E-4</c:v>
                </c:pt>
                <c:pt idx="181">
                  <c:v>4.268014105939076E-4</c:v>
                </c:pt>
                <c:pt idx="182">
                  <c:v>4.3172540728433136E-4</c:v>
                </c:pt>
                <c:pt idx="183">
                  <c:v>4.3669045936595852E-4</c:v>
                </c:pt>
                <c:pt idx="184">
                  <c:v>4.4169667874271838E-4</c:v>
                </c:pt>
                <c:pt idx="185">
                  <c:v>4.4674417412303083E-4</c:v>
                </c:pt>
                <c:pt idx="186">
                  <c:v>4.5183305096739714E-4</c:v>
                </c:pt>
                <c:pt idx="187">
                  <c:v>4.5696341143598327E-4</c:v>
                </c:pt>
                <c:pt idx="188">
                  <c:v>4.6213535433620005E-4</c:v>
                </c:pt>
                <c:pt idx="189">
                  <c:v>4.6734897507030051E-4</c:v>
                </c:pt>
                <c:pt idx="190">
                  <c:v>4.7260436558299422E-4</c:v>
                </c:pt>
                <c:pt idx="191">
                  <c:v>4.7790161430910345E-4</c:v>
                </c:pt>
                <c:pt idx="192">
                  <c:v>4.832408061212609E-4</c:v>
                </c:pt>
                <c:pt idx="193">
                  <c:v>4.8862202227766991E-4</c:v>
                </c:pt>
                <c:pt idx="194">
                  <c:v>4.9404534036993355E-4</c:v>
                </c:pt>
                <c:pt idx="195">
                  <c:v>4.9951083427096849E-4</c:v>
                </c:pt>
                <c:pt idx="196">
                  <c:v>5.050185740830118E-4</c:v>
                </c:pt>
                <c:pt idx="197">
                  <c:v>5.1056862608573803E-4</c:v>
                </c:pt>
                <c:pt idx="198">
                  <c:v>5.1616105268449545E-4</c:v>
                </c:pt>
                <c:pt idx="199">
                  <c:v>5.217959123586741E-4</c:v>
                </c:pt>
                <c:pt idx="200">
                  <c:v>5.2747325961022122E-4</c:v>
                </c:pt>
                <c:pt idx="201">
                  <c:v>5.3319314491231278E-4</c:v>
                </c:pt>
                <c:pt idx="202">
                  <c:v>5.3895561465819872E-4</c:v>
                </c:pt>
                <c:pt idx="203">
                  <c:v>5.4476071111022944E-4</c:v>
                </c:pt>
                <c:pt idx="204">
                  <c:v>5.5060847234908244E-4</c:v>
                </c:pt>
                <c:pt idx="205">
                  <c:v>5.5649893222319718E-4</c:v>
                </c:pt>
                <c:pt idx="206">
                  <c:v>5.6243212029843536E-4</c:v>
                </c:pt>
                <c:pt idx="207">
                  <c:v>5.6840806180797569E-4</c:v>
                </c:pt>
                <c:pt idx="208">
                  <c:v>5.7442677760246295E-4</c:v>
                </c:pt>
                <c:pt idx="209">
                  <c:v>5.8048828410041712E-4</c:v>
                </c:pt>
                <c:pt idx="210">
                  <c:v>5.8659259323892363E-4</c:v>
                </c:pt>
                <c:pt idx="211">
                  <c:v>5.9273971242461182E-4</c:v>
                </c:pt>
                <c:pt idx="212">
                  <c:v>5.9892964448494024E-4</c:v>
                </c:pt>
                <c:pt idx="213">
                  <c:v>6.0516238761980107E-4</c:v>
                </c:pt>
                <c:pt idx="214">
                  <c:v>6.1143793535345479E-4</c:v>
                </c:pt>
                <c:pt idx="215">
                  <c:v>6.1775627648681566E-4</c:v>
                </c:pt>
                <c:pt idx="216">
                  <c:v>6.2411739505009256E-4</c:v>
                </c:pt>
                <c:pt idx="217">
                  <c:v>6.3052127025580904E-4</c:v>
                </c:pt>
                <c:pt idx="218">
                  <c:v>6.3696787645220996E-4</c:v>
                </c:pt>
                <c:pt idx="219">
                  <c:v>6.434571830770707E-4</c:v>
                </c:pt>
                <c:pt idx="220">
                  <c:v>6.4998915461192506E-4</c:v>
                </c:pt>
                <c:pt idx="221">
                  <c:v>6.5656375053672271E-4</c:v>
                </c:pt>
                <c:pt idx="222">
                  <c:v>6.6318092528493263E-4</c:v>
                </c:pt>
                <c:pt idx="223">
                  <c:v>6.6984062819910796E-4</c:v>
                </c:pt>
                <c:pt idx="224">
                  <c:v>6.7654280348692264E-4</c:v>
                </c:pt>
                <c:pt idx="225">
                  <c:v>6.8328739017769796E-4</c:v>
                </c:pt>
                <c:pt idx="226">
                  <c:v>6.9007432207943088E-4</c:v>
                </c:pt>
                <c:pt idx="227">
                  <c:v>6.9690352773634119E-4</c:v>
                </c:pt>
                <c:pt idx="228">
                  <c:v>7.0377493038694999E-4</c:v>
                </c:pt>
                <c:pt idx="229">
                  <c:v>7.10688447922701E-4</c:v>
                </c:pt>
                <c:pt idx="230">
                  <c:v>7.1764399284714761E-4</c:v>
                </c:pt>
                <c:pt idx="231">
                  <c:v>7.2464147223571E-4</c:v>
                </c:pt>
                <c:pt idx="232">
                  <c:v>7.3168078769602566E-4</c:v>
                </c:pt>
                <c:pt idx="233">
                  <c:v>7.3876183532889817E-4</c:v>
                </c:pt>
                <c:pt idx="234">
                  <c:v>7.4588450568987045E-4</c:v>
                </c:pt>
                <c:pt idx="235">
                  <c:v>7.5304868375142362E-4</c:v>
                </c:pt>
                <c:pt idx="236">
                  <c:v>7.6025424886582967E-4</c:v>
                </c:pt>
                <c:pt idx="237">
                  <c:v>7.675010747286578E-4</c:v>
                </c:pt>
                <c:pt idx="238">
                  <c:v>7.7478902934296221E-4</c:v>
                </c:pt>
                <c:pt idx="239">
                  <c:v>7.8211797498415464E-4</c:v>
                </c:pt>
                <c:pt idx="240">
                  <c:v>7.89487768165586E-4</c:v>
                </c:pt>
                <c:pt idx="241">
                  <c:v>7.9689825960483837E-4</c:v>
                </c:pt>
                <c:pt idx="242">
                  <c:v>8.0434929419075725E-4</c:v>
                </c:pt>
                <c:pt idx="243">
                  <c:v>8.1184071095122441E-4</c:v>
                </c:pt>
                <c:pt idx="244">
                  <c:v>8.1937234302169163E-4</c:v>
                </c:pt>
                <c:pt idx="245">
                  <c:v>8.2694401761449182E-4</c:v>
                </c:pt>
                <c:pt idx="246">
                  <c:v>8.3455555598893291E-4</c:v>
                </c:pt>
                <c:pt idx="247">
                  <c:v>8.4220677342219778E-4</c:v>
                </c:pt>
                <c:pt idx="248">
                  <c:v>8.4989747918105753E-4</c:v>
                </c:pt>
                <c:pt idx="249">
                  <c:v>8.5762747649441469E-4</c:v>
                </c:pt>
                <c:pt idx="250">
                  <c:v>8.6539656252668847E-4</c:v>
                </c:pt>
                <c:pt idx="251">
                  <c:v>8.7320452835205702E-4</c:v>
                </c:pt>
                <c:pt idx="252">
                  <c:v>8.8105115892956817E-4</c:v>
                </c:pt>
                <c:pt idx="253">
                  <c:v>8.8893623307913488E-4</c:v>
                </c:pt>
                <c:pt idx="254">
                  <c:v>8.9685952345842403E-4</c:v>
                </c:pt>
                <c:pt idx="255">
                  <c:v>9.0482079654065784E-4</c:v>
                </c:pt>
                <c:pt idx="256">
                  <c:v>9.1281981259333273E-4</c:v>
                </c:pt>
                <c:pt idx="257">
                  <c:v>9.2085632565787844E-4</c:v>
                </c:pt>
                <c:pt idx="258">
                  <c:v>9.2893008353026106E-4</c:v>
                </c:pt>
                <c:pt idx="259">
                  <c:v>9.3704082774254615E-4</c:v>
                </c:pt>
                <c:pt idx="260">
                  <c:v>9.4518829354543873E-4</c:v>
                </c:pt>
                <c:pt idx="261">
                  <c:v>9.5337220989180247E-4</c:v>
                </c:pt>
                <c:pt idx="262">
                  <c:v>9.615922994211806E-4</c:v>
                </c:pt>
                <c:pt idx="263">
                  <c:v>9.6984827844532402E-4</c:v>
                </c:pt>
                <c:pt idx="264">
                  <c:v>9.7813985693474131E-4</c:v>
                </c:pt>
                <c:pt idx="265">
                  <c:v>9.8646673850628095E-4</c:v>
                </c:pt>
                <c:pt idx="266">
                  <c:v>9.9482862041175854E-4</c:v>
                </c:pt>
                <c:pt idx="267">
                  <c:v>1.0032251935276392E-3</c:v>
                </c:pt>
                <c:pt idx="268">
                  <c:v>1.0116561423457883E-3</c:v>
                </c:pt>
                <c:pt idx="269">
                  <c:v>1.0201211449652981E-3</c:v>
                </c:pt>
                <c:pt idx="270">
                  <c:v>1.0286198730854071E-3</c:v>
                </c:pt>
                <c:pt idx="271">
                  <c:v>1.0371519919995132E-3</c:v>
                </c:pt>
                <c:pt idx="272">
                  <c:v>1.0457171605903041E-3</c:v>
                </c:pt>
                <c:pt idx="273">
                  <c:v>1.0543150313260027E-3</c:v>
                </c:pt>
                <c:pt idx="274">
                  <c:v>1.0629452502577447E-3</c:v>
                </c:pt>
                <c:pt idx="275">
                  <c:v>1.0716074570180992E-3</c:v>
                </c:pt>
                <c:pt idx="276">
                  <c:v>1.0803012848207346E-3</c:v>
                </c:pt>
                <c:pt idx="277">
                  <c:v>1.0890263604612488E-3</c:v>
                </c:pt>
                <c:pt idx="278">
                  <c:v>1.0977823043191658E-3</c:v>
                </c:pt>
                <c:pt idx="279">
                  <c:v>1.1065687303611123E-3</c:v>
                </c:pt>
                <c:pt idx="280">
                  <c:v>1.1153852461451767E-3</c:v>
                </c:pt>
                <c:pt idx="281">
                  <c:v>1.124231452826471E-3</c:v>
                </c:pt>
                <c:pt idx="282">
                  <c:v>1.1331069451638884E-3</c:v>
                </c:pt>
                <c:pt idx="283">
                  <c:v>1.142011311528079E-3</c:v>
                </c:pt>
                <c:pt idx="284">
                  <c:v>1.1509441339106414E-3</c:v>
                </c:pt>
                <c:pt idx="285">
                  <c:v>1.1599049879345449E-3</c:v>
                </c:pt>
                <c:pt idx="286">
                  <c:v>1.1688934428657825E-3</c:v>
                </c:pt>
                <c:pt idx="287">
                  <c:v>1.1779090616262698E-3</c:v>
                </c:pt>
                <c:pt idx="288">
                  <c:v>1.1869514008079922E-3</c:v>
                </c:pt>
                <c:pt idx="289">
                  <c:v>1.1960200106884021E-3</c:v>
                </c:pt>
                <c:pt idx="290">
                  <c:v>1.2051144352470877E-3</c:v>
                </c:pt>
                <c:pt idx="291">
                  <c:v>1.2142342121836988E-3</c:v>
                </c:pt>
                <c:pt idx="292">
                  <c:v>1.2233788729371555E-3</c:v>
                </c:pt>
                <c:pt idx="293">
                  <c:v>1.2325479427061283E-3</c:v>
                </c:pt>
                <c:pt idx="294">
                  <c:v>1.2417409404708102E-3</c:v>
                </c:pt>
                <c:pt idx="295">
                  <c:v>1.2509573790159699E-3</c:v>
                </c:pt>
                <c:pt idx="296">
                  <c:v>1.260196764955306E-3</c:v>
                </c:pt>
                <c:pt idx="297">
                  <c:v>1.2694585987570949E-3</c:v>
                </c:pt>
                <c:pt idx="298">
                  <c:v>1.2787423747711441E-3</c:v>
                </c:pt>
                <c:pt idx="299">
                  <c:v>1.2880475812570484E-3</c:v>
                </c:pt>
                <c:pt idx="300">
                  <c:v>1.2973737004137594E-3</c:v>
                </c:pt>
                <c:pt idx="301">
                  <c:v>1.3067202084104646E-3</c:v>
                </c:pt>
                <c:pt idx="302">
                  <c:v>1.316086575418784E-3</c:v>
                </c:pt>
                <c:pt idx="303">
                  <c:v>1.3254722656462835E-3</c:v>
                </c:pt>
                <c:pt idx="304">
                  <c:v>1.3348767373713103E-3</c:v>
                </c:pt>
                <c:pt idx="305">
                  <c:v>1.3442994429791492E-3</c:v>
                </c:pt>
                <c:pt idx="306">
                  <c:v>1.3537398289995011E-3</c:v>
                </c:pt>
                <c:pt idx="307">
                  <c:v>1.3631973361452924E-3</c:v>
                </c:pt>
                <c:pt idx="308">
                  <c:v>1.3726713993528028E-3</c:v>
                </c:pt>
                <c:pt idx="309">
                  <c:v>1.3821614478231254E-3</c:v>
                </c:pt>
                <c:pt idx="310">
                  <c:v>1.3916669050649505E-3</c:v>
                </c:pt>
                <c:pt idx="311">
                  <c:v>1.4011871889386784E-3</c:v>
                </c:pt>
                <c:pt idx="312">
                  <c:v>1.4107217117018561E-3</c:v>
                </c:pt>
                <c:pt idx="313">
                  <c:v>1.4202698800559427E-3</c:v>
                </c:pt>
                <c:pt idx="314">
                  <c:v>1.4298310951943957E-3</c:v>
                </c:pt>
                <c:pt idx="315">
                  <c:v>1.4394047528520837E-3</c:v>
                </c:pt>
                <c:pt idx="316">
                  <c:v>1.4489902433560181E-3</c:v>
                </c:pt>
                <c:pt idx="317">
                  <c:v>1.4585869516774048E-3</c:v>
                </c:pt>
                <c:pt idx="318">
                  <c:v>1.4681942574850152E-3</c:v>
                </c:pt>
                <c:pt idx="319">
                  <c:v>1.4778115351998643E-3</c:v>
                </c:pt>
                <c:pt idx="320">
                  <c:v>1.4874381540512089E-3</c:v>
                </c:pt>
                <c:pt idx="321">
                  <c:v>1.4970734781338435E-3</c:v>
                </c:pt>
                <c:pt idx="322">
                  <c:v>1.506716866466708E-3</c:v>
                </c:pt>
                <c:pt idx="323">
                  <c:v>1.516367673052786E-3</c:v>
                </c:pt>
                <c:pt idx="324">
                  <c:v>1.5260252469403088E-3</c:v>
                </c:pt>
                <c:pt idx="325">
                  <c:v>1.5356889322852344E-3</c:v>
                </c:pt>
                <c:pt idx="326">
                  <c:v>1.5453580684150264E-3</c:v>
                </c:pt>
                <c:pt idx="327">
                  <c:v>1.5550319898936975E-3</c:v>
                </c:pt>
                <c:pt idx="328">
                  <c:v>1.5647100265881368E-3</c:v>
                </c:pt>
                <c:pt idx="329">
                  <c:v>1.5743915037356949E-3</c:v>
                </c:pt>
                <c:pt idx="330">
                  <c:v>1.5840757420130338E-3</c:v>
                </c:pt>
                <c:pt idx="331">
                  <c:v>1.5937620576062261E-3</c:v>
                </c:pt>
                <c:pt idx="332">
                  <c:v>1.6034497622821014E-3</c:v>
                </c:pt>
                <c:pt idx="333">
                  <c:v>1.6131381634608276E-3</c:v>
                </c:pt>
                <c:pt idx="334">
                  <c:v>1.6228265642897217E-3</c:v>
                </c:pt>
                <c:pt idx="335">
                  <c:v>1.6325142637182827E-3</c:v>
                </c:pt>
                <c:pt idx="336">
                  <c:v>1.6422005565744325E-3</c:v>
                </c:pt>
                <c:pt idx="337">
                  <c:v>1.6518847336419605E-3</c:v>
                </c:pt>
                <c:pt idx="338">
                  <c:v>1.6615660817391627E-3</c:v>
                </c:pt>
                <c:pt idx="339">
                  <c:v>1.6712438837986597E-3</c:v>
                </c:pt>
                <c:pt idx="340">
                  <c:v>1.68091741894839E-3</c:v>
                </c:pt>
                <c:pt idx="341">
                  <c:v>1.6905859625937604E-3</c:v>
                </c:pt>
                <c:pt idx="342">
                  <c:v>1.7002487865009532E-3</c:v>
                </c:pt>
                <c:pt idx="343">
                  <c:v>1.7099051588813652E-3</c:v>
                </c:pt>
                <c:pt idx="344">
                  <c:v>1.7195543444771791E-3</c:v>
                </c:pt>
                <c:pt idx="345">
                  <c:v>1.7291956046480484E-3</c:v>
                </c:pt>
                <c:pt idx="346">
                  <c:v>1.7388281974588826E-3</c:v>
                </c:pt>
                <c:pt idx="347">
                  <c:v>1.7484513777687254E-3</c:v>
                </c:pt>
                <c:pt idx="348">
                  <c:v>1.7580643973207073E-3</c:v>
                </c:pt>
                <c:pt idx="349">
                  <c:v>1.7676665048330627E-3</c:v>
                </c:pt>
                <c:pt idx="350">
                  <c:v>1.7772569460911933E-3</c:v>
                </c:pt>
                <c:pt idx="351">
                  <c:v>1.7868349640407701E-3</c:v>
                </c:pt>
                <c:pt idx="352">
                  <c:v>1.7963997988818536E-3</c:v>
                </c:pt>
                <c:pt idx="353">
                  <c:v>1.8059506881640188E-3</c:v>
                </c:pt>
                <c:pt idx="354">
                  <c:v>1.815486866882473E-3</c:v>
                </c:pt>
                <c:pt idx="355">
                  <c:v>1.8250075675751453E-3</c:v>
                </c:pt>
                <c:pt idx="356">
                  <c:v>1.8345120204207367E-3</c:v>
                </c:pt>
                <c:pt idx="357">
                  <c:v>1.8439994533377133E-3</c:v>
                </c:pt>
                <c:pt idx="358">
                  <c:v>1.8534690920842237E-3</c:v>
                </c:pt>
                <c:pt idx="359">
                  <c:v>1.8629201603589255E-3</c:v>
                </c:pt>
                <c:pt idx="360">
                  <c:v>1.872351879902708E-3</c:v>
                </c:pt>
                <c:pt idx="361">
                  <c:v>1.8817634706012826E-3</c:v>
                </c:pt>
                <c:pt idx="362">
                  <c:v>1.8911541505886352E-3</c:v>
                </c:pt>
                <c:pt idx="363">
                  <c:v>1.9005231363513155E-3</c:v>
                </c:pt>
                <c:pt idx="364">
                  <c:v>1.9098696428335475E-3</c:v>
                </c:pt>
                <c:pt idx="365">
                  <c:v>1.9191928835431374E-3</c:v>
                </c:pt>
                <c:pt idx="366">
                  <c:v>1.9284920706581705E-3</c:v>
                </c:pt>
                <c:pt idx="367">
                  <c:v>1.9377664151344659E-3</c:v>
                </c:pt>
                <c:pt idx="368">
                  <c:v>1.947015126813777E-3</c:v>
                </c:pt>
                <c:pt idx="369">
                  <c:v>1.9562374145327154E-3</c:v>
                </c:pt>
                <c:pt idx="370">
                  <c:v>1.9654324862323795E-3</c:v>
                </c:pt>
                <c:pt idx="371">
                  <c:v>1.9745995490686626E-3</c:v>
                </c:pt>
                <c:pt idx="372">
                  <c:v>1.983737809523229E-3</c:v>
                </c:pt>
                <c:pt idx="373">
                  <c:v>1.9928464735151264E-3</c:v>
                </c:pt>
                <c:pt idx="374">
                  <c:v>2.0019247465130215E-3</c:v>
                </c:pt>
                <c:pt idx="375">
                  <c:v>2.0109718336480333E-3</c:v>
                </c:pt>
                <c:pt idx="376">
                  <c:v>2.0199869398271446E-3</c:v>
                </c:pt>
                <c:pt idx="377">
                  <c:v>2.0289692698471653E-3</c:v>
                </c:pt>
                <c:pt idx="378">
                  <c:v>2.037918028509235E-3</c:v>
                </c:pt>
                <c:pt idx="379">
                  <c:v>2.0468324207338282E-3</c:v>
                </c:pt>
                <c:pt idx="380">
                  <c:v>2.0557116516762533E-3</c:v>
                </c:pt>
                <c:pt idx="381">
                  <c:v>2.0645549268426141E-3</c:v>
                </c:pt>
                <c:pt idx="382">
                  <c:v>2.0733614522062123E-3</c:v>
                </c:pt>
                <c:pt idx="383">
                  <c:v>2.0821304343243687E-3</c:v>
                </c:pt>
                <c:pt idx="384">
                  <c:v>2.0908610804556424E-3</c:v>
                </c:pt>
                <c:pt idx="385">
                  <c:v>2.0995525986774164E-3</c:v>
                </c:pt>
                <c:pt idx="386">
                  <c:v>2.1082041980038336E-3</c:v>
                </c:pt>
                <c:pt idx="387">
                  <c:v>2.1168150885040537E-3</c:v>
                </c:pt>
                <c:pt idx="388">
                  <c:v>2.1253844814208109E-3</c:v>
                </c:pt>
                <c:pt idx="389">
                  <c:v>2.1339115892892451E-3</c:v>
                </c:pt>
                <c:pt idx="390">
                  <c:v>2.1423956260559827E-3</c:v>
                </c:pt>
                <c:pt idx="391">
                  <c:v>2.1508358071984416E-3</c:v>
                </c:pt>
                <c:pt idx="392">
                  <c:v>2.1592313498443355E-3</c:v>
                </c:pt>
                <c:pt idx="393">
                  <c:v>2.167581472891358E-3</c:v>
                </c:pt>
                <c:pt idx="394">
                  <c:v>2.1758853971270073E-3</c:v>
                </c:pt>
                <c:pt idx="395">
                  <c:v>2.1841423453485432E-3</c:v>
                </c:pt>
                <c:pt idx="396">
                  <c:v>2.1923515424830385E-3</c:v>
                </c:pt>
                <c:pt idx="397">
                  <c:v>2.200512215707503E-3</c:v>
                </c:pt>
                <c:pt idx="398">
                  <c:v>2.2086235945690575E-3</c:v>
                </c:pt>
                <c:pt idx="399">
                  <c:v>2.2166849111051258E-3</c:v>
                </c:pt>
                <c:pt idx="400">
                  <c:v>2.2246953999636235E-3</c:v>
                </c:pt>
                <c:pt idx="401">
                  <c:v>2.2326542985231178E-3</c:v>
                </c:pt>
                <c:pt idx="402">
                  <c:v>2.2405608470129255E-3</c:v>
                </c:pt>
                <c:pt idx="403">
                  <c:v>2.2484142886331332E-3</c:v>
                </c:pt>
                <c:pt idx="404">
                  <c:v>2.2562138696745017E-3</c:v>
                </c:pt>
                <c:pt idx="405">
                  <c:v>2.2639588396382439E-3</c:v>
                </c:pt>
                <c:pt idx="406">
                  <c:v>2.2716484513556285E-3</c:v>
                </c:pt>
                <c:pt idx="407">
                  <c:v>2.2792819611074048E-3</c:v>
                </c:pt>
                <c:pt idx="408">
                  <c:v>2.2868586287430074E-3</c:v>
                </c:pt>
                <c:pt idx="409">
                  <c:v>2.2943777177995188E-3</c:v>
                </c:pt>
                <c:pt idx="410">
                  <c:v>2.3018384956203634E-3</c:v>
                </c:pt>
                <c:pt idx="411">
                  <c:v>2.3092402334737106E-3</c:v>
                </c:pt>
                <c:pt idx="412">
                  <c:v>2.3165822066705481E-3</c:v>
                </c:pt>
                <c:pt idx="413">
                  <c:v>2.3238636946824151E-3</c:v>
                </c:pt>
                <c:pt idx="414">
                  <c:v>2.3310839812587542E-3</c:v>
                </c:pt>
                <c:pt idx="415">
                  <c:v>2.3382423545438647E-3</c:v>
                </c:pt>
                <c:pt idx="416">
                  <c:v>2.3453381071934253E-3</c:v>
                </c:pt>
                <c:pt idx="417">
                  <c:v>2.3523705364905637E-3</c:v>
                </c:pt>
                <c:pt idx="418">
                  <c:v>2.3593389444614464E-3</c:v>
                </c:pt>
                <c:pt idx="419">
                  <c:v>2.3662426379903543E-3</c:v>
                </c:pt>
                <c:pt idx="420">
                  <c:v>2.3730809289342304E-3</c:v>
                </c:pt>
                <c:pt idx="421">
                  <c:v>2.3798531342366616E-3</c:v>
                </c:pt>
                <c:pt idx="422">
                  <c:v>2.386558576041278E-3</c:v>
                </c:pt>
                <c:pt idx="423">
                  <c:v>2.3931965818045331E-3</c:v>
                </c:pt>
                <c:pt idx="424">
                  <c:v>2.3997664844078504E-3</c:v>
                </c:pt>
                <c:pt idx="425">
                  <c:v>2.4062676222690988E-3</c:v>
                </c:pt>
                <c:pt idx="426">
                  <c:v>2.4126993394533785E-3</c:v>
                </c:pt>
                <c:pt idx="427">
                  <c:v>2.4190609857830891E-3</c:v>
                </c:pt>
                <c:pt idx="428">
                  <c:v>2.4253519169472552E-3</c:v>
                </c:pt>
                <c:pt idx="429">
                  <c:v>2.4315714946100803E-3</c:v>
                </c:pt>
                <c:pt idx="430">
                  <c:v>2.4377190865187081E-3</c:v>
                </c:pt>
                <c:pt idx="431">
                  <c:v>2.4437940666101597E-3</c:v>
                </c:pt>
                <c:pt idx="432">
                  <c:v>2.449795815117433E-3</c:v>
                </c:pt>
                <c:pt idx="433">
                  <c:v>2.4557237186747243E-3</c:v>
                </c:pt>
                <c:pt idx="434">
                  <c:v>2.4615771704217539E-3</c:v>
                </c:pt>
                <c:pt idx="435">
                  <c:v>2.4673555701071803E-3</c:v>
                </c:pt>
                <c:pt idx="436">
                  <c:v>2.4730583241910583E-3</c:v>
                </c:pt>
                <c:pt idx="437">
                  <c:v>2.4786848459463339E-3</c:v>
                </c:pt>
                <c:pt idx="438">
                  <c:v>2.4842345555593438E-3</c:v>
                </c:pt>
                <c:pt idx="439">
                  <c:v>2.4897068802293E-3</c:v>
                </c:pt>
                <c:pt idx="440">
                  <c:v>2.495101254266724E-3</c:v>
                </c:pt>
                <c:pt idx="441">
                  <c:v>2.5004171191908291E-3</c:v>
                </c:pt>
                <c:pt idx="442">
                  <c:v>2.5056539238258002E-3</c:v>
                </c:pt>
                <c:pt idx="443">
                  <c:v>2.5108111243959722E-3</c:v>
                </c:pt>
                <c:pt idx="444">
                  <c:v>2.5158881846198654E-3</c:v>
                </c:pt>
                <c:pt idx="445">
                  <c:v>2.5208845758030703E-3</c:v>
                </c:pt>
                <c:pt idx="446">
                  <c:v>2.5257997769299462E-3</c:v>
                </c:pt>
                <c:pt idx="447">
                  <c:v>2.5306332747541196E-3</c:v>
                </c:pt>
                <c:pt idx="448">
                  <c:v>2.5353845638877606E-3</c:v>
                </c:pt>
                <c:pt idx="449">
                  <c:v>2.5400531468896073E-3</c:v>
                </c:pt>
                <c:pt idx="450">
                  <c:v>2.5446385343517283E-3</c:v>
                </c:pt>
                <c:pt idx="451">
                  <c:v>2.5491402449849929E-3</c:v>
                </c:pt>
                <c:pt idx="452">
                  <c:v>2.5535578057032326E-3</c:v>
                </c:pt>
                <c:pt idx="453">
                  <c:v>2.5578907517060717E-3</c:v>
                </c:pt>
                <c:pt idx="454">
                  <c:v>2.5621386265604093E-3</c:v>
                </c:pt>
                <c:pt idx="455">
                  <c:v>2.5663009822805261E-3</c:v>
                </c:pt>
                <c:pt idx="456">
                  <c:v>2.5703773794068067E-3</c:v>
                </c:pt>
                <c:pt idx="457">
                  <c:v>2.5743673870830472E-3</c:v>
                </c:pt>
                <c:pt idx="458">
                  <c:v>2.578270583132339E-3</c:v>
                </c:pt>
                <c:pt idx="459">
                  <c:v>2.5820865541314993E-3</c:v>
                </c:pt>
                <c:pt idx="460">
                  <c:v>2.5858148954840399E-3</c:v>
                </c:pt>
                <c:pt idx="461">
                  <c:v>2.5894552114916524E-3</c:v>
                </c:pt>
                <c:pt idx="462">
                  <c:v>2.5930071154241893E-3</c:v>
                </c:pt>
                <c:pt idx="463">
                  <c:v>2.5964702295881289E-3</c:v>
                </c:pt>
                <c:pt idx="464">
                  <c:v>2.5998441853935018E-3</c:v>
                </c:pt>
                <c:pt idx="465">
                  <c:v>2.6031286234192673E-3</c:v>
                </c:pt>
                <c:pt idx="466">
                  <c:v>2.6063231934771204E-3</c:v>
                </c:pt>
                <c:pt idx="467">
                  <c:v>2.6094275546737146E-3</c:v>
                </c:pt>
                <c:pt idx="468">
                  <c:v>2.6124413754712822E-3</c:v>
                </c:pt>
                <c:pt idx="469">
                  <c:v>2.6153643337466443E-3</c:v>
                </c:pt>
                <c:pt idx="470">
                  <c:v>2.6181961168485874E-3</c:v>
                </c:pt>
                <c:pt idx="471">
                  <c:v>2.6209364216535974E-3</c:v>
                </c:pt>
                <c:pt idx="472">
                  <c:v>2.6235849546199347E-3</c:v>
                </c:pt>
                <c:pt idx="473">
                  <c:v>2.6261414318400392E-3</c:v>
                </c:pt>
                <c:pt idx="474">
                  <c:v>2.6286055790912493E-3</c:v>
                </c:pt>
                <c:pt idx="475">
                  <c:v>2.6309771318848239E-3</c:v>
                </c:pt>
                <c:pt idx="476">
                  <c:v>2.6332558355132572E-3</c:v>
                </c:pt>
                <c:pt idx="477">
                  <c:v>2.6354414450958687E-3</c:v>
                </c:pt>
                <c:pt idx="478">
                  <c:v>2.6375337256226614E-3</c:v>
                </c:pt>
                <c:pt idx="479">
                  <c:v>2.6395324519964385E-3</c:v>
                </c:pt>
                <c:pt idx="480">
                  <c:v>2.6414374090731624E-3</c:v>
                </c:pt>
                <c:pt idx="481">
                  <c:v>2.6432483917005526E-3</c:v>
                </c:pt>
                <c:pt idx="482">
                  <c:v>2.644965204754907E-3</c:v>
                </c:pt>
                <c:pt idx="483">
                  <c:v>2.6465876631761379E-3</c:v>
                </c:pt>
                <c:pt idx="484">
                  <c:v>2.6481155920010228E-3</c:v>
                </c:pt>
                <c:pt idx="485">
                  <c:v>2.649548826394647E-3</c:v>
                </c:pt>
                <c:pt idx="486">
                  <c:v>2.6508872116800413E-3</c:v>
                </c:pt>
                <c:pt idx="487">
                  <c:v>2.6521306033660042E-3</c:v>
                </c:pt>
                <c:pt idx="488">
                  <c:v>2.6532788671730992E-3</c:v>
                </c:pt>
                <c:pt idx="489">
                  <c:v>2.6543318790578242E-3</c:v>
                </c:pt>
                <c:pt idx="490">
                  <c:v>2.6552895252349436E-3</c:v>
                </c:pt>
                <c:pt idx="491">
                  <c:v>2.6561517021979814E-3</c:v>
                </c:pt>
                <c:pt idx="492">
                  <c:v>2.6569183167378654E-3</c:v>
                </c:pt>
                <c:pt idx="493">
                  <c:v>2.6575892859597239E-3</c:v>
                </c:pt>
                <c:pt idx="494">
                  <c:v>2.6581645372978214E-3</c:v>
                </c:pt>
                <c:pt idx="495">
                  <c:v>2.6586440085286408E-3</c:v>
                </c:pt>
                <c:pt idx="496">
                  <c:v>2.6590276477821005E-3</c:v>
                </c:pt>
                <c:pt idx="497">
                  <c:v>2.659315413550906E-3</c:v>
                </c:pt>
                <c:pt idx="498">
                  <c:v>2.6595072746980349E-3</c:v>
                </c:pt>
                <c:pt idx="499">
                  <c:v>2.6596032104623519E-3</c:v>
                </c:pt>
                <c:pt idx="500">
                  <c:v>2.6596032104623541E-3</c:v>
                </c:pt>
                <c:pt idx="501">
                  <c:v>2.6595072746980401E-3</c:v>
                </c:pt>
                <c:pt idx="502">
                  <c:v>2.6593154135509155E-3</c:v>
                </c:pt>
                <c:pt idx="503">
                  <c:v>2.6590276477821135E-3</c:v>
                </c:pt>
                <c:pt idx="504">
                  <c:v>2.6586440085286578E-3</c:v>
                </c:pt>
                <c:pt idx="505">
                  <c:v>2.6581645372978423E-3</c:v>
                </c:pt>
                <c:pt idx="506">
                  <c:v>2.6575892859597482E-3</c:v>
                </c:pt>
                <c:pt idx="507">
                  <c:v>2.656918316737894E-3</c:v>
                </c:pt>
                <c:pt idx="508">
                  <c:v>2.6561517021980135E-3</c:v>
                </c:pt>
                <c:pt idx="509">
                  <c:v>2.6552895252349796E-3</c:v>
                </c:pt>
                <c:pt idx="510">
                  <c:v>2.6543318790578645E-3</c:v>
                </c:pt>
                <c:pt idx="511">
                  <c:v>2.6532788671731434E-3</c:v>
                </c:pt>
                <c:pt idx="512">
                  <c:v>2.6521306033660519E-3</c:v>
                </c:pt>
                <c:pt idx="513">
                  <c:v>2.6508872116800929E-3</c:v>
                </c:pt>
                <c:pt idx="514">
                  <c:v>2.6495488263947021E-3</c:v>
                </c:pt>
                <c:pt idx="515">
                  <c:v>2.6481155920010813E-3</c:v>
                </c:pt>
                <c:pt idx="516">
                  <c:v>2.6465876631762003E-3</c:v>
                </c:pt>
                <c:pt idx="517">
                  <c:v>2.6449652047549729E-3</c:v>
                </c:pt>
                <c:pt idx="518">
                  <c:v>2.6432483917006228E-3</c:v>
                </c:pt>
                <c:pt idx="519">
                  <c:v>2.6414374090732362E-3</c:v>
                </c:pt>
                <c:pt idx="520">
                  <c:v>2.6395324519965157E-3</c:v>
                </c:pt>
                <c:pt idx="521">
                  <c:v>2.6375337256227421E-3</c:v>
                </c:pt>
                <c:pt idx="522">
                  <c:v>2.6354414450959537E-3</c:v>
                </c:pt>
                <c:pt idx="523">
                  <c:v>2.6332558355133462E-3</c:v>
                </c:pt>
                <c:pt idx="524">
                  <c:v>2.6309771318849162E-3</c:v>
                </c:pt>
                <c:pt idx="525">
                  <c:v>2.6286055790913456E-3</c:v>
                </c:pt>
                <c:pt idx="526">
                  <c:v>2.6261414318401394E-3</c:v>
                </c:pt>
                <c:pt idx="527">
                  <c:v>2.623584954620038E-3</c:v>
                </c:pt>
                <c:pt idx="528">
                  <c:v>2.6209364216537036E-3</c:v>
                </c:pt>
                <c:pt idx="529">
                  <c:v>2.6181961168486971E-3</c:v>
                </c:pt>
                <c:pt idx="530">
                  <c:v>2.615364333746757E-3</c:v>
                </c:pt>
                <c:pt idx="531">
                  <c:v>2.612441375471398E-3</c:v>
                </c:pt>
                <c:pt idx="532">
                  <c:v>2.6094275546738339E-3</c:v>
                </c:pt>
                <c:pt idx="533">
                  <c:v>2.6063231934772436E-3</c:v>
                </c:pt>
                <c:pt idx="534">
                  <c:v>2.6031286234193931E-3</c:v>
                </c:pt>
                <c:pt idx="535">
                  <c:v>2.5998441853936302E-3</c:v>
                </c:pt>
                <c:pt idx="536">
                  <c:v>2.5964702295882603E-3</c:v>
                </c:pt>
                <c:pt idx="537">
                  <c:v>2.5930071154243242E-3</c:v>
                </c:pt>
                <c:pt idx="538">
                  <c:v>2.5894552114917898E-3</c:v>
                </c:pt>
                <c:pt idx="539">
                  <c:v>2.5858148954841804E-3</c:v>
                </c:pt>
                <c:pt idx="540">
                  <c:v>2.5820865541316424E-3</c:v>
                </c:pt>
                <c:pt idx="541">
                  <c:v>2.5782705831324851E-3</c:v>
                </c:pt>
                <c:pt idx="542">
                  <c:v>2.5743673870831964E-3</c:v>
                </c:pt>
                <c:pt idx="543">
                  <c:v>2.5703773794069577E-3</c:v>
                </c:pt>
                <c:pt idx="544">
                  <c:v>2.5663009822806805E-3</c:v>
                </c:pt>
                <c:pt idx="545">
                  <c:v>2.5621386265605663E-3</c:v>
                </c:pt>
                <c:pt idx="546">
                  <c:v>2.5578907517062317E-3</c:v>
                </c:pt>
                <c:pt idx="547">
                  <c:v>2.5535578057033952E-3</c:v>
                </c:pt>
                <c:pt idx="548">
                  <c:v>2.5491402449851581E-3</c:v>
                </c:pt>
                <c:pt idx="549">
                  <c:v>2.5446385343518953E-3</c:v>
                </c:pt>
                <c:pt idx="550">
                  <c:v>2.5400531468897773E-3</c:v>
                </c:pt>
                <c:pt idx="551">
                  <c:v>2.5353845638879328E-3</c:v>
                </c:pt>
                <c:pt idx="552">
                  <c:v>2.5306332747542944E-3</c:v>
                </c:pt>
                <c:pt idx="553">
                  <c:v>2.5257997769301235E-3</c:v>
                </c:pt>
                <c:pt idx="554">
                  <c:v>2.5208845758032498E-3</c:v>
                </c:pt>
                <c:pt idx="555">
                  <c:v>2.5158881846200475E-3</c:v>
                </c:pt>
                <c:pt idx="556">
                  <c:v>2.5108111243961561E-3</c:v>
                </c:pt>
                <c:pt idx="557">
                  <c:v>2.5056539238259867E-3</c:v>
                </c:pt>
                <c:pt idx="558">
                  <c:v>2.5004171191910177E-3</c:v>
                </c:pt>
                <c:pt idx="559">
                  <c:v>2.4951012542669148E-3</c:v>
                </c:pt>
                <c:pt idx="560">
                  <c:v>2.4897068802294921E-3</c:v>
                </c:pt>
                <c:pt idx="561">
                  <c:v>2.484234555559539E-3</c:v>
                </c:pt>
                <c:pt idx="562">
                  <c:v>2.4786848459465304E-3</c:v>
                </c:pt>
                <c:pt idx="563">
                  <c:v>2.4730583241912569E-3</c:v>
                </c:pt>
                <c:pt idx="564">
                  <c:v>2.4673555701073815E-3</c:v>
                </c:pt>
                <c:pt idx="565">
                  <c:v>2.4615771704219564E-3</c:v>
                </c:pt>
                <c:pt idx="566">
                  <c:v>2.4557237186749281E-3</c:v>
                </c:pt>
                <c:pt idx="567">
                  <c:v>2.4497958151176395E-3</c:v>
                </c:pt>
                <c:pt idx="568">
                  <c:v>2.4437940666103674E-3</c:v>
                </c:pt>
                <c:pt idx="569">
                  <c:v>2.4377190865189175E-3</c:v>
                </c:pt>
                <c:pt idx="570">
                  <c:v>2.431571494610292E-3</c:v>
                </c:pt>
                <c:pt idx="571">
                  <c:v>2.4253519169474685E-3</c:v>
                </c:pt>
                <c:pt idx="572">
                  <c:v>2.4190609857833037E-3</c:v>
                </c:pt>
                <c:pt idx="573">
                  <c:v>2.4126993394535945E-3</c:v>
                </c:pt>
                <c:pt idx="574">
                  <c:v>2.4062676222693169E-3</c:v>
                </c:pt>
                <c:pt idx="575">
                  <c:v>2.3997664844080699E-3</c:v>
                </c:pt>
                <c:pt idx="576">
                  <c:v>2.3931965818047543E-3</c:v>
                </c:pt>
                <c:pt idx="577">
                  <c:v>2.3865585760415001E-3</c:v>
                </c:pt>
                <c:pt idx="578">
                  <c:v>2.379853134236885E-3</c:v>
                </c:pt>
                <c:pt idx="579">
                  <c:v>2.373080928934455E-3</c:v>
                </c:pt>
                <c:pt idx="580">
                  <c:v>2.3662426379905807E-3</c:v>
                </c:pt>
                <c:pt idx="581">
                  <c:v>2.3593389444616741E-3</c:v>
                </c:pt>
                <c:pt idx="582">
                  <c:v>2.3523705364907922E-3</c:v>
                </c:pt>
                <c:pt idx="583">
                  <c:v>2.3453381071936548E-3</c:v>
                </c:pt>
                <c:pt idx="584">
                  <c:v>2.3382423545440958E-3</c:v>
                </c:pt>
                <c:pt idx="585">
                  <c:v>2.3310839812589867E-3</c:v>
                </c:pt>
                <c:pt idx="586">
                  <c:v>2.3238636946826489E-3</c:v>
                </c:pt>
                <c:pt idx="587">
                  <c:v>2.3165822066707827E-3</c:v>
                </c:pt>
                <c:pt idx="588">
                  <c:v>2.3092402334739456E-3</c:v>
                </c:pt>
                <c:pt idx="589">
                  <c:v>2.3018384956206002E-3</c:v>
                </c:pt>
                <c:pt idx="590">
                  <c:v>2.2943777177997561E-3</c:v>
                </c:pt>
                <c:pt idx="591">
                  <c:v>2.286858628743246E-3</c:v>
                </c:pt>
                <c:pt idx="592">
                  <c:v>2.2792819611076437E-3</c:v>
                </c:pt>
                <c:pt idx="593">
                  <c:v>2.2716484513558679E-3</c:v>
                </c:pt>
                <c:pt idx="594">
                  <c:v>2.2639588396384841E-3</c:v>
                </c:pt>
                <c:pt idx="595">
                  <c:v>2.2562138696747428E-3</c:v>
                </c:pt>
                <c:pt idx="596">
                  <c:v>2.2484142886333744E-3</c:v>
                </c:pt>
                <c:pt idx="597">
                  <c:v>2.2405608470131683E-3</c:v>
                </c:pt>
                <c:pt idx="598">
                  <c:v>2.2326542985233611E-3</c:v>
                </c:pt>
                <c:pt idx="599">
                  <c:v>2.2246953999638676E-3</c:v>
                </c:pt>
                <c:pt idx="600">
                  <c:v>2.21668491110537E-3</c:v>
                </c:pt>
                <c:pt idx="601">
                  <c:v>2.2086235945693025E-3</c:v>
                </c:pt>
                <c:pt idx="602">
                  <c:v>2.2005122157077485E-3</c:v>
                </c:pt>
                <c:pt idx="603">
                  <c:v>2.1923515424832844E-3</c:v>
                </c:pt>
                <c:pt idx="604">
                  <c:v>2.1841423453487895E-3</c:v>
                </c:pt>
                <c:pt idx="605">
                  <c:v>2.1758853971272536E-3</c:v>
                </c:pt>
                <c:pt idx="606">
                  <c:v>2.1675814728916048E-3</c:v>
                </c:pt>
                <c:pt idx="607">
                  <c:v>2.1592313498445832E-3</c:v>
                </c:pt>
                <c:pt idx="608">
                  <c:v>2.1508358071986888E-3</c:v>
                </c:pt>
                <c:pt idx="609">
                  <c:v>2.1423956260562308E-3</c:v>
                </c:pt>
                <c:pt idx="610">
                  <c:v>2.1339115892894931E-3</c:v>
                </c:pt>
                <c:pt idx="611">
                  <c:v>2.125384481421059E-3</c:v>
                </c:pt>
                <c:pt idx="612">
                  <c:v>2.1168150885043017E-3</c:v>
                </c:pt>
                <c:pt idx="613">
                  <c:v>2.1082041980040821E-3</c:v>
                </c:pt>
                <c:pt idx="614">
                  <c:v>2.0995525986776649E-3</c:v>
                </c:pt>
                <c:pt idx="615">
                  <c:v>2.0908610804558905E-3</c:v>
                </c:pt>
                <c:pt idx="616">
                  <c:v>2.0821304343246168E-3</c:v>
                </c:pt>
                <c:pt idx="617">
                  <c:v>2.0733614522064603E-3</c:v>
                </c:pt>
                <c:pt idx="618">
                  <c:v>2.0645549268428626E-3</c:v>
                </c:pt>
                <c:pt idx="619">
                  <c:v>2.0557116516765018E-3</c:v>
                </c:pt>
                <c:pt idx="620">
                  <c:v>2.0468324207340762E-3</c:v>
                </c:pt>
                <c:pt idx="621">
                  <c:v>2.0379180285094831E-3</c:v>
                </c:pt>
                <c:pt idx="622">
                  <c:v>2.0289692698474129E-3</c:v>
                </c:pt>
                <c:pt idx="623">
                  <c:v>2.0199869398273918E-3</c:v>
                </c:pt>
                <c:pt idx="624">
                  <c:v>2.0109718336482809E-3</c:v>
                </c:pt>
                <c:pt idx="625">
                  <c:v>2.0019247465132687E-3</c:v>
                </c:pt>
                <c:pt idx="626">
                  <c:v>1.9928464735153731E-3</c:v>
                </c:pt>
                <c:pt idx="627">
                  <c:v>1.9837378095234758E-3</c:v>
                </c:pt>
                <c:pt idx="628">
                  <c:v>1.9745995490689085E-3</c:v>
                </c:pt>
                <c:pt idx="629">
                  <c:v>1.9654324862326249E-3</c:v>
                </c:pt>
                <c:pt idx="630">
                  <c:v>1.9562374145329609E-3</c:v>
                </c:pt>
                <c:pt idx="631">
                  <c:v>1.947015126814022E-3</c:v>
                </c:pt>
                <c:pt idx="632">
                  <c:v>1.9377664151347101E-3</c:v>
                </c:pt>
                <c:pt idx="633">
                  <c:v>1.9284920706584144E-3</c:v>
                </c:pt>
                <c:pt idx="634">
                  <c:v>1.9191928835433807E-3</c:v>
                </c:pt>
                <c:pt idx="635">
                  <c:v>1.9098696428337903E-3</c:v>
                </c:pt>
                <c:pt idx="636">
                  <c:v>1.9005231363515577E-3</c:v>
                </c:pt>
                <c:pt idx="637">
                  <c:v>1.8911541505888766E-3</c:v>
                </c:pt>
                <c:pt idx="638">
                  <c:v>1.8817634706015235E-3</c:v>
                </c:pt>
                <c:pt idx="639">
                  <c:v>1.8723518799029484E-3</c:v>
                </c:pt>
                <c:pt idx="640">
                  <c:v>1.8629201603591651E-3</c:v>
                </c:pt>
                <c:pt idx="641">
                  <c:v>1.8534690920844624E-3</c:v>
                </c:pt>
                <c:pt idx="642">
                  <c:v>1.8439994533379514E-3</c:v>
                </c:pt>
                <c:pt idx="643">
                  <c:v>1.8345120204209737E-3</c:v>
                </c:pt>
                <c:pt idx="644">
                  <c:v>1.8250075675753817E-3</c:v>
                </c:pt>
                <c:pt idx="645">
                  <c:v>1.8154868668827091E-3</c:v>
                </c:pt>
                <c:pt idx="646">
                  <c:v>1.8059506881642538E-3</c:v>
                </c:pt>
                <c:pt idx="647">
                  <c:v>1.796399798882088E-3</c:v>
                </c:pt>
                <c:pt idx="648">
                  <c:v>1.7868349640410037E-3</c:v>
                </c:pt>
                <c:pt idx="649">
                  <c:v>1.7772569460914255E-3</c:v>
                </c:pt>
                <c:pt idx="650">
                  <c:v>1.7676665048332943E-3</c:v>
                </c:pt>
                <c:pt idx="651">
                  <c:v>1.7580643973209378E-3</c:v>
                </c:pt>
                <c:pt idx="652">
                  <c:v>1.7484513777689548E-3</c:v>
                </c:pt>
                <c:pt idx="653">
                  <c:v>1.7388281974591109E-3</c:v>
                </c:pt>
                <c:pt idx="654">
                  <c:v>1.7291956046482761E-3</c:v>
                </c:pt>
                <c:pt idx="655">
                  <c:v>1.7195543444774057E-3</c:v>
                </c:pt>
                <c:pt idx="656">
                  <c:v>1.7099051588815905E-3</c:v>
                </c:pt>
                <c:pt idx="657">
                  <c:v>1.7002487865011775E-3</c:v>
                </c:pt>
                <c:pt idx="658">
                  <c:v>1.6905859625939836E-3</c:v>
                </c:pt>
                <c:pt idx="659">
                  <c:v>1.6809174189486118E-3</c:v>
                </c:pt>
                <c:pt idx="660">
                  <c:v>1.6712438837988809E-3</c:v>
                </c:pt>
                <c:pt idx="661">
                  <c:v>1.6615660817393824E-3</c:v>
                </c:pt>
                <c:pt idx="662">
                  <c:v>1.6518847336421789E-3</c:v>
                </c:pt>
                <c:pt idx="663">
                  <c:v>1.6422005565746498E-3</c:v>
                </c:pt>
                <c:pt idx="664">
                  <c:v>1.6325142637184994E-3</c:v>
                </c:pt>
                <c:pt idx="665">
                  <c:v>1.6228265642899368E-3</c:v>
                </c:pt>
                <c:pt idx="666">
                  <c:v>1.6131381634610414E-3</c:v>
                </c:pt>
                <c:pt idx="667">
                  <c:v>1.6034497622823137E-3</c:v>
                </c:pt>
                <c:pt idx="668">
                  <c:v>1.5937620576064375E-3</c:v>
                </c:pt>
                <c:pt idx="669">
                  <c:v>1.5840757420132437E-3</c:v>
                </c:pt>
                <c:pt idx="670">
                  <c:v>1.5743915037359038E-3</c:v>
                </c:pt>
                <c:pt idx="671">
                  <c:v>1.5647100265883446E-3</c:v>
                </c:pt>
                <c:pt idx="672">
                  <c:v>1.5550319898939044E-3</c:v>
                </c:pt>
                <c:pt idx="673">
                  <c:v>1.5453580684152315E-3</c:v>
                </c:pt>
                <c:pt idx="674">
                  <c:v>1.5356889322854382E-3</c:v>
                </c:pt>
                <c:pt idx="675">
                  <c:v>1.5260252469405111E-3</c:v>
                </c:pt>
                <c:pt idx="676">
                  <c:v>1.5163676730529873E-3</c:v>
                </c:pt>
                <c:pt idx="677">
                  <c:v>1.5067168664669077E-3</c:v>
                </c:pt>
                <c:pt idx="678">
                  <c:v>1.4970734781340424E-3</c:v>
                </c:pt>
                <c:pt idx="679">
                  <c:v>1.4874381540514062E-3</c:v>
                </c:pt>
                <c:pt idx="680">
                  <c:v>1.4778115352000597E-3</c:v>
                </c:pt>
                <c:pt idx="681">
                  <c:v>1.4681942574852089E-3</c:v>
                </c:pt>
                <c:pt idx="682">
                  <c:v>1.4585869516775974E-3</c:v>
                </c:pt>
                <c:pt idx="683">
                  <c:v>1.4489902433562089E-3</c:v>
                </c:pt>
                <c:pt idx="684">
                  <c:v>1.4394047528522734E-3</c:v>
                </c:pt>
                <c:pt idx="685">
                  <c:v>1.4298310951945843E-3</c:v>
                </c:pt>
                <c:pt idx="686">
                  <c:v>1.4202698800561298E-3</c:v>
                </c:pt>
                <c:pt idx="687">
                  <c:v>1.4107217117020417E-3</c:v>
                </c:pt>
                <c:pt idx="688">
                  <c:v>1.4011871889388623E-3</c:v>
                </c:pt>
                <c:pt idx="689">
                  <c:v>1.391666905065133E-3</c:v>
                </c:pt>
                <c:pt idx="690">
                  <c:v>1.382161447823306E-3</c:v>
                </c:pt>
                <c:pt idx="691">
                  <c:v>1.3726713993529823E-3</c:v>
                </c:pt>
                <c:pt idx="692">
                  <c:v>1.3631973361454702E-3</c:v>
                </c:pt>
                <c:pt idx="693">
                  <c:v>1.3537398289996776E-3</c:v>
                </c:pt>
                <c:pt idx="694">
                  <c:v>1.3442994429793238E-3</c:v>
                </c:pt>
                <c:pt idx="695">
                  <c:v>1.3348767373714836E-3</c:v>
                </c:pt>
                <c:pt idx="696">
                  <c:v>1.3254722656464556E-3</c:v>
                </c:pt>
                <c:pt idx="697">
                  <c:v>1.3160865754189544E-3</c:v>
                </c:pt>
                <c:pt idx="698">
                  <c:v>1.3067202084106335E-3</c:v>
                </c:pt>
                <c:pt idx="699">
                  <c:v>1.2973737004139268E-3</c:v>
                </c:pt>
                <c:pt idx="700">
                  <c:v>1.2880475812572143E-3</c:v>
                </c:pt>
                <c:pt idx="701">
                  <c:v>1.2787423747713084E-3</c:v>
                </c:pt>
                <c:pt idx="702">
                  <c:v>1.2694585987572578E-3</c:v>
                </c:pt>
                <c:pt idx="703">
                  <c:v>1.2601967649554671E-3</c:v>
                </c:pt>
                <c:pt idx="704">
                  <c:v>1.2509573790161295E-3</c:v>
                </c:pt>
                <c:pt idx="705">
                  <c:v>1.2417409404709683E-3</c:v>
                </c:pt>
                <c:pt idx="706">
                  <c:v>1.2325479427062848E-3</c:v>
                </c:pt>
                <c:pt idx="707">
                  <c:v>1.2233788729373101E-3</c:v>
                </c:pt>
                <c:pt idx="708">
                  <c:v>1.2142342121838521E-3</c:v>
                </c:pt>
                <c:pt idx="709">
                  <c:v>1.2051144352472393E-3</c:v>
                </c:pt>
                <c:pt idx="710">
                  <c:v>1.1960200106885524E-3</c:v>
                </c:pt>
                <c:pt idx="711">
                  <c:v>1.1869514008081405E-3</c:v>
                </c:pt>
                <c:pt idx="712">
                  <c:v>1.1779090616264168E-3</c:v>
                </c:pt>
                <c:pt idx="713">
                  <c:v>1.1688934428659276E-3</c:v>
                </c:pt>
                <c:pt idx="714">
                  <c:v>1.1599049879346883E-3</c:v>
                </c:pt>
                <c:pt idx="715">
                  <c:v>1.150944133910784E-3</c:v>
                </c:pt>
                <c:pt idx="716">
                  <c:v>1.14201131152822E-3</c:v>
                </c:pt>
                <c:pt idx="717">
                  <c:v>1.1331069451640278E-3</c:v>
                </c:pt>
                <c:pt idx="718">
                  <c:v>1.1242314528266087E-3</c:v>
                </c:pt>
                <c:pt idx="719">
                  <c:v>1.1153852461453129E-3</c:v>
                </c:pt>
                <c:pt idx="720">
                  <c:v>1.1065687303612466E-3</c:v>
                </c:pt>
                <c:pt idx="721">
                  <c:v>1.0977823043192988E-3</c:v>
                </c:pt>
                <c:pt idx="722">
                  <c:v>1.08902636046138E-3</c:v>
                </c:pt>
                <c:pt idx="723">
                  <c:v>1.0803012848208643E-3</c:v>
                </c:pt>
                <c:pt idx="724">
                  <c:v>1.0716074570182271E-3</c:v>
                </c:pt>
                <c:pt idx="725">
                  <c:v>1.0629452502578713E-3</c:v>
                </c:pt>
                <c:pt idx="726">
                  <c:v>1.0543150313261276E-3</c:v>
                </c:pt>
                <c:pt idx="727">
                  <c:v>1.0457171605904275E-3</c:v>
                </c:pt>
                <c:pt idx="728">
                  <c:v>1.037151991999635E-3</c:v>
                </c:pt>
                <c:pt idx="729">
                  <c:v>1.0286198730855274E-3</c:v>
                </c:pt>
                <c:pt idx="730">
                  <c:v>1.020121144965417E-3</c:v>
                </c:pt>
                <c:pt idx="731">
                  <c:v>1.0116561423459053E-3</c:v>
                </c:pt>
                <c:pt idx="732">
                  <c:v>1.003225193527755E-3</c:v>
                </c:pt>
                <c:pt idx="733">
                  <c:v>9.9482862041187304E-4</c:v>
                </c:pt>
                <c:pt idx="734">
                  <c:v>9.8646673850639392E-4</c:v>
                </c:pt>
                <c:pt idx="735">
                  <c:v>9.7813985693485255E-4</c:v>
                </c:pt>
                <c:pt idx="736">
                  <c:v>9.6984827844543396E-4</c:v>
                </c:pt>
                <c:pt idx="737">
                  <c:v>9.6159229942128859E-4</c:v>
                </c:pt>
                <c:pt idx="738">
                  <c:v>9.5337220989190905E-4</c:v>
                </c:pt>
                <c:pt idx="739">
                  <c:v>9.451882935455439E-4</c:v>
                </c:pt>
                <c:pt idx="740">
                  <c:v>9.370408277426498E-4</c:v>
                </c:pt>
                <c:pt idx="741">
                  <c:v>9.2893008353036298E-4</c:v>
                </c:pt>
                <c:pt idx="742">
                  <c:v>9.2085632565797916E-4</c:v>
                </c:pt>
                <c:pt idx="743">
                  <c:v>9.1281981259343193E-4</c:v>
                </c:pt>
                <c:pt idx="744">
                  <c:v>9.0482079654075542E-4</c:v>
                </c:pt>
                <c:pt idx="745">
                  <c:v>8.9685952345852041E-4</c:v>
                </c:pt>
                <c:pt idx="746">
                  <c:v>8.8893623307922942E-4</c:v>
                </c:pt>
                <c:pt idx="747">
                  <c:v>8.8105115892966141E-4</c:v>
                </c:pt>
                <c:pt idx="748">
                  <c:v>8.7320452835214896E-4</c:v>
                </c:pt>
                <c:pt idx="749">
                  <c:v>8.65396562526779E-4</c:v>
                </c:pt>
                <c:pt idx="750">
                  <c:v>8.5762747649450381E-4</c:v>
                </c:pt>
                <c:pt idx="751">
                  <c:v>8.4989747918114502E-4</c:v>
                </c:pt>
                <c:pt idx="752">
                  <c:v>8.4220677342228387E-4</c:v>
                </c:pt>
                <c:pt idx="753">
                  <c:v>8.345555559890178E-4</c:v>
                </c:pt>
                <c:pt idx="754">
                  <c:v>8.2694401761457519E-4</c:v>
                </c:pt>
                <c:pt idx="755">
                  <c:v>8.193723430217736E-4</c:v>
                </c:pt>
                <c:pt idx="756">
                  <c:v>8.1184071095130486E-4</c:v>
                </c:pt>
                <c:pt idx="757">
                  <c:v>8.0434929419083651E-4</c:v>
                </c:pt>
                <c:pt idx="758">
                  <c:v>7.96898259604916E-4</c:v>
                </c:pt>
                <c:pt idx="759">
                  <c:v>7.8948776816566244E-4</c:v>
                </c:pt>
                <c:pt idx="760">
                  <c:v>7.821179749842301E-4</c:v>
                </c:pt>
                <c:pt idx="761">
                  <c:v>7.7478902934303583E-4</c:v>
                </c:pt>
                <c:pt idx="762">
                  <c:v>7.6750107472873033E-4</c:v>
                </c:pt>
                <c:pt idx="763">
                  <c:v>7.602542488659009E-4</c:v>
                </c:pt>
                <c:pt idx="764">
                  <c:v>7.5304868375149344E-4</c:v>
                </c:pt>
                <c:pt idx="765">
                  <c:v>7.4588450568993875E-4</c:v>
                </c:pt>
                <c:pt idx="766">
                  <c:v>7.387618353289655E-4</c:v>
                </c:pt>
                <c:pt idx="767">
                  <c:v>7.3168078769609147E-4</c:v>
                </c:pt>
                <c:pt idx="768">
                  <c:v>7.2464147223577473E-4</c:v>
                </c:pt>
                <c:pt idx="769">
                  <c:v>7.1764399284721071E-4</c:v>
                </c:pt>
                <c:pt idx="770">
                  <c:v>7.1068844792276302E-4</c:v>
                </c:pt>
                <c:pt idx="771">
                  <c:v>7.0377493038701092E-4</c:v>
                </c:pt>
                <c:pt idx="772">
                  <c:v>6.9690352773640115E-4</c:v>
                </c:pt>
                <c:pt idx="773">
                  <c:v>6.900743220794891E-4</c:v>
                </c:pt>
                <c:pt idx="774">
                  <c:v>6.832873901777551E-4</c:v>
                </c:pt>
                <c:pt idx="775">
                  <c:v>6.7654280348697891E-4</c:v>
                </c:pt>
                <c:pt idx="776">
                  <c:v>6.6984062819916293E-4</c:v>
                </c:pt>
                <c:pt idx="777">
                  <c:v>6.631809252849863E-4</c:v>
                </c:pt>
                <c:pt idx="778">
                  <c:v>6.5656375053677496E-4</c:v>
                </c:pt>
                <c:pt idx="779">
                  <c:v>6.4998915461197634E-4</c:v>
                </c:pt>
                <c:pt idx="780">
                  <c:v>6.4345718307712101E-4</c:v>
                </c:pt>
                <c:pt idx="781">
                  <c:v>6.3696787645225886E-4</c:v>
                </c:pt>
                <c:pt idx="782">
                  <c:v>6.3052127025585675E-4</c:v>
                </c:pt>
                <c:pt idx="783">
                  <c:v>6.2411739505013918E-4</c:v>
                </c:pt>
                <c:pt idx="784">
                  <c:v>6.177562764868613E-4</c:v>
                </c:pt>
                <c:pt idx="785">
                  <c:v>6.1143793535349935E-4</c:v>
                </c:pt>
                <c:pt idx="786">
                  <c:v>6.0516238761984423E-4</c:v>
                </c:pt>
                <c:pt idx="787">
                  <c:v>5.9892964448498242E-4</c:v>
                </c:pt>
                <c:pt idx="788">
                  <c:v>5.9273971242465291E-4</c:v>
                </c:pt>
                <c:pt idx="789">
                  <c:v>5.8659259323896374E-4</c:v>
                </c:pt>
                <c:pt idx="790">
                  <c:v>5.8048828410045637E-4</c:v>
                </c:pt>
                <c:pt idx="791">
                  <c:v>5.74426777602501E-4</c:v>
                </c:pt>
                <c:pt idx="792">
                  <c:v>5.6840806180801287E-4</c:v>
                </c:pt>
                <c:pt idx="793">
                  <c:v>5.6243212029847146E-4</c:v>
                </c:pt>
                <c:pt idx="794">
                  <c:v>5.5649893222323242E-4</c:v>
                </c:pt>
                <c:pt idx="795">
                  <c:v>5.506084723491167E-4</c:v>
                </c:pt>
                <c:pt idx="796">
                  <c:v>5.4476071111026251E-4</c:v>
                </c:pt>
                <c:pt idx="797">
                  <c:v>5.3895561465823081E-4</c:v>
                </c:pt>
                <c:pt idx="798">
                  <c:v>5.3319314491234401E-4</c:v>
                </c:pt>
                <c:pt idx="799">
                  <c:v>5.2747325961025136E-4</c:v>
                </c:pt>
                <c:pt idx="800">
                  <c:v>5.2179591235870337E-4</c:v>
                </c:pt>
                <c:pt idx="801">
                  <c:v>5.1616105268452363E-4</c:v>
                </c:pt>
                <c:pt idx="802">
                  <c:v>5.1056862608576546E-4</c:v>
                </c:pt>
                <c:pt idx="803">
                  <c:v>5.0501857408303814E-4</c:v>
                </c:pt>
                <c:pt idx="804">
                  <c:v>4.9951083427099408E-4</c:v>
                </c:pt>
                <c:pt idx="805">
                  <c:v>4.9404534036995838E-4</c:v>
                </c:pt>
                <c:pt idx="806">
                  <c:v>4.8862202227769377E-4</c:v>
                </c:pt>
                <c:pt idx="807">
                  <c:v>4.8324080612128384E-4</c:v>
                </c:pt>
                <c:pt idx="808">
                  <c:v>4.7790161430912579E-4</c:v>
                </c:pt>
                <c:pt idx="809">
                  <c:v>4.7260436558301569E-4</c:v>
                </c:pt>
                <c:pt idx="810">
                  <c:v>4.6734897507032095E-4</c:v>
                </c:pt>
                <c:pt idx="811">
                  <c:v>4.6213535433621989E-4</c:v>
                </c:pt>
                <c:pt idx="812">
                  <c:v>4.5696341143600198E-4</c:v>
                </c:pt>
                <c:pt idx="813">
                  <c:v>4.518330509674153E-4</c:v>
                </c:pt>
                <c:pt idx="814">
                  <c:v>4.4674417412304812E-4</c:v>
                </c:pt>
                <c:pt idx="815">
                  <c:v>4.4169667874273492E-4</c:v>
                </c:pt>
                <c:pt idx="816">
                  <c:v>4.3669045936597418E-4</c:v>
                </c:pt>
                <c:pt idx="817">
                  <c:v>4.3172540728434632E-4</c:v>
                </c:pt>
                <c:pt idx="818">
                  <c:v>4.2680141059392169E-4</c:v>
                </c:pt>
                <c:pt idx="819">
                  <c:v>4.2191835424764594E-4</c:v>
                </c:pt>
                <c:pt idx="820">
                  <c:v>4.1707612010769289E-4</c:v>
                </c:pt>
                <c:pt idx="821">
                  <c:v>4.1227458699777365E-4</c:v>
                </c:pt>
                <c:pt idx="822">
                  <c:v>4.0751363075539103E-4</c:v>
                </c:pt>
                <c:pt idx="823">
                  <c:v>4.0279312428402906E-4</c:v>
                </c:pt>
                <c:pt idx="824">
                  <c:v>3.9811293760526594E-4</c:v>
                </c:pt>
                <c:pt idx="825">
                  <c:v>3.9347293791080291E-4</c:v>
                </c:pt>
                <c:pt idx="826">
                  <c:v>3.8887298961439468E-4</c:v>
                </c:pt>
                <c:pt idx="827">
                  <c:v>3.8431295440367576E-4</c:v>
                </c:pt>
                <c:pt idx="828">
                  <c:v>3.7979269129186837E-4</c:v>
                </c:pt>
                <c:pt idx="829">
                  <c:v>3.7531205666936694E-4</c:v>
                </c:pt>
                <c:pt idx="830">
                  <c:v>3.7087090435518512E-4</c:v>
                </c:pt>
                <c:pt idx="831">
                  <c:v>3.6646908564825847E-4</c:v>
                </c:pt>
                <c:pt idx="832">
                  <c:v>3.621064493785931E-4</c:v>
                </c:pt>
                <c:pt idx="833">
                  <c:v>3.5778284195825063E-4</c:v>
                </c:pt>
                <c:pt idx="834">
                  <c:v>3.534981074321599E-4</c:v>
                </c:pt>
                <c:pt idx="835">
                  <c:v>3.492520875287485E-4</c:v>
                </c:pt>
                <c:pt idx="836">
                  <c:v>3.4504462171038302E-4</c:v>
                </c:pt>
                <c:pt idx="837">
                  <c:v>3.4087554722361145E-4</c:v>
                </c:pt>
                <c:pt idx="838">
                  <c:v>3.3674469914919805E-4</c:v>
                </c:pt>
                <c:pt idx="839">
                  <c:v>3.3265191045194246E-4</c:v>
                </c:pt>
                <c:pt idx="840">
                  <c:v>3.2859701203027578E-4</c:v>
                </c:pt>
                <c:pt idx="841">
                  <c:v>3.2457983276562558E-4</c:v>
                </c:pt>
                <c:pt idx="842">
                  <c:v>3.2060019957154043E-4</c:v>
                </c:pt>
                <c:pt idx="843">
                  <c:v>3.1665793744256821E-4</c:v>
                </c:pt>
                <c:pt idx="844">
                  <c:v>3.1275286950288041E-4</c:v>
                </c:pt>
                <c:pt idx="845">
                  <c:v>3.0888481705463369E-4</c:v>
                </c:pt>
                <c:pt idx="846">
                  <c:v>3.0505359962606317E-4</c:v>
                </c:pt>
                <c:pt idx="847">
                  <c:v>3.012590350192991E-4</c:v>
                </c:pt>
                <c:pt idx="848">
                  <c:v>2.9750093935790214E-4</c:v>
                </c:pt>
                <c:pt idx="849">
                  <c:v>2.9377912713410693E-4</c:v>
                </c:pt>
                <c:pt idx="850">
                  <c:v>2.9009341125577125E-4</c:v>
                </c:pt>
                <c:pt idx="851">
                  <c:v>2.8644360309302197E-4</c:v>
                </c:pt>
                <c:pt idx="852">
                  <c:v>2.8282951252459201E-4</c:v>
                </c:pt>
                <c:pt idx="853">
                  <c:v>2.7925094798384305E-4</c:v>
                </c:pt>
                <c:pt idx="854">
                  <c:v>2.757077165044668E-4</c:v>
                </c:pt>
                <c:pt idx="855">
                  <c:v>2.7219962376586056E-4</c:v>
                </c:pt>
                <c:pt idx="856">
                  <c:v>2.6872647413816851E-4</c:v>
                </c:pt>
                <c:pt idx="857">
                  <c:v>2.652880707269888E-4</c:v>
                </c:pt>
                <c:pt idx="858">
                  <c:v>2.618842154177342E-4</c:v>
                </c:pt>
                <c:pt idx="859">
                  <c:v>2.585147089196464E-4</c:v>
                </c:pt>
                <c:pt idx="860">
                  <c:v>2.5517935080945702E-4</c:v>
                </c:pt>
                <c:pt idx="861">
                  <c:v>2.5187793957468982E-4</c:v>
                </c:pt>
                <c:pt idx="862">
                  <c:v>2.4861027265660088E-4</c:v>
                </c:pt>
                <c:pt idx="863">
                  <c:v>2.453761464927512E-4</c:v>
                </c:pt>
                <c:pt idx="864">
                  <c:v>2.4217535655920804E-4</c:v>
                </c:pt>
                <c:pt idx="865">
                  <c:v>2.390076974123694E-4</c:v>
                </c:pt>
                <c:pt idx="866">
                  <c:v>2.358729627304094E-4</c:v>
                </c:pt>
                <c:pt idx="867">
                  <c:v>2.3277094535433917E-4</c:v>
                </c:pt>
                <c:pt idx="868">
                  <c:v>2.2970143732867988E-4</c:v>
                </c:pt>
                <c:pt idx="869">
                  <c:v>2.2666422994174461E-4</c:v>
                </c:pt>
                <c:pt idx="870">
                  <c:v>2.236591137655251E-4</c:v>
                </c:pt>
                <c:pt idx="871">
                  <c:v>2.2068587869517996E-4</c:v>
                </c:pt>
                <c:pt idx="872">
                  <c:v>2.1774431398812179E-4</c:v>
                </c:pt>
                <c:pt idx="873">
                  <c:v>2.1483420830269913E-4</c:v>
                </c:pt>
                <c:pt idx="874">
                  <c:v>2.1195534973647117E-4</c:v>
                </c:pt>
                <c:pt idx="875">
                  <c:v>2.0910752586407168E-4</c:v>
                </c:pt>
                <c:pt idx="876">
                  <c:v>2.0629052377466077E-4</c:v>
                </c:pt>
                <c:pt idx="877">
                  <c:v>2.0350413010896009E-4</c:v>
                </c:pt>
                <c:pt idx="878">
                  <c:v>2.0074813109587054E-4</c:v>
                </c:pt>
                <c:pt idx="879">
                  <c:v>1.9802231258866994E-4</c:v>
                </c:pt>
                <c:pt idx="880">
                  <c:v>1.9532646010078818E-4</c:v>
                </c:pt>
                <c:pt idx="881">
                  <c:v>1.9266035884115868E-4</c:v>
                </c:pt>
                <c:pt idx="882">
                  <c:v>1.9002379374914244E-4</c:v>
                </c:pt>
                <c:pt idx="883">
                  <c:v>1.8741654952902605E-4</c:v>
                </c:pt>
                <c:pt idx="884">
                  <c:v>1.84838410684089E-4</c:v>
                </c:pt>
                <c:pt idx="885">
                  <c:v>1.8228916155024055E-4</c:v>
                </c:pt>
                <c:pt idx="886">
                  <c:v>1.7976858632922504E-4</c:v>
                </c:pt>
                <c:pt idx="887">
                  <c:v>1.7727646912139286E-4</c:v>
                </c:pt>
                <c:pt idx="888">
                  <c:v>1.7481259395803788E-4</c:v>
                </c:pt>
                <c:pt idx="889">
                  <c:v>1.7237674483329911E-4</c:v>
                </c:pt>
                <c:pt idx="890">
                  <c:v>1.6996870573562616E-4</c:v>
                </c:pt>
                <c:pt idx="891">
                  <c:v>1.6758826067880846E-4</c:v>
                </c:pt>
                <c:pt idx="892">
                  <c:v>1.6523519373256592E-4</c:v>
                </c:pt>
                <c:pt idx="893">
                  <c:v>1.6290928905270301E-4</c:v>
                </c:pt>
                <c:pt idx="894">
                  <c:v>1.6061033091082296E-4</c:v>
                </c:pt>
                <c:pt idx="895">
                  <c:v>1.5833810372360585E-4</c:v>
                </c:pt>
                <c:pt idx="896">
                  <c:v>1.5609239208164518E-4</c:v>
                </c:pt>
                <c:pt idx="897">
                  <c:v>1.5387298077784866E-4</c:v>
                </c:pt>
                <c:pt idx="898">
                  <c:v>1.5167965483539801E-4</c:v>
                </c:pt>
                <c:pt idx="899">
                  <c:v>1.4951219953527237E-4</c:v>
                </c:pt>
                <c:pt idx="900">
                  <c:v>1.4737040044333276E-4</c:v>
                </c:pt>
                <c:pt idx="901">
                  <c:v>1.4525404343696915E-4</c:v>
                </c:pt>
                <c:pt idx="902">
                  <c:v>1.4316291473131043E-4</c:v>
                </c:pt>
                <c:pt idx="903">
                  <c:v>1.4109680090499841E-4</c:v>
                </c:pt>
                <c:pt idx="904">
                  <c:v>1.3905548892552573E-4</c:v>
                </c:pt>
                <c:pt idx="905">
                  <c:v>1.370387661741387E-4</c:v>
                </c:pt>
                <c:pt idx="906">
                  <c:v>1.35046420470307E-4</c:v>
                </c:pt>
                <c:pt idx="907">
                  <c:v>1.3307824009575994E-4</c:v>
                </c:pt>
                <c:pt idx="908">
                  <c:v>1.311340138180907E-4</c:v>
                </c:pt>
                <c:pt idx="909">
                  <c:v>1.2921353091393067E-4</c:v>
                </c:pt>
                <c:pt idx="910">
                  <c:v>1.2731658119169418E-4</c:v>
                </c:pt>
                <c:pt idx="911">
                  <c:v>1.2544295501389489E-4</c:v>
                </c:pt>
                <c:pt idx="912">
                  <c:v>1.2359244331903668E-4</c:v>
                </c:pt>
                <c:pt idx="913">
                  <c:v>1.217648376430787E-4</c:v>
                </c:pt>
                <c:pt idx="914">
                  <c:v>1.1995993014047812E-4</c:v>
                </c:pt>
                <c:pt idx="915">
                  <c:v>1.1817751360481059E-4</c:v>
                </c:pt>
                <c:pt idx="916">
                  <c:v>1.1641738148897135E-4</c:v>
                </c:pt>
                <c:pt idx="917">
                  <c:v>1.1467932792495855E-4</c:v>
                </c:pt>
                <c:pt idx="918">
                  <c:v>1.1296314774324075E-4</c:v>
                </c:pt>
                <c:pt idx="919">
                  <c:v>1.1126863649171025E-4</c:v>
                </c:pt>
                <c:pt idx="920">
                  <c:v>1.0959559045422514E-4</c:v>
                </c:pt>
                <c:pt idx="921">
                  <c:v>1.0794380666874159E-4</c:v>
                </c:pt>
                <c:pt idx="922">
                  <c:v>1.0631308294503869E-4</c:v>
                </c:pt>
                <c:pt idx="923">
                  <c:v>1.0470321788203882E-4</c:v>
                </c:pt>
                <c:pt idx="924">
                  <c:v>1.0311401088472462E-4</c:v>
                </c:pt>
                <c:pt idx="925">
                  <c:v>1.0154526218065672E-4</c:v>
                </c:pt>
                <c:pt idx="926">
                  <c:v>9.9996772836093172E-5</c:v>
                </c:pt>
                <c:pt idx="927">
                  <c:v>9.8468344771714182E-5</c:v>
                </c:pt>
                <c:pt idx="928">
                  <c:v>9.6959780777954122E-5</c:v>
                </c:pt>
                <c:pt idx="929">
                  <c:v>9.547088452994406E-5</c:v>
                </c:pt>
                <c:pt idx="930">
                  <c:v>9.4001460602067416E-5</c:v>
                </c:pt>
                <c:pt idx="931">
                  <c:v>9.2551314482130511E-5</c:v>
                </c:pt>
                <c:pt idx="932">
                  <c:v>9.1120252585153485E-5</c:v>
                </c:pt>
                <c:pt idx="933">
                  <c:v>8.9708082266781172E-5</c:v>
                </c:pt>
                <c:pt idx="934">
                  <c:v>8.8314611836319193E-5</c:v>
                </c:pt>
                <c:pt idx="935">
                  <c:v>8.6939650569397713E-5</c:v>
                </c:pt>
                <c:pt idx="936">
                  <c:v>8.5583008720265595E-5</c:v>
                </c:pt>
                <c:pt idx="937">
                  <c:v>8.4244497533718124E-5</c:v>
                </c:pt>
                <c:pt idx="938">
                  <c:v>8.2923929256661886E-5</c:v>
                </c:pt>
                <c:pt idx="939">
                  <c:v>8.1621117149319322E-5</c:v>
                </c:pt>
                <c:pt idx="940">
                  <c:v>8.0335875496076876E-5</c:v>
                </c:pt>
                <c:pt idx="941">
                  <c:v>7.9068019615979301E-5</c:v>
                </c:pt>
                <c:pt idx="942">
                  <c:v>7.7817365872874021E-5</c:v>
                </c:pt>
                <c:pt idx="943">
                  <c:v>7.6583731685208483E-5</c:v>
                </c:pt>
                <c:pt idx="944">
                  <c:v>7.536693553548412E-5</c:v>
                </c:pt>
                <c:pt idx="945">
                  <c:v>7.4166796979370256E-5</c:v>
                </c:pt>
                <c:pt idx="946">
                  <c:v>7.2983136654481096E-5</c:v>
                </c:pt>
                <c:pt idx="947">
                  <c:v>7.181577628881989E-5</c:v>
                </c:pt>
                <c:pt idx="948">
                  <c:v>7.0664538708893181E-5</c:v>
                </c:pt>
                <c:pt idx="949">
                  <c:v>6.9529247847498985E-5</c:v>
                </c:pt>
                <c:pt idx="950">
                  <c:v>6.8409728751192125E-5</c:v>
                </c:pt>
                <c:pt idx="951">
                  <c:v>6.7305807587430923E-5</c:v>
                </c:pt>
                <c:pt idx="952">
                  <c:v>6.621731165140792E-5</c:v>
                </c:pt>
                <c:pt idx="953">
                  <c:v>6.514406937256917E-5</c:v>
                </c:pt>
                <c:pt idx="954">
                  <c:v>6.4085910320825008E-5</c:v>
                </c:pt>
                <c:pt idx="955">
                  <c:v>6.3042665212456419E-5</c:v>
                </c:pt>
                <c:pt idx="956">
                  <c:v>6.2014165915720486E-5</c:v>
                </c:pt>
                <c:pt idx="957">
                  <c:v>6.1000245456158483E-5</c:v>
                </c:pt>
                <c:pt idx="958">
                  <c:v>6.0000738021610643E-5</c:v>
                </c:pt>
                <c:pt idx="959">
                  <c:v>5.9015478966941009E-5</c:v>
                </c:pt>
                <c:pt idx="960">
                  <c:v>5.804430481847616E-5</c:v>
                </c:pt>
                <c:pt idx="961">
                  <c:v>5.7087053278161685E-5</c:v>
                </c:pt>
                <c:pt idx="962">
                  <c:v>5.6143563227439982E-5</c:v>
                </c:pt>
                <c:pt idx="963">
                  <c:v>5.5213674730853276E-5</c:v>
                </c:pt>
                <c:pt idx="964">
                  <c:v>5.4297229039375504E-5</c:v>
                </c:pt>
                <c:pt idx="965">
                  <c:v>5.3394068593476748E-5</c:v>
                </c:pt>
                <c:pt idx="966">
                  <c:v>5.2504037025924391E-5</c:v>
                </c:pt>
                <c:pt idx="967">
                  <c:v>5.1626979164324217E-5</c:v>
                </c:pt>
                <c:pt idx="968">
                  <c:v>5.0762741033405692E-5</c:v>
                </c:pt>
                <c:pt idx="969">
                  <c:v>4.9911169857054688E-5</c:v>
                </c:pt>
                <c:pt idx="970">
                  <c:v>4.9072114060098389E-5</c:v>
                </c:pt>
                <c:pt idx="971">
                  <c:v>4.8245423269844856E-5</c:v>
                </c:pt>
                <c:pt idx="972">
                  <c:v>4.743094831738201E-5</c:v>
                </c:pt>
                <c:pt idx="973">
                  <c:v>4.6628541238639418E-5</c:v>
                </c:pt>
                <c:pt idx="974">
                  <c:v>4.5838055275216733E-5</c:v>
                </c:pt>
                <c:pt idx="975">
                  <c:v>4.505934487498243E-5</c:v>
                </c:pt>
                <c:pt idx="976">
                  <c:v>4.4292265692447043E-5</c:v>
                </c:pt>
                <c:pt idx="977">
                  <c:v>4.353667458891359E-5</c:v>
                </c:pt>
                <c:pt idx="978">
                  <c:v>4.2792429632410519E-5</c:v>
                </c:pt>
                <c:pt idx="979">
                  <c:v>4.2059390097409336E-5</c:v>
                </c:pt>
                <c:pt idx="980">
                  <c:v>4.1337416464331656E-5</c:v>
                </c:pt>
                <c:pt idx="981">
                  <c:v>4.0626370418848901E-5</c:v>
                </c:pt>
                <c:pt idx="982">
                  <c:v>3.9926114850978781E-5</c:v>
                </c:pt>
                <c:pt idx="983">
                  <c:v>3.9236513853981475E-5</c:v>
                </c:pt>
                <c:pt idx="984">
                  <c:v>3.8557432723060242E-5</c:v>
                </c:pt>
                <c:pt idx="985">
                  <c:v>3.7888737953869128E-5</c:v>
                </c:pt>
                <c:pt idx="986">
                  <c:v>3.7230297240832006E-5</c:v>
                </c:pt>
                <c:pt idx="987">
                  <c:v>3.6581979475276433E-5</c:v>
                </c:pt>
                <c:pt idx="988">
                  <c:v>3.594365474338593E-5</c:v>
                </c:pt>
                <c:pt idx="989">
                  <c:v>3.5315194323974091E-5</c:v>
                </c:pt>
                <c:pt idx="990">
                  <c:v>3.4696470686084544E-5</c:v>
                </c:pt>
                <c:pt idx="991">
                  <c:v>3.4087357486419835E-5</c:v>
                </c:pt>
                <c:pt idx="992">
                  <c:v>3.3487729566603094E-5</c:v>
                </c:pt>
                <c:pt idx="993">
                  <c:v>3.2897462950275859E-5</c:v>
                </c:pt>
                <c:pt idx="994">
                  <c:v>3.2316434840035589E-5</c:v>
                </c:pt>
                <c:pt idx="995">
                  <c:v>3.1744523614216418E-5</c:v>
                </c:pt>
                <c:pt idx="996">
                  <c:v>3.1181608823516489E-5</c:v>
                </c:pt>
                <c:pt idx="997">
                  <c:v>3.0627571187475298E-5</c:v>
                </c:pt>
                <c:pt idx="998">
                  <c:v>3.00822925908046E-5</c:v>
                </c:pt>
                <c:pt idx="999">
                  <c:v>2.9545656079576089E-5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550</c:v>
                </c:pt>
                <c:pt idx="1">
                  <c:v>550.90090090090087</c:v>
                </c:pt>
                <c:pt idx="2">
                  <c:v>551.80180180180173</c:v>
                </c:pt>
                <c:pt idx="3">
                  <c:v>552.7027027027026</c:v>
                </c:pt>
                <c:pt idx="4">
                  <c:v>553.60360360360346</c:v>
                </c:pt>
                <c:pt idx="5">
                  <c:v>554.50450450450433</c:v>
                </c:pt>
                <c:pt idx="6">
                  <c:v>555.40540540540519</c:v>
                </c:pt>
                <c:pt idx="7">
                  <c:v>556.30630630630606</c:v>
                </c:pt>
                <c:pt idx="8">
                  <c:v>557.20720720720692</c:v>
                </c:pt>
                <c:pt idx="9">
                  <c:v>558.10810810810779</c:v>
                </c:pt>
                <c:pt idx="10">
                  <c:v>559.00900900900865</c:v>
                </c:pt>
                <c:pt idx="11">
                  <c:v>559.90990990990952</c:v>
                </c:pt>
                <c:pt idx="12">
                  <c:v>560.81081081081038</c:v>
                </c:pt>
                <c:pt idx="13">
                  <c:v>561.71171171171125</c:v>
                </c:pt>
                <c:pt idx="14">
                  <c:v>562.61261261261211</c:v>
                </c:pt>
                <c:pt idx="15">
                  <c:v>563.51351351351298</c:v>
                </c:pt>
                <c:pt idx="16">
                  <c:v>564.41441441441384</c:v>
                </c:pt>
                <c:pt idx="17">
                  <c:v>565.31531531531471</c:v>
                </c:pt>
                <c:pt idx="18">
                  <c:v>566.21621621621557</c:v>
                </c:pt>
                <c:pt idx="19">
                  <c:v>567.11711711711644</c:v>
                </c:pt>
                <c:pt idx="20">
                  <c:v>568.0180180180173</c:v>
                </c:pt>
                <c:pt idx="21">
                  <c:v>568.91891891891817</c:v>
                </c:pt>
                <c:pt idx="22">
                  <c:v>569.81981981981903</c:v>
                </c:pt>
                <c:pt idx="23">
                  <c:v>570.7207207207199</c:v>
                </c:pt>
                <c:pt idx="24">
                  <c:v>571.62162162162076</c:v>
                </c:pt>
                <c:pt idx="25">
                  <c:v>572.52252252252163</c:v>
                </c:pt>
                <c:pt idx="26">
                  <c:v>573.42342342342249</c:v>
                </c:pt>
                <c:pt idx="27">
                  <c:v>574.32432432432336</c:v>
                </c:pt>
                <c:pt idx="28">
                  <c:v>575.22522522522422</c:v>
                </c:pt>
                <c:pt idx="29">
                  <c:v>576.12612612612509</c:v>
                </c:pt>
                <c:pt idx="30">
                  <c:v>577.02702702702595</c:v>
                </c:pt>
                <c:pt idx="31">
                  <c:v>577.92792792792682</c:v>
                </c:pt>
                <c:pt idx="32">
                  <c:v>578.82882882882768</c:v>
                </c:pt>
                <c:pt idx="33">
                  <c:v>579.72972972972855</c:v>
                </c:pt>
                <c:pt idx="34">
                  <c:v>580.63063063062941</c:v>
                </c:pt>
                <c:pt idx="35">
                  <c:v>581.53153153153028</c:v>
                </c:pt>
                <c:pt idx="36">
                  <c:v>582.43243243243114</c:v>
                </c:pt>
                <c:pt idx="37">
                  <c:v>583.33333333333201</c:v>
                </c:pt>
                <c:pt idx="38">
                  <c:v>584.23423423423287</c:v>
                </c:pt>
                <c:pt idx="39">
                  <c:v>585.13513513513374</c:v>
                </c:pt>
                <c:pt idx="40">
                  <c:v>586.0360360360346</c:v>
                </c:pt>
                <c:pt idx="41">
                  <c:v>586.93693693693547</c:v>
                </c:pt>
                <c:pt idx="42">
                  <c:v>587.83783783783633</c:v>
                </c:pt>
                <c:pt idx="43">
                  <c:v>588.7387387387372</c:v>
                </c:pt>
                <c:pt idx="44">
                  <c:v>589.63963963963806</c:v>
                </c:pt>
                <c:pt idx="45">
                  <c:v>590.54054054053893</c:v>
                </c:pt>
                <c:pt idx="46">
                  <c:v>591.44144144143979</c:v>
                </c:pt>
                <c:pt idx="47">
                  <c:v>592.34234234234066</c:v>
                </c:pt>
                <c:pt idx="48">
                  <c:v>593.24324324324152</c:v>
                </c:pt>
                <c:pt idx="49">
                  <c:v>594.14414414414239</c:v>
                </c:pt>
                <c:pt idx="50">
                  <c:v>595.04504504504325</c:v>
                </c:pt>
                <c:pt idx="51">
                  <c:v>595.94594594594412</c:v>
                </c:pt>
                <c:pt idx="52">
                  <c:v>596.84684684684498</c:v>
                </c:pt>
                <c:pt idx="53">
                  <c:v>597.74774774774585</c:v>
                </c:pt>
                <c:pt idx="54">
                  <c:v>598.64864864864671</c:v>
                </c:pt>
                <c:pt idx="55">
                  <c:v>599.54954954954758</c:v>
                </c:pt>
                <c:pt idx="56">
                  <c:v>600.45045045044844</c:v>
                </c:pt>
                <c:pt idx="57">
                  <c:v>601.35135135134931</c:v>
                </c:pt>
                <c:pt idx="58">
                  <c:v>602.25225225225017</c:v>
                </c:pt>
                <c:pt idx="59">
                  <c:v>603.15315315315104</c:v>
                </c:pt>
                <c:pt idx="60">
                  <c:v>604.0540540540519</c:v>
                </c:pt>
                <c:pt idx="61">
                  <c:v>604.95495495495277</c:v>
                </c:pt>
                <c:pt idx="62">
                  <c:v>605.85585585585363</c:v>
                </c:pt>
                <c:pt idx="63">
                  <c:v>606.7567567567545</c:v>
                </c:pt>
                <c:pt idx="64">
                  <c:v>607.65765765765536</c:v>
                </c:pt>
                <c:pt idx="65">
                  <c:v>608.55855855855623</c:v>
                </c:pt>
                <c:pt idx="66">
                  <c:v>609.45945945945709</c:v>
                </c:pt>
                <c:pt idx="67">
                  <c:v>610.36036036035796</c:v>
                </c:pt>
                <c:pt idx="68">
                  <c:v>611.26126126125882</c:v>
                </c:pt>
                <c:pt idx="69">
                  <c:v>612.16216216215969</c:v>
                </c:pt>
                <c:pt idx="70">
                  <c:v>613.06306306306055</c:v>
                </c:pt>
                <c:pt idx="71">
                  <c:v>613.96396396396142</c:v>
                </c:pt>
                <c:pt idx="72">
                  <c:v>614.86486486486228</c:v>
                </c:pt>
                <c:pt idx="73">
                  <c:v>615.76576576576315</c:v>
                </c:pt>
                <c:pt idx="74">
                  <c:v>616.66666666666401</c:v>
                </c:pt>
                <c:pt idx="75">
                  <c:v>617.56756756756488</c:v>
                </c:pt>
                <c:pt idx="76">
                  <c:v>618.46846846846574</c:v>
                </c:pt>
                <c:pt idx="77">
                  <c:v>619.36936936936661</c:v>
                </c:pt>
                <c:pt idx="78">
                  <c:v>620.27027027026747</c:v>
                </c:pt>
                <c:pt idx="79">
                  <c:v>621.17117117116834</c:v>
                </c:pt>
                <c:pt idx="80">
                  <c:v>622.0720720720692</c:v>
                </c:pt>
                <c:pt idx="81">
                  <c:v>622.97297297297007</c:v>
                </c:pt>
                <c:pt idx="82">
                  <c:v>623.87387387387093</c:v>
                </c:pt>
                <c:pt idx="83">
                  <c:v>624.7747747747718</c:v>
                </c:pt>
                <c:pt idx="84">
                  <c:v>625.67567567567266</c:v>
                </c:pt>
                <c:pt idx="85">
                  <c:v>626.57657657657353</c:v>
                </c:pt>
                <c:pt idx="86">
                  <c:v>627.47747747747439</c:v>
                </c:pt>
                <c:pt idx="87">
                  <c:v>628.37837837837526</c:v>
                </c:pt>
                <c:pt idx="88">
                  <c:v>629.27927927927612</c:v>
                </c:pt>
                <c:pt idx="89">
                  <c:v>630.18018018017699</c:v>
                </c:pt>
                <c:pt idx="90">
                  <c:v>631.08108108107785</c:v>
                </c:pt>
                <c:pt idx="91">
                  <c:v>631.98198198197872</c:v>
                </c:pt>
                <c:pt idx="92">
                  <c:v>632.88288288287958</c:v>
                </c:pt>
                <c:pt idx="93">
                  <c:v>633.78378378378045</c:v>
                </c:pt>
                <c:pt idx="94">
                  <c:v>634.68468468468132</c:v>
                </c:pt>
                <c:pt idx="95">
                  <c:v>635.58558558558218</c:v>
                </c:pt>
                <c:pt idx="96">
                  <c:v>636.48648648648305</c:v>
                </c:pt>
                <c:pt idx="97">
                  <c:v>637.38738738738391</c:v>
                </c:pt>
                <c:pt idx="98">
                  <c:v>638.28828828828478</c:v>
                </c:pt>
                <c:pt idx="99">
                  <c:v>639.18918918918564</c:v>
                </c:pt>
                <c:pt idx="100">
                  <c:v>640.09009009008651</c:v>
                </c:pt>
                <c:pt idx="101">
                  <c:v>640.99099099098737</c:v>
                </c:pt>
                <c:pt idx="102">
                  <c:v>641.89189189188824</c:v>
                </c:pt>
                <c:pt idx="103">
                  <c:v>642.7927927927891</c:v>
                </c:pt>
                <c:pt idx="104">
                  <c:v>643.69369369368997</c:v>
                </c:pt>
                <c:pt idx="105">
                  <c:v>644.59459459459083</c:v>
                </c:pt>
                <c:pt idx="106">
                  <c:v>645.4954954954917</c:v>
                </c:pt>
                <c:pt idx="107">
                  <c:v>646.39639639639256</c:v>
                </c:pt>
                <c:pt idx="108">
                  <c:v>647.29729729729343</c:v>
                </c:pt>
                <c:pt idx="109">
                  <c:v>648.19819819819429</c:v>
                </c:pt>
                <c:pt idx="110">
                  <c:v>649.09909909909516</c:v>
                </c:pt>
                <c:pt idx="111">
                  <c:v>649.99999999999602</c:v>
                </c:pt>
                <c:pt idx="112">
                  <c:v>650.90090090089689</c:v>
                </c:pt>
                <c:pt idx="113">
                  <c:v>651.80180180179775</c:v>
                </c:pt>
                <c:pt idx="114">
                  <c:v>652.70270270269862</c:v>
                </c:pt>
                <c:pt idx="115">
                  <c:v>653.60360360359948</c:v>
                </c:pt>
                <c:pt idx="116">
                  <c:v>654.50450450450035</c:v>
                </c:pt>
                <c:pt idx="117">
                  <c:v>655.40540540540121</c:v>
                </c:pt>
                <c:pt idx="118">
                  <c:v>656.30630630630208</c:v>
                </c:pt>
                <c:pt idx="119">
                  <c:v>657.20720720720294</c:v>
                </c:pt>
                <c:pt idx="120">
                  <c:v>658.10810810810381</c:v>
                </c:pt>
                <c:pt idx="121">
                  <c:v>659.00900900900467</c:v>
                </c:pt>
                <c:pt idx="122">
                  <c:v>659.90990990990554</c:v>
                </c:pt>
                <c:pt idx="123">
                  <c:v>660.8108108108064</c:v>
                </c:pt>
                <c:pt idx="124">
                  <c:v>661.71171171170727</c:v>
                </c:pt>
                <c:pt idx="125">
                  <c:v>662.61261261260813</c:v>
                </c:pt>
                <c:pt idx="126">
                  <c:v>663.513513513509</c:v>
                </c:pt>
                <c:pt idx="127">
                  <c:v>664.41441441440986</c:v>
                </c:pt>
                <c:pt idx="128">
                  <c:v>665.31531531531073</c:v>
                </c:pt>
                <c:pt idx="129">
                  <c:v>666.21621621621159</c:v>
                </c:pt>
                <c:pt idx="130">
                  <c:v>667.11711711711246</c:v>
                </c:pt>
                <c:pt idx="131">
                  <c:v>668.01801801801332</c:v>
                </c:pt>
                <c:pt idx="132">
                  <c:v>668.91891891891419</c:v>
                </c:pt>
                <c:pt idx="133">
                  <c:v>669.81981981981505</c:v>
                </c:pt>
                <c:pt idx="134">
                  <c:v>670.72072072071592</c:v>
                </c:pt>
                <c:pt idx="135">
                  <c:v>671.62162162161678</c:v>
                </c:pt>
                <c:pt idx="136">
                  <c:v>672.52252252251765</c:v>
                </c:pt>
                <c:pt idx="137">
                  <c:v>673.42342342341851</c:v>
                </c:pt>
                <c:pt idx="138">
                  <c:v>674.32432432431938</c:v>
                </c:pt>
                <c:pt idx="139">
                  <c:v>675.22522522522024</c:v>
                </c:pt>
                <c:pt idx="140">
                  <c:v>676.12612612612111</c:v>
                </c:pt>
                <c:pt idx="141">
                  <c:v>677.02702702702197</c:v>
                </c:pt>
                <c:pt idx="142">
                  <c:v>677.92792792792284</c:v>
                </c:pt>
                <c:pt idx="143">
                  <c:v>678.8288288288237</c:v>
                </c:pt>
                <c:pt idx="144">
                  <c:v>679.72972972972457</c:v>
                </c:pt>
                <c:pt idx="145">
                  <c:v>680.63063063062543</c:v>
                </c:pt>
                <c:pt idx="146">
                  <c:v>681.5315315315263</c:v>
                </c:pt>
                <c:pt idx="147">
                  <c:v>682.43243243242716</c:v>
                </c:pt>
                <c:pt idx="148">
                  <c:v>683.33333333332803</c:v>
                </c:pt>
                <c:pt idx="149">
                  <c:v>684.23423423422889</c:v>
                </c:pt>
                <c:pt idx="150">
                  <c:v>685.13513513512976</c:v>
                </c:pt>
                <c:pt idx="151">
                  <c:v>686.03603603603062</c:v>
                </c:pt>
                <c:pt idx="152">
                  <c:v>686.93693693693149</c:v>
                </c:pt>
                <c:pt idx="153">
                  <c:v>687.83783783783235</c:v>
                </c:pt>
                <c:pt idx="154">
                  <c:v>688.73873873873322</c:v>
                </c:pt>
                <c:pt idx="155">
                  <c:v>689.63963963963408</c:v>
                </c:pt>
                <c:pt idx="156">
                  <c:v>690.54054054053495</c:v>
                </c:pt>
                <c:pt idx="157">
                  <c:v>691.44144144143581</c:v>
                </c:pt>
                <c:pt idx="158">
                  <c:v>692.34234234233668</c:v>
                </c:pt>
                <c:pt idx="159">
                  <c:v>693.24324324323754</c:v>
                </c:pt>
                <c:pt idx="160">
                  <c:v>694.14414414413841</c:v>
                </c:pt>
                <c:pt idx="161">
                  <c:v>695.04504504503927</c:v>
                </c:pt>
                <c:pt idx="162">
                  <c:v>695.94594594594014</c:v>
                </c:pt>
                <c:pt idx="163">
                  <c:v>696.846846846841</c:v>
                </c:pt>
                <c:pt idx="164">
                  <c:v>697.74774774774187</c:v>
                </c:pt>
                <c:pt idx="165">
                  <c:v>698.64864864864273</c:v>
                </c:pt>
                <c:pt idx="166">
                  <c:v>699.5495495495436</c:v>
                </c:pt>
                <c:pt idx="167">
                  <c:v>700.45045045044446</c:v>
                </c:pt>
                <c:pt idx="168">
                  <c:v>701.35135135134533</c:v>
                </c:pt>
                <c:pt idx="169">
                  <c:v>702.25225225224619</c:v>
                </c:pt>
                <c:pt idx="170">
                  <c:v>703.15315315314706</c:v>
                </c:pt>
                <c:pt idx="171">
                  <c:v>704.05405405404792</c:v>
                </c:pt>
                <c:pt idx="172">
                  <c:v>704.95495495494879</c:v>
                </c:pt>
                <c:pt idx="173">
                  <c:v>705.85585585584965</c:v>
                </c:pt>
                <c:pt idx="174">
                  <c:v>706.75675675675052</c:v>
                </c:pt>
                <c:pt idx="175">
                  <c:v>707.65765765765138</c:v>
                </c:pt>
                <c:pt idx="176">
                  <c:v>708.55855855855225</c:v>
                </c:pt>
                <c:pt idx="177">
                  <c:v>709.45945945945311</c:v>
                </c:pt>
                <c:pt idx="178">
                  <c:v>710.36036036035398</c:v>
                </c:pt>
                <c:pt idx="179">
                  <c:v>711.26126126125484</c:v>
                </c:pt>
                <c:pt idx="180">
                  <c:v>712.16216216215571</c:v>
                </c:pt>
                <c:pt idx="181">
                  <c:v>713.06306306305657</c:v>
                </c:pt>
                <c:pt idx="182">
                  <c:v>713.96396396395744</c:v>
                </c:pt>
                <c:pt idx="183">
                  <c:v>714.8648648648583</c:v>
                </c:pt>
                <c:pt idx="184">
                  <c:v>715.76576576575917</c:v>
                </c:pt>
                <c:pt idx="185">
                  <c:v>716.66666666666003</c:v>
                </c:pt>
                <c:pt idx="186">
                  <c:v>717.5675675675609</c:v>
                </c:pt>
                <c:pt idx="187">
                  <c:v>718.46846846846177</c:v>
                </c:pt>
                <c:pt idx="188">
                  <c:v>719.36936936936263</c:v>
                </c:pt>
                <c:pt idx="189">
                  <c:v>720.2702702702635</c:v>
                </c:pt>
                <c:pt idx="190">
                  <c:v>721.17117117116436</c:v>
                </c:pt>
                <c:pt idx="191">
                  <c:v>722.07207207206523</c:v>
                </c:pt>
                <c:pt idx="192">
                  <c:v>722.97297297296609</c:v>
                </c:pt>
                <c:pt idx="193">
                  <c:v>723.87387387386696</c:v>
                </c:pt>
                <c:pt idx="194">
                  <c:v>724.77477477476782</c:v>
                </c:pt>
                <c:pt idx="195">
                  <c:v>725.67567567566869</c:v>
                </c:pt>
                <c:pt idx="196">
                  <c:v>726.57657657656955</c:v>
                </c:pt>
                <c:pt idx="197">
                  <c:v>727.47747747747042</c:v>
                </c:pt>
                <c:pt idx="198">
                  <c:v>728.37837837837128</c:v>
                </c:pt>
                <c:pt idx="199">
                  <c:v>729.27927927927215</c:v>
                </c:pt>
                <c:pt idx="200">
                  <c:v>730.18018018017301</c:v>
                </c:pt>
                <c:pt idx="201">
                  <c:v>731.08108108107388</c:v>
                </c:pt>
                <c:pt idx="202">
                  <c:v>731.98198198197474</c:v>
                </c:pt>
                <c:pt idx="203">
                  <c:v>732.88288288287561</c:v>
                </c:pt>
                <c:pt idx="204">
                  <c:v>733.78378378377647</c:v>
                </c:pt>
                <c:pt idx="205">
                  <c:v>734.68468468467734</c:v>
                </c:pt>
                <c:pt idx="206">
                  <c:v>735.5855855855782</c:v>
                </c:pt>
                <c:pt idx="207">
                  <c:v>736.48648648647907</c:v>
                </c:pt>
                <c:pt idx="208">
                  <c:v>737.38738738737993</c:v>
                </c:pt>
                <c:pt idx="209">
                  <c:v>738.2882882882808</c:v>
                </c:pt>
                <c:pt idx="210">
                  <c:v>739.18918918918166</c:v>
                </c:pt>
                <c:pt idx="211">
                  <c:v>740.09009009008253</c:v>
                </c:pt>
                <c:pt idx="212">
                  <c:v>740.99099099098339</c:v>
                </c:pt>
                <c:pt idx="213">
                  <c:v>741.89189189188426</c:v>
                </c:pt>
                <c:pt idx="214">
                  <c:v>742.79279279278512</c:v>
                </c:pt>
                <c:pt idx="215">
                  <c:v>743.69369369368599</c:v>
                </c:pt>
                <c:pt idx="216">
                  <c:v>744.59459459458685</c:v>
                </c:pt>
                <c:pt idx="217">
                  <c:v>745.49549549548772</c:v>
                </c:pt>
                <c:pt idx="218">
                  <c:v>746.39639639638858</c:v>
                </c:pt>
                <c:pt idx="219">
                  <c:v>747.29729729728945</c:v>
                </c:pt>
                <c:pt idx="220">
                  <c:v>748.19819819819031</c:v>
                </c:pt>
                <c:pt idx="221">
                  <c:v>749.09909909909118</c:v>
                </c:pt>
                <c:pt idx="222">
                  <c:v>749.99999999999204</c:v>
                </c:pt>
                <c:pt idx="223">
                  <c:v>750.90090090089291</c:v>
                </c:pt>
                <c:pt idx="224">
                  <c:v>751.80180180179377</c:v>
                </c:pt>
                <c:pt idx="225">
                  <c:v>752.70270270269464</c:v>
                </c:pt>
                <c:pt idx="226">
                  <c:v>753.6036036035955</c:v>
                </c:pt>
                <c:pt idx="227">
                  <c:v>754.50450450449637</c:v>
                </c:pt>
                <c:pt idx="228">
                  <c:v>755.40540540539723</c:v>
                </c:pt>
                <c:pt idx="229">
                  <c:v>756.3063063062981</c:v>
                </c:pt>
                <c:pt idx="230">
                  <c:v>757.20720720719896</c:v>
                </c:pt>
                <c:pt idx="231">
                  <c:v>758.10810810809983</c:v>
                </c:pt>
                <c:pt idx="232">
                  <c:v>759.00900900900069</c:v>
                </c:pt>
                <c:pt idx="233">
                  <c:v>759.90990990990156</c:v>
                </c:pt>
                <c:pt idx="234">
                  <c:v>760.81081081080242</c:v>
                </c:pt>
                <c:pt idx="235">
                  <c:v>761.71171171170329</c:v>
                </c:pt>
                <c:pt idx="236">
                  <c:v>762.61261261260415</c:v>
                </c:pt>
                <c:pt idx="237">
                  <c:v>763.51351351350502</c:v>
                </c:pt>
                <c:pt idx="238">
                  <c:v>764.41441441440588</c:v>
                </c:pt>
                <c:pt idx="239">
                  <c:v>765.31531531530675</c:v>
                </c:pt>
                <c:pt idx="240">
                  <c:v>766.21621621620761</c:v>
                </c:pt>
                <c:pt idx="241">
                  <c:v>767.11711711710848</c:v>
                </c:pt>
                <c:pt idx="242">
                  <c:v>768.01801801800934</c:v>
                </c:pt>
                <c:pt idx="243">
                  <c:v>768.91891891891021</c:v>
                </c:pt>
                <c:pt idx="244">
                  <c:v>769.81981981981107</c:v>
                </c:pt>
                <c:pt idx="245">
                  <c:v>770.72072072071194</c:v>
                </c:pt>
                <c:pt idx="246">
                  <c:v>771.6216216216128</c:v>
                </c:pt>
                <c:pt idx="247">
                  <c:v>772.52252252251367</c:v>
                </c:pt>
                <c:pt idx="248">
                  <c:v>773.42342342341453</c:v>
                </c:pt>
                <c:pt idx="249">
                  <c:v>774.3243243243154</c:v>
                </c:pt>
                <c:pt idx="250">
                  <c:v>775.22522522521626</c:v>
                </c:pt>
                <c:pt idx="251">
                  <c:v>776.12612612611713</c:v>
                </c:pt>
                <c:pt idx="252">
                  <c:v>777.02702702701799</c:v>
                </c:pt>
                <c:pt idx="253">
                  <c:v>777.92792792791886</c:v>
                </c:pt>
                <c:pt idx="254">
                  <c:v>778.82882882881972</c:v>
                </c:pt>
                <c:pt idx="255">
                  <c:v>779.72972972972059</c:v>
                </c:pt>
                <c:pt idx="256">
                  <c:v>780.63063063062145</c:v>
                </c:pt>
                <c:pt idx="257">
                  <c:v>781.53153153152232</c:v>
                </c:pt>
                <c:pt idx="258">
                  <c:v>782.43243243242318</c:v>
                </c:pt>
                <c:pt idx="259">
                  <c:v>783.33333333332405</c:v>
                </c:pt>
                <c:pt idx="260">
                  <c:v>784.23423423422491</c:v>
                </c:pt>
                <c:pt idx="261">
                  <c:v>785.13513513512578</c:v>
                </c:pt>
                <c:pt idx="262">
                  <c:v>786.03603603602664</c:v>
                </c:pt>
                <c:pt idx="263">
                  <c:v>786.93693693692751</c:v>
                </c:pt>
                <c:pt idx="264">
                  <c:v>787.83783783782837</c:v>
                </c:pt>
                <c:pt idx="265">
                  <c:v>788.73873873872924</c:v>
                </c:pt>
                <c:pt idx="266">
                  <c:v>789.6396396396301</c:v>
                </c:pt>
                <c:pt idx="267">
                  <c:v>790.54054054053097</c:v>
                </c:pt>
                <c:pt idx="268">
                  <c:v>791.44144144143183</c:v>
                </c:pt>
                <c:pt idx="269">
                  <c:v>792.3423423423327</c:v>
                </c:pt>
                <c:pt idx="270">
                  <c:v>793.24324324323356</c:v>
                </c:pt>
                <c:pt idx="271">
                  <c:v>794.14414414413443</c:v>
                </c:pt>
                <c:pt idx="272">
                  <c:v>795.04504504503529</c:v>
                </c:pt>
                <c:pt idx="273">
                  <c:v>795.94594594593616</c:v>
                </c:pt>
                <c:pt idx="274">
                  <c:v>796.84684684683702</c:v>
                </c:pt>
                <c:pt idx="275">
                  <c:v>797.74774774773789</c:v>
                </c:pt>
                <c:pt idx="276">
                  <c:v>798.64864864863875</c:v>
                </c:pt>
                <c:pt idx="277">
                  <c:v>799.54954954953962</c:v>
                </c:pt>
                <c:pt idx="278">
                  <c:v>800.45045045044048</c:v>
                </c:pt>
                <c:pt idx="279">
                  <c:v>801.35135135134135</c:v>
                </c:pt>
                <c:pt idx="280">
                  <c:v>802.25225225224222</c:v>
                </c:pt>
                <c:pt idx="281">
                  <c:v>803.15315315314308</c:v>
                </c:pt>
                <c:pt idx="282">
                  <c:v>804.05405405404395</c:v>
                </c:pt>
                <c:pt idx="283">
                  <c:v>804.95495495494481</c:v>
                </c:pt>
                <c:pt idx="284">
                  <c:v>805.85585585584568</c:v>
                </c:pt>
                <c:pt idx="285">
                  <c:v>806.75675675674654</c:v>
                </c:pt>
                <c:pt idx="286">
                  <c:v>807.65765765764741</c:v>
                </c:pt>
                <c:pt idx="287">
                  <c:v>808.55855855854827</c:v>
                </c:pt>
                <c:pt idx="288">
                  <c:v>809.45945945944914</c:v>
                </c:pt>
                <c:pt idx="289">
                  <c:v>810.36036036035</c:v>
                </c:pt>
                <c:pt idx="290">
                  <c:v>811.26126126125087</c:v>
                </c:pt>
                <c:pt idx="291">
                  <c:v>812.16216216215173</c:v>
                </c:pt>
                <c:pt idx="292">
                  <c:v>813.0630630630526</c:v>
                </c:pt>
                <c:pt idx="293">
                  <c:v>813.96396396395346</c:v>
                </c:pt>
                <c:pt idx="294">
                  <c:v>814.86486486485433</c:v>
                </c:pt>
                <c:pt idx="295">
                  <c:v>815.76576576575519</c:v>
                </c:pt>
                <c:pt idx="296">
                  <c:v>816.66666666665606</c:v>
                </c:pt>
                <c:pt idx="297">
                  <c:v>817.56756756755692</c:v>
                </c:pt>
                <c:pt idx="298">
                  <c:v>818.46846846845779</c:v>
                </c:pt>
                <c:pt idx="299">
                  <c:v>819.36936936935865</c:v>
                </c:pt>
                <c:pt idx="300">
                  <c:v>820.27027027025952</c:v>
                </c:pt>
                <c:pt idx="301">
                  <c:v>821.17117117116038</c:v>
                </c:pt>
                <c:pt idx="302">
                  <c:v>822.07207207206125</c:v>
                </c:pt>
                <c:pt idx="303">
                  <c:v>822.97297297296211</c:v>
                </c:pt>
                <c:pt idx="304">
                  <c:v>823.87387387386298</c:v>
                </c:pt>
                <c:pt idx="305">
                  <c:v>824.77477477476384</c:v>
                </c:pt>
                <c:pt idx="306">
                  <c:v>825.67567567566471</c:v>
                </c:pt>
                <c:pt idx="307">
                  <c:v>826.57657657656557</c:v>
                </c:pt>
                <c:pt idx="308">
                  <c:v>827.47747747746644</c:v>
                </c:pt>
                <c:pt idx="309">
                  <c:v>828.3783783783673</c:v>
                </c:pt>
                <c:pt idx="310">
                  <c:v>829.27927927926817</c:v>
                </c:pt>
                <c:pt idx="311">
                  <c:v>830.18018018016903</c:v>
                </c:pt>
                <c:pt idx="312">
                  <c:v>831.0810810810699</c:v>
                </c:pt>
                <c:pt idx="313">
                  <c:v>831.98198198197076</c:v>
                </c:pt>
                <c:pt idx="314">
                  <c:v>832.88288288287163</c:v>
                </c:pt>
                <c:pt idx="315">
                  <c:v>833.78378378377249</c:v>
                </c:pt>
                <c:pt idx="316">
                  <c:v>834.68468468467336</c:v>
                </c:pt>
                <c:pt idx="317">
                  <c:v>835.58558558557422</c:v>
                </c:pt>
                <c:pt idx="318">
                  <c:v>836.48648648647509</c:v>
                </c:pt>
                <c:pt idx="319">
                  <c:v>837.38738738737595</c:v>
                </c:pt>
                <c:pt idx="320">
                  <c:v>838.28828828827682</c:v>
                </c:pt>
                <c:pt idx="321">
                  <c:v>839.18918918917768</c:v>
                </c:pt>
                <c:pt idx="322">
                  <c:v>840.09009009007855</c:v>
                </c:pt>
                <c:pt idx="323">
                  <c:v>840.99099099097941</c:v>
                </c:pt>
                <c:pt idx="324">
                  <c:v>841.89189189188028</c:v>
                </c:pt>
                <c:pt idx="325">
                  <c:v>842.79279279278114</c:v>
                </c:pt>
                <c:pt idx="326">
                  <c:v>843.69369369368201</c:v>
                </c:pt>
                <c:pt idx="327">
                  <c:v>844.59459459458287</c:v>
                </c:pt>
                <c:pt idx="328">
                  <c:v>845.49549549548374</c:v>
                </c:pt>
                <c:pt idx="329">
                  <c:v>846.3963963963846</c:v>
                </c:pt>
                <c:pt idx="330">
                  <c:v>847.29729729728547</c:v>
                </c:pt>
                <c:pt idx="331">
                  <c:v>848.19819819818633</c:v>
                </c:pt>
                <c:pt idx="332">
                  <c:v>849.0990990990872</c:v>
                </c:pt>
                <c:pt idx="333">
                  <c:v>849.99999999998806</c:v>
                </c:pt>
                <c:pt idx="334">
                  <c:v>850.90090090088893</c:v>
                </c:pt>
                <c:pt idx="335">
                  <c:v>851.80180180178979</c:v>
                </c:pt>
                <c:pt idx="336">
                  <c:v>852.70270270269066</c:v>
                </c:pt>
                <c:pt idx="337">
                  <c:v>853.60360360359152</c:v>
                </c:pt>
                <c:pt idx="338">
                  <c:v>854.50450450449239</c:v>
                </c:pt>
                <c:pt idx="339">
                  <c:v>855.40540540539325</c:v>
                </c:pt>
                <c:pt idx="340">
                  <c:v>856.30630630629412</c:v>
                </c:pt>
                <c:pt idx="341">
                  <c:v>857.20720720719498</c:v>
                </c:pt>
                <c:pt idx="342">
                  <c:v>858.10810810809585</c:v>
                </c:pt>
                <c:pt idx="343">
                  <c:v>859.00900900899671</c:v>
                </c:pt>
                <c:pt idx="344">
                  <c:v>859.90990990989758</c:v>
                </c:pt>
                <c:pt idx="345">
                  <c:v>860.81081081079844</c:v>
                </c:pt>
                <c:pt idx="346">
                  <c:v>861.71171171169931</c:v>
                </c:pt>
                <c:pt idx="347">
                  <c:v>862.61261261260017</c:v>
                </c:pt>
                <c:pt idx="348">
                  <c:v>863.51351351350104</c:v>
                </c:pt>
                <c:pt idx="349">
                  <c:v>864.4144144144019</c:v>
                </c:pt>
                <c:pt idx="350">
                  <c:v>865.31531531530277</c:v>
                </c:pt>
                <c:pt idx="351">
                  <c:v>866.21621621620363</c:v>
                </c:pt>
                <c:pt idx="352">
                  <c:v>867.1171171171045</c:v>
                </c:pt>
                <c:pt idx="353">
                  <c:v>868.01801801800536</c:v>
                </c:pt>
                <c:pt idx="354">
                  <c:v>868.91891891890623</c:v>
                </c:pt>
                <c:pt idx="355">
                  <c:v>869.81981981980709</c:v>
                </c:pt>
                <c:pt idx="356">
                  <c:v>870.72072072070796</c:v>
                </c:pt>
                <c:pt idx="357">
                  <c:v>871.62162162160882</c:v>
                </c:pt>
                <c:pt idx="358">
                  <c:v>872.52252252250969</c:v>
                </c:pt>
                <c:pt idx="359">
                  <c:v>873.42342342341055</c:v>
                </c:pt>
                <c:pt idx="360">
                  <c:v>874.32432432431142</c:v>
                </c:pt>
                <c:pt idx="361">
                  <c:v>875.22522522521228</c:v>
                </c:pt>
                <c:pt idx="362">
                  <c:v>876.12612612611315</c:v>
                </c:pt>
                <c:pt idx="363">
                  <c:v>877.02702702701401</c:v>
                </c:pt>
                <c:pt idx="364">
                  <c:v>877.92792792791488</c:v>
                </c:pt>
                <c:pt idx="365">
                  <c:v>878.82882882881574</c:v>
                </c:pt>
                <c:pt idx="366">
                  <c:v>879.72972972971661</c:v>
                </c:pt>
                <c:pt idx="367">
                  <c:v>880.63063063061747</c:v>
                </c:pt>
                <c:pt idx="368">
                  <c:v>881.53153153151834</c:v>
                </c:pt>
                <c:pt idx="369">
                  <c:v>882.4324324324192</c:v>
                </c:pt>
                <c:pt idx="370">
                  <c:v>883.33333333332007</c:v>
                </c:pt>
                <c:pt idx="371">
                  <c:v>884.23423423422093</c:v>
                </c:pt>
                <c:pt idx="372">
                  <c:v>885.1351351351218</c:v>
                </c:pt>
                <c:pt idx="373">
                  <c:v>886.03603603602267</c:v>
                </c:pt>
                <c:pt idx="374">
                  <c:v>886.93693693692353</c:v>
                </c:pt>
                <c:pt idx="375">
                  <c:v>887.8378378378244</c:v>
                </c:pt>
                <c:pt idx="376">
                  <c:v>888.73873873872526</c:v>
                </c:pt>
                <c:pt idx="377">
                  <c:v>889.63963963962613</c:v>
                </c:pt>
                <c:pt idx="378">
                  <c:v>890.54054054052699</c:v>
                </c:pt>
                <c:pt idx="379">
                  <c:v>891.44144144142786</c:v>
                </c:pt>
                <c:pt idx="380">
                  <c:v>892.34234234232872</c:v>
                </c:pt>
                <c:pt idx="381">
                  <c:v>893.24324324322959</c:v>
                </c:pt>
                <c:pt idx="382">
                  <c:v>894.14414414413045</c:v>
                </c:pt>
                <c:pt idx="383">
                  <c:v>895.04504504503132</c:v>
                </c:pt>
                <c:pt idx="384">
                  <c:v>895.94594594593218</c:v>
                </c:pt>
                <c:pt idx="385">
                  <c:v>896.84684684683305</c:v>
                </c:pt>
                <c:pt idx="386">
                  <c:v>897.74774774773391</c:v>
                </c:pt>
                <c:pt idx="387">
                  <c:v>898.64864864863478</c:v>
                </c:pt>
                <c:pt idx="388">
                  <c:v>899.54954954953564</c:v>
                </c:pt>
                <c:pt idx="389">
                  <c:v>900.45045045043651</c:v>
                </c:pt>
                <c:pt idx="390">
                  <c:v>901.35135135133737</c:v>
                </c:pt>
                <c:pt idx="391">
                  <c:v>902.25225225223824</c:v>
                </c:pt>
                <c:pt idx="392">
                  <c:v>903.1531531531391</c:v>
                </c:pt>
                <c:pt idx="393">
                  <c:v>904.05405405403997</c:v>
                </c:pt>
                <c:pt idx="394">
                  <c:v>904.95495495494083</c:v>
                </c:pt>
                <c:pt idx="395">
                  <c:v>905.8558558558417</c:v>
                </c:pt>
                <c:pt idx="396">
                  <c:v>906.75675675674256</c:v>
                </c:pt>
                <c:pt idx="397">
                  <c:v>907.65765765764343</c:v>
                </c:pt>
                <c:pt idx="398">
                  <c:v>908.55855855854429</c:v>
                </c:pt>
                <c:pt idx="399">
                  <c:v>909.45945945944516</c:v>
                </c:pt>
                <c:pt idx="400">
                  <c:v>910.36036036034602</c:v>
                </c:pt>
                <c:pt idx="401">
                  <c:v>911.26126126124689</c:v>
                </c:pt>
                <c:pt idx="402">
                  <c:v>912.16216216214775</c:v>
                </c:pt>
                <c:pt idx="403">
                  <c:v>913.06306306304862</c:v>
                </c:pt>
                <c:pt idx="404">
                  <c:v>913.96396396394948</c:v>
                </c:pt>
                <c:pt idx="405">
                  <c:v>914.86486486485035</c:v>
                </c:pt>
                <c:pt idx="406">
                  <c:v>915.76576576575121</c:v>
                </c:pt>
                <c:pt idx="407">
                  <c:v>916.66666666665208</c:v>
                </c:pt>
                <c:pt idx="408">
                  <c:v>917.56756756755294</c:v>
                </c:pt>
                <c:pt idx="409">
                  <c:v>918.46846846845381</c:v>
                </c:pt>
                <c:pt idx="410">
                  <c:v>919.36936936935467</c:v>
                </c:pt>
                <c:pt idx="411">
                  <c:v>920.27027027025554</c:v>
                </c:pt>
                <c:pt idx="412">
                  <c:v>921.1711711711564</c:v>
                </c:pt>
                <c:pt idx="413">
                  <c:v>922.07207207205727</c:v>
                </c:pt>
                <c:pt idx="414">
                  <c:v>922.97297297295813</c:v>
                </c:pt>
                <c:pt idx="415">
                  <c:v>923.873873873859</c:v>
                </c:pt>
                <c:pt idx="416">
                  <c:v>924.77477477475986</c:v>
                </c:pt>
                <c:pt idx="417">
                  <c:v>925.67567567566073</c:v>
                </c:pt>
                <c:pt idx="418">
                  <c:v>926.57657657656159</c:v>
                </c:pt>
                <c:pt idx="419">
                  <c:v>927.47747747746246</c:v>
                </c:pt>
                <c:pt idx="420">
                  <c:v>928.37837837836332</c:v>
                </c:pt>
                <c:pt idx="421">
                  <c:v>929.27927927926419</c:v>
                </c:pt>
                <c:pt idx="422">
                  <c:v>930.18018018016505</c:v>
                </c:pt>
                <c:pt idx="423">
                  <c:v>931.08108108106592</c:v>
                </c:pt>
                <c:pt idx="424">
                  <c:v>931.98198198196678</c:v>
                </c:pt>
                <c:pt idx="425">
                  <c:v>932.88288288286765</c:v>
                </c:pt>
                <c:pt idx="426">
                  <c:v>933.78378378376851</c:v>
                </c:pt>
                <c:pt idx="427">
                  <c:v>934.68468468466938</c:v>
                </c:pt>
                <c:pt idx="428">
                  <c:v>935.58558558557024</c:v>
                </c:pt>
                <c:pt idx="429">
                  <c:v>936.48648648647111</c:v>
                </c:pt>
                <c:pt idx="430">
                  <c:v>937.38738738737197</c:v>
                </c:pt>
                <c:pt idx="431">
                  <c:v>938.28828828827284</c:v>
                </c:pt>
                <c:pt idx="432">
                  <c:v>939.1891891891737</c:v>
                </c:pt>
                <c:pt idx="433">
                  <c:v>940.09009009007457</c:v>
                </c:pt>
                <c:pt idx="434">
                  <c:v>940.99099099097543</c:v>
                </c:pt>
                <c:pt idx="435">
                  <c:v>941.8918918918763</c:v>
                </c:pt>
                <c:pt idx="436">
                  <c:v>942.79279279277716</c:v>
                </c:pt>
                <c:pt idx="437">
                  <c:v>943.69369369367803</c:v>
                </c:pt>
                <c:pt idx="438">
                  <c:v>944.59459459457889</c:v>
                </c:pt>
                <c:pt idx="439">
                  <c:v>945.49549549547976</c:v>
                </c:pt>
                <c:pt idx="440">
                  <c:v>946.39639639638062</c:v>
                </c:pt>
                <c:pt idx="441">
                  <c:v>947.29729729728149</c:v>
                </c:pt>
                <c:pt idx="442">
                  <c:v>948.19819819818235</c:v>
                </c:pt>
                <c:pt idx="443">
                  <c:v>949.09909909908322</c:v>
                </c:pt>
                <c:pt idx="444">
                  <c:v>949.99999999998408</c:v>
                </c:pt>
                <c:pt idx="445">
                  <c:v>950.90090090088495</c:v>
                </c:pt>
                <c:pt idx="446">
                  <c:v>951.80180180178581</c:v>
                </c:pt>
                <c:pt idx="447">
                  <c:v>952.70270270268668</c:v>
                </c:pt>
                <c:pt idx="448">
                  <c:v>953.60360360358754</c:v>
                </c:pt>
                <c:pt idx="449">
                  <c:v>954.50450450448841</c:v>
                </c:pt>
                <c:pt idx="450">
                  <c:v>955.40540540538927</c:v>
                </c:pt>
                <c:pt idx="451">
                  <c:v>956.30630630629014</c:v>
                </c:pt>
                <c:pt idx="452">
                  <c:v>957.207207207191</c:v>
                </c:pt>
                <c:pt idx="453">
                  <c:v>958.10810810809187</c:v>
                </c:pt>
                <c:pt idx="454">
                  <c:v>959.00900900899273</c:v>
                </c:pt>
                <c:pt idx="455">
                  <c:v>959.9099099098936</c:v>
                </c:pt>
                <c:pt idx="456">
                  <c:v>960.81081081079446</c:v>
                </c:pt>
                <c:pt idx="457">
                  <c:v>961.71171171169533</c:v>
                </c:pt>
                <c:pt idx="458">
                  <c:v>962.61261261259619</c:v>
                </c:pt>
                <c:pt idx="459">
                  <c:v>963.51351351349706</c:v>
                </c:pt>
                <c:pt idx="460">
                  <c:v>964.41441441439792</c:v>
                </c:pt>
                <c:pt idx="461">
                  <c:v>965.31531531529879</c:v>
                </c:pt>
                <c:pt idx="462">
                  <c:v>966.21621621619965</c:v>
                </c:pt>
                <c:pt idx="463">
                  <c:v>967.11711711710052</c:v>
                </c:pt>
                <c:pt idx="464">
                  <c:v>968.01801801800138</c:v>
                </c:pt>
                <c:pt idx="465">
                  <c:v>968.91891891890225</c:v>
                </c:pt>
                <c:pt idx="466">
                  <c:v>969.81981981980312</c:v>
                </c:pt>
                <c:pt idx="467">
                  <c:v>970.72072072070398</c:v>
                </c:pt>
                <c:pt idx="468">
                  <c:v>971.62162162160485</c:v>
                </c:pt>
                <c:pt idx="469">
                  <c:v>972.52252252250571</c:v>
                </c:pt>
                <c:pt idx="470">
                  <c:v>973.42342342340658</c:v>
                </c:pt>
                <c:pt idx="471">
                  <c:v>974.32432432430744</c:v>
                </c:pt>
                <c:pt idx="472">
                  <c:v>975.22522522520831</c:v>
                </c:pt>
                <c:pt idx="473">
                  <c:v>976.12612612610917</c:v>
                </c:pt>
                <c:pt idx="474">
                  <c:v>977.02702702701004</c:v>
                </c:pt>
                <c:pt idx="475">
                  <c:v>977.9279279279109</c:v>
                </c:pt>
                <c:pt idx="476">
                  <c:v>978.82882882881177</c:v>
                </c:pt>
                <c:pt idx="477">
                  <c:v>979.72972972971263</c:v>
                </c:pt>
                <c:pt idx="478">
                  <c:v>980.6306306306135</c:v>
                </c:pt>
                <c:pt idx="479">
                  <c:v>981.53153153151436</c:v>
                </c:pt>
                <c:pt idx="480">
                  <c:v>982.43243243241523</c:v>
                </c:pt>
                <c:pt idx="481">
                  <c:v>983.33333333331609</c:v>
                </c:pt>
                <c:pt idx="482">
                  <c:v>984.23423423421696</c:v>
                </c:pt>
                <c:pt idx="483">
                  <c:v>985.13513513511782</c:v>
                </c:pt>
                <c:pt idx="484">
                  <c:v>986.03603603601869</c:v>
                </c:pt>
                <c:pt idx="485">
                  <c:v>986.93693693691955</c:v>
                </c:pt>
                <c:pt idx="486">
                  <c:v>987.83783783782042</c:v>
                </c:pt>
                <c:pt idx="487">
                  <c:v>988.73873873872128</c:v>
                </c:pt>
                <c:pt idx="488">
                  <c:v>989.63963963962215</c:v>
                </c:pt>
                <c:pt idx="489">
                  <c:v>990.54054054052301</c:v>
                </c:pt>
                <c:pt idx="490">
                  <c:v>991.44144144142388</c:v>
                </c:pt>
                <c:pt idx="491">
                  <c:v>992.34234234232474</c:v>
                </c:pt>
                <c:pt idx="492">
                  <c:v>993.24324324322561</c:v>
                </c:pt>
                <c:pt idx="493">
                  <c:v>994.14414414412647</c:v>
                </c:pt>
                <c:pt idx="494">
                  <c:v>995.04504504502734</c:v>
                </c:pt>
                <c:pt idx="495">
                  <c:v>995.9459459459282</c:v>
                </c:pt>
                <c:pt idx="496">
                  <c:v>996.84684684682907</c:v>
                </c:pt>
                <c:pt idx="497">
                  <c:v>997.74774774772993</c:v>
                </c:pt>
                <c:pt idx="498">
                  <c:v>998.6486486486308</c:v>
                </c:pt>
                <c:pt idx="499">
                  <c:v>999.54954954953166</c:v>
                </c:pt>
                <c:pt idx="500">
                  <c:v>1000.4504504504325</c:v>
                </c:pt>
                <c:pt idx="501">
                  <c:v>1001.3513513513334</c:v>
                </c:pt>
                <c:pt idx="502">
                  <c:v>1002.2522522522343</c:v>
                </c:pt>
                <c:pt idx="503">
                  <c:v>1003.1531531531351</c:v>
                </c:pt>
                <c:pt idx="504">
                  <c:v>1004.054054054036</c:v>
                </c:pt>
                <c:pt idx="505">
                  <c:v>1004.9549549549369</c:v>
                </c:pt>
                <c:pt idx="506">
                  <c:v>1005.8558558558377</c:v>
                </c:pt>
                <c:pt idx="507">
                  <c:v>1006.7567567567386</c:v>
                </c:pt>
                <c:pt idx="508">
                  <c:v>1007.6576576576394</c:v>
                </c:pt>
                <c:pt idx="509">
                  <c:v>1008.5585585585403</c:v>
                </c:pt>
                <c:pt idx="510">
                  <c:v>1009.4594594594412</c:v>
                </c:pt>
                <c:pt idx="511">
                  <c:v>1010.360360360342</c:v>
                </c:pt>
                <c:pt idx="512">
                  <c:v>1011.2612612612429</c:v>
                </c:pt>
                <c:pt idx="513">
                  <c:v>1012.1621621621438</c:v>
                </c:pt>
                <c:pt idx="514">
                  <c:v>1013.0630630630446</c:v>
                </c:pt>
                <c:pt idx="515">
                  <c:v>1013.9639639639455</c:v>
                </c:pt>
                <c:pt idx="516">
                  <c:v>1014.8648648648464</c:v>
                </c:pt>
                <c:pt idx="517">
                  <c:v>1015.7657657657472</c:v>
                </c:pt>
                <c:pt idx="518">
                  <c:v>1016.6666666666481</c:v>
                </c:pt>
                <c:pt idx="519">
                  <c:v>1017.567567567549</c:v>
                </c:pt>
                <c:pt idx="520">
                  <c:v>1018.4684684684498</c:v>
                </c:pt>
                <c:pt idx="521">
                  <c:v>1019.3693693693507</c:v>
                </c:pt>
                <c:pt idx="522">
                  <c:v>1020.2702702702516</c:v>
                </c:pt>
                <c:pt idx="523">
                  <c:v>1021.1711711711524</c:v>
                </c:pt>
                <c:pt idx="524">
                  <c:v>1022.0720720720533</c:v>
                </c:pt>
                <c:pt idx="525">
                  <c:v>1022.9729729729542</c:v>
                </c:pt>
                <c:pt idx="526">
                  <c:v>1023.873873873855</c:v>
                </c:pt>
                <c:pt idx="527">
                  <c:v>1024.774774774756</c:v>
                </c:pt>
                <c:pt idx="528">
                  <c:v>1025.675675675657</c:v>
                </c:pt>
                <c:pt idx="529">
                  <c:v>1026.576576576558</c:v>
                </c:pt>
                <c:pt idx="530">
                  <c:v>1027.4774774774589</c:v>
                </c:pt>
                <c:pt idx="531">
                  <c:v>1028.3783783783599</c:v>
                </c:pt>
                <c:pt idx="532">
                  <c:v>1029.2792792792609</c:v>
                </c:pt>
                <c:pt idx="533">
                  <c:v>1030.1801801801619</c:v>
                </c:pt>
                <c:pt idx="534">
                  <c:v>1031.0810810810628</c:v>
                </c:pt>
                <c:pt idx="535">
                  <c:v>1031.9819819819638</c:v>
                </c:pt>
                <c:pt idx="536">
                  <c:v>1032.8828828828648</c:v>
                </c:pt>
                <c:pt idx="537">
                  <c:v>1033.7837837837658</c:v>
                </c:pt>
                <c:pt idx="538">
                  <c:v>1034.6846846846668</c:v>
                </c:pt>
                <c:pt idx="539">
                  <c:v>1035.5855855855677</c:v>
                </c:pt>
                <c:pt idx="540">
                  <c:v>1036.4864864864687</c:v>
                </c:pt>
                <c:pt idx="541">
                  <c:v>1037.3873873873697</c:v>
                </c:pt>
                <c:pt idx="542">
                  <c:v>1038.2882882882707</c:v>
                </c:pt>
                <c:pt idx="543">
                  <c:v>1039.1891891891717</c:v>
                </c:pt>
                <c:pt idx="544">
                  <c:v>1040.0900900900726</c:v>
                </c:pt>
                <c:pt idx="545">
                  <c:v>1040.9909909909736</c:v>
                </c:pt>
                <c:pt idx="546">
                  <c:v>1041.8918918918746</c:v>
                </c:pt>
                <c:pt idx="547">
                  <c:v>1042.7927927927756</c:v>
                </c:pt>
                <c:pt idx="548">
                  <c:v>1043.6936936936766</c:v>
                </c:pt>
                <c:pt idx="549">
                  <c:v>1044.5945945945775</c:v>
                </c:pt>
                <c:pt idx="550">
                  <c:v>1045.4954954954785</c:v>
                </c:pt>
                <c:pt idx="551">
                  <c:v>1046.3963963963795</c:v>
                </c:pt>
                <c:pt idx="552">
                  <c:v>1047.2972972972805</c:v>
                </c:pt>
                <c:pt idx="553">
                  <c:v>1048.1981981981814</c:v>
                </c:pt>
                <c:pt idx="554">
                  <c:v>1049.0990990990824</c:v>
                </c:pt>
                <c:pt idx="555">
                  <c:v>1049.9999999999834</c:v>
                </c:pt>
                <c:pt idx="556">
                  <c:v>1050.9009009008844</c:v>
                </c:pt>
                <c:pt idx="557">
                  <c:v>1051.8018018017854</c:v>
                </c:pt>
                <c:pt idx="558">
                  <c:v>1052.7027027026863</c:v>
                </c:pt>
                <c:pt idx="559">
                  <c:v>1053.6036036035873</c:v>
                </c:pt>
                <c:pt idx="560">
                  <c:v>1054.5045045044883</c:v>
                </c:pt>
                <c:pt idx="561">
                  <c:v>1055.4054054053893</c:v>
                </c:pt>
                <c:pt idx="562">
                  <c:v>1056.3063063062903</c:v>
                </c:pt>
                <c:pt idx="563">
                  <c:v>1057.2072072071912</c:v>
                </c:pt>
                <c:pt idx="564">
                  <c:v>1058.1081081080922</c:v>
                </c:pt>
                <c:pt idx="565">
                  <c:v>1059.0090090089932</c:v>
                </c:pt>
                <c:pt idx="566">
                  <c:v>1059.9099099098942</c:v>
                </c:pt>
                <c:pt idx="567">
                  <c:v>1060.8108108107951</c:v>
                </c:pt>
                <c:pt idx="568">
                  <c:v>1061.7117117116961</c:v>
                </c:pt>
                <c:pt idx="569">
                  <c:v>1062.6126126125971</c:v>
                </c:pt>
                <c:pt idx="570">
                  <c:v>1063.5135135134981</c:v>
                </c:pt>
                <c:pt idx="571">
                  <c:v>1064.4144144143991</c:v>
                </c:pt>
                <c:pt idx="572">
                  <c:v>1065.3153153153</c:v>
                </c:pt>
                <c:pt idx="573">
                  <c:v>1066.216216216201</c:v>
                </c:pt>
                <c:pt idx="574">
                  <c:v>1067.117117117102</c:v>
                </c:pt>
                <c:pt idx="575">
                  <c:v>1068.018018018003</c:v>
                </c:pt>
                <c:pt idx="576">
                  <c:v>1068.918918918904</c:v>
                </c:pt>
                <c:pt idx="577">
                  <c:v>1069.8198198198049</c:v>
                </c:pt>
                <c:pt idx="578">
                  <c:v>1070.7207207207059</c:v>
                </c:pt>
                <c:pt idx="579">
                  <c:v>1071.6216216216069</c:v>
                </c:pt>
                <c:pt idx="580">
                  <c:v>1072.5225225225079</c:v>
                </c:pt>
                <c:pt idx="581">
                  <c:v>1073.4234234234088</c:v>
                </c:pt>
                <c:pt idx="582">
                  <c:v>1074.3243243243098</c:v>
                </c:pt>
                <c:pt idx="583">
                  <c:v>1075.2252252252108</c:v>
                </c:pt>
                <c:pt idx="584">
                  <c:v>1076.1261261261118</c:v>
                </c:pt>
                <c:pt idx="585">
                  <c:v>1077.0270270270128</c:v>
                </c:pt>
                <c:pt idx="586">
                  <c:v>1077.9279279279137</c:v>
                </c:pt>
                <c:pt idx="587">
                  <c:v>1078.8288288288147</c:v>
                </c:pt>
                <c:pt idx="588">
                  <c:v>1079.7297297297157</c:v>
                </c:pt>
                <c:pt idx="589">
                  <c:v>1080.6306306306167</c:v>
                </c:pt>
                <c:pt idx="590">
                  <c:v>1081.5315315315177</c:v>
                </c:pt>
                <c:pt idx="591">
                  <c:v>1082.4324324324186</c:v>
                </c:pt>
                <c:pt idx="592">
                  <c:v>1083.3333333333196</c:v>
                </c:pt>
                <c:pt idx="593">
                  <c:v>1084.2342342342206</c:v>
                </c:pt>
                <c:pt idx="594">
                  <c:v>1085.1351351351216</c:v>
                </c:pt>
                <c:pt idx="595">
                  <c:v>1086.0360360360226</c:v>
                </c:pt>
                <c:pt idx="596">
                  <c:v>1086.9369369369235</c:v>
                </c:pt>
                <c:pt idx="597">
                  <c:v>1087.8378378378245</c:v>
                </c:pt>
                <c:pt idx="598">
                  <c:v>1088.7387387387255</c:v>
                </c:pt>
                <c:pt idx="599">
                  <c:v>1089.6396396396265</c:v>
                </c:pt>
                <c:pt idx="600">
                  <c:v>1090.5405405405274</c:v>
                </c:pt>
                <c:pt idx="601">
                  <c:v>1091.4414414414284</c:v>
                </c:pt>
                <c:pt idx="602">
                  <c:v>1092.3423423423294</c:v>
                </c:pt>
                <c:pt idx="603">
                  <c:v>1093.2432432432304</c:v>
                </c:pt>
                <c:pt idx="604">
                  <c:v>1094.1441441441314</c:v>
                </c:pt>
                <c:pt idx="605">
                  <c:v>1095.0450450450323</c:v>
                </c:pt>
                <c:pt idx="606">
                  <c:v>1095.9459459459333</c:v>
                </c:pt>
                <c:pt idx="607">
                  <c:v>1096.8468468468343</c:v>
                </c:pt>
                <c:pt idx="608">
                  <c:v>1097.7477477477353</c:v>
                </c:pt>
                <c:pt idx="609">
                  <c:v>1098.6486486486363</c:v>
                </c:pt>
                <c:pt idx="610">
                  <c:v>1099.5495495495372</c:v>
                </c:pt>
                <c:pt idx="611">
                  <c:v>1100.4504504504382</c:v>
                </c:pt>
                <c:pt idx="612">
                  <c:v>1101.3513513513392</c:v>
                </c:pt>
                <c:pt idx="613">
                  <c:v>1102.2522522522402</c:v>
                </c:pt>
                <c:pt idx="614">
                  <c:v>1103.1531531531411</c:v>
                </c:pt>
                <c:pt idx="615">
                  <c:v>1104.0540540540421</c:v>
                </c:pt>
                <c:pt idx="616">
                  <c:v>1104.9549549549431</c:v>
                </c:pt>
                <c:pt idx="617">
                  <c:v>1105.8558558558441</c:v>
                </c:pt>
                <c:pt idx="618">
                  <c:v>1106.7567567567451</c:v>
                </c:pt>
                <c:pt idx="619">
                  <c:v>1107.657657657646</c:v>
                </c:pt>
                <c:pt idx="620">
                  <c:v>1108.558558558547</c:v>
                </c:pt>
                <c:pt idx="621">
                  <c:v>1109.459459459448</c:v>
                </c:pt>
                <c:pt idx="622">
                  <c:v>1110.360360360349</c:v>
                </c:pt>
                <c:pt idx="623">
                  <c:v>1111.26126126125</c:v>
                </c:pt>
                <c:pt idx="624">
                  <c:v>1112.1621621621509</c:v>
                </c:pt>
                <c:pt idx="625">
                  <c:v>1113.0630630630519</c:v>
                </c:pt>
                <c:pt idx="626">
                  <c:v>1113.9639639639529</c:v>
                </c:pt>
                <c:pt idx="627">
                  <c:v>1114.8648648648539</c:v>
                </c:pt>
                <c:pt idx="628">
                  <c:v>1115.7657657657548</c:v>
                </c:pt>
                <c:pt idx="629">
                  <c:v>1116.6666666666558</c:v>
                </c:pt>
                <c:pt idx="630">
                  <c:v>1117.5675675675568</c:v>
                </c:pt>
                <c:pt idx="631">
                  <c:v>1118.4684684684578</c:v>
                </c:pt>
                <c:pt idx="632">
                  <c:v>1119.3693693693588</c:v>
                </c:pt>
                <c:pt idx="633">
                  <c:v>1120.2702702702597</c:v>
                </c:pt>
                <c:pt idx="634">
                  <c:v>1121.1711711711607</c:v>
                </c:pt>
                <c:pt idx="635">
                  <c:v>1122.0720720720617</c:v>
                </c:pt>
                <c:pt idx="636">
                  <c:v>1122.9729729729627</c:v>
                </c:pt>
                <c:pt idx="637">
                  <c:v>1123.8738738738637</c:v>
                </c:pt>
                <c:pt idx="638">
                  <c:v>1124.7747747747646</c:v>
                </c:pt>
                <c:pt idx="639">
                  <c:v>1125.6756756756656</c:v>
                </c:pt>
                <c:pt idx="640">
                  <c:v>1126.5765765765666</c:v>
                </c:pt>
                <c:pt idx="641">
                  <c:v>1127.4774774774676</c:v>
                </c:pt>
                <c:pt idx="642">
                  <c:v>1128.3783783783686</c:v>
                </c:pt>
                <c:pt idx="643">
                  <c:v>1129.2792792792695</c:v>
                </c:pt>
                <c:pt idx="644">
                  <c:v>1130.1801801801705</c:v>
                </c:pt>
                <c:pt idx="645">
                  <c:v>1131.0810810810715</c:v>
                </c:pt>
                <c:pt idx="646">
                  <c:v>1131.9819819819725</c:v>
                </c:pt>
                <c:pt idx="647">
                  <c:v>1132.8828828828734</c:v>
                </c:pt>
                <c:pt idx="648">
                  <c:v>1133.7837837837744</c:v>
                </c:pt>
                <c:pt idx="649">
                  <c:v>1134.6846846846754</c:v>
                </c:pt>
                <c:pt idx="650">
                  <c:v>1135.5855855855764</c:v>
                </c:pt>
                <c:pt idx="651">
                  <c:v>1136.4864864864774</c:v>
                </c:pt>
                <c:pt idx="652">
                  <c:v>1137.3873873873783</c:v>
                </c:pt>
                <c:pt idx="653">
                  <c:v>1138.2882882882793</c:v>
                </c:pt>
                <c:pt idx="654">
                  <c:v>1139.1891891891803</c:v>
                </c:pt>
                <c:pt idx="655">
                  <c:v>1140.0900900900813</c:v>
                </c:pt>
                <c:pt idx="656">
                  <c:v>1140.9909909909823</c:v>
                </c:pt>
                <c:pt idx="657">
                  <c:v>1141.8918918918832</c:v>
                </c:pt>
                <c:pt idx="658">
                  <c:v>1142.7927927927842</c:v>
                </c:pt>
                <c:pt idx="659">
                  <c:v>1143.6936936936852</c:v>
                </c:pt>
                <c:pt idx="660">
                  <c:v>1144.5945945945862</c:v>
                </c:pt>
                <c:pt idx="661">
                  <c:v>1145.4954954954871</c:v>
                </c:pt>
                <c:pt idx="662">
                  <c:v>1146.3963963963881</c:v>
                </c:pt>
                <c:pt idx="663">
                  <c:v>1147.2972972972891</c:v>
                </c:pt>
                <c:pt idx="664">
                  <c:v>1148.1981981981901</c:v>
                </c:pt>
                <c:pt idx="665">
                  <c:v>1149.0990990990911</c:v>
                </c:pt>
                <c:pt idx="666">
                  <c:v>1149.999999999992</c:v>
                </c:pt>
                <c:pt idx="667">
                  <c:v>1150.900900900893</c:v>
                </c:pt>
                <c:pt idx="668">
                  <c:v>1151.801801801794</c:v>
                </c:pt>
                <c:pt idx="669">
                  <c:v>1152.702702702695</c:v>
                </c:pt>
                <c:pt idx="670">
                  <c:v>1153.603603603596</c:v>
                </c:pt>
                <c:pt idx="671">
                  <c:v>1154.5045045044969</c:v>
                </c:pt>
                <c:pt idx="672">
                  <c:v>1155.4054054053979</c:v>
                </c:pt>
                <c:pt idx="673">
                  <c:v>1156.3063063062989</c:v>
                </c:pt>
                <c:pt idx="674">
                  <c:v>1157.2072072071999</c:v>
                </c:pt>
                <c:pt idx="675">
                  <c:v>1158.1081081081009</c:v>
                </c:pt>
                <c:pt idx="676">
                  <c:v>1159.0090090090018</c:v>
                </c:pt>
                <c:pt idx="677">
                  <c:v>1159.9099099099028</c:v>
                </c:pt>
                <c:pt idx="678">
                  <c:v>1160.8108108108038</c:v>
                </c:pt>
                <c:pt idx="679">
                  <c:v>1161.7117117117048</c:v>
                </c:pt>
                <c:pt idx="680">
                  <c:v>1162.6126126126057</c:v>
                </c:pt>
                <c:pt idx="681">
                  <c:v>1163.5135135135067</c:v>
                </c:pt>
                <c:pt idx="682">
                  <c:v>1164.4144144144077</c:v>
                </c:pt>
                <c:pt idx="683">
                  <c:v>1165.3153153153087</c:v>
                </c:pt>
                <c:pt idx="684">
                  <c:v>1166.2162162162097</c:v>
                </c:pt>
                <c:pt idx="685">
                  <c:v>1167.1171171171106</c:v>
                </c:pt>
                <c:pt idx="686">
                  <c:v>1168.0180180180116</c:v>
                </c:pt>
                <c:pt idx="687">
                  <c:v>1168.9189189189126</c:v>
                </c:pt>
                <c:pt idx="688">
                  <c:v>1169.8198198198136</c:v>
                </c:pt>
                <c:pt idx="689">
                  <c:v>1170.7207207207146</c:v>
                </c:pt>
                <c:pt idx="690">
                  <c:v>1171.6216216216155</c:v>
                </c:pt>
                <c:pt idx="691">
                  <c:v>1172.5225225225165</c:v>
                </c:pt>
                <c:pt idx="692">
                  <c:v>1173.4234234234175</c:v>
                </c:pt>
                <c:pt idx="693">
                  <c:v>1174.3243243243185</c:v>
                </c:pt>
                <c:pt idx="694">
                  <c:v>1175.2252252252194</c:v>
                </c:pt>
                <c:pt idx="695">
                  <c:v>1176.1261261261204</c:v>
                </c:pt>
                <c:pt idx="696">
                  <c:v>1177.0270270270214</c:v>
                </c:pt>
                <c:pt idx="697">
                  <c:v>1177.9279279279224</c:v>
                </c:pt>
                <c:pt idx="698">
                  <c:v>1178.8288288288234</c:v>
                </c:pt>
                <c:pt idx="699">
                  <c:v>1179.7297297297243</c:v>
                </c:pt>
                <c:pt idx="700">
                  <c:v>1180.6306306306253</c:v>
                </c:pt>
                <c:pt idx="701">
                  <c:v>1181.5315315315263</c:v>
                </c:pt>
                <c:pt idx="702">
                  <c:v>1182.4324324324273</c:v>
                </c:pt>
                <c:pt idx="703">
                  <c:v>1183.3333333333283</c:v>
                </c:pt>
                <c:pt idx="704">
                  <c:v>1184.2342342342292</c:v>
                </c:pt>
                <c:pt idx="705">
                  <c:v>1185.1351351351302</c:v>
                </c:pt>
                <c:pt idx="706">
                  <c:v>1186.0360360360312</c:v>
                </c:pt>
                <c:pt idx="707">
                  <c:v>1186.9369369369322</c:v>
                </c:pt>
                <c:pt idx="708">
                  <c:v>1187.8378378378331</c:v>
                </c:pt>
                <c:pt idx="709">
                  <c:v>1188.7387387387341</c:v>
                </c:pt>
                <c:pt idx="710">
                  <c:v>1189.6396396396351</c:v>
                </c:pt>
                <c:pt idx="711">
                  <c:v>1190.5405405405361</c:v>
                </c:pt>
                <c:pt idx="712">
                  <c:v>1191.4414414414371</c:v>
                </c:pt>
                <c:pt idx="713">
                  <c:v>1192.342342342338</c:v>
                </c:pt>
                <c:pt idx="714">
                  <c:v>1193.243243243239</c:v>
                </c:pt>
                <c:pt idx="715">
                  <c:v>1194.14414414414</c:v>
                </c:pt>
                <c:pt idx="716">
                  <c:v>1195.045045045041</c:v>
                </c:pt>
                <c:pt idx="717">
                  <c:v>1195.945945945942</c:v>
                </c:pt>
                <c:pt idx="718">
                  <c:v>1196.8468468468429</c:v>
                </c:pt>
                <c:pt idx="719">
                  <c:v>1197.7477477477439</c:v>
                </c:pt>
                <c:pt idx="720">
                  <c:v>1198.6486486486449</c:v>
                </c:pt>
                <c:pt idx="721">
                  <c:v>1199.5495495495459</c:v>
                </c:pt>
                <c:pt idx="722">
                  <c:v>1200.4504504504469</c:v>
                </c:pt>
                <c:pt idx="723">
                  <c:v>1201.3513513513478</c:v>
                </c:pt>
                <c:pt idx="724">
                  <c:v>1202.2522522522488</c:v>
                </c:pt>
                <c:pt idx="725">
                  <c:v>1203.1531531531498</c:v>
                </c:pt>
                <c:pt idx="726">
                  <c:v>1204.0540540540508</c:v>
                </c:pt>
                <c:pt idx="727">
                  <c:v>1204.9549549549517</c:v>
                </c:pt>
                <c:pt idx="728">
                  <c:v>1205.8558558558527</c:v>
                </c:pt>
                <c:pt idx="729">
                  <c:v>1206.7567567567537</c:v>
                </c:pt>
                <c:pt idx="730">
                  <c:v>1207.6576576576547</c:v>
                </c:pt>
                <c:pt idx="731">
                  <c:v>1208.5585585585557</c:v>
                </c:pt>
                <c:pt idx="732">
                  <c:v>1209.4594594594566</c:v>
                </c:pt>
                <c:pt idx="733">
                  <c:v>1210.3603603603576</c:v>
                </c:pt>
                <c:pt idx="734">
                  <c:v>1211.2612612612586</c:v>
                </c:pt>
                <c:pt idx="735">
                  <c:v>1212.1621621621596</c:v>
                </c:pt>
                <c:pt idx="736">
                  <c:v>1213.0630630630606</c:v>
                </c:pt>
                <c:pt idx="737">
                  <c:v>1213.9639639639615</c:v>
                </c:pt>
                <c:pt idx="738">
                  <c:v>1214.8648648648625</c:v>
                </c:pt>
                <c:pt idx="739">
                  <c:v>1215.7657657657635</c:v>
                </c:pt>
                <c:pt idx="740">
                  <c:v>1216.6666666666645</c:v>
                </c:pt>
                <c:pt idx="741">
                  <c:v>1217.5675675675654</c:v>
                </c:pt>
                <c:pt idx="742">
                  <c:v>1218.4684684684664</c:v>
                </c:pt>
                <c:pt idx="743">
                  <c:v>1219.3693693693674</c:v>
                </c:pt>
                <c:pt idx="744">
                  <c:v>1220.2702702702684</c:v>
                </c:pt>
                <c:pt idx="745">
                  <c:v>1221.1711711711694</c:v>
                </c:pt>
                <c:pt idx="746">
                  <c:v>1222.0720720720703</c:v>
                </c:pt>
                <c:pt idx="747">
                  <c:v>1222.9729729729713</c:v>
                </c:pt>
                <c:pt idx="748">
                  <c:v>1223.8738738738723</c:v>
                </c:pt>
                <c:pt idx="749">
                  <c:v>1224.7747747747733</c:v>
                </c:pt>
                <c:pt idx="750">
                  <c:v>1225.6756756756743</c:v>
                </c:pt>
                <c:pt idx="751">
                  <c:v>1226.5765765765752</c:v>
                </c:pt>
                <c:pt idx="752">
                  <c:v>1227.4774774774762</c:v>
                </c:pt>
                <c:pt idx="753">
                  <c:v>1228.3783783783772</c:v>
                </c:pt>
                <c:pt idx="754">
                  <c:v>1229.2792792792782</c:v>
                </c:pt>
                <c:pt idx="755">
                  <c:v>1230.1801801801791</c:v>
                </c:pt>
                <c:pt idx="756">
                  <c:v>1231.0810810810801</c:v>
                </c:pt>
                <c:pt idx="757">
                  <c:v>1231.9819819819811</c:v>
                </c:pt>
                <c:pt idx="758">
                  <c:v>1232.8828828828821</c:v>
                </c:pt>
                <c:pt idx="759">
                  <c:v>1233.7837837837831</c:v>
                </c:pt>
                <c:pt idx="760">
                  <c:v>1234.684684684684</c:v>
                </c:pt>
                <c:pt idx="761">
                  <c:v>1235.585585585585</c:v>
                </c:pt>
                <c:pt idx="762">
                  <c:v>1236.486486486486</c:v>
                </c:pt>
                <c:pt idx="763">
                  <c:v>1237.387387387387</c:v>
                </c:pt>
                <c:pt idx="764">
                  <c:v>1238.288288288288</c:v>
                </c:pt>
                <c:pt idx="765">
                  <c:v>1239.1891891891889</c:v>
                </c:pt>
                <c:pt idx="766">
                  <c:v>1240.0900900900899</c:v>
                </c:pt>
                <c:pt idx="767">
                  <c:v>1240.9909909909909</c:v>
                </c:pt>
                <c:pt idx="768">
                  <c:v>1241.8918918918919</c:v>
                </c:pt>
                <c:pt idx="769">
                  <c:v>1242.7927927927929</c:v>
                </c:pt>
                <c:pt idx="770">
                  <c:v>1243.6936936936938</c:v>
                </c:pt>
                <c:pt idx="771">
                  <c:v>1244.5945945945948</c:v>
                </c:pt>
                <c:pt idx="772">
                  <c:v>1245.4954954954958</c:v>
                </c:pt>
                <c:pt idx="773">
                  <c:v>1246.3963963963968</c:v>
                </c:pt>
                <c:pt idx="774">
                  <c:v>1247.2972972972977</c:v>
                </c:pt>
                <c:pt idx="775">
                  <c:v>1248.1981981981987</c:v>
                </c:pt>
                <c:pt idx="776">
                  <c:v>1249.0990990990997</c:v>
                </c:pt>
                <c:pt idx="777">
                  <c:v>1250.0000000000007</c:v>
                </c:pt>
                <c:pt idx="778">
                  <c:v>1250.9009009009017</c:v>
                </c:pt>
                <c:pt idx="779">
                  <c:v>1251.8018018018026</c:v>
                </c:pt>
                <c:pt idx="780">
                  <c:v>1252.7027027027036</c:v>
                </c:pt>
                <c:pt idx="781">
                  <c:v>1253.6036036036046</c:v>
                </c:pt>
                <c:pt idx="782">
                  <c:v>1254.5045045045056</c:v>
                </c:pt>
                <c:pt idx="783">
                  <c:v>1255.4054054054066</c:v>
                </c:pt>
                <c:pt idx="784">
                  <c:v>1256.3063063063075</c:v>
                </c:pt>
                <c:pt idx="785">
                  <c:v>1257.2072072072085</c:v>
                </c:pt>
                <c:pt idx="786">
                  <c:v>1258.1081081081095</c:v>
                </c:pt>
                <c:pt idx="787">
                  <c:v>1259.0090090090105</c:v>
                </c:pt>
                <c:pt idx="788">
                  <c:v>1259.9099099099114</c:v>
                </c:pt>
                <c:pt idx="789">
                  <c:v>1260.8108108108124</c:v>
                </c:pt>
                <c:pt idx="790">
                  <c:v>1261.7117117117134</c:v>
                </c:pt>
                <c:pt idx="791">
                  <c:v>1262.6126126126144</c:v>
                </c:pt>
                <c:pt idx="792">
                  <c:v>1263.5135135135154</c:v>
                </c:pt>
                <c:pt idx="793">
                  <c:v>1264.4144144144163</c:v>
                </c:pt>
                <c:pt idx="794">
                  <c:v>1265.3153153153173</c:v>
                </c:pt>
                <c:pt idx="795">
                  <c:v>1266.2162162162183</c:v>
                </c:pt>
                <c:pt idx="796">
                  <c:v>1267.1171171171193</c:v>
                </c:pt>
                <c:pt idx="797">
                  <c:v>1268.0180180180203</c:v>
                </c:pt>
                <c:pt idx="798">
                  <c:v>1268.9189189189212</c:v>
                </c:pt>
                <c:pt idx="799">
                  <c:v>1269.8198198198222</c:v>
                </c:pt>
                <c:pt idx="800">
                  <c:v>1270.7207207207232</c:v>
                </c:pt>
                <c:pt idx="801">
                  <c:v>1271.6216216216242</c:v>
                </c:pt>
                <c:pt idx="802">
                  <c:v>1272.5225225225252</c:v>
                </c:pt>
                <c:pt idx="803">
                  <c:v>1273.4234234234261</c:v>
                </c:pt>
                <c:pt idx="804">
                  <c:v>1274.3243243243271</c:v>
                </c:pt>
                <c:pt idx="805">
                  <c:v>1275.2252252252281</c:v>
                </c:pt>
                <c:pt idx="806">
                  <c:v>1276.1261261261291</c:v>
                </c:pt>
                <c:pt idx="807">
                  <c:v>1277.02702702703</c:v>
                </c:pt>
                <c:pt idx="808">
                  <c:v>1277.927927927931</c:v>
                </c:pt>
                <c:pt idx="809">
                  <c:v>1278.828828828832</c:v>
                </c:pt>
                <c:pt idx="810">
                  <c:v>1279.729729729733</c:v>
                </c:pt>
                <c:pt idx="811">
                  <c:v>1280.630630630634</c:v>
                </c:pt>
                <c:pt idx="812">
                  <c:v>1281.5315315315349</c:v>
                </c:pt>
                <c:pt idx="813">
                  <c:v>1282.4324324324359</c:v>
                </c:pt>
                <c:pt idx="814">
                  <c:v>1283.3333333333369</c:v>
                </c:pt>
                <c:pt idx="815">
                  <c:v>1284.2342342342379</c:v>
                </c:pt>
                <c:pt idx="816">
                  <c:v>1285.1351351351389</c:v>
                </c:pt>
                <c:pt idx="817">
                  <c:v>1286.0360360360398</c:v>
                </c:pt>
                <c:pt idx="818">
                  <c:v>1286.9369369369408</c:v>
                </c:pt>
                <c:pt idx="819">
                  <c:v>1287.8378378378418</c:v>
                </c:pt>
                <c:pt idx="820">
                  <c:v>1288.7387387387428</c:v>
                </c:pt>
                <c:pt idx="821">
                  <c:v>1289.6396396396437</c:v>
                </c:pt>
                <c:pt idx="822">
                  <c:v>1290.5405405405447</c:v>
                </c:pt>
                <c:pt idx="823">
                  <c:v>1291.4414414414457</c:v>
                </c:pt>
                <c:pt idx="824">
                  <c:v>1292.3423423423467</c:v>
                </c:pt>
                <c:pt idx="825">
                  <c:v>1293.2432432432477</c:v>
                </c:pt>
                <c:pt idx="826">
                  <c:v>1294.1441441441486</c:v>
                </c:pt>
                <c:pt idx="827">
                  <c:v>1295.0450450450496</c:v>
                </c:pt>
                <c:pt idx="828">
                  <c:v>1295.9459459459506</c:v>
                </c:pt>
                <c:pt idx="829">
                  <c:v>1296.8468468468516</c:v>
                </c:pt>
                <c:pt idx="830">
                  <c:v>1297.7477477477526</c:v>
                </c:pt>
                <c:pt idx="831">
                  <c:v>1298.6486486486535</c:v>
                </c:pt>
                <c:pt idx="832">
                  <c:v>1299.5495495495545</c:v>
                </c:pt>
                <c:pt idx="833">
                  <c:v>1300.4504504504555</c:v>
                </c:pt>
                <c:pt idx="834">
                  <c:v>1301.3513513513565</c:v>
                </c:pt>
                <c:pt idx="835">
                  <c:v>1302.2522522522574</c:v>
                </c:pt>
                <c:pt idx="836">
                  <c:v>1303.1531531531584</c:v>
                </c:pt>
                <c:pt idx="837">
                  <c:v>1304.0540540540594</c:v>
                </c:pt>
                <c:pt idx="838">
                  <c:v>1304.9549549549604</c:v>
                </c:pt>
                <c:pt idx="839">
                  <c:v>1305.8558558558614</c:v>
                </c:pt>
                <c:pt idx="840">
                  <c:v>1306.7567567567623</c:v>
                </c:pt>
                <c:pt idx="841">
                  <c:v>1307.6576576576633</c:v>
                </c:pt>
                <c:pt idx="842">
                  <c:v>1308.5585585585643</c:v>
                </c:pt>
                <c:pt idx="843">
                  <c:v>1309.4594594594653</c:v>
                </c:pt>
                <c:pt idx="844">
                  <c:v>1310.3603603603663</c:v>
                </c:pt>
                <c:pt idx="845">
                  <c:v>1311.2612612612672</c:v>
                </c:pt>
                <c:pt idx="846">
                  <c:v>1312.1621621621682</c:v>
                </c:pt>
                <c:pt idx="847">
                  <c:v>1313.0630630630692</c:v>
                </c:pt>
                <c:pt idx="848">
                  <c:v>1313.9639639639702</c:v>
                </c:pt>
                <c:pt idx="849">
                  <c:v>1314.8648648648712</c:v>
                </c:pt>
                <c:pt idx="850">
                  <c:v>1315.7657657657721</c:v>
                </c:pt>
                <c:pt idx="851">
                  <c:v>1316.6666666666731</c:v>
                </c:pt>
                <c:pt idx="852">
                  <c:v>1317.5675675675741</c:v>
                </c:pt>
                <c:pt idx="853">
                  <c:v>1318.4684684684751</c:v>
                </c:pt>
                <c:pt idx="854">
                  <c:v>1319.369369369376</c:v>
                </c:pt>
                <c:pt idx="855">
                  <c:v>1320.270270270277</c:v>
                </c:pt>
                <c:pt idx="856">
                  <c:v>1321.171171171178</c:v>
                </c:pt>
                <c:pt idx="857">
                  <c:v>1322.072072072079</c:v>
                </c:pt>
                <c:pt idx="858">
                  <c:v>1322.97297297298</c:v>
                </c:pt>
                <c:pt idx="859">
                  <c:v>1323.8738738738809</c:v>
                </c:pt>
                <c:pt idx="860">
                  <c:v>1324.7747747747819</c:v>
                </c:pt>
                <c:pt idx="861">
                  <c:v>1325.6756756756829</c:v>
                </c:pt>
                <c:pt idx="862">
                  <c:v>1326.5765765765839</c:v>
                </c:pt>
                <c:pt idx="863">
                  <c:v>1327.4774774774849</c:v>
                </c:pt>
                <c:pt idx="864">
                  <c:v>1328.3783783783858</c:v>
                </c:pt>
                <c:pt idx="865">
                  <c:v>1329.2792792792868</c:v>
                </c:pt>
                <c:pt idx="866">
                  <c:v>1330.1801801801878</c:v>
                </c:pt>
                <c:pt idx="867">
                  <c:v>1331.0810810810888</c:v>
                </c:pt>
                <c:pt idx="868">
                  <c:v>1331.9819819819897</c:v>
                </c:pt>
                <c:pt idx="869">
                  <c:v>1332.8828828828907</c:v>
                </c:pt>
                <c:pt idx="870">
                  <c:v>1333.7837837837917</c:v>
                </c:pt>
                <c:pt idx="871">
                  <c:v>1334.6846846846927</c:v>
                </c:pt>
                <c:pt idx="872">
                  <c:v>1335.5855855855937</c:v>
                </c:pt>
                <c:pt idx="873">
                  <c:v>1336.4864864864946</c:v>
                </c:pt>
                <c:pt idx="874">
                  <c:v>1337.3873873873956</c:v>
                </c:pt>
                <c:pt idx="875">
                  <c:v>1338.2882882882966</c:v>
                </c:pt>
                <c:pt idx="876">
                  <c:v>1339.1891891891976</c:v>
                </c:pt>
                <c:pt idx="877">
                  <c:v>1340.0900900900986</c:v>
                </c:pt>
                <c:pt idx="878">
                  <c:v>1340.9909909909995</c:v>
                </c:pt>
                <c:pt idx="879">
                  <c:v>1341.8918918919005</c:v>
                </c:pt>
                <c:pt idx="880">
                  <c:v>1342.7927927928015</c:v>
                </c:pt>
                <c:pt idx="881">
                  <c:v>1343.6936936937025</c:v>
                </c:pt>
                <c:pt idx="882">
                  <c:v>1344.5945945946034</c:v>
                </c:pt>
                <c:pt idx="883">
                  <c:v>1345.4954954955044</c:v>
                </c:pt>
                <c:pt idx="884">
                  <c:v>1346.3963963964054</c:v>
                </c:pt>
                <c:pt idx="885">
                  <c:v>1347.2972972973064</c:v>
                </c:pt>
                <c:pt idx="886">
                  <c:v>1348.1981981982074</c:v>
                </c:pt>
                <c:pt idx="887">
                  <c:v>1349.0990990991083</c:v>
                </c:pt>
                <c:pt idx="888">
                  <c:v>1350.0000000000093</c:v>
                </c:pt>
                <c:pt idx="889">
                  <c:v>1350.9009009009103</c:v>
                </c:pt>
                <c:pt idx="890">
                  <c:v>1351.8018018018113</c:v>
                </c:pt>
                <c:pt idx="891">
                  <c:v>1352.7027027027123</c:v>
                </c:pt>
                <c:pt idx="892">
                  <c:v>1353.6036036036132</c:v>
                </c:pt>
                <c:pt idx="893">
                  <c:v>1354.5045045045142</c:v>
                </c:pt>
                <c:pt idx="894">
                  <c:v>1355.4054054054152</c:v>
                </c:pt>
                <c:pt idx="895">
                  <c:v>1356.3063063063162</c:v>
                </c:pt>
                <c:pt idx="896">
                  <c:v>1357.2072072072172</c:v>
                </c:pt>
                <c:pt idx="897">
                  <c:v>1358.1081081081181</c:v>
                </c:pt>
                <c:pt idx="898">
                  <c:v>1359.0090090090191</c:v>
                </c:pt>
                <c:pt idx="899">
                  <c:v>1359.9099099099201</c:v>
                </c:pt>
                <c:pt idx="900">
                  <c:v>1360.8108108108211</c:v>
                </c:pt>
                <c:pt idx="901">
                  <c:v>1361.711711711722</c:v>
                </c:pt>
                <c:pt idx="902">
                  <c:v>1362.612612612623</c:v>
                </c:pt>
                <c:pt idx="903">
                  <c:v>1363.513513513524</c:v>
                </c:pt>
                <c:pt idx="904">
                  <c:v>1364.414414414425</c:v>
                </c:pt>
                <c:pt idx="905">
                  <c:v>1365.315315315326</c:v>
                </c:pt>
                <c:pt idx="906">
                  <c:v>1366.2162162162269</c:v>
                </c:pt>
                <c:pt idx="907">
                  <c:v>1367.1171171171279</c:v>
                </c:pt>
                <c:pt idx="908">
                  <c:v>1368.0180180180289</c:v>
                </c:pt>
                <c:pt idx="909">
                  <c:v>1368.9189189189299</c:v>
                </c:pt>
                <c:pt idx="910">
                  <c:v>1369.8198198198309</c:v>
                </c:pt>
                <c:pt idx="911">
                  <c:v>1370.7207207207318</c:v>
                </c:pt>
                <c:pt idx="912">
                  <c:v>1371.6216216216328</c:v>
                </c:pt>
                <c:pt idx="913">
                  <c:v>1372.5225225225338</c:v>
                </c:pt>
                <c:pt idx="914">
                  <c:v>1373.4234234234348</c:v>
                </c:pt>
                <c:pt idx="915">
                  <c:v>1374.3243243243357</c:v>
                </c:pt>
                <c:pt idx="916">
                  <c:v>1375.2252252252367</c:v>
                </c:pt>
                <c:pt idx="917">
                  <c:v>1376.1261261261377</c:v>
                </c:pt>
                <c:pt idx="918">
                  <c:v>1377.0270270270387</c:v>
                </c:pt>
                <c:pt idx="919">
                  <c:v>1377.9279279279397</c:v>
                </c:pt>
                <c:pt idx="920">
                  <c:v>1378.8288288288406</c:v>
                </c:pt>
                <c:pt idx="921">
                  <c:v>1379.7297297297416</c:v>
                </c:pt>
                <c:pt idx="922">
                  <c:v>1380.6306306306426</c:v>
                </c:pt>
                <c:pt idx="923">
                  <c:v>1381.5315315315436</c:v>
                </c:pt>
                <c:pt idx="924">
                  <c:v>1382.4324324324446</c:v>
                </c:pt>
                <c:pt idx="925">
                  <c:v>1383.3333333333455</c:v>
                </c:pt>
                <c:pt idx="926">
                  <c:v>1384.2342342342465</c:v>
                </c:pt>
                <c:pt idx="927">
                  <c:v>1385.1351351351475</c:v>
                </c:pt>
                <c:pt idx="928">
                  <c:v>1386.0360360360485</c:v>
                </c:pt>
                <c:pt idx="929">
                  <c:v>1386.9369369369495</c:v>
                </c:pt>
                <c:pt idx="930">
                  <c:v>1387.8378378378504</c:v>
                </c:pt>
                <c:pt idx="931">
                  <c:v>1388.7387387387514</c:v>
                </c:pt>
                <c:pt idx="932">
                  <c:v>1389.6396396396524</c:v>
                </c:pt>
                <c:pt idx="933">
                  <c:v>1390.5405405405534</c:v>
                </c:pt>
                <c:pt idx="934">
                  <c:v>1391.4414414414543</c:v>
                </c:pt>
                <c:pt idx="935">
                  <c:v>1392.3423423423553</c:v>
                </c:pt>
                <c:pt idx="936">
                  <c:v>1393.2432432432563</c:v>
                </c:pt>
                <c:pt idx="937">
                  <c:v>1394.1441441441573</c:v>
                </c:pt>
                <c:pt idx="938">
                  <c:v>1395.0450450450583</c:v>
                </c:pt>
                <c:pt idx="939">
                  <c:v>1395.9459459459592</c:v>
                </c:pt>
                <c:pt idx="940">
                  <c:v>1396.8468468468602</c:v>
                </c:pt>
                <c:pt idx="941">
                  <c:v>1397.7477477477612</c:v>
                </c:pt>
                <c:pt idx="942">
                  <c:v>1398.6486486486622</c:v>
                </c:pt>
                <c:pt idx="943">
                  <c:v>1399.5495495495632</c:v>
                </c:pt>
                <c:pt idx="944">
                  <c:v>1400.4504504504641</c:v>
                </c:pt>
                <c:pt idx="945">
                  <c:v>1401.3513513513651</c:v>
                </c:pt>
                <c:pt idx="946">
                  <c:v>1402.2522522522661</c:v>
                </c:pt>
                <c:pt idx="947">
                  <c:v>1403.1531531531671</c:v>
                </c:pt>
                <c:pt idx="948">
                  <c:v>1404.054054054068</c:v>
                </c:pt>
                <c:pt idx="949">
                  <c:v>1404.954954954969</c:v>
                </c:pt>
                <c:pt idx="950">
                  <c:v>1405.85585585587</c:v>
                </c:pt>
                <c:pt idx="951">
                  <c:v>1406.756756756771</c:v>
                </c:pt>
                <c:pt idx="952">
                  <c:v>1407.657657657672</c:v>
                </c:pt>
                <c:pt idx="953">
                  <c:v>1408.5585585585729</c:v>
                </c:pt>
                <c:pt idx="954">
                  <c:v>1409.4594594594739</c:v>
                </c:pt>
                <c:pt idx="955">
                  <c:v>1410.3603603603749</c:v>
                </c:pt>
                <c:pt idx="956">
                  <c:v>1411.2612612612759</c:v>
                </c:pt>
                <c:pt idx="957">
                  <c:v>1412.1621621621769</c:v>
                </c:pt>
                <c:pt idx="958">
                  <c:v>1413.0630630630778</c:v>
                </c:pt>
                <c:pt idx="959">
                  <c:v>1413.9639639639788</c:v>
                </c:pt>
                <c:pt idx="960">
                  <c:v>1414.8648648648798</c:v>
                </c:pt>
                <c:pt idx="961">
                  <c:v>1415.7657657657808</c:v>
                </c:pt>
                <c:pt idx="962">
                  <c:v>1416.6666666666817</c:v>
                </c:pt>
                <c:pt idx="963">
                  <c:v>1417.5675675675827</c:v>
                </c:pt>
                <c:pt idx="964">
                  <c:v>1418.4684684684837</c:v>
                </c:pt>
                <c:pt idx="965">
                  <c:v>1419.3693693693847</c:v>
                </c:pt>
                <c:pt idx="966">
                  <c:v>1420.2702702702857</c:v>
                </c:pt>
                <c:pt idx="967">
                  <c:v>1421.1711711711866</c:v>
                </c:pt>
                <c:pt idx="968">
                  <c:v>1422.0720720720876</c:v>
                </c:pt>
                <c:pt idx="969">
                  <c:v>1422.9729729729886</c:v>
                </c:pt>
                <c:pt idx="970">
                  <c:v>1423.8738738738896</c:v>
                </c:pt>
                <c:pt idx="971">
                  <c:v>1424.7747747747906</c:v>
                </c:pt>
                <c:pt idx="972">
                  <c:v>1425.6756756756915</c:v>
                </c:pt>
                <c:pt idx="973">
                  <c:v>1426.5765765765925</c:v>
                </c:pt>
                <c:pt idx="974">
                  <c:v>1427.4774774774935</c:v>
                </c:pt>
                <c:pt idx="975">
                  <c:v>1428.3783783783945</c:v>
                </c:pt>
                <c:pt idx="976">
                  <c:v>1429.2792792792955</c:v>
                </c:pt>
                <c:pt idx="977">
                  <c:v>1430.1801801801964</c:v>
                </c:pt>
                <c:pt idx="978">
                  <c:v>1431.0810810810974</c:v>
                </c:pt>
                <c:pt idx="979">
                  <c:v>1431.9819819819984</c:v>
                </c:pt>
                <c:pt idx="980">
                  <c:v>1432.8828828828994</c:v>
                </c:pt>
                <c:pt idx="981">
                  <c:v>1433.7837837838003</c:v>
                </c:pt>
                <c:pt idx="982">
                  <c:v>1434.6846846847013</c:v>
                </c:pt>
                <c:pt idx="983">
                  <c:v>1435.5855855856023</c:v>
                </c:pt>
                <c:pt idx="984">
                  <c:v>1436.4864864865033</c:v>
                </c:pt>
                <c:pt idx="985">
                  <c:v>1437.3873873874043</c:v>
                </c:pt>
                <c:pt idx="986">
                  <c:v>1438.2882882883052</c:v>
                </c:pt>
                <c:pt idx="987">
                  <c:v>1439.1891891892062</c:v>
                </c:pt>
                <c:pt idx="988">
                  <c:v>1440.0900900901072</c:v>
                </c:pt>
                <c:pt idx="989">
                  <c:v>1440.9909909910082</c:v>
                </c:pt>
                <c:pt idx="990">
                  <c:v>1441.8918918919092</c:v>
                </c:pt>
                <c:pt idx="991">
                  <c:v>1442.7927927928101</c:v>
                </c:pt>
                <c:pt idx="992">
                  <c:v>1443.6936936937111</c:v>
                </c:pt>
                <c:pt idx="993">
                  <c:v>1444.5945945946121</c:v>
                </c:pt>
                <c:pt idx="994">
                  <c:v>1445.4954954955131</c:v>
                </c:pt>
                <c:pt idx="995">
                  <c:v>1446.396396396414</c:v>
                </c:pt>
                <c:pt idx="996">
                  <c:v>1447.297297297315</c:v>
                </c:pt>
                <c:pt idx="997">
                  <c:v>1448.198198198216</c:v>
                </c:pt>
                <c:pt idx="998">
                  <c:v>1449.099099099117</c:v>
                </c:pt>
                <c:pt idx="999">
                  <c:v>1450.000000000018</c:v>
                </c:pt>
              </c:numCache>
            </c:numRef>
          </c:cat>
          <c:val>
            <c:numRef>
              <c:f>Normal!$C$5:$C$65</c:f>
              <c:numCache>
                <c:formatCode>0.0000000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550</c:v>
                </c:pt>
                <c:pt idx="1">
                  <c:v>550.90090090090087</c:v>
                </c:pt>
                <c:pt idx="2">
                  <c:v>551.80180180180173</c:v>
                </c:pt>
                <c:pt idx="3">
                  <c:v>552.7027027027026</c:v>
                </c:pt>
                <c:pt idx="4">
                  <c:v>553.60360360360346</c:v>
                </c:pt>
                <c:pt idx="5">
                  <c:v>554.50450450450433</c:v>
                </c:pt>
                <c:pt idx="6">
                  <c:v>555.40540540540519</c:v>
                </c:pt>
                <c:pt idx="7">
                  <c:v>556.30630630630606</c:v>
                </c:pt>
                <c:pt idx="8">
                  <c:v>557.20720720720692</c:v>
                </c:pt>
                <c:pt idx="9">
                  <c:v>558.10810810810779</c:v>
                </c:pt>
                <c:pt idx="10">
                  <c:v>559.00900900900865</c:v>
                </c:pt>
                <c:pt idx="11">
                  <c:v>559.90990990990952</c:v>
                </c:pt>
                <c:pt idx="12">
                  <c:v>560.81081081081038</c:v>
                </c:pt>
                <c:pt idx="13">
                  <c:v>561.71171171171125</c:v>
                </c:pt>
                <c:pt idx="14">
                  <c:v>562.61261261261211</c:v>
                </c:pt>
                <c:pt idx="15">
                  <c:v>563.51351351351298</c:v>
                </c:pt>
                <c:pt idx="16">
                  <c:v>564.41441441441384</c:v>
                </c:pt>
                <c:pt idx="17">
                  <c:v>565.31531531531471</c:v>
                </c:pt>
                <c:pt idx="18">
                  <c:v>566.21621621621557</c:v>
                </c:pt>
                <c:pt idx="19">
                  <c:v>567.11711711711644</c:v>
                </c:pt>
                <c:pt idx="20">
                  <c:v>568.0180180180173</c:v>
                </c:pt>
                <c:pt idx="21">
                  <c:v>568.91891891891817</c:v>
                </c:pt>
                <c:pt idx="22">
                  <c:v>569.81981981981903</c:v>
                </c:pt>
                <c:pt idx="23">
                  <c:v>570.7207207207199</c:v>
                </c:pt>
                <c:pt idx="24">
                  <c:v>571.62162162162076</c:v>
                </c:pt>
                <c:pt idx="25">
                  <c:v>572.52252252252163</c:v>
                </c:pt>
                <c:pt idx="26">
                  <c:v>573.42342342342249</c:v>
                </c:pt>
                <c:pt idx="27">
                  <c:v>574.32432432432336</c:v>
                </c:pt>
                <c:pt idx="28">
                  <c:v>575.22522522522422</c:v>
                </c:pt>
                <c:pt idx="29">
                  <c:v>576.12612612612509</c:v>
                </c:pt>
                <c:pt idx="30">
                  <c:v>577.02702702702595</c:v>
                </c:pt>
                <c:pt idx="31">
                  <c:v>577.92792792792682</c:v>
                </c:pt>
                <c:pt idx="32">
                  <c:v>578.82882882882768</c:v>
                </c:pt>
                <c:pt idx="33">
                  <c:v>579.72972972972855</c:v>
                </c:pt>
                <c:pt idx="34">
                  <c:v>580.63063063062941</c:v>
                </c:pt>
                <c:pt idx="35">
                  <c:v>581.53153153153028</c:v>
                </c:pt>
                <c:pt idx="36">
                  <c:v>582.43243243243114</c:v>
                </c:pt>
                <c:pt idx="37">
                  <c:v>583.33333333333201</c:v>
                </c:pt>
                <c:pt idx="38">
                  <c:v>584.23423423423287</c:v>
                </c:pt>
                <c:pt idx="39">
                  <c:v>585.13513513513374</c:v>
                </c:pt>
                <c:pt idx="40">
                  <c:v>586.0360360360346</c:v>
                </c:pt>
                <c:pt idx="41">
                  <c:v>586.93693693693547</c:v>
                </c:pt>
                <c:pt idx="42">
                  <c:v>587.83783783783633</c:v>
                </c:pt>
                <c:pt idx="43">
                  <c:v>588.7387387387372</c:v>
                </c:pt>
                <c:pt idx="44">
                  <c:v>589.63963963963806</c:v>
                </c:pt>
                <c:pt idx="45">
                  <c:v>590.54054054053893</c:v>
                </c:pt>
                <c:pt idx="46">
                  <c:v>591.44144144143979</c:v>
                </c:pt>
                <c:pt idx="47">
                  <c:v>592.34234234234066</c:v>
                </c:pt>
                <c:pt idx="48">
                  <c:v>593.24324324324152</c:v>
                </c:pt>
                <c:pt idx="49">
                  <c:v>594.14414414414239</c:v>
                </c:pt>
                <c:pt idx="50">
                  <c:v>595.04504504504325</c:v>
                </c:pt>
                <c:pt idx="51">
                  <c:v>595.94594594594412</c:v>
                </c:pt>
                <c:pt idx="52">
                  <c:v>596.84684684684498</c:v>
                </c:pt>
                <c:pt idx="53">
                  <c:v>597.74774774774585</c:v>
                </c:pt>
                <c:pt idx="54">
                  <c:v>598.64864864864671</c:v>
                </c:pt>
                <c:pt idx="55">
                  <c:v>599.54954954954758</c:v>
                </c:pt>
                <c:pt idx="56">
                  <c:v>600.45045045044844</c:v>
                </c:pt>
                <c:pt idx="57">
                  <c:v>601.35135135134931</c:v>
                </c:pt>
                <c:pt idx="58">
                  <c:v>602.25225225225017</c:v>
                </c:pt>
                <c:pt idx="59">
                  <c:v>603.15315315315104</c:v>
                </c:pt>
                <c:pt idx="60">
                  <c:v>604.0540540540519</c:v>
                </c:pt>
                <c:pt idx="61">
                  <c:v>604.95495495495277</c:v>
                </c:pt>
                <c:pt idx="62">
                  <c:v>605.85585585585363</c:v>
                </c:pt>
                <c:pt idx="63">
                  <c:v>606.7567567567545</c:v>
                </c:pt>
                <c:pt idx="64">
                  <c:v>607.65765765765536</c:v>
                </c:pt>
                <c:pt idx="65">
                  <c:v>608.55855855855623</c:v>
                </c:pt>
                <c:pt idx="66">
                  <c:v>609.45945945945709</c:v>
                </c:pt>
                <c:pt idx="67">
                  <c:v>610.36036036035796</c:v>
                </c:pt>
                <c:pt idx="68">
                  <c:v>611.26126126125882</c:v>
                </c:pt>
                <c:pt idx="69">
                  <c:v>612.16216216215969</c:v>
                </c:pt>
                <c:pt idx="70">
                  <c:v>613.06306306306055</c:v>
                </c:pt>
                <c:pt idx="71">
                  <c:v>613.96396396396142</c:v>
                </c:pt>
                <c:pt idx="72">
                  <c:v>614.86486486486228</c:v>
                </c:pt>
                <c:pt idx="73">
                  <c:v>615.76576576576315</c:v>
                </c:pt>
                <c:pt idx="74">
                  <c:v>616.66666666666401</c:v>
                </c:pt>
                <c:pt idx="75">
                  <c:v>617.56756756756488</c:v>
                </c:pt>
                <c:pt idx="76">
                  <c:v>618.46846846846574</c:v>
                </c:pt>
                <c:pt idx="77">
                  <c:v>619.36936936936661</c:v>
                </c:pt>
                <c:pt idx="78">
                  <c:v>620.27027027026747</c:v>
                </c:pt>
                <c:pt idx="79">
                  <c:v>621.17117117116834</c:v>
                </c:pt>
                <c:pt idx="80">
                  <c:v>622.0720720720692</c:v>
                </c:pt>
                <c:pt idx="81">
                  <c:v>622.97297297297007</c:v>
                </c:pt>
                <c:pt idx="82">
                  <c:v>623.87387387387093</c:v>
                </c:pt>
                <c:pt idx="83">
                  <c:v>624.7747747747718</c:v>
                </c:pt>
                <c:pt idx="84">
                  <c:v>625.67567567567266</c:v>
                </c:pt>
                <c:pt idx="85">
                  <c:v>626.57657657657353</c:v>
                </c:pt>
                <c:pt idx="86">
                  <c:v>627.47747747747439</c:v>
                </c:pt>
                <c:pt idx="87">
                  <c:v>628.37837837837526</c:v>
                </c:pt>
                <c:pt idx="88">
                  <c:v>629.27927927927612</c:v>
                </c:pt>
                <c:pt idx="89">
                  <c:v>630.18018018017699</c:v>
                </c:pt>
                <c:pt idx="90">
                  <c:v>631.08108108107785</c:v>
                </c:pt>
                <c:pt idx="91">
                  <c:v>631.98198198197872</c:v>
                </c:pt>
                <c:pt idx="92">
                  <c:v>632.88288288287958</c:v>
                </c:pt>
                <c:pt idx="93">
                  <c:v>633.78378378378045</c:v>
                </c:pt>
                <c:pt idx="94">
                  <c:v>634.68468468468132</c:v>
                </c:pt>
                <c:pt idx="95">
                  <c:v>635.58558558558218</c:v>
                </c:pt>
                <c:pt idx="96">
                  <c:v>636.48648648648305</c:v>
                </c:pt>
                <c:pt idx="97">
                  <c:v>637.38738738738391</c:v>
                </c:pt>
                <c:pt idx="98">
                  <c:v>638.28828828828478</c:v>
                </c:pt>
                <c:pt idx="99">
                  <c:v>639.18918918918564</c:v>
                </c:pt>
                <c:pt idx="100">
                  <c:v>640.09009009008651</c:v>
                </c:pt>
                <c:pt idx="101">
                  <c:v>640.99099099098737</c:v>
                </c:pt>
                <c:pt idx="102">
                  <c:v>641.89189189188824</c:v>
                </c:pt>
                <c:pt idx="103">
                  <c:v>642.7927927927891</c:v>
                </c:pt>
                <c:pt idx="104">
                  <c:v>643.69369369368997</c:v>
                </c:pt>
                <c:pt idx="105">
                  <c:v>644.59459459459083</c:v>
                </c:pt>
                <c:pt idx="106">
                  <c:v>645.4954954954917</c:v>
                </c:pt>
                <c:pt idx="107">
                  <c:v>646.39639639639256</c:v>
                </c:pt>
                <c:pt idx="108">
                  <c:v>647.29729729729343</c:v>
                </c:pt>
                <c:pt idx="109">
                  <c:v>648.19819819819429</c:v>
                </c:pt>
                <c:pt idx="110">
                  <c:v>649.09909909909516</c:v>
                </c:pt>
                <c:pt idx="111">
                  <c:v>649.99999999999602</c:v>
                </c:pt>
                <c:pt idx="112">
                  <c:v>650.90090090089689</c:v>
                </c:pt>
                <c:pt idx="113">
                  <c:v>651.80180180179775</c:v>
                </c:pt>
                <c:pt idx="114">
                  <c:v>652.70270270269862</c:v>
                </c:pt>
                <c:pt idx="115">
                  <c:v>653.60360360359948</c:v>
                </c:pt>
                <c:pt idx="116">
                  <c:v>654.50450450450035</c:v>
                </c:pt>
                <c:pt idx="117">
                  <c:v>655.40540540540121</c:v>
                </c:pt>
                <c:pt idx="118">
                  <c:v>656.30630630630208</c:v>
                </c:pt>
                <c:pt idx="119">
                  <c:v>657.20720720720294</c:v>
                </c:pt>
                <c:pt idx="120">
                  <c:v>658.10810810810381</c:v>
                </c:pt>
                <c:pt idx="121">
                  <c:v>659.00900900900467</c:v>
                </c:pt>
                <c:pt idx="122">
                  <c:v>659.90990990990554</c:v>
                </c:pt>
                <c:pt idx="123">
                  <c:v>660.8108108108064</c:v>
                </c:pt>
                <c:pt idx="124">
                  <c:v>661.71171171170727</c:v>
                </c:pt>
                <c:pt idx="125">
                  <c:v>662.61261261260813</c:v>
                </c:pt>
                <c:pt idx="126">
                  <c:v>663.513513513509</c:v>
                </c:pt>
                <c:pt idx="127">
                  <c:v>664.41441441440986</c:v>
                </c:pt>
                <c:pt idx="128">
                  <c:v>665.31531531531073</c:v>
                </c:pt>
                <c:pt idx="129">
                  <c:v>666.21621621621159</c:v>
                </c:pt>
                <c:pt idx="130">
                  <c:v>667.11711711711246</c:v>
                </c:pt>
                <c:pt idx="131">
                  <c:v>668.01801801801332</c:v>
                </c:pt>
                <c:pt idx="132">
                  <c:v>668.91891891891419</c:v>
                </c:pt>
                <c:pt idx="133">
                  <c:v>669.81981981981505</c:v>
                </c:pt>
                <c:pt idx="134">
                  <c:v>670.72072072071592</c:v>
                </c:pt>
                <c:pt idx="135">
                  <c:v>671.62162162161678</c:v>
                </c:pt>
                <c:pt idx="136">
                  <c:v>672.52252252251765</c:v>
                </c:pt>
                <c:pt idx="137">
                  <c:v>673.42342342341851</c:v>
                </c:pt>
                <c:pt idx="138">
                  <c:v>674.32432432431938</c:v>
                </c:pt>
                <c:pt idx="139">
                  <c:v>675.22522522522024</c:v>
                </c:pt>
                <c:pt idx="140">
                  <c:v>676.12612612612111</c:v>
                </c:pt>
                <c:pt idx="141">
                  <c:v>677.02702702702197</c:v>
                </c:pt>
                <c:pt idx="142">
                  <c:v>677.92792792792284</c:v>
                </c:pt>
                <c:pt idx="143">
                  <c:v>678.8288288288237</c:v>
                </c:pt>
                <c:pt idx="144">
                  <c:v>679.72972972972457</c:v>
                </c:pt>
                <c:pt idx="145">
                  <c:v>680.63063063062543</c:v>
                </c:pt>
                <c:pt idx="146">
                  <c:v>681.5315315315263</c:v>
                </c:pt>
                <c:pt idx="147">
                  <c:v>682.43243243242716</c:v>
                </c:pt>
                <c:pt idx="148">
                  <c:v>683.33333333332803</c:v>
                </c:pt>
                <c:pt idx="149">
                  <c:v>684.23423423422889</c:v>
                </c:pt>
                <c:pt idx="150">
                  <c:v>685.13513513512976</c:v>
                </c:pt>
                <c:pt idx="151">
                  <c:v>686.03603603603062</c:v>
                </c:pt>
                <c:pt idx="152">
                  <c:v>686.93693693693149</c:v>
                </c:pt>
                <c:pt idx="153">
                  <c:v>687.83783783783235</c:v>
                </c:pt>
                <c:pt idx="154">
                  <c:v>688.73873873873322</c:v>
                </c:pt>
                <c:pt idx="155">
                  <c:v>689.63963963963408</c:v>
                </c:pt>
                <c:pt idx="156">
                  <c:v>690.54054054053495</c:v>
                </c:pt>
                <c:pt idx="157">
                  <c:v>691.44144144143581</c:v>
                </c:pt>
                <c:pt idx="158">
                  <c:v>692.34234234233668</c:v>
                </c:pt>
                <c:pt idx="159">
                  <c:v>693.24324324323754</c:v>
                </c:pt>
                <c:pt idx="160">
                  <c:v>694.14414414413841</c:v>
                </c:pt>
                <c:pt idx="161">
                  <c:v>695.04504504503927</c:v>
                </c:pt>
                <c:pt idx="162">
                  <c:v>695.94594594594014</c:v>
                </c:pt>
                <c:pt idx="163">
                  <c:v>696.846846846841</c:v>
                </c:pt>
                <c:pt idx="164">
                  <c:v>697.74774774774187</c:v>
                </c:pt>
                <c:pt idx="165">
                  <c:v>698.64864864864273</c:v>
                </c:pt>
                <c:pt idx="166">
                  <c:v>699.5495495495436</c:v>
                </c:pt>
                <c:pt idx="167">
                  <c:v>700.45045045044446</c:v>
                </c:pt>
                <c:pt idx="168">
                  <c:v>701.35135135134533</c:v>
                </c:pt>
                <c:pt idx="169">
                  <c:v>702.25225225224619</c:v>
                </c:pt>
                <c:pt idx="170">
                  <c:v>703.15315315314706</c:v>
                </c:pt>
                <c:pt idx="171">
                  <c:v>704.05405405404792</c:v>
                </c:pt>
                <c:pt idx="172">
                  <c:v>704.95495495494879</c:v>
                </c:pt>
                <c:pt idx="173">
                  <c:v>705.85585585584965</c:v>
                </c:pt>
                <c:pt idx="174">
                  <c:v>706.75675675675052</c:v>
                </c:pt>
                <c:pt idx="175">
                  <c:v>707.65765765765138</c:v>
                </c:pt>
                <c:pt idx="176">
                  <c:v>708.55855855855225</c:v>
                </c:pt>
                <c:pt idx="177">
                  <c:v>709.45945945945311</c:v>
                </c:pt>
                <c:pt idx="178">
                  <c:v>710.36036036035398</c:v>
                </c:pt>
                <c:pt idx="179">
                  <c:v>711.26126126125484</c:v>
                </c:pt>
                <c:pt idx="180">
                  <c:v>712.16216216215571</c:v>
                </c:pt>
                <c:pt idx="181">
                  <c:v>713.06306306305657</c:v>
                </c:pt>
                <c:pt idx="182">
                  <c:v>713.96396396395744</c:v>
                </c:pt>
                <c:pt idx="183">
                  <c:v>714.8648648648583</c:v>
                </c:pt>
                <c:pt idx="184">
                  <c:v>715.76576576575917</c:v>
                </c:pt>
                <c:pt idx="185">
                  <c:v>716.66666666666003</c:v>
                </c:pt>
                <c:pt idx="186">
                  <c:v>717.5675675675609</c:v>
                </c:pt>
                <c:pt idx="187">
                  <c:v>718.46846846846177</c:v>
                </c:pt>
                <c:pt idx="188">
                  <c:v>719.36936936936263</c:v>
                </c:pt>
                <c:pt idx="189">
                  <c:v>720.2702702702635</c:v>
                </c:pt>
                <c:pt idx="190">
                  <c:v>721.17117117116436</c:v>
                </c:pt>
                <c:pt idx="191">
                  <c:v>722.07207207206523</c:v>
                </c:pt>
                <c:pt idx="192">
                  <c:v>722.97297297296609</c:v>
                </c:pt>
                <c:pt idx="193">
                  <c:v>723.87387387386696</c:v>
                </c:pt>
                <c:pt idx="194">
                  <c:v>724.77477477476782</c:v>
                </c:pt>
                <c:pt idx="195">
                  <c:v>725.67567567566869</c:v>
                </c:pt>
                <c:pt idx="196">
                  <c:v>726.57657657656955</c:v>
                </c:pt>
                <c:pt idx="197">
                  <c:v>727.47747747747042</c:v>
                </c:pt>
                <c:pt idx="198">
                  <c:v>728.37837837837128</c:v>
                </c:pt>
                <c:pt idx="199">
                  <c:v>729.27927927927215</c:v>
                </c:pt>
                <c:pt idx="200">
                  <c:v>730.18018018017301</c:v>
                </c:pt>
                <c:pt idx="201">
                  <c:v>731.08108108107388</c:v>
                </c:pt>
                <c:pt idx="202">
                  <c:v>731.98198198197474</c:v>
                </c:pt>
                <c:pt idx="203">
                  <c:v>732.88288288287561</c:v>
                </c:pt>
                <c:pt idx="204">
                  <c:v>733.78378378377647</c:v>
                </c:pt>
                <c:pt idx="205">
                  <c:v>734.68468468467734</c:v>
                </c:pt>
                <c:pt idx="206">
                  <c:v>735.5855855855782</c:v>
                </c:pt>
                <c:pt idx="207">
                  <c:v>736.48648648647907</c:v>
                </c:pt>
                <c:pt idx="208">
                  <c:v>737.38738738737993</c:v>
                </c:pt>
                <c:pt idx="209">
                  <c:v>738.2882882882808</c:v>
                </c:pt>
                <c:pt idx="210">
                  <c:v>739.18918918918166</c:v>
                </c:pt>
                <c:pt idx="211">
                  <c:v>740.09009009008253</c:v>
                </c:pt>
                <c:pt idx="212">
                  <c:v>740.99099099098339</c:v>
                </c:pt>
                <c:pt idx="213">
                  <c:v>741.89189189188426</c:v>
                </c:pt>
                <c:pt idx="214">
                  <c:v>742.79279279278512</c:v>
                </c:pt>
                <c:pt idx="215">
                  <c:v>743.69369369368599</c:v>
                </c:pt>
                <c:pt idx="216">
                  <c:v>744.59459459458685</c:v>
                </c:pt>
                <c:pt idx="217">
                  <c:v>745.49549549548772</c:v>
                </c:pt>
                <c:pt idx="218">
                  <c:v>746.39639639638858</c:v>
                </c:pt>
                <c:pt idx="219">
                  <c:v>747.29729729728945</c:v>
                </c:pt>
                <c:pt idx="220">
                  <c:v>748.19819819819031</c:v>
                </c:pt>
                <c:pt idx="221">
                  <c:v>749.09909909909118</c:v>
                </c:pt>
                <c:pt idx="222">
                  <c:v>749.99999999999204</c:v>
                </c:pt>
                <c:pt idx="223">
                  <c:v>750.90090090089291</c:v>
                </c:pt>
                <c:pt idx="224">
                  <c:v>751.80180180179377</c:v>
                </c:pt>
                <c:pt idx="225">
                  <c:v>752.70270270269464</c:v>
                </c:pt>
                <c:pt idx="226">
                  <c:v>753.6036036035955</c:v>
                </c:pt>
                <c:pt idx="227">
                  <c:v>754.50450450449637</c:v>
                </c:pt>
                <c:pt idx="228">
                  <c:v>755.40540540539723</c:v>
                </c:pt>
                <c:pt idx="229">
                  <c:v>756.3063063062981</c:v>
                </c:pt>
                <c:pt idx="230">
                  <c:v>757.20720720719896</c:v>
                </c:pt>
                <c:pt idx="231">
                  <c:v>758.10810810809983</c:v>
                </c:pt>
                <c:pt idx="232">
                  <c:v>759.00900900900069</c:v>
                </c:pt>
                <c:pt idx="233">
                  <c:v>759.90990990990156</c:v>
                </c:pt>
                <c:pt idx="234">
                  <c:v>760.81081081080242</c:v>
                </c:pt>
                <c:pt idx="235">
                  <c:v>761.71171171170329</c:v>
                </c:pt>
                <c:pt idx="236">
                  <c:v>762.61261261260415</c:v>
                </c:pt>
                <c:pt idx="237">
                  <c:v>763.51351351350502</c:v>
                </c:pt>
                <c:pt idx="238">
                  <c:v>764.41441441440588</c:v>
                </c:pt>
                <c:pt idx="239">
                  <c:v>765.31531531530675</c:v>
                </c:pt>
                <c:pt idx="240">
                  <c:v>766.21621621620761</c:v>
                </c:pt>
                <c:pt idx="241">
                  <c:v>767.11711711710848</c:v>
                </c:pt>
                <c:pt idx="242">
                  <c:v>768.01801801800934</c:v>
                </c:pt>
                <c:pt idx="243">
                  <c:v>768.91891891891021</c:v>
                </c:pt>
                <c:pt idx="244">
                  <c:v>769.81981981981107</c:v>
                </c:pt>
                <c:pt idx="245">
                  <c:v>770.72072072071194</c:v>
                </c:pt>
                <c:pt idx="246">
                  <c:v>771.6216216216128</c:v>
                </c:pt>
                <c:pt idx="247">
                  <c:v>772.52252252251367</c:v>
                </c:pt>
                <c:pt idx="248">
                  <c:v>773.42342342341453</c:v>
                </c:pt>
                <c:pt idx="249">
                  <c:v>774.3243243243154</c:v>
                </c:pt>
                <c:pt idx="250">
                  <c:v>775.22522522521626</c:v>
                </c:pt>
                <c:pt idx="251">
                  <c:v>776.12612612611713</c:v>
                </c:pt>
                <c:pt idx="252">
                  <c:v>777.02702702701799</c:v>
                </c:pt>
                <c:pt idx="253">
                  <c:v>777.92792792791886</c:v>
                </c:pt>
                <c:pt idx="254">
                  <c:v>778.82882882881972</c:v>
                </c:pt>
                <c:pt idx="255">
                  <c:v>779.72972972972059</c:v>
                </c:pt>
                <c:pt idx="256">
                  <c:v>780.63063063062145</c:v>
                </c:pt>
                <c:pt idx="257">
                  <c:v>781.53153153152232</c:v>
                </c:pt>
                <c:pt idx="258">
                  <c:v>782.43243243242318</c:v>
                </c:pt>
                <c:pt idx="259">
                  <c:v>783.33333333332405</c:v>
                </c:pt>
                <c:pt idx="260">
                  <c:v>784.23423423422491</c:v>
                </c:pt>
                <c:pt idx="261">
                  <c:v>785.13513513512578</c:v>
                </c:pt>
                <c:pt idx="262">
                  <c:v>786.03603603602664</c:v>
                </c:pt>
                <c:pt idx="263">
                  <c:v>786.93693693692751</c:v>
                </c:pt>
                <c:pt idx="264">
                  <c:v>787.83783783782837</c:v>
                </c:pt>
                <c:pt idx="265">
                  <c:v>788.73873873872924</c:v>
                </c:pt>
                <c:pt idx="266">
                  <c:v>789.6396396396301</c:v>
                </c:pt>
                <c:pt idx="267">
                  <c:v>790.54054054053097</c:v>
                </c:pt>
                <c:pt idx="268">
                  <c:v>791.44144144143183</c:v>
                </c:pt>
                <c:pt idx="269">
                  <c:v>792.3423423423327</c:v>
                </c:pt>
                <c:pt idx="270">
                  <c:v>793.24324324323356</c:v>
                </c:pt>
                <c:pt idx="271">
                  <c:v>794.14414414413443</c:v>
                </c:pt>
                <c:pt idx="272">
                  <c:v>795.04504504503529</c:v>
                </c:pt>
                <c:pt idx="273">
                  <c:v>795.94594594593616</c:v>
                </c:pt>
                <c:pt idx="274">
                  <c:v>796.84684684683702</c:v>
                </c:pt>
                <c:pt idx="275">
                  <c:v>797.74774774773789</c:v>
                </c:pt>
                <c:pt idx="276">
                  <c:v>798.64864864863875</c:v>
                </c:pt>
                <c:pt idx="277">
                  <c:v>799.54954954953962</c:v>
                </c:pt>
                <c:pt idx="278">
                  <c:v>800.45045045044048</c:v>
                </c:pt>
                <c:pt idx="279">
                  <c:v>801.35135135134135</c:v>
                </c:pt>
                <c:pt idx="280">
                  <c:v>802.25225225224222</c:v>
                </c:pt>
                <c:pt idx="281">
                  <c:v>803.15315315314308</c:v>
                </c:pt>
                <c:pt idx="282">
                  <c:v>804.05405405404395</c:v>
                </c:pt>
                <c:pt idx="283">
                  <c:v>804.95495495494481</c:v>
                </c:pt>
                <c:pt idx="284">
                  <c:v>805.85585585584568</c:v>
                </c:pt>
                <c:pt idx="285">
                  <c:v>806.75675675674654</c:v>
                </c:pt>
                <c:pt idx="286">
                  <c:v>807.65765765764741</c:v>
                </c:pt>
                <c:pt idx="287">
                  <c:v>808.55855855854827</c:v>
                </c:pt>
                <c:pt idx="288">
                  <c:v>809.45945945944914</c:v>
                </c:pt>
                <c:pt idx="289">
                  <c:v>810.36036036035</c:v>
                </c:pt>
                <c:pt idx="290">
                  <c:v>811.26126126125087</c:v>
                </c:pt>
                <c:pt idx="291">
                  <c:v>812.16216216215173</c:v>
                </c:pt>
                <c:pt idx="292">
                  <c:v>813.0630630630526</c:v>
                </c:pt>
                <c:pt idx="293">
                  <c:v>813.96396396395346</c:v>
                </c:pt>
                <c:pt idx="294">
                  <c:v>814.86486486485433</c:v>
                </c:pt>
                <c:pt idx="295">
                  <c:v>815.76576576575519</c:v>
                </c:pt>
                <c:pt idx="296">
                  <c:v>816.66666666665606</c:v>
                </c:pt>
                <c:pt idx="297">
                  <c:v>817.56756756755692</c:v>
                </c:pt>
                <c:pt idx="298">
                  <c:v>818.46846846845779</c:v>
                </c:pt>
                <c:pt idx="299">
                  <c:v>819.36936936935865</c:v>
                </c:pt>
                <c:pt idx="300">
                  <c:v>820.27027027025952</c:v>
                </c:pt>
                <c:pt idx="301">
                  <c:v>821.17117117116038</c:v>
                </c:pt>
                <c:pt idx="302">
                  <c:v>822.07207207206125</c:v>
                </c:pt>
                <c:pt idx="303">
                  <c:v>822.97297297296211</c:v>
                </c:pt>
                <c:pt idx="304">
                  <c:v>823.87387387386298</c:v>
                </c:pt>
                <c:pt idx="305">
                  <c:v>824.77477477476384</c:v>
                </c:pt>
                <c:pt idx="306">
                  <c:v>825.67567567566471</c:v>
                </c:pt>
                <c:pt idx="307">
                  <c:v>826.57657657656557</c:v>
                </c:pt>
                <c:pt idx="308">
                  <c:v>827.47747747746644</c:v>
                </c:pt>
                <c:pt idx="309">
                  <c:v>828.3783783783673</c:v>
                </c:pt>
                <c:pt idx="310">
                  <c:v>829.27927927926817</c:v>
                </c:pt>
                <c:pt idx="311">
                  <c:v>830.18018018016903</c:v>
                </c:pt>
                <c:pt idx="312">
                  <c:v>831.0810810810699</c:v>
                </c:pt>
                <c:pt idx="313">
                  <c:v>831.98198198197076</c:v>
                </c:pt>
                <c:pt idx="314">
                  <c:v>832.88288288287163</c:v>
                </c:pt>
                <c:pt idx="315">
                  <c:v>833.78378378377249</c:v>
                </c:pt>
                <c:pt idx="316">
                  <c:v>834.68468468467336</c:v>
                </c:pt>
                <c:pt idx="317">
                  <c:v>835.58558558557422</c:v>
                </c:pt>
                <c:pt idx="318">
                  <c:v>836.48648648647509</c:v>
                </c:pt>
                <c:pt idx="319">
                  <c:v>837.38738738737595</c:v>
                </c:pt>
                <c:pt idx="320">
                  <c:v>838.28828828827682</c:v>
                </c:pt>
                <c:pt idx="321">
                  <c:v>839.18918918917768</c:v>
                </c:pt>
                <c:pt idx="322">
                  <c:v>840.09009009007855</c:v>
                </c:pt>
                <c:pt idx="323">
                  <c:v>840.99099099097941</c:v>
                </c:pt>
                <c:pt idx="324">
                  <c:v>841.89189189188028</c:v>
                </c:pt>
                <c:pt idx="325">
                  <c:v>842.79279279278114</c:v>
                </c:pt>
                <c:pt idx="326">
                  <c:v>843.69369369368201</c:v>
                </c:pt>
                <c:pt idx="327">
                  <c:v>844.59459459458287</c:v>
                </c:pt>
                <c:pt idx="328">
                  <c:v>845.49549549548374</c:v>
                </c:pt>
                <c:pt idx="329">
                  <c:v>846.3963963963846</c:v>
                </c:pt>
                <c:pt idx="330">
                  <c:v>847.29729729728547</c:v>
                </c:pt>
                <c:pt idx="331">
                  <c:v>848.19819819818633</c:v>
                </c:pt>
                <c:pt idx="332">
                  <c:v>849.0990990990872</c:v>
                </c:pt>
                <c:pt idx="333">
                  <c:v>849.99999999998806</c:v>
                </c:pt>
                <c:pt idx="334">
                  <c:v>850.90090090088893</c:v>
                </c:pt>
                <c:pt idx="335">
                  <c:v>851.80180180178979</c:v>
                </c:pt>
                <c:pt idx="336">
                  <c:v>852.70270270269066</c:v>
                </c:pt>
                <c:pt idx="337">
                  <c:v>853.60360360359152</c:v>
                </c:pt>
                <c:pt idx="338">
                  <c:v>854.50450450449239</c:v>
                </c:pt>
                <c:pt idx="339">
                  <c:v>855.40540540539325</c:v>
                </c:pt>
                <c:pt idx="340">
                  <c:v>856.30630630629412</c:v>
                </c:pt>
                <c:pt idx="341">
                  <c:v>857.20720720719498</c:v>
                </c:pt>
                <c:pt idx="342">
                  <c:v>858.10810810809585</c:v>
                </c:pt>
                <c:pt idx="343">
                  <c:v>859.00900900899671</c:v>
                </c:pt>
                <c:pt idx="344">
                  <c:v>859.90990990989758</c:v>
                </c:pt>
                <c:pt idx="345">
                  <c:v>860.81081081079844</c:v>
                </c:pt>
                <c:pt idx="346">
                  <c:v>861.71171171169931</c:v>
                </c:pt>
                <c:pt idx="347">
                  <c:v>862.61261261260017</c:v>
                </c:pt>
                <c:pt idx="348">
                  <c:v>863.51351351350104</c:v>
                </c:pt>
                <c:pt idx="349">
                  <c:v>864.4144144144019</c:v>
                </c:pt>
                <c:pt idx="350">
                  <c:v>865.31531531530277</c:v>
                </c:pt>
                <c:pt idx="351">
                  <c:v>866.21621621620363</c:v>
                </c:pt>
                <c:pt idx="352">
                  <c:v>867.1171171171045</c:v>
                </c:pt>
                <c:pt idx="353">
                  <c:v>868.01801801800536</c:v>
                </c:pt>
                <c:pt idx="354">
                  <c:v>868.91891891890623</c:v>
                </c:pt>
                <c:pt idx="355">
                  <c:v>869.81981981980709</c:v>
                </c:pt>
                <c:pt idx="356">
                  <c:v>870.72072072070796</c:v>
                </c:pt>
                <c:pt idx="357">
                  <c:v>871.62162162160882</c:v>
                </c:pt>
                <c:pt idx="358">
                  <c:v>872.52252252250969</c:v>
                </c:pt>
                <c:pt idx="359">
                  <c:v>873.42342342341055</c:v>
                </c:pt>
                <c:pt idx="360">
                  <c:v>874.32432432431142</c:v>
                </c:pt>
                <c:pt idx="361">
                  <c:v>875.22522522521228</c:v>
                </c:pt>
                <c:pt idx="362">
                  <c:v>876.12612612611315</c:v>
                </c:pt>
                <c:pt idx="363">
                  <c:v>877.02702702701401</c:v>
                </c:pt>
                <c:pt idx="364">
                  <c:v>877.92792792791488</c:v>
                </c:pt>
                <c:pt idx="365">
                  <c:v>878.82882882881574</c:v>
                </c:pt>
                <c:pt idx="366">
                  <c:v>879.72972972971661</c:v>
                </c:pt>
                <c:pt idx="367">
                  <c:v>880.63063063061747</c:v>
                </c:pt>
                <c:pt idx="368">
                  <c:v>881.53153153151834</c:v>
                </c:pt>
                <c:pt idx="369">
                  <c:v>882.4324324324192</c:v>
                </c:pt>
                <c:pt idx="370">
                  <c:v>883.33333333332007</c:v>
                </c:pt>
                <c:pt idx="371">
                  <c:v>884.23423423422093</c:v>
                </c:pt>
                <c:pt idx="372">
                  <c:v>885.1351351351218</c:v>
                </c:pt>
                <c:pt idx="373">
                  <c:v>886.03603603602267</c:v>
                </c:pt>
                <c:pt idx="374">
                  <c:v>886.93693693692353</c:v>
                </c:pt>
                <c:pt idx="375">
                  <c:v>887.8378378378244</c:v>
                </c:pt>
                <c:pt idx="376">
                  <c:v>888.73873873872526</c:v>
                </c:pt>
                <c:pt idx="377">
                  <c:v>889.63963963962613</c:v>
                </c:pt>
                <c:pt idx="378">
                  <c:v>890.54054054052699</c:v>
                </c:pt>
                <c:pt idx="379">
                  <c:v>891.44144144142786</c:v>
                </c:pt>
                <c:pt idx="380">
                  <c:v>892.34234234232872</c:v>
                </c:pt>
                <c:pt idx="381">
                  <c:v>893.24324324322959</c:v>
                </c:pt>
                <c:pt idx="382">
                  <c:v>894.14414414413045</c:v>
                </c:pt>
                <c:pt idx="383">
                  <c:v>895.04504504503132</c:v>
                </c:pt>
                <c:pt idx="384">
                  <c:v>895.94594594593218</c:v>
                </c:pt>
                <c:pt idx="385">
                  <c:v>896.84684684683305</c:v>
                </c:pt>
                <c:pt idx="386">
                  <c:v>897.74774774773391</c:v>
                </c:pt>
                <c:pt idx="387">
                  <c:v>898.64864864863478</c:v>
                </c:pt>
                <c:pt idx="388">
                  <c:v>899.54954954953564</c:v>
                </c:pt>
                <c:pt idx="389">
                  <c:v>900.45045045043651</c:v>
                </c:pt>
                <c:pt idx="390">
                  <c:v>901.35135135133737</c:v>
                </c:pt>
                <c:pt idx="391">
                  <c:v>902.25225225223824</c:v>
                </c:pt>
                <c:pt idx="392">
                  <c:v>903.1531531531391</c:v>
                </c:pt>
                <c:pt idx="393">
                  <c:v>904.05405405403997</c:v>
                </c:pt>
                <c:pt idx="394">
                  <c:v>904.95495495494083</c:v>
                </c:pt>
                <c:pt idx="395">
                  <c:v>905.8558558558417</c:v>
                </c:pt>
                <c:pt idx="396">
                  <c:v>906.75675675674256</c:v>
                </c:pt>
                <c:pt idx="397">
                  <c:v>907.65765765764343</c:v>
                </c:pt>
                <c:pt idx="398">
                  <c:v>908.55855855854429</c:v>
                </c:pt>
                <c:pt idx="399">
                  <c:v>909.45945945944516</c:v>
                </c:pt>
                <c:pt idx="400">
                  <c:v>910.36036036034602</c:v>
                </c:pt>
                <c:pt idx="401">
                  <c:v>911.26126126124689</c:v>
                </c:pt>
                <c:pt idx="402">
                  <c:v>912.16216216214775</c:v>
                </c:pt>
                <c:pt idx="403">
                  <c:v>913.06306306304862</c:v>
                </c:pt>
                <c:pt idx="404">
                  <c:v>913.96396396394948</c:v>
                </c:pt>
                <c:pt idx="405">
                  <c:v>914.86486486485035</c:v>
                </c:pt>
                <c:pt idx="406">
                  <c:v>915.76576576575121</c:v>
                </c:pt>
                <c:pt idx="407">
                  <c:v>916.66666666665208</c:v>
                </c:pt>
                <c:pt idx="408">
                  <c:v>917.56756756755294</c:v>
                </c:pt>
                <c:pt idx="409">
                  <c:v>918.46846846845381</c:v>
                </c:pt>
                <c:pt idx="410">
                  <c:v>919.36936936935467</c:v>
                </c:pt>
                <c:pt idx="411">
                  <c:v>920.27027027025554</c:v>
                </c:pt>
                <c:pt idx="412">
                  <c:v>921.1711711711564</c:v>
                </c:pt>
                <c:pt idx="413">
                  <c:v>922.07207207205727</c:v>
                </c:pt>
                <c:pt idx="414">
                  <c:v>922.97297297295813</c:v>
                </c:pt>
                <c:pt idx="415">
                  <c:v>923.873873873859</c:v>
                </c:pt>
                <c:pt idx="416">
                  <c:v>924.77477477475986</c:v>
                </c:pt>
                <c:pt idx="417">
                  <c:v>925.67567567566073</c:v>
                </c:pt>
                <c:pt idx="418">
                  <c:v>926.57657657656159</c:v>
                </c:pt>
                <c:pt idx="419">
                  <c:v>927.47747747746246</c:v>
                </c:pt>
                <c:pt idx="420">
                  <c:v>928.37837837836332</c:v>
                </c:pt>
                <c:pt idx="421">
                  <c:v>929.27927927926419</c:v>
                </c:pt>
                <c:pt idx="422">
                  <c:v>930.18018018016505</c:v>
                </c:pt>
                <c:pt idx="423">
                  <c:v>931.08108108106592</c:v>
                </c:pt>
                <c:pt idx="424">
                  <c:v>931.98198198196678</c:v>
                </c:pt>
                <c:pt idx="425">
                  <c:v>932.88288288286765</c:v>
                </c:pt>
                <c:pt idx="426">
                  <c:v>933.78378378376851</c:v>
                </c:pt>
                <c:pt idx="427">
                  <c:v>934.68468468466938</c:v>
                </c:pt>
                <c:pt idx="428">
                  <c:v>935.58558558557024</c:v>
                </c:pt>
                <c:pt idx="429">
                  <c:v>936.48648648647111</c:v>
                </c:pt>
                <c:pt idx="430">
                  <c:v>937.38738738737197</c:v>
                </c:pt>
                <c:pt idx="431">
                  <c:v>938.28828828827284</c:v>
                </c:pt>
                <c:pt idx="432">
                  <c:v>939.1891891891737</c:v>
                </c:pt>
                <c:pt idx="433">
                  <c:v>940.09009009007457</c:v>
                </c:pt>
                <c:pt idx="434">
                  <c:v>940.99099099097543</c:v>
                </c:pt>
                <c:pt idx="435">
                  <c:v>941.8918918918763</c:v>
                </c:pt>
                <c:pt idx="436">
                  <c:v>942.79279279277716</c:v>
                </c:pt>
                <c:pt idx="437">
                  <c:v>943.69369369367803</c:v>
                </c:pt>
                <c:pt idx="438">
                  <c:v>944.59459459457889</c:v>
                </c:pt>
                <c:pt idx="439">
                  <c:v>945.49549549547976</c:v>
                </c:pt>
                <c:pt idx="440">
                  <c:v>946.39639639638062</c:v>
                </c:pt>
                <c:pt idx="441">
                  <c:v>947.29729729728149</c:v>
                </c:pt>
                <c:pt idx="442">
                  <c:v>948.19819819818235</c:v>
                </c:pt>
                <c:pt idx="443">
                  <c:v>949.09909909908322</c:v>
                </c:pt>
                <c:pt idx="444">
                  <c:v>949.99999999998408</c:v>
                </c:pt>
                <c:pt idx="445">
                  <c:v>950.90090090088495</c:v>
                </c:pt>
                <c:pt idx="446">
                  <c:v>951.80180180178581</c:v>
                </c:pt>
                <c:pt idx="447">
                  <c:v>952.70270270268668</c:v>
                </c:pt>
                <c:pt idx="448">
                  <c:v>953.60360360358754</c:v>
                </c:pt>
                <c:pt idx="449">
                  <c:v>954.50450450448841</c:v>
                </c:pt>
                <c:pt idx="450">
                  <c:v>955.40540540538927</c:v>
                </c:pt>
                <c:pt idx="451">
                  <c:v>956.30630630629014</c:v>
                </c:pt>
                <c:pt idx="452">
                  <c:v>957.207207207191</c:v>
                </c:pt>
                <c:pt idx="453">
                  <c:v>958.10810810809187</c:v>
                </c:pt>
                <c:pt idx="454">
                  <c:v>959.00900900899273</c:v>
                </c:pt>
                <c:pt idx="455">
                  <c:v>959.9099099098936</c:v>
                </c:pt>
                <c:pt idx="456">
                  <c:v>960.81081081079446</c:v>
                </c:pt>
                <c:pt idx="457">
                  <c:v>961.71171171169533</c:v>
                </c:pt>
                <c:pt idx="458">
                  <c:v>962.61261261259619</c:v>
                </c:pt>
                <c:pt idx="459">
                  <c:v>963.51351351349706</c:v>
                </c:pt>
                <c:pt idx="460">
                  <c:v>964.41441441439792</c:v>
                </c:pt>
                <c:pt idx="461">
                  <c:v>965.31531531529879</c:v>
                </c:pt>
                <c:pt idx="462">
                  <c:v>966.21621621619965</c:v>
                </c:pt>
                <c:pt idx="463">
                  <c:v>967.11711711710052</c:v>
                </c:pt>
                <c:pt idx="464">
                  <c:v>968.01801801800138</c:v>
                </c:pt>
                <c:pt idx="465">
                  <c:v>968.91891891890225</c:v>
                </c:pt>
                <c:pt idx="466">
                  <c:v>969.81981981980312</c:v>
                </c:pt>
                <c:pt idx="467">
                  <c:v>970.72072072070398</c:v>
                </c:pt>
                <c:pt idx="468">
                  <c:v>971.62162162160485</c:v>
                </c:pt>
                <c:pt idx="469">
                  <c:v>972.52252252250571</c:v>
                </c:pt>
                <c:pt idx="470">
                  <c:v>973.42342342340658</c:v>
                </c:pt>
                <c:pt idx="471">
                  <c:v>974.32432432430744</c:v>
                </c:pt>
                <c:pt idx="472">
                  <c:v>975.22522522520831</c:v>
                </c:pt>
                <c:pt idx="473">
                  <c:v>976.12612612610917</c:v>
                </c:pt>
                <c:pt idx="474">
                  <c:v>977.02702702701004</c:v>
                </c:pt>
                <c:pt idx="475">
                  <c:v>977.9279279279109</c:v>
                </c:pt>
                <c:pt idx="476">
                  <c:v>978.82882882881177</c:v>
                </c:pt>
                <c:pt idx="477">
                  <c:v>979.72972972971263</c:v>
                </c:pt>
                <c:pt idx="478">
                  <c:v>980.6306306306135</c:v>
                </c:pt>
                <c:pt idx="479">
                  <c:v>981.53153153151436</c:v>
                </c:pt>
                <c:pt idx="480">
                  <c:v>982.43243243241523</c:v>
                </c:pt>
                <c:pt idx="481">
                  <c:v>983.33333333331609</c:v>
                </c:pt>
                <c:pt idx="482">
                  <c:v>984.23423423421696</c:v>
                </c:pt>
                <c:pt idx="483">
                  <c:v>985.13513513511782</c:v>
                </c:pt>
                <c:pt idx="484">
                  <c:v>986.03603603601869</c:v>
                </c:pt>
                <c:pt idx="485">
                  <c:v>986.93693693691955</c:v>
                </c:pt>
                <c:pt idx="486">
                  <c:v>987.83783783782042</c:v>
                </c:pt>
                <c:pt idx="487">
                  <c:v>988.73873873872128</c:v>
                </c:pt>
                <c:pt idx="488">
                  <c:v>989.63963963962215</c:v>
                </c:pt>
                <c:pt idx="489">
                  <c:v>990.54054054052301</c:v>
                </c:pt>
                <c:pt idx="490">
                  <c:v>991.44144144142388</c:v>
                </c:pt>
                <c:pt idx="491">
                  <c:v>992.34234234232474</c:v>
                </c:pt>
                <c:pt idx="492">
                  <c:v>993.24324324322561</c:v>
                </c:pt>
                <c:pt idx="493">
                  <c:v>994.14414414412647</c:v>
                </c:pt>
                <c:pt idx="494">
                  <c:v>995.04504504502734</c:v>
                </c:pt>
                <c:pt idx="495">
                  <c:v>995.9459459459282</c:v>
                </c:pt>
                <c:pt idx="496">
                  <c:v>996.84684684682907</c:v>
                </c:pt>
                <c:pt idx="497">
                  <c:v>997.74774774772993</c:v>
                </c:pt>
                <c:pt idx="498">
                  <c:v>998.6486486486308</c:v>
                </c:pt>
                <c:pt idx="499">
                  <c:v>999.54954954953166</c:v>
                </c:pt>
                <c:pt idx="500">
                  <c:v>1000.4504504504325</c:v>
                </c:pt>
                <c:pt idx="501">
                  <c:v>1001.3513513513334</c:v>
                </c:pt>
                <c:pt idx="502">
                  <c:v>1002.2522522522343</c:v>
                </c:pt>
                <c:pt idx="503">
                  <c:v>1003.1531531531351</c:v>
                </c:pt>
                <c:pt idx="504">
                  <c:v>1004.054054054036</c:v>
                </c:pt>
                <c:pt idx="505">
                  <c:v>1004.9549549549369</c:v>
                </c:pt>
                <c:pt idx="506">
                  <c:v>1005.8558558558377</c:v>
                </c:pt>
                <c:pt idx="507">
                  <c:v>1006.7567567567386</c:v>
                </c:pt>
                <c:pt idx="508">
                  <c:v>1007.6576576576394</c:v>
                </c:pt>
                <c:pt idx="509">
                  <c:v>1008.5585585585403</c:v>
                </c:pt>
                <c:pt idx="510">
                  <c:v>1009.4594594594412</c:v>
                </c:pt>
                <c:pt idx="511">
                  <c:v>1010.360360360342</c:v>
                </c:pt>
                <c:pt idx="512">
                  <c:v>1011.2612612612429</c:v>
                </c:pt>
                <c:pt idx="513">
                  <c:v>1012.1621621621438</c:v>
                </c:pt>
                <c:pt idx="514">
                  <c:v>1013.0630630630446</c:v>
                </c:pt>
                <c:pt idx="515">
                  <c:v>1013.9639639639455</c:v>
                </c:pt>
                <c:pt idx="516">
                  <c:v>1014.8648648648464</c:v>
                </c:pt>
                <c:pt idx="517">
                  <c:v>1015.7657657657472</c:v>
                </c:pt>
                <c:pt idx="518">
                  <c:v>1016.6666666666481</c:v>
                </c:pt>
                <c:pt idx="519">
                  <c:v>1017.567567567549</c:v>
                </c:pt>
                <c:pt idx="520">
                  <c:v>1018.4684684684498</c:v>
                </c:pt>
                <c:pt idx="521">
                  <c:v>1019.3693693693507</c:v>
                </c:pt>
                <c:pt idx="522">
                  <c:v>1020.2702702702516</c:v>
                </c:pt>
                <c:pt idx="523">
                  <c:v>1021.1711711711524</c:v>
                </c:pt>
                <c:pt idx="524">
                  <c:v>1022.0720720720533</c:v>
                </c:pt>
                <c:pt idx="525">
                  <c:v>1022.9729729729542</c:v>
                </c:pt>
                <c:pt idx="526">
                  <c:v>1023.873873873855</c:v>
                </c:pt>
                <c:pt idx="527">
                  <c:v>1024.774774774756</c:v>
                </c:pt>
                <c:pt idx="528">
                  <c:v>1025.675675675657</c:v>
                </c:pt>
                <c:pt idx="529">
                  <c:v>1026.576576576558</c:v>
                </c:pt>
                <c:pt idx="530">
                  <c:v>1027.4774774774589</c:v>
                </c:pt>
                <c:pt idx="531">
                  <c:v>1028.3783783783599</c:v>
                </c:pt>
                <c:pt idx="532">
                  <c:v>1029.2792792792609</c:v>
                </c:pt>
                <c:pt idx="533">
                  <c:v>1030.1801801801619</c:v>
                </c:pt>
                <c:pt idx="534">
                  <c:v>1031.0810810810628</c:v>
                </c:pt>
                <c:pt idx="535">
                  <c:v>1031.9819819819638</c:v>
                </c:pt>
                <c:pt idx="536">
                  <c:v>1032.8828828828648</c:v>
                </c:pt>
                <c:pt idx="537">
                  <c:v>1033.7837837837658</c:v>
                </c:pt>
                <c:pt idx="538">
                  <c:v>1034.6846846846668</c:v>
                </c:pt>
                <c:pt idx="539">
                  <c:v>1035.5855855855677</c:v>
                </c:pt>
                <c:pt idx="540">
                  <c:v>1036.4864864864687</c:v>
                </c:pt>
                <c:pt idx="541">
                  <c:v>1037.3873873873697</c:v>
                </c:pt>
                <c:pt idx="542">
                  <c:v>1038.2882882882707</c:v>
                </c:pt>
                <c:pt idx="543">
                  <c:v>1039.1891891891717</c:v>
                </c:pt>
                <c:pt idx="544">
                  <c:v>1040.0900900900726</c:v>
                </c:pt>
                <c:pt idx="545">
                  <c:v>1040.9909909909736</c:v>
                </c:pt>
                <c:pt idx="546">
                  <c:v>1041.8918918918746</c:v>
                </c:pt>
                <c:pt idx="547">
                  <c:v>1042.7927927927756</c:v>
                </c:pt>
                <c:pt idx="548">
                  <c:v>1043.6936936936766</c:v>
                </c:pt>
                <c:pt idx="549">
                  <c:v>1044.5945945945775</c:v>
                </c:pt>
                <c:pt idx="550">
                  <c:v>1045.4954954954785</c:v>
                </c:pt>
                <c:pt idx="551">
                  <c:v>1046.3963963963795</c:v>
                </c:pt>
                <c:pt idx="552">
                  <c:v>1047.2972972972805</c:v>
                </c:pt>
                <c:pt idx="553">
                  <c:v>1048.1981981981814</c:v>
                </c:pt>
                <c:pt idx="554">
                  <c:v>1049.0990990990824</c:v>
                </c:pt>
                <c:pt idx="555">
                  <c:v>1049.9999999999834</c:v>
                </c:pt>
                <c:pt idx="556">
                  <c:v>1050.9009009008844</c:v>
                </c:pt>
                <c:pt idx="557">
                  <c:v>1051.8018018017854</c:v>
                </c:pt>
                <c:pt idx="558">
                  <c:v>1052.7027027026863</c:v>
                </c:pt>
                <c:pt idx="559">
                  <c:v>1053.6036036035873</c:v>
                </c:pt>
                <c:pt idx="560">
                  <c:v>1054.5045045044883</c:v>
                </c:pt>
                <c:pt idx="561">
                  <c:v>1055.4054054053893</c:v>
                </c:pt>
                <c:pt idx="562">
                  <c:v>1056.3063063062903</c:v>
                </c:pt>
                <c:pt idx="563">
                  <c:v>1057.2072072071912</c:v>
                </c:pt>
                <c:pt idx="564">
                  <c:v>1058.1081081080922</c:v>
                </c:pt>
                <c:pt idx="565">
                  <c:v>1059.0090090089932</c:v>
                </c:pt>
                <c:pt idx="566">
                  <c:v>1059.9099099098942</c:v>
                </c:pt>
                <c:pt idx="567">
                  <c:v>1060.8108108107951</c:v>
                </c:pt>
                <c:pt idx="568">
                  <c:v>1061.7117117116961</c:v>
                </c:pt>
                <c:pt idx="569">
                  <c:v>1062.6126126125971</c:v>
                </c:pt>
                <c:pt idx="570">
                  <c:v>1063.5135135134981</c:v>
                </c:pt>
                <c:pt idx="571">
                  <c:v>1064.4144144143991</c:v>
                </c:pt>
                <c:pt idx="572">
                  <c:v>1065.3153153153</c:v>
                </c:pt>
                <c:pt idx="573">
                  <c:v>1066.216216216201</c:v>
                </c:pt>
                <c:pt idx="574">
                  <c:v>1067.117117117102</c:v>
                </c:pt>
                <c:pt idx="575">
                  <c:v>1068.018018018003</c:v>
                </c:pt>
                <c:pt idx="576">
                  <c:v>1068.918918918904</c:v>
                </c:pt>
                <c:pt idx="577">
                  <c:v>1069.8198198198049</c:v>
                </c:pt>
                <c:pt idx="578">
                  <c:v>1070.7207207207059</c:v>
                </c:pt>
                <c:pt idx="579">
                  <c:v>1071.6216216216069</c:v>
                </c:pt>
                <c:pt idx="580">
                  <c:v>1072.5225225225079</c:v>
                </c:pt>
                <c:pt idx="581">
                  <c:v>1073.4234234234088</c:v>
                </c:pt>
                <c:pt idx="582">
                  <c:v>1074.3243243243098</c:v>
                </c:pt>
                <c:pt idx="583">
                  <c:v>1075.2252252252108</c:v>
                </c:pt>
                <c:pt idx="584">
                  <c:v>1076.1261261261118</c:v>
                </c:pt>
                <c:pt idx="585">
                  <c:v>1077.0270270270128</c:v>
                </c:pt>
                <c:pt idx="586">
                  <c:v>1077.9279279279137</c:v>
                </c:pt>
                <c:pt idx="587">
                  <c:v>1078.8288288288147</c:v>
                </c:pt>
                <c:pt idx="588">
                  <c:v>1079.7297297297157</c:v>
                </c:pt>
                <c:pt idx="589">
                  <c:v>1080.6306306306167</c:v>
                </c:pt>
                <c:pt idx="590">
                  <c:v>1081.5315315315177</c:v>
                </c:pt>
                <c:pt idx="591">
                  <c:v>1082.4324324324186</c:v>
                </c:pt>
                <c:pt idx="592">
                  <c:v>1083.3333333333196</c:v>
                </c:pt>
                <c:pt idx="593">
                  <c:v>1084.2342342342206</c:v>
                </c:pt>
                <c:pt idx="594">
                  <c:v>1085.1351351351216</c:v>
                </c:pt>
                <c:pt idx="595">
                  <c:v>1086.0360360360226</c:v>
                </c:pt>
                <c:pt idx="596">
                  <c:v>1086.9369369369235</c:v>
                </c:pt>
                <c:pt idx="597">
                  <c:v>1087.8378378378245</c:v>
                </c:pt>
                <c:pt idx="598">
                  <c:v>1088.7387387387255</c:v>
                </c:pt>
                <c:pt idx="599">
                  <c:v>1089.6396396396265</c:v>
                </c:pt>
                <c:pt idx="600">
                  <c:v>1090.5405405405274</c:v>
                </c:pt>
                <c:pt idx="601">
                  <c:v>1091.4414414414284</c:v>
                </c:pt>
                <c:pt idx="602">
                  <c:v>1092.3423423423294</c:v>
                </c:pt>
                <c:pt idx="603">
                  <c:v>1093.2432432432304</c:v>
                </c:pt>
                <c:pt idx="604">
                  <c:v>1094.1441441441314</c:v>
                </c:pt>
                <c:pt idx="605">
                  <c:v>1095.0450450450323</c:v>
                </c:pt>
                <c:pt idx="606">
                  <c:v>1095.9459459459333</c:v>
                </c:pt>
                <c:pt idx="607">
                  <c:v>1096.8468468468343</c:v>
                </c:pt>
                <c:pt idx="608">
                  <c:v>1097.7477477477353</c:v>
                </c:pt>
                <c:pt idx="609">
                  <c:v>1098.6486486486363</c:v>
                </c:pt>
                <c:pt idx="610">
                  <c:v>1099.5495495495372</c:v>
                </c:pt>
                <c:pt idx="611">
                  <c:v>1100.4504504504382</c:v>
                </c:pt>
                <c:pt idx="612">
                  <c:v>1101.3513513513392</c:v>
                </c:pt>
                <c:pt idx="613">
                  <c:v>1102.2522522522402</c:v>
                </c:pt>
                <c:pt idx="614">
                  <c:v>1103.1531531531411</c:v>
                </c:pt>
                <c:pt idx="615">
                  <c:v>1104.0540540540421</c:v>
                </c:pt>
                <c:pt idx="616">
                  <c:v>1104.9549549549431</c:v>
                </c:pt>
                <c:pt idx="617">
                  <c:v>1105.8558558558441</c:v>
                </c:pt>
                <c:pt idx="618">
                  <c:v>1106.7567567567451</c:v>
                </c:pt>
                <c:pt idx="619">
                  <c:v>1107.657657657646</c:v>
                </c:pt>
                <c:pt idx="620">
                  <c:v>1108.558558558547</c:v>
                </c:pt>
                <c:pt idx="621">
                  <c:v>1109.459459459448</c:v>
                </c:pt>
                <c:pt idx="622">
                  <c:v>1110.360360360349</c:v>
                </c:pt>
                <c:pt idx="623">
                  <c:v>1111.26126126125</c:v>
                </c:pt>
                <c:pt idx="624">
                  <c:v>1112.1621621621509</c:v>
                </c:pt>
                <c:pt idx="625">
                  <c:v>1113.0630630630519</c:v>
                </c:pt>
                <c:pt idx="626">
                  <c:v>1113.9639639639529</c:v>
                </c:pt>
                <c:pt idx="627">
                  <c:v>1114.8648648648539</c:v>
                </c:pt>
                <c:pt idx="628">
                  <c:v>1115.7657657657548</c:v>
                </c:pt>
                <c:pt idx="629">
                  <c:v>1116.6666666666558</c:v>
                </c:pt>
                <c:pt idx="630">
                  <c:v>1117.5675675675568</c:v>
                </c:pt>
                <c:pt idx="631">
                  <c:v>1118.4684684684578</c:v>
                </c:pt>
                <c:pt idx="632">
                  <c:v>1119.3693693693588</c:v>
                </c:pt>
                <c:pt idx="633">
                  <c:v>1120.2702702702597</c:v>
                </c:pt>
                <c:pt idx="634">
                  <c:v>1121.1711711711607</c:v>
                </c:pt>
                <c:pt idx="635">
                  <c:v>1122.0720720720617</c:v>
                </c:pt>
                <c:pt idx="636">
                  <c:v>1122.9729729729627</c:v>
                </c:pt>
                <c:pt idx="637">
                  <c:v>1123.8738738738637</c:v>
                </c:pt>
                <c:pt idx="638">
                  <c:v>1124.7747747747646</c:v>
                </c:pt>
                <c:pt idx="639">
                  <c:v>1125.6756756756656</c:v>
                </c:pt>
                <c:pt idx="640">
                  <c:v>1126.5765765765666</c:v>
                </c:pt>
                <c:pt idx="641">
                  <c:v>1127.4774774774676</c:v>
                </c:pt>
                <c:pt idx="642">
                  <c:v>1128.3783783783686</c:v>
                </c:pt>
                <c:pt idx="643">
                  <c:v>1129.2792792792695</c:v>
                </c:pt>
                <c:pt idx="644">
                  <c:v>1130.1801801801705</c:v>
                </c:pt>
                <c:pt idx="645">
                  <c:v>1131.0810810810715</c:v>
                </c:pt>
                <c:pt idx="646">
                  <c:v>1131.9819819819725</c:v>
                </c:pt>
                <c:pt idx="647">
                  <c:v>1132.8828828828734</c:v>
                </c:pt>
                <c:pt idx="648">
                  <c:v>1133.7837837837744</c:v>
                </c:pt>
                <c:pt idx="649">
                  <c:v>1134.6846846846754</c:v>
                </c:pt>
                <c:pt idx="650">
                  <c:v>1135.5855855855764</c:v>
                </c:pt>
                <c:pt idx="651">
                  <c:v>1136.4864864864774</c:v>
                </c:pt>
                <c:pt idx="652">
                  <c:v>1137.3873873873783</c:v>
                </c:pt>
                <c:pt idx="653">
                  <c:v>1138.2882882882793</c:v>
                </c:pt>
                <c:pt idx="654">
                  <c:v>1139.1891891891803</c:v>
                </c:pt>
                <c:pt idx="655">
                  <c:v>1140.0900900900813</c:v>
                </c:pt>
                <c:pt idx="656">
                  <c:v>1140.9909909909823</c:v>
                </c:pt>
                <c:pt idx="657">
                  <c:v>1141.8918918918832</c:v>
                </c:pt>
                <c:pt idx="658">
                  <c:v>1142.7927927927842</c:v>
                </c:pt>
                <c:pt idx="659">
                  <c:v>1143.6936936936852</c:v>
                </c:pt>
                <c:pt idx="660">
                  <c:v>1144.5945945945862</c:v>
                </c:pt>
                <c:pt idx="661">
                  <c:v>1145.4954954954871</c:v>
                </c:pt>
                <c:pt idx="662">
                  <c:v>1146.3963963963881</c:v>
                </c:pt>
                <c:pt idx="663">
                  <c:v>1147.2972972972891</c:v>
                </c:pt>
                <c:pt idx="664">
                  <c:v>1148.1981981981901</c:v>
                </c:pt>
                <c:pt idx="665">
                  <c:v>1149.0990990990911</c:v>
                </c:pt>
                <c:pt idx="666">
                  <c:v>1149.999999999992</c:v>
                </c:pt>
                <c:pt idx="667">
                  <c:v>1150.900900900893</c:v>
                </c:pt>
                <c:pt idx="668">
                  <c:v>1151.801801801794</c:v>
                </c:pt>
                <c:pt idx="669">
                  <c:v>1152.702702702695</c:v>
                </c:pt>
                <c:pt idx="670">
                  <c:v>1153.603603603596</c:v>
                </c:pt>
                <c:pt idx="671">
                  <c:v>1154.5045045044969</c:v>
                </c:pt>
                <c:pt idx="672">
                  <c:v>1155.4054054053979</c:v>
                </c:pt>
                <c:pt idx="673">
                  <c:v>1156.3063063062989</c:v>
                </c:pt>
                <c:pt idx="674">
                  <c:v>1157.2072072071999</c:v>
                </c:pt>
                <c:pt idx="675">
                  <c:v>1158.1081081081009</c:v>
                </c:pt>
                <c:pt idx="676">
                  <c:v>1159.0090090090018</c:v>
                </c:pt>
                <c:pt idx="677">
                  <c:v>1159.9099099099028</c:v>
                </c:pt>
                <c:pt idx="678">
                  <c:v>1160.8108108108038</c:v>
                </c:pt>
                <c:pt idx="679">
                  <c:v>1161.7117117117048</c:v>
                </c:pt>
                <c:pt idx="680">
                  <c:v>1162.6126126126057</c:v>
                </c:pt>
                <c:pt idx="681">
                  <c:v>1163.5135135135067</c:v>
                </c:pt>
                <c:pt idx="682">
                  <c:v>1164.4144144144077</c:v>
                </c:pt>
                <c:pt idx="683">
                  <c:v>1165.3153153153087</c:v>
                </c:pt>
                <c:pt idx="684">
                  <c:v>1166.2162162162097</c:v>
                </c:pt>
                <c:pt idx="685">
                  <c:v>1167.1171171171106</c:v>
                </c:pt>
                <c:pt idx="686">
                  <c:v>1168.0180180180116</c:v>
                </c:pt>
                <c:pt idx="687">
                  <c:v>1168.9189189189126</c:v>
                </c:pt>
                <c:pt idx="688">
                  <c:v>1169.8198198198136</c:v>
                </c:pt>
                <c:pt idx="689">
                  <c:v>1170.7207207207146</c:v>
                </c:pt>
                <c:pt idx="690">
                  <c:v>1171.6216216216155</c:v>
                </c:pt>
                <c:pt idx="691">
                  <c:v>1172.5225225225165</c:v>
                </c:pt>
                <c:pt idx="692">
                  <c:v>1173.4234234234175</c:v>
                </c:pt>
                <c:pt idx="693">
                  <c:v>1174.3243243243185</c:v>
                </c:pt>
                <c:pt idx="694">
                  <c:v>1175.2252252252194</c:v>
                </c:pt>
                <c:pt idx="695">
                  <c:v>1176.1261261261204</c:v>
                </c:pt>
                <c:pt idx="696">
                  <c:v>1177.0270270270214</c:v>
                </c:pt>
                <c:pt idx="697">
                  <c:v>1177.9279279279224</c:v>
                </c:pt>
                <c:pt idx="698">
                  <c:v>1178.8288288288234</c:v>
                </c:pt>
                <c:pt idx="699">
                  <c:v>1179.7297297297243</c:v>
                </c:pt>
                <c:pt idx="700">
                  <c:v>1180.6306306306253</c:v>
                </c:pt>
                <c:pt idx="701">
                  <c:v>1181.5315315315263</c:v>
                </c:pt>
                <c:pt idx="702">
                  <c:v>1182.4324324324273</c:v>
                </c:pt>
                <c:pt idx="703">
                  <c:v>1183.3333333333283</c:v>
                </c:pt>
                <c:pt idx="704">
                  <c:v>1184.2342342342292</c:v>
                </c:pt>
                <c:pt idx="705">
                  <c:v>1185.1351351351302</c:v>
                </c:pt>
                <c:pt idx="706">
                  <c:v>1186.0360360360312</c:v>
                </c:pt>
                <c:pt idx="707">
                  <c:v>1186.9369369369322</c:v>
                </c:pt>
                <c:pt idx="708">
                  <c:v>1187.8378378378331</c:v>
                </c:pt>
                <c:pt idx="709">
                  <c:v>1188.7387387387341</c:v>
                </c:pt>
                <c:pt idx="710">
                  <c:v>1189.6396396396351</c:v>
                </c:pt>
                <c:pt idx="711">
                  <c:v>1190.5405405405361</c:v>
                </c:pt>
                <c:pt idx="712">
                  <c:v>1191.4414414414371</c:v>
                </c:pt>
                <c:pt idx="713">
                  <c:v>1192.342342342338</c:v>
                </c:pt>
                <c:pt idx="714">
                  <c:v>1193.243243243239</c:v>
                </c:pt>
                <c:pt idx="715">
                  <c:v>1194.14414414414</c:v>
                </c:pt>
                <c:pt idx="716">
                  <c:v>1195.045045045041</c:v>
                </c:pt>
                <c:pt idx="717">
                  <c:v>1195.945945945942</c:v>
                </c:pt>
                <c:pt idx="718">
                  <c:v>1196.8468468468429</c:v>
                </c:pt>
                <c:pt idx="719">
                  <c:v>1197.7477477477439</c:v>
                </c:pt>
                <c:pt idx="720">
                  <c:v>1198.6486486486449</c:v>
                </c:pt>
                <c:pt idx="721">
                  <c:v>1199.5495495495459</c:v>
                </c:pt>
                <c:pt idx="722">
                  <c:v>1200.4504504504469</c:v>
                </c:pt>
                <c:pt idx="723">
                  <c:v>1201.3513513513478</c:v>
                </c:pt>
                <c:pt idx="724">
                  <c:v>1202.2522522522488</c:v>
                </c:pt>
                <c:pt idx="725">
                  <c:v>1203.1531531531498</c:v>
                </c:pt>
                <c:pt idx="726">
                  <c:v>1204.0540540540508</c:v>
                </c:pt>
                <c:pt idx="727">
                  <c:v>1204.9549549549517</c:v>
                </c:pt>
                <c:pt idx="728">
                  <c:v>1205.8558558558527</c:v>
                </c:pt>
                <c:pt idx="729">
                  <c:v>1206.7567567567537</c:v>
                </c:pt>
                <c:pt idx="730">
                  <c:v>1207.6576576576547</c:v>
                </c:pt>
                <c:pt idx="731">
                  <c:v>1208.5585585585557</c:v>
                </c:pt>
                <c:pt idx="732">
                  <c:v>1209.4594594594566</c:v>
                </c:pt>
                <c:pt idx="733">
                  <c:v>1210.3603603603576</c:v>
                </c:pt>
                <c:pt idx="734">
                  <c:v>1211.2612612612586</c:v>
                </c:pt>
                <c:pt idx="735">
                  <c:v>1212.1621621621596</c:v>
                </c:pt>
                <c:pt idx="736">
                  <c:v>1213.0630630630606</c:v>
                </c:pt>
                <c:pt idx="737">
                  <c:v>1213.9639639639615</c:v>
                </c:pt>
                <c:pt idx="738">
                  <c:v>1214.8648648648625</c:v>
                </c:pt>
                <c:pt idx="739">
                  <c:v>1215.7657657657635</c:v>
                </c:pt>
                <c:pt idx="740">
                  <c:v>1216.6666666666645</c:v>
                </c:pt>
                <c:pt idx="741">
                  <c:v>1217.5675675675654</c:v>
                </c:pt>
                <c:pt idx="742">
                  <c:v>1218.4684684684664</c:v>
                </c:pt>
                <c:pt idx="743">
                  <c:v>1219.3693693693674</c:v>
                </c:pt>
                <c:pt idx="744">
                  <c:v>1220.2702702702684</c:v>
                </c:pt>
                <c:pt idx="745">
                  <c:v>1221.1711711711694</c:v>
                </c:pt>
                <c:pt idx="746">
                  <c:v>1222.0720720720703</c:v>
                </c:pt>
                <c:pt idx="747">
                  <c:v>1222.9729729729713</c:v>
                </c:pt>
                <c:pt idx="748">
                  <c:v>1223.8738738738723</c:v>
                </c:pt>
                <c:pt idx="749">
                  <c:v>1224.7747747747733</c:v>
                </c:pt>
                <c:pt idx="750">
                  <c:v>1225.6756756756743</c:v>
                </c:pt>
                <c:pt idx="751">
                  <c:v>1226.5765765765752</c:v>
                </c:pt>
                <c:pt idx="752">
                  <c:v>1227.4774774774762</c:v>
                </c:pt>
                <c:pt idx="753">
                  <c:v>1228.3783783783772</c:v>
                </c:pt>
                <c:pt idx="754">
                  <c:v>1229.2792792792782</c:v>
                </c:pt>
                <c:pt idx="755">
                  <c:v>1230.1801801801791</c:v>
                </c:pt>
                <c:pt idx="756">
                  <c:v>1231.0810810810801</c:v>
                </c:pt>
                <c:pt idx="757">
                  <c:v>1231.9819819819811</c:v>
                </c:pt>
                <c:pt idx="758">
                  <c:v>1232.8828828828821</c:v>
                </c:pt>
                <c:pt idx="759">
                  <c:v>1233.7837837837831</c:v>
                </c:pt>
                <c:pt idx="760">
                  <c:v>1234.684684684684</c:v>
                </c:pt>
                <c:pt idx="761">
                  <c:v>1235.585585585585</c:v>
                </c:pt>
                <c:pt idx="762">
                  <c:v>1236.486486486486</c:v>
                </c:pt>
                <c:pt idx="763">
                  <c:v>1237.387387387387</c:v>
                </c:pt>
                <c:pt idx="764">
                  <c:v>1238.288288288288</c:v>
                </c:pt>
                <c:pt idx="765">
                  <c:v>1239.1891891891889</c:v>
                </c:pt>
                <c:pt idx="766">
                  <c:v>1240.0900900900899</c:v>
                </c:pt>
                <c:pt idx="767">
                  <c:v>1240.9909909909909</c:v>
                </c:pt>
                <c:pt idx="768">
                  <c:v>1241.8918918918919</c:v>
                </c:pt>
                <c:pt idx="769">
                  <c:v>1242.7927927927929</c:v>
                </c:pt>
                <c:pt idx="770">
                  <c:v>1243.6936936936938</c:v>
                </c:pt>
                <c:pt idx="771">
                  <c:v>1244.5945945945948</c:v>
                </c:pt>
                <c:pt idx="772">
                  <c:v>1245.4954954954958</c:v>
                </c:pt>
                <c:pt idx="773">
                  <c:v>1246.3963963963968</c:v>
                </c:pt>
                <c:pt idx="774">
                  <c:v>1247.2972972972977</c:v>
                </c:pt>
                <c:pt idx="775">
                  <c:v>1248.1981981981987</c:v>
                </c:pt>
                <c:pt idx="776">
                  <c:v>1249.0990990990997</c:v>
                </c:pt>
                <c:pt idx="777">
                  <c:v>1250.0000000000007</c:v>
                </c:pt>
                <c:pt idx="778">
                  <c:v>1250.9009009009017</c:v>
                </c:pt>
                <c:pt idx="779">
                  <c:v>1251.8018018018026</c:v>
                </c:pt>
                <c:pt idx="780">
                  <c:v>1252.7027027027036</c:v>
                </c:pt>
                <c:pt idx="781">
                  <c:v>1253.6036036036046</c:v>
                </c:pt>
                <c:pt idx="782">
                  <c:v>1254.5045045045056</c:v>
                </c:pt>
                <c:pt idx="783">
                  <c:v>1255.4054054054066</c:v>
                </c:pt>
                <c:pt idx="784">
                  <c:v>1256.3063063063075</c:v>
                </c:pt>
                <c:pt idx="785">
                  <c:v>1257.2072072072085</c:v>
                </c:pt>
                <c:pt idx="786">
                  <c:v>1258.1081081081095</c:v>
                </c:pt>
                <c:pt idx="787">
                  <c:v>1259.0090090090105</c:v>
                </c:pt>
                <c:pt idx="788">
                  <c:v>1259.9099099099114</c:v>
                </c:pt>
                <c:pt idx="789">
                  <c:v>1260.8108108108124</c:v>
                </c:pt>
                <c:pt idx="790">
                  <c:v>1261.7117117117134</c:v>
                </c:pt>
                <c:pt idx="791">
                  <c:v>1262.6126126126144</c:v>
                </c:pt>
                <c:pt idx="792">
                  <c:v>1263.5135135135154</c:v>
                </c:pt>
                <c:pt idx="793">
                  <c:v>1264.4144144144163</c:v>
                </c:pt>
                <c:pt idx="794">
                  <c:v>1265.3153153153173</c:v>
                </c:pt>
                <c:pt idx="795">
                  <c:v>1266.2162162162183</c:v>
                </c:pt>
                <c:pt idx="796">
                  <c:v>1267.1171171171193</c:v>
                </c:pt>
                <c:pt idx="797">
                  <c:v>1268.0180180180203</c:v>
                </c:pt>
                <c:pt idx="798">
                  <c:v>1268.9189189189212</c:v>
                </c:pt>
                <c:pt idx="799">
                  <c:v>1269.8198198198222</c:v>
                </c:pt>
                <c:pt idx="800">
                  <c:v>1270.7207207207232</c:v>
                </c:pt>
                <c:pt idx="801">
                  <c:v>1271.6216216216242</c:v>
                </c:pt>
                <c:pt idx="802">
                  <c:v>1272.5225225225252</c:v>
                </c:pt>
                <c:pt idx="803">
                  <c:v>1273.4234234234261</c:v>
                </c:pt>
                <c:pt idx="804">
                  <c:v>1274.3243243243271</c:v>
                </c:pt>
                <c:pt idx="805">
                  <c:v>1275.2252252252281</c:v>
                </c:pt>
                <c:pt idx="806">
                  <c:v>1276.1261261261291</c:v>
                </c:pt>
                <c:pt idx="807">
                  <c:v>1277.02702702703</c:v>
                </c:pt>
                <c:pt idx="808">
                  <c:v>1277.927927927931</c:v>
                </c:pt>
                <c:pt idx="809">
                  <c:v>1278.828828828832</c:v>
                </c:pt>
                <c:pt idx="810">
                  <c:v>1279.729729729733</c:v>
                </c:pt>
                <c:pt idx="811">
                  <c:v>1280.630630630634</c:v>
                </c:pt>
                <c:pt idx="812">
                  <c:v>1281.5315315315349</c:v>
                </c:pt>
                <c:pt idx="813">
                  <c:v>1282.4324324324359</c:v>
                </c:pt>
                <c:pt idx="814">
                  <c:v>1283.3333333333369</c:v>
                </c:pt>
                <c:pt idx="815">
                  <c:v>1284.2342342342379</c:v>
                </c:pt>
                <c:pt idx="816">
                  <c:v>1285.1351351351389</c:v>
                </c:pt>
                <c:pt idx="817">
                  <c:v>1286.0360360360398</c:v>
                </c:pt>
                <c:pt idx="818">
                  <c:v>1286.9369369369408</c:v>
                </c:pt>
                <c:pt idx="819">
                  <c:v>1287.8378378378418</c:v>
                </c:pt>
                <c:pt idx="820">
                  <c:v>1288.7387387387428</c:v>
                </c:pt>
                <c:pt idx="821">
                  <c:v>1289.6396396396437</c:v>
                </c:pt>
                <c:pt idx="822">
                  <c:v>1290.5405405405447</c:v>
                </c:pt>
                <c:pt idx="823">
                  <c:v>1291.4414414414457</c:v>
                </c:pt>
                <c:pt idx="824">
                  <c:v>1292.3423423423467</c:v>
                </c:pt>
                <c:pt idx="825">
                  <c:v>1293.2432432432477</c:v>
                </c:pt>
                <c:pt idx="826">
                  <c:v>1294.1441441441486</c:v>
                </c:pt>
                <c:pt idx="827">
                  <c:v>1295.0450450450496</c:v>
                </c:pt>
                <c:pt idx="828">
                  <c:v>1295.9459459459506</c:v>
                </c:pt>
                <c:pt idx="829">
                  <c:v>1296.8468468468516</c:v>
                </c:pt>
                <c:pt idx="830">
                  <c:v>1297.7477477477526</c:v>
                </c:pt>
                <c:pt idx="831">
                  <c:v>1298.6486486486535</c:v>
                </c:pt>
                <c:pt idx="832">
                  <c:v>1299.5495495495545</c:v>
                </c:pt>
                <c:pt idx="833">
                  <c:v>1300.4504504504555</c:v>
                </c:pt>
                <c:pt idx="834">
                  <c:v>1301.3513513513565</c:v>
                </c:pt>
                <c:pt idx="835">
                  <c:v>1302.2522522522574</c:v>
                </c:pt>
                <c:pt idx="836">
                  <c:v>1303.1531531531584</c:v>
                </c:pt>
                <c:pt idx="837">
                  <c:v>1304.0540540540594</c:v>
                </c:pt>
                <c:pt idx="838">
                  <c:v>1304.9549549549604</c:v>
                </c:pt>
                <c:pt idx="839">
                  <c:v>1305.8558558558614</c:v>
                </c:pt>
                <c:pt idx="840">
                  <c:v>1306.7567567567623</c:v>
                </c:pt>
                <c:pt idx="841">
                  <c:v>1307.6576576576633</c:v>
                </c:pt>
                <c:pt idx="842">
                  <c:v>1308.5585585585643</c:v>
                </c:pt>
                <c:pt idx="843">
                  <c:v>1309.4594594594653</c:v>
                </c:pt>
                <c:pt idx="844">
                  <c:v>1310.3603603603663</c:v>
                </c:pt>
                <c:pt idx="845">
                  <c:v>1311.2612612612672</c:v>
                </c:pt>
                <c:pt idx="846">
                  <c:v>1312.1621621621682</c:v>
                </c:pt>
                <c:pt idx="847">
                  <c:v>1313.0630630630692</c:v>
                </c:pt>
                <c:pt idx="848">
                  <c:v>1313.9639639639702</c:v>
                </c:pt>
                <c:pt idx="849">
                  <c:v>1314.8648648648712</c:v>
                </c:pt>
                <c:pt idx="850">
                  <c:v>1315.7657657657721</c:v>
                </c:pt>
                <c:pt idx="851">
                  <c:v>1316.6666666666731</c:v>
                </c:pt>
                <c:pt idx="852">
                  <c:v>1317.5675675675741</c:v>
                </c:pt>
                <c:pt idx="853">
                  <c:v>1318.4684684684751</c:v>
                </c:pt>
                <c:pt idx="854">
                  <c:v>1319.369369369376</c:v>
                </c:pt>
                <c:pt idx="855">
                  <c:v>1320.270270270277</c:v>
                </c:pt>
                <c:pt idx="856">
                  <c:v>1321.171171171178</c:v>
                </c:pt>
                <c:pt idx="857">
                  <c:v>1322.072072072079</c:v>
                </c:pt>
                <c:pt idx="858">
                  <c:v>1322.97297297298</c:v>
                </c:pt>
                <c:pt idx="859">
                  <c:v>1323.8738738738809</c:v>
                </c:pt>
                <c:pt idx="860">
                  <c:v>1324.7747747747819</c:v>
                </c:pt>
                <c:pt idx="861">
                  <c:v>1325.6756756756829</c:v>
                </c:pt>
                <c:pt idx="862">
                  <c:v>1326.5765765765839</c:v>
                </c:pt>
                <c:pt idx="863">
                  <c:v>1327.4774774774849</c:v>
                </c:pt>
                <c:pt idx="864">
                  <c:v>1328.3783783783858</c:v>
                </c:pt>
                <c:pt idx="865">
                  <c:v>1329.2792792792868</c:v>
                </c:pt>
                <c:pt idx="866">
                  <c:v>1330.1801801801878</c:v>
                </c:pt>
                <c:pt idx="867">
                  <c:v>1331.0810810810888</c:v>
                </c:pt>
                <c:pt idx="868">
                  <c:v>1331.9819819819897</c:v>
                </c:pt>
                <c:pt idx="869">
                  <c:v>1332.8828828828907</c:v>
                </c:pt>
                <c:pt idx="870">
                  <c:v>1333.7837837837917</c:v>
                </c:pt>
                <c:pt idx="871">
                  <c:v>1334.6846846846927</c:v>
                </c:pt>
                <c:pt idx="872">
                  <c:v>1335.5855855855937</c:v>
                </c:pt>
                <c:pt idx="873">
                  <c:v>1336.4864864864946</c:v>
                </c:pt>
                <c:pt idx="874">
                  <c:v>1337.3873873873956</c:v>
                </c:pt>
                <c:pt idx="875">
                  <c:v>1338.2882882882966</c:v>
                </c:pt>
                <c:pt idx="876">
                  <c:v>1339.1891891891976</c:v>
                </c:pt>
                <c:pt idx="877">
                  <c:v>1340.0900900900986</c:v>
                </c:pt>
                <c:pt idx="878">
                  <c:v>1340.9909909909995</c:v>
                </c:pt>
                <c:pt idx="879">
                  <c:v>1341.8918918919005</c:v>
                </c:pt>
                <c:pt idx="880">
                  <c:v>1342.7927927928015</c:v>
                </c:pt>
                <c:pt idx="881">
                  <c:v>1343.6936936937025</c:v>
                </c:pt>
                <c:pt idx="882">
                  <c:v>1344.5945945946034</c:v>
                </c:pt>
                <c:pt idx="883">
                  <c:v>1345.4954954955044</c:v>
                </c:pt>
                <c:pt idx="884">
                  <c:v>1346.3963963964054</c:v>
                </c:pt>
                <c:pt idx="885">
                  <c:v>1347.2972972973064</c:v>
                </c:pt>
                <c:pt idx="886">
                  <c:v>1348.1981981982074</c:v>
                </c:pt>
                <c:pt idx="887">
                  <c:v>1349.0990990991083</c:v>
                </c:pt>
                <c:pt idx="888">
                  <c:v>1350.0000000000093</c:v>
                </c:pt>
                <c:pt idx="889">
                  <c:v>1350.9009009009103</c:v>
                </c:pt>
                <c:pt idx="890">
                  <c:v>1351.8018018018113</c:v>
                </c:pt>
                <c:pt idx="891">
                  <c:v>1352.7027027027123</c:v>
                </c:pt>
                <c:pt idx="892">
                  <c:v>1353.6036036036132</c:v>
                </c:pt>
                <c:pt idx="893">
                  <c:v>1354.5045045045142</c:v>
                </c:pt>
                <c:pt idx="894">
                  <c:v>1355.4054054054152</c:v>
                </c:pt>
                <c:pt idx="895">
                  <c:v>1356.3063063063162</c:v>
                </c:pt>
                <c:pt idx="896">
                  <c:v>1357.2072072072172</c:v>
                </c:pt>
                <c:pt idx="897">
                  <c:v>1358.1081081081181</c:v>
                </c:pt>
                <c:pt idx="898">
                  <c:v>1359.0090090090191</c:v>
                </c:pt>
                <c:pt idx="899">
                  <c:v>1359.9099099099201</c:v>
                </c:pt>
                <c:pt idx="900">
                  <c:v>1360.8108108108211</c:v>
                </c:pt>
                <c:pt idx="901">
                  <c:v>1361.711711711722</c:v>
                </c:pt>
                <c:pt idx="902">
                  <c:v>1362.612612612623</c:v>
                </c:pt>
                <c:pt idx="903">
                  <c:v>1363.513513513524</c:v>
                </c:pt>
                <c:pt idx="904">
                  <c:v>1364.414414414425</c:v>
                </c:pt>
                <c:pt idx="905">
                  <c:v>1365.315315315326</c:v>
                </c:pt>
                <c:pt idx="906">
                  <c:v>1366.2162162162269</c:v>
                </c:pt>
                <c:pt idx="907">
                  <c:v>1367.1171171171279</c:v>
                </c:pt>
                <c:pt idx="908">
                  <c:v>1368.0180180180289</c:v>
                </c:pt>
                <c:pt idx="909">
                  <c:v>1368.9189189189299</c:v>
                </c:pt>
                <c:pt idx="910">
                  <c:v>1369.8198198198309</c:v>
                </c:pt>
                <c:pt idx="911">
                  <c:v>1370.7207207207318</c:v>
                </c:pt>
                <c:pt idx="912">
                  <c:v>1371.6216216216328</c:v>
                </c:pt>
                <c:pt idx="913">
                  <c:v>1372.5225225225338</c:v>
                </c:pt>
                <c:pt idx="914">
                  <c:v>1373.4234234234348</c:v>
                </c:pt>
                <c:pt idx="915">
                  <c:v>1374.3243243243357</c:v>
                </c:pt>
                <c:pt idx="916">
                  <c:v>1375.2252252252367</c:v>
                </c:pt>
                <c:pt idx="917">
                  <c:v>1376.1261261261377</c:v>
                </c:pt>
                <c:pt idx="918">
                  <c:v>1377.0270270270387</c:v>
                </c:pt>
                <c:pt idx="919">
                  <c:v>1377.9279279279397</c:v>
                </c:pt>
                <c:pt idx="920">
                  <c:v>1378.8288288288406</c:v>
                </c:pt>
                <c:pt idx="921">
                  <c:v>1379.7297297297416</c:v>
                </c:pt>
                <c:pt idx="922">
                  <c:v>1380.6306306306426</c:v>
                </c:pt>
                <c:pt idx="923">
                  <c:v>1381.5315315315436</c:v>
                </c:pt>
                <c:pt idx="924">
                  <c:v>1382.4324324324446</c:v>
                </c:pt>
                <c:pt idx="925">
                  <c:v>1383.3333333333455</c:v>
                </c:pt>
                <c:pt idx="926">
                  <c:v>1384.2342342342465</c:v>
                </c:pt>
                <c:pt idx="927">
                  <c:v>1385.1351351351475</c:v>
                </c:pt>
                <c:pt idx="928">
                  <c:v>1386.0360360360485</c:v>
                </c:pt>
                <c:pt idx="929">
                  <c:v>1386.9369369369495</c:v>
                </c:pt>
                <c:pt idx="930">
                  <c:v>1387.8378378378504</c:v>
                </c:pt>
                <c:pt idx="931">
                  <c:v>1388.7387387387514</c:v>
                </c:pt>
                <c:pt idx="932">
                  <c:v>1389.6396396396524</c:v>
                </c:pt>
                <c:pt idx="933">
                  <c:v>1390.5405405405534</c:v>
                </c:pt>
                <c:pt idx="934">
                  <c:v>1391.4414414414543</c:v>
                </c:pt>
                <c:pt idx="935">
                  <c:v>1392.3423423423553</c:v>
                </c:pt>
                <c:pt idx="936">
                  <c:v>1393.2432432432563</c:v>
                </c:pt>
                <c:pt idx="937">
                  <c:v>1394.1441441441573</c:v>
                </c:pt>
                <c:pt idx="938">
                  <c:v>1395.0450450450583</c:v>
                </c:pt>
                <c:pt idx="939">
                  <c:v>1395.9459459459592</c:v>
                </c:pt>
                <c:pt idx="940">
                  <c:v>1396.8468468468602</c:v>
                </c:pt>
                <c:pt idx="941">
                  <c:v>1397.7477477477612</c:v>
                </c:pt>
                <c:pt idx="942">
                  <c:v>1398.6486486486622</c:v>
                </c:pt>
                <c:pt idx="943">
                  <c:v>1399.5495495495632</c:v>
                </c:pt>
                <c:pt idx="944">
                  <c:v>1400.4504504504641</c:v>
                </c:pt>
                <c:pt idx="945">
                  <c:v>1401.3513513513651</c:v>
                </c:pt>
                <c:pt idx="946">
                  <c:v>1402.2522522522661</c:v>
                </c:pt>
                <c:pt idx="947">
                  <c:v>1403.1531531531671</c:v>
                </c:pt>
                <c:pt idx="948">
                  <c:v>1404.054054054068</c:v>
                </c:pt>
                <c:pt idx="949">
                  <c:v>1404.954954954969</c:v>
                </c:pt>
                <c:pt idx="950">
                  <c:v>1405.85585585587</c:v>
                </c:pt>
                <c:pt idx="951">
                  <c:v>1406.756756756771</c:v>
                </c:pt>
                <c:pt idx="952">
                  <c:v>1407.657657657672</c:v>
                </c:pt>
                <c:pt idx="953">
                  <c:v>1408.5585585585729</c:v>
                </c:pt>
                <c:pt idx="954">
                  <c:v>1409.4594594594739</c:v>
                </c:pt>
                <c:pt idx="955">
                  <c:v>1410.3603603603749</c:v>
                </c:pt>
                <c:pt idx="956">
                  <c:v>1411.2612612612759</c:v>
                </c:pt>
                <c:pt idx="957">
                  <c:v>1412.1621621621769</c:v>
                </c:pt>
                <c:pt idx="958">
                  <c:v>1413.0630630630778</c:v>
                </c:pt>
                <c:pt idx="959">
                  <c:v>1413.9639639639788</c:v>
                </c:pt>
                <c:pt idx="960">
                  <c:v>1414.8648648648798</c:v>
                </c:pt>
                <c:pt idx="961">
                  <c:v>1415.7657657657808</c:v>
                </c:pt>
                <c:pt idx="962">
                  <c:v>1416.6666666666817</c:v>
                </c:pt>
                <c:pt idx="963">
                  <c:v>1417.5675675675827</c:v>
                </c:pt>
                <c:pt idx="964">
                  <c:v>1418.4684684684837</c:v>
                </c:pt>
                <c:pt idx="965">
                  <c:v>1419.3693693693847</c:v>
                </c:pt>
                <c:pt idx="966">
                  <c:v>1420.2702702702857</c:v>
                </c:pt>
                <c:pt idx="967">
                  <c:v>1421.1711711711866</c:v>
                </c:pt>
                <c:pt idx="968">
                  <c:v>1422.0720720720876</c:v>
                </c:pt>
                <c:pt idx="969">
                  <c:v>1422.9729729729886</c:v>
                </c:pt>
                <c:pt idx="970">
                  <c:v>1423.8738738738896</c:v>
                </c:pt>
                <c:pt idx="971">
                  <c:v>1424.7747747747906</c:v>
                </c:pt>
                <c:pt idx="972">
                  <c:v>1425.6756756756915</c:v>
                </c:pt>
                <c:pt idx="973">
                  <c:v>1426.5765765765925</c:v>
                </c:pt>
                <c:pt idx="974">
                  <c:v>1427.4774774774935</c:v>
                </c:pt>
                <c:pt idx="975">
                  <c:v>1428.3783783783945</c:v>
                </c:pt>
                <c:pt idx="976">
                  <c:v>1429.2792792792955</c:v>
                </c:pt>
                <c:pt idx="977">
                  <c:v>1430.1801801801964</c:v>
                </c:pt>
                <c:pt idx="978">
                  <c:v>1431.0810810810974</c:v>
                </c:pt>
                <c:pt idx="979">
                  <c:v>1431.9819819819984</c:v>
                </c:pt>
                <c:pt idx="980">
                  <c:v>1432.8828828828994</c:v>
                </c:pt>
                <c:pt idx="981">
                  <c:v>1433.7837837838003</c:v>
                </c:pt>
                <c:pt idx="982">
                  <c:v>1434.6846846847013</c:v>
                </c:pt>
                <c:pt idx="983">
                  <c:v>1435.5855855856023</c:v>
                </c:pt>
                <c:pt idx="984">
                  <c:v>1436.4864864865033</c:v>
                </c:pt>
                <c:pt idx="985">
                  <c:v>1437.3873873874043</c:v>
                </c:pt>
                <c:pt idx="986">
                  <c:v>1438.2882882883052</c:v>
                </c:pt>
                <c:pt idx="987">
                  <c:v>1439.1891891892062</c:v>
                </c:pt>
                <c:pt idx="988">
                  <c:v>1440.0900900901072</c:v>
                </c:pt>
                <c:pt idx="989">
                  <c:v>1440.9909909910082</c:v>
                </c:pt>
                <c:pt idx="990">
                  <c:v>1441.8918918919092</c:v>
                </c:pt>
                <c:pt idx="991">
                  <c:v>1442.7927927928101</c:v>
                </c:pt>
                <c:pt idx="992">
                  <c:v>1443.6936936937111</c:v>
                </c:pt>
                <c:pt idx="993">
                  <c:v>1444.5945945946121</c:v>
                </c:pt>
                <c:pt idx="994">
                  <c:v>1445.4954954955131</c:v>
                </c:pt>
                <c:pt idx="995">
                  <c:v>1446.396396396414</c:v>
                </c:pt>
                <c:pt idx="996">
                  <c:v>1447.297297297315</c:v>
                </c:pt>
                <c:pt idx="997">
                  <c:v>1448.198198198216</c:v>
                </c:pt>
                <c:pt idx="998">
                  <c:v>1449.099099099117</c:v>
                </c:pt>
                <c:pt idx="999">
                  <c:v>1450.000000000018</c:v>
                </c:pt>
              </c:numCache>
            </c:numRef>
          </c:cat>
          <c:val>
            <c:numRef>
              <c:f>Normal!$C$5:$C$1004</c:f>
              <c:numCache>
                <c:formatCode>0.0000000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5.9273971242461182E-4</c:v>
                </c:pt>
                <c:pt idx="212">
                  <c:v>5.9892964448494024E-4</c:v>
                </c:pt>
                <c:pt idx="213">
                  <c:v>6.0516238761980107E-4</c:v>
                </c:pt>
                <c:pt idx="214">
                  <c:v>6.1143793535345479E-4</c:v>
                </c:pt>
                <c:pt idx="215">
                  <c:v>6.1775627648681566E-4</c:v>
                </c:pt>
                <c:pt idx="216">
                  <c:v>6.2411739505009256E-4</c:v>
                </c:pt>
                <c:pt idx="217">
                  <c:v>6.3052127025580904E-4</c:v>
                </c:pt>
                <c:pt idx="218">
                  <c:v>6.3696787645220996E-4</c:v>
                </c:pt>
                <c:pt idx="219">
                  <c:v>6.434571830770707E-4</c:v>
                </c:pt>
                <c:pt idx="220">
                  <c:v>6.4998915461192506E-4</c:v>
                </c:pt>
                <c:pt idx="221">
                  <c:v>6.5656375053672271E-4</c:v>
                </c:pt>
                <c:pt idx="222">
                  <c:v>6.6318092528493263E-4</c:v>
                </c:pt>
                <c:pt idx="223">
                  <c:v>6.6984062819910796E-4</c:v>
                </c:pt>
                <c:pt idx="224">
                  <c:v>6.7654280348692264E-4</c:v>
                </c:pt>
                <c:pt idx="225">
                  <c:v>6.8328739017769796E-4</c:v>
                </c:pt>
                <c:pt idx="226">
                  <c:v>6.9007432207943088E-4</c:v>
                </c:pt>
                <c:pt idx="227">
                  <c:v>6.9690352773634119E-4</c:v>
                </c:pt>
                <c:pt idx="228">
                  <c:v>7.0377493038694999E-4</c:v>
                </c:pt>
                <c:pt idx="229">
                  <c:v>7.10688447922701E-4</c:v>
                </c:pt>
                <c:pt idx="230">
                  <c:v>7.1764399284714761E-4</c:v>
                </c:pt>
                <c:pt idx="231">
                  <c:v>7.2464147223571E-4</c:v>
                </c:pt>
                <c:pt idx="232">
                  <c:v>7.3168078769602566E-4</c:v>
                </c:pt>
                <c:pt idx="233">
                  <c:v>7.3876183532889817E-4</c:v>
                </c:pt>
                <c:pt idx="234">
                  <c:v>7.4588450568987045E-4</c:v>
                </c:pt>
                <c:pt idx="235">
                  <c:v>7.5304868375142362E-4</c:v>
                </c:pt>
                <c:pt idx="236">
                  <c:v>7.6025424886582967E-4</c:v>
                </c:pt>
                <c:pt idx="237">
                  <c:v>7.675010747286578E-4</c:v>
                </c:pt>
                <c:pt idx="238">
                  <c:v>7.7478902934296221E-4</c:v>
                </c:pt>
                <c:pt idx="239">
                  <c:v>7.8211797498415464E-4</c:v>
                </c:pt>
                <c:pt idx="240">
                  <c:v>7.89487768165586E-4</c:v>
                </c:pt>
                <c:pt idx="241">
                  <c:v>7.9689825960483837E-4</c:v>
                </c:pt>
                <c:pt idx="242">
                  <c:v>8.0434929419075725E-4</c:v>
                </c:pt>
                <c:pt idx="243">
                  <c:v>8.1184071095122441E-4</c:v>
                </c:pt>
                <c:pt idx="244">
                  <c:v>8.1937234302169163E-4</c:v>
                </c:pt>
                <c:pt idx="245">
                  <c:v>8.2694401761449182E-4</c:v>
                </c:pt>
                <c:pt idx="246">
                  <c:v>8.3455555598893291E-4</c:v>
                </c:pt>
                <c:pt idx="247">
                  <c:v>8.4220677342219778E-4</c:v>
                </c:pt>
                <c:pt idx="248">
                  <c:v>8.4989747918105753E-4</c:v>
                </c:pt>
                <c:pt idx="249">
                  <c:v>8.5762747649441469E-4</c:v>
                </c:pt>
                <c:pt idx="250">
                  <c:v>8.6539656252668847E-4</c:v>
                </c:pt>
                <c:pt idx="251">
                  <c:v>8.7320452835205702E-4</c:v>
                </c:pt>
                <c:pt idx="252">
                  <c:v>8.8105115892956817E-4</c:v>
                </c:pt>
                <c:pt idx="253">
                  <c:v>8.8893623307913488E-4</c:v>
                </c:pt>
                <c:pt idx="254">
                  <c:v>8.9685952345842403E-4</c:v>
                </c:pt>
                <c:pt idx="255">
                  <c:v>9.0482079654065784E-4</c:v>
                </c:pt>
                <c:pt idx="256">
                  <c:v>9.1281981259333273E-4</c:v>
                </c:pt>
                <c:pt idx="257">
                  <c:v>9.2085632565787844E-4</c:v>
                </c:pt>
                <c:pt idx="258">
                  <c:v>9.2893008353026106E-4</c:v>
                </c:pt>
                <c:pt idx="259">
                  <c:v>9.3704082774254615E-4</c:v>
                </c:pt>
                <c:pt idx="260">
                  <c:v>9.4518829354543873E-4</c:v>
                </c:pt>
                <c:pt idx="261">
                  <c:v>9.5337220989180247E-4</c:v>
                </c:pt>
                <c:pt idx="262">
                  <c:v>9.615922994211806E-4</c:v>
                </c:pt>
                <c:pt idx="263">
                  <c:v>9.6984827844532402E-4</c:v>
                </c:pt>
                <c:pt idx="264">
                  <c:v>9.7813985693474131E-4</c:v>
                </c:pt>
                <c:pt idx="265">
                  <c:v>9.8646673850628095E-4</c:v>
                </c:pt>
                <c:pt idx="266">
                  <c:v>9.9482862041175854E-4</c:v>
                </c:pt>
                <c:pt idx="267">
                  <c:v>1.0032251935276392E-3</c:v>
                </c:pt>
                <c:pt idx="268">
                  <c:v>1.0116561423457883E-3</c:v>
                </c:pt>
                <c:pt idx="269">
                  <c:v>1.0201211449652981E-3</c:v>
                </c:pt>
                <c:pt idx="270">
                  <c:v>1.0286198730854071E-3</c:v>
                </c:pt>
                <c:pt idx="271">
                  <c:v>1.0371519919995132E-3</c:v>
                </c:pt>
                <c:pt idx="272">
                  <c:v>1.0457171605903041E-3</c:v>
                </c:pt>
                <c:pt idx="273">
                  <c:v>1.0543150313260027E-3</c:v>
                </c:pt>
                <c:pt idx="274">
                  <c:v>1.0629452502577447E-3</c:v>
                </c:pt>
                <c:pt idx="275">
                  <c:v>1.0716074570180992E-3</c:v>
                </c:pt>
                <c:pt idx="276">
                  <c:v>1.0803012848207346E-3</c:v>
                </c:pt>
                <c:pt idx="277">
                  <c:v>1.0890263604612488E-3</c:v>
                </c:pt>
                <c:pt idx="278">
                  <c:v>1.0977823043191658E-3</c:v>
                </c:pt>
                <c:pt idx="279">
                  <c:v>1.1065687303611123E-3</c:v>
                </c:pt>
                <c:pt idx="280">
                  <c:v>1.1153852461451767E-3</c:v>
                </c:pt>
                <c:pt idx="281">
                  <c:v>1.124231452826471E-3</c:v>
                </c:pt>
                <c:pt idx="282">
                  <c:v>1.1331069451638884E-3</c:v>
                </c:pt>
                <c:pt idx="283">
                  <c:v>1.142011311528079E-3</c:v>
                </c:pt>
                <c:pt idx="284">
                  <c:v>1.1509441339106414E-3</c:v>
                </c:pt>
                <c:pt idx="285">
                  <c:v>1.1599049879345449E-3</c:v>
                </c:pt>
                <c:pt idx="286">
                  <c:v>1.1688934428657825E-3</c:v>
                </c:pt>
                <c:pt idx="287">
                  <c:v>1.1779090616262698E-3</c:v>
                </c:pt>
                <c:pt idx="288">
                  <c:v>1.1869514008079922E-3</c:v>
                </c:pt>
                <c:pt idx="289">
                  <c:v>1.1960200106884021E-3</c:v>
                </c:pt>
                <c:pt idx="290">
                  <c:v>1.2051144352470877E-3</c:v>
                </c:pt>
                <c:pt idx="291">
                  <c:v>1.2142342121836988E-3</c:v>
                </c:pt>
                <c:pt idx="292">
                  <c:v>1.2233788729371555E-3</c:v>
                </c:pt>
                <c:pt idx="293">
                  <c:v>1.2325479427061283E-3</c:v>
                </c:pt>
                <c:pt idx="294">
                  <c:v>1.2417409404708102E-3</c:v>
                </c:pt>
                <c:pt idx="295">
                  <c:v>1.2509573790159699E-3</c:v>
                </c:pt>
                <c:pt idx="296">
                  <c:v>1.260196764955306E-3</c:v>
                </c:pt>
                <c:pt idx="297">
                  <c:v>1.2694585987570949E-3</c:v>
                </c:pt>
                <c:pt idx="298">
                  <c:v>1.2787423747711441E-3</c:v>
                </c:pt>
                <c:pt idx="299">
                  <c:v>1.2880475812570484E-3</c:v>
                </c:pt>
                <c:pt idx="300">
                  <c:v>1.2973737004137594E-3</c:v>
                </c:pt>
                <c:pt idx="301">
                  <c:v>1.3067202084104646E-3</c:v>
                </c:pt>
                <c:pt idx="302">
                  <c:v>1.316086575418784E-3</c:v>
                </c:pt>
                <c:pt idx="303">
                  <c:v>1.3254722656462835E-3</c:v>
                </c:pt>
                <c:pt idx="304">
                  <c:v>1.3348767373713103E-3</c:v>
                </c:pt>
                <c:pt idx="305">
                  <c:v>1.3442994429791492E-3</c:v>
                </c:pt>
                <c:pt idx="306">
                  <c:v>1.3537398289995011E-3</c:v>
                </c:pt>
                <c:pt idx="307">
                  <c:v>1.3631973361452924E-3</c:v>
                </c:pt>
                <c:pt idx="308">
                  <c:v>1.3726713993528028E-3</c:v>
                </c:pt>
                <c:pt idx="309">
                  <c:v>1.3821614478231254E-3</c:v>
                </c:pt>
                <c:pt idx="310">
                  <c:v>1.3916669050649505E-3</c:v>
                </c:pt>
                <c:pt idx="311">
                  <c:v>1.4011871889386784E-3</c:v>
                </c:pt>
                <c:pt idx="312">
                  <c:v>1.4107217117018561E-3</c:v>
                </c:pt>
                <c:pt idx="313">
                  <c:v>1.4202698800559427E-3</c:v>
                </c:pt>
                <c:pt idx="314">
                  <c:v>1.4298310951943957E-3</c:v>
                </c:pt>
                <c:pt idx="315">
                  <c:v>1.4394047528520837E-3</c:v>
                </c:pt>
                <c:pt idx="316">
                  <c:v>1.4489902433560181E-3</c:v>
                </c:pt>
                <c:pt idx="317">
                  <c:v>1.4585869516774048E-3</c:v>
                </c:pt>
                <c:pt idx="318">
                  <c:v>1.4681942574850152E-3</c:v>
                </c:pt>
                <c:pt idx="319">
                  <c:v>1.4778115351998643E-3</c:v>
                </c:pt>
                <c:pt idx="320">
                  <c:v>1.4874381540512089E-3</c:v>
                </c:pt>
                <c:pt idx="321">
                  <c:v>1.4970734781338435E-3</c:v>
                </c:pt>
                <c:pt idx="322">
                  <c:v>1.506716866466708E-3</c:v>
                </c:pt>
                <c:pt idx="323">
                  <c:v>1.516367673052786E-3</c:v>
                </c:pt>
                <c:pt idx="324">
                  <c:v>1.5260252469403088E-3</c:v>
                </c:pt>
                <c:pt idx="325">
                  <c:v>1.5356889322852344E-3</c:v>
                </c:pt>
                <c:pt idx="326">
                  <c:v>1.5453580684150264E-3</c:v>
                </c:pt>
                <c:pt idx="327">
                  <c:v>1.5550319898936975E-3</c:v>
                </c:pt>
                <c:pt idx="328">
                  <c:v>1.5647100265881368E-3</c:v>
                </c:pt>
                <c:pt idx="329">
                  <c:v>1.5743915037356949E-3</c:v>
                </c:pt>
                <c:pt idx="330">
                  <c:v>1.5840757420130338E-3</c:v>
                </c:pt>
                <c:pt idx="331">
                  <c:v>1.5937620576062261E-3</c:v>
                </c:pt>
                <c:pt idx="332">
                  <c:v>1.6034497622821014E-3</c:v>
                </c:pt>
                <c:pt idx="333">
                  <c:v>1.6131381634608276E-3</c:v>
                </c:pt>
                <c:pt idx="334">
                  <c:v>1.6228265642897217E-3</c:v>
                </c:pt>
                <c:pt idx="335">
                  <c:v>1.6325142637182827E-3</c:v>
                </c:pt>
                <c:pt idx="336">
                  <c:v>1.6422005565744325E-3</c:v>
                </c:pt>
                <c:pt idx="337">
                  <c:v>1.6518847336419605E-3</c:v>
                </c:pt>
                <c:pt idx="338">
                  <c:v>1.6615660817391627E-3</c:v>
                </c:pt>
                <c:pt idx="339">
                  <c:v>1.6712438837986597E-3</c:v>
                </c:pt>
                <c:pt idx="340">
                  <c:v>1.68091741894839E-3</c:v>
                </c:pt>
                <c:pt idx="341">
                  <c:v>1.6905859625937604E-3</c:v>
                </c:pt>
                <c:pt idx="342">
                  <c:v>1.7002487865009532E-3</c:v>
                </c:pt>
                <c:pt idx="343">
                  <c:v>1.7099051588813652E-3</c:v>
                </c:pt>
                <c:pt idx="344">
                  <c:v>1.7195543444771791E-3</c:v>
                </c:pt>
                <c:pt idx="345">
                  <c:v>1.7291956046480484E-3</c:v>
                </c:pt>
                <c:pt idx="346">
                  <c:v>1.7388281974588826E-3</c:v>
                </c:pt>
                <c:pt idx="347">
                  <c:v>1.7484513777687254E-3</c:v>
                </c:pt>
                <c:pt idx="348">
                  <c:v>1.7580643973207073E-3</c:v>
                </c:pt>
                <c:pt idx="349">
                  <c:v>1.7676665048330627E-3</c:v>
                </c:pt>
                <c:pt idx="350">
                  <c:v>1.7772569460911933E-3</c:v>
                </c:pt>
                <c:pt idx="351">
                  <c:v>1.7868349640407701E-3</c:v>
                </c:pt>
                <c:pt idx="352">
                  <c:v>1.7963997988818536E-3</c:v>
                </c:pt>
                <c:pt idx="353">
                  <c:v>1.8059506881640188E-3</c:v>
                </c:pt>
                <c:pt idx="354">
                  <c:v>1.815486866882473E-3</c:v>
                </c:pt>
                <c:pt idx="355">
                  <c:v>1.8250075675751453E-3</c:v>
                </c:pt>
                <c:pt idx="356">
                  <c:v>1.8345120204207367E-3</c:v>
                </c:pt>
                <c:pt idx="357">
                  <c:v>1.8439994533377133E-3</c:v>
                </c:pt>
                <c:pt idx="358">
                  <c:v>1.8534690920842237E-3</c:v>
                </c:pt>
                <c:pt idx="359">
                  <c:v>1.8629201603589255E-3</c:v>
                </c:pt>
                <c:pt idx="360">
                  <c:v>1.872351879902708E-3</c:v>
                </c:pt>
                <c:pt idx="361">
                  <c:v>1.8817634706012826E-3</c:v>
                </c:pt>
                <c:pt idx="362">
                  <c:v>1.8911541505886352E-3</c:v>
                </c:pt>
                <c:pt idx="363">
                  <c:v>1.9005231363513155E-3</c:v>
                </c:pt>
                <c:pt idx="364">
                  <c:v>1.9098696428335475E-3</c:v>
                </c:pt>
                <c:pt idx="365">
                  <c:v>1.9191928835431374E-3</c:v>
                </c:pt>
                <c:pt idx="366">
                  <c:v>1.9284920706581705E-3</c:v>
                </c:pt>
                <c:pt idx="367">
                  <c:v>1.9377664151344659E-3</c:v>
                </c:pt>
                <c:pt idx="368">
                  <c:v>1.947015126813777E-3</c:v>
                </c:pt>
                <c:pt idx="369">
                  <c:v>1.9562374145327154E-3</c:v>
                </c:pt>
                <c:pt idx="370">
                  <c:v>1.9654324862323795E-3</c:v>
                </c:pt>
                <c:pt idx="371">
                  <c:v>1.9745995490686626E-3</c:v>
                </c:pt>
                <c:pt idx="372">
                  <c:v>1.983737809523229E-3</c:v>
                </c:pt>
                <c:pt idx="373">
                  <c:v>1.9928464735151264E-3</c:v>
                </c:pt>
                <c:pt idx="374">
                  <c:v>2.0019247465130215E-3</c:v>
                </c:pt>
                <c:pt idx="375">
                  <c:v>2.0109718336480333E-3</c:v>
                </c:pt>
                <c:pt idx="376">
                  <c:v>2.0199869398271446E-3</c:v>
                </c:pt>
                <c:pt idx="377">
                  <c:v>2.0289692698471653E-3</c:v>
                </c:pt>
                <c:pt idx="378">
                  <c:v>2.037918028509235E-3</c:v>
                </c:pt>
                <c:pt idx="379">
                  <c:v>2.0468324207338282E-3</c:v>
                </c:pt>
                <c:pt idx="380">
                  <c:v>2.0557116516762533E-3</c:v>
                </c:pt>
                <c:pt idx="381">
                  <c:v>2.0645549268426141E-3</c:v>
                </c:pt>
                <c:pt idx="382">
                  <c:v>2.0733614522062123E-3</c:v>
                </c:pt>
                <c:pt idx="383">
                  <c:v>2.0821304343243687E-3</c:v>
                </c:pt>
                <c:pt idx="384">
                  <c:v>2.0908610804556424E-3</c:v>
                </c:pt>
                <c:pt idx="385">
                  <c:v>2.0995525986774164E-3</c:v>
                </c:pt>
                <c:pt idx="386">
                  <c:v>2.1082041980038336E-3</c:v>
                </c:pt>
                <c:pt idx="387">
                  <c:v>2.1168150885040537E-3</c:v>
                </c:pt>
                <c:pt idx="388">
                  <c:v>2.1253844814208109E-3</c:v>
                </c:pt>
                <c:pt idx="389">
                  <c:v>2.1339115892892451E-3</c:v>
                </c:pt>
                <c:pt idx="390">
                  <c:v>2.1423956260559827E-3</c:v>
                </c:pt>
                <c:pt idx="391">
                  <c:v>2.1508358071984416E-3</c:v>
                </c:pt>
                <c:pt idx="392">
                  <c:v>2.1592313498443355E-3</c:v>
                </c:pt>
                <c:pt idx="393">
                  <c:v>2.167581472891358E-3</c:v>
                </c:pt>
                <c:pt idx="394">
                  <c:v>2.1758853971270073E-3</c:v>
                </c:pt>
                <c:pt idx="395">
                  <c:v>2.1841423453485432E-3</c:v>
                </c:pt>
                <c:pt idx="396">
                  <c:v>2.1923515424830385E-3</c:v>
                </c:pt>
                <c:pt idx="397">
                  <c:v>2.200512215707503E-3</c:v>
                </c:pt>
                <c:pt idx="398">
                  <c:v>2.2086235945690575E-3</c:v>
                </c:pt>
                <c:pt idx="399">
                  <c:v>2.2166849111051258E-3</c:v>
                </c:pt>
                <c:pt idx="400">
                  <c:v>2.2246953999636235E-3</c:v>
                </c:pt>
                <c:pt idx="401">
                  <c:v>2.2326542985231178E-3</c:v>
                </c:pt>
                <c:pt idx="402">
                  <c:v>2.2405608470129255E-3</c:v>
                </c:pt>
                <c:pt idx="403">
                  <c:v>2.2484142886331332E-3</c:v>
                </c:pt>
                <c:pt idx="404">
                  <c:v>2.2562138696745017E-3</c:v>
                </c:pt>
                <c:pt idx="405">
                  <c:v>2.2639588396382439E-3</c:v>
                </c:pt>
                <c:pt idx="406">
                  <c:v>2.2716484513556285E-3</c:v>
                </c:pt>
                <c:pt idx="407">
                  <c:v>2.2792819611074048E-3</c:v>
                </c:pt>
                <c:pt idx="408">
                  <c:v>2.2868586287430074E-3</c:v>
                </c:pt>
                <c:pt idx="409">
                  <c:v>2.2943777177995188E-3</c:v>
                </c:pt>
                <c:pt idx="410">
                  <c:v>2.3018384956203634E-3</c:v>
                </c:pt>
                <c:pt idx="411">
                  <c:v>2.3092402334737106E-3</c:v>
                </c:pt>
                <c:pt idx="412">
                  <c:v>2.3165822066705481E-3</c:v>
                </c:pt>
                <c:pt idx="413">
                  <c:v>2.3238636946824151E-3</c:v>
                </c:pt>
                <c:pt idx="414">
                  <c:v>2.3310839812587542E-3</c:v>
                </c:pt>
                <c:pt idx="415">
                  <c:v>2.3382423545438647E-3</c:v>
                </c:pt>
                <c:pt idx="416">
                  <c:v>2.3453381071934253E-3</c:v>
                </c:pt>
                <c:pt idx="417">
                  <c:v>2.3523705364905637E-3</c:v>
                </c:pt>
                <c:pt idx="418">
                  <c:v>2.3593389444614464E-3</c:v>
                </c:pt>
                <c:pt idx="419">
                  <c:v>2.3662426379903543E-3</c:v>
                </c:pt>
                <c:pt idx="420">
                  <c:v>2.3730809289342304E-3</c:v>
                </c:pt>
                <c:pt idx="421">
                  <c:v>2.3798531342366616E-3</c:v>
                </c:pt>
                <c:pt idx="422">
                  <c:v>2.386558576041278E-3</c:v>
                </c:pt>
                <c:pt idx="423">
                  <c:v>2.3931965818045331E-3</c:v>
                </c:pt>
                <c:pt idx="424">
                  <c:v>2.3997664844078504E-3</c:v>
                </c:pt>
                <c:pt idx="425">
                  <c:v>2.4062676222690988E-3</c:v>
                </c:pt>
                <c:pt idx="426">
                  <c:v>2.4126993394533785E-3</c:v>
                </c:pt>
                <c:pt idx="427">
                  <c:v>2.4190609857830891E-3</c:v>
                </c:pt>
                <c:pt idx="428">
                  <c:v>2.4253519169472552E-3</c:v>
                </c:pt>
                <c:pt idx="429">
                  <c:v>2.4315714946100803E-3</c:v>
                </c:pt>
                <c:pt idx="430">
                  <c:v>2.4377190865187081E-3</c:v>
                </c:pt>
                <c:pt idx="431">
                  <c:v>2.4437940666101597E-3</c:v>
                </c:pt>
                <c:pt idx="432">
                  <c:v>2.449795815117433E-3</c:v>
                </c:pt>
                <c:pt idx="433">
                  <c:v>2.4557237186747243E-3</c:v>
                </c:pt>
                <c:pt idx="434">
                  <c:v>2.4615771704217539E-3</c:v>
                </c:pt>
                <c:pt idx="435">
                  <c:v>2.4673555701071803E-3</c:v>
                </c:pt>
                <c:pt idx="436">
                  <c:v>2.4730583241910583E-3</c:v>
                </c:pt>
                <c:pt idx="437">
                  <c:v>2.4786848459463339E-3</c:v>
                </c:pt>
                <c:pt idx="438">
                  <c:v>2.4842345555593438E-3</c:v>
                </c:pt>
                <c:pt idx="439">
                  <c:v>2.4897068802293E-3</c:v>
                </c:pt>
                <c:pt idx="440">
                  <c:v>2.495101254266724E-3</c:v>
                </c:pt>
                <c:pt idx="441">
                  <c:v>2.5004171191908291E-3</c:v>
                </c:pt>
                <c:pt idx="442">
                  <c:v>2.5056539238258002E-3</c:v>
                </c:pt>
                <c:pt idx="443">
                  <c:v>2.5108111243959722E-3</c:v>
                </c:pt>
                <c:pt idx="444">
                  <c:v>2.5158881846198654E-3</c:v>
                </c:pt>
                <c:pt idx="445">
                  <c:v>2.5208845758030703E-3</c:v>
                </c:pt>
                <c:pt idx="446">
                  <c:v>2.5257997769299462E-3</c:v>
                </c:pt>
                <c:pt idx="447">
                  <c:v>2.5306332747541196E-3</c:v>
                </c:pt>
                <c:pt idx="448">
                  <c:v>2.5353845638877606E-3</c:v>
                </c:pt>
                <c:pt idx="449">
                  <c:v>2.5400531468896073E-3</c:v>
                </c:pt>
                <c:pt idx="450">
                  <c:v>2.5446385343517283E-3</c:v>
                </c:pt>
                <c:pt idx="451">
                  <c:v>2.5491402449849929E-3</c:v>
                </c:pt>
                <c:pt idx="452">
                  <c:v>2.5535578057032326E-3</c:v>
                </c:pt>
                <c:pt idx="453">
                  <c:v>2.5578907517060717E-3</c:v>
                </c:pt>
                <c:pt idx="454">
                  <c:v>2.5621386265604093E-3</c:v>
                </c:pt>
                <c:pt idx="455">
                  <c:v>2.5663009822805261E-3</c:v>
                </c:pt>
                <c:pt idx="456">
                  <c:v>2.5703773794068067E-3</c:v>
                </c:pt>
                <c:pt idx="457">
                  <c:v>2.5743673870830472E-3</c:v>
                </c:pt>
                <c:pt idx="458">
                  <c:v>2.578270583132339E-3</c:v>
                </c:pt>
                <c:pt idx="459">
                  <c:v>2.5820865541314993E-3</c:v>
                </c:pt>
                <c:pt idx="460">
                  <c:v>2.5858148954840399E-3</c:v>
                </c:pt>
                <c:pt idx="461">
                  <c:v>2.5894552114916524E-3</c:v>
                </c:pt>
                <c:pt idx="462">
                  <c:v>2.5930071154241893E-3</c:v>
                </c:pt>
                <c:pt idx="463">
                  <c:v>2.5964702295881289E-3</c:v>
                </c:pt>
                <c:pt idx="464">
                  <c:v>2.5998441853935018E-3</c:v>
                </c:pt>
                <c:pt idx="465">
                  <c:v>2.6031286234192673E-3</c:v>
                </c:pt>
                <c:pt idx="466">
                  <c:v>2.6063231934771204E-3</c:v>
                </c:pt>
                <c:pt idx="467">
                  <c:v>2.6094275546737146E-3</c:v>
                </c:pt>
                <c:pt idx="468">
                  <c:v>2.6124413754712822E-3</c:v>
                </c:pt>
                <c:pt idx="469">
                  <c:v>2.6153643337466443E-3</c:v>
                </c:pt>
                <c:pt idx="470">
                  <c:v>2.6181961168485874E-3</c:v>
                </c:pt>
                <c:pt idx="471">
                  <c:v>2.6209364216535974E-3</c:v>
                </c:pt>
                <c:pt idx="472">
                  <c:v>2.6235849546199347E-3</c:v>
                </c:pt>
                <c:pt idx="473">
                  <c:v>2.6261414318400392E-3</c:v>
                </c:pt>
                <c:pt idx="474">
                  <c:v>2.6286055790912493E-3</c:v>
                </c:pt>
                <c:pt idx="475">
                  <c:v>2.6309771318848239E-3</c:v>
                </c:pt>
                <c:pt idx="476">
                  <c:v>2.6332558355132572E-3</c:v>
                </c:pt>
                <c:pt idx="477">
                  <c:v>2.6354414450958687E-3</c:v>
                </c:pt>
                <c:pt idx="478">
                  <c:v>2.6375337256226614E-3</c:v>
                </c:pt>
                <c:pt idx="479">
                  <c:v>2.6395324519964385E-3</c:v>
                </c:pt>
                <c:pt idx="480">
                  <c:v>2.6414374090731624E-3</c:v>
                </c:pt>
                <c:pt idx="481">
                  <c:v>2.6432483917005526E-3</c:v>
                </c:pt>
                <c:pt idx="482">
                  <c:v>2.644965204754907E-3</c:v>
                </c:pt>
                <c:pt idx="483">
                  <c:v>2.6465876631761379E-3</c:v>
                </c:pt>
                <c:pt idx="484">
                  <c:v>2.6481155920010228E-3</c:v>
                </c:pt>
                <c:pt idx="485">
                  <c:v>2.649548826394647E-3</c:v>
                </c:pt>
                <c:pt idx="486">
                  <c:v>2.6508872116800413E-3</c:v>
                </c:pt>
                <c:pt idx="487">
                  <c:v>2.6521306033660042E-3</c:v>
                </c:pt>
                <c:pt idx="488">
                  <c:v>2.6532788671730992E-3</c:v>
                </c:pt>
                <c:pt idx="489">
                  <c:v>2.6543318790578242E-3</c:v>
                </c:pt>
                <c:pt idx="490">
                  <c:v>2.6552895252349436E-3</c:v>
                </c:pt>
                <c:pt idx="491">
                  <c:v>2.6561517021979814E-3</c:v>
                </c:pt>
                <c:pt idx="492">
                  <c:v>2.6569183167378654E-3</c:v>
                </c:pt>
                <c:pt idx="493">
                  <c:v>2.6575892859597239E-3</c:v>
                </c:pt>
                <c:pt idx="494">
                  <c:v>2.6581645372978214E-3</c:v>
                </c:pt>
                <c:pt idx="495">
                  <c:v>2.6586440085286408E-3</c:v>
                </c:pt>
                <c:pt idx="496">
                  <c:v>2.6590276477821005E-3</c:v>
                </c:pt>
                <c:pt idx="497">
                  <c:v>2.659315413550906E-3</c:v>
                </c:pt>
                <c:pt idx="498">
                  <c:v>2.6595072746980349E-3</c:v>
                </c:pt>
                <c:pt idx="499">
                  <c:v>2.6596032104623519E-3</c:v>
                </c:pt>
                <c:pt idx="500">
                  <c:v>2.6596032104623541E-3</c:v>
                </c:pt>
                <c:pt idx="501">
                  <c:v>2.6595072746980401E-3</c:v>
                </c:pt>
                <c:pt idx="502">
                  <c:v>2.6593154135509155E-3</c:v>
                </c:pt>
                <c:pt idx="503">
                  <c:v>2.6590276477821135E-3</c:v>
                </c:pt>
                <c:pt idx="504">
                  <c:v>2.6586440085286578E-3</c:v>
                </c:pt>
                <c:pt idx="505">
                  <c:v>2.6581645372978423E-3</c:v>
                </c:pt>
                <c:pt idx="506">
                  <c:v>2.6575892859597482E-3</c:v>
                </c:pt>
                <c:pt idx="507">
                  <c:v>2.656918316737894E-3</c:v>
                </c:pt>
                <c:pt idx="508">
                  <c:v>2.6561517021980135E-3</c:v>
                </c:pt>
                <c:pt idx="509">
                  <c:v>2.6552895252349796E-3</c:v>
                </c:pt>
                <c:pt idx="510">
                  <c:v>2.6543318790578645E-3</c:v>
                </c:pt>
                <c:pt idx="511">
                  <c:v>2.6532788671731434E-3</c:v>
                </c:pt>
                <c:pt idx="512">
                  <c:v>2.6521306033660519E-3</c:v>
                </c:pt>
                <c:pt idx="513">
                  <c:v>2.6508872116800929E-3</c:v>
                </c:pt>
                <c:pt idx="514">
                  <c:v>2.6495488263947021E-3</c:v>
                </c:pt>
                <c:pt idx="515">
                  <c:v>2.6481155920010813E-3</c:v>
                </c:pt>
                <c:pt idx="516">
                  <c:v>2.6465876631762003E-3</c:v>
                </c:pt>
                <c:pt idx="517">
                  <c:v>2.6449652047549729E-3</c:v>
                </c:pt>
                <c:pt idx="518">
                  <c:v>2.6432483917006228E-3</c:v>
                </c:pt>
                <c:pt idx="519">
                  <c:v>2.6414374090732362E-3</c:v>
                </c:pt>
                <c:pt idx="520">
                  <c:v>2.6395324519965157E-3</c:v>
                </c:pt>
                <c:pt idx="521">
                  <c:v>2.6375337256227421E-3</c:v>
                </c:pt>
                <c:pt idx="522">
                  <c:v>2.6354414450959537E-3</c:v>
                </c:pt>
                <c:pt idx="523">
                  <c:v>2.6332558355133462E-3</c:v>
                </c:pt>
                <c:pt idx="524">
                  <c:v>2.6309771318849162E-3</c:v>
                </c:pt>
                <c:pt idx="525">
                  <c:v>2.6286055790913456E-3</c:v>
                </c:pt>
                <c:pt idx="526">
                  <c:v>2.6261414318401394E-3</c:v>
                </c:pt>
                <c:pt idx="527">
                  <c:v>2.623584954620038E-3</c:v>
                </c:pt>
                <c:pt idx="528">
                  <c:v>2.6209364216537036E-3</c:v>
                </c:pt>
                <c:pt idx="529">
                  <c:v>2.6181961168486971E-3</c:v>
                </c:pt>
                <c:pt idx="530">
                  <c:v>2.615364333746757E-3</c:v>
                </c:pt>
                <c:pt idx="531">
                  <c:v>2.612441375471398E-3</c:v>
                </c:pt>
                <c:pt idx="532">
                  <c:v>2.6094275546738339E-3</c:v>
                </c:pt>
                <c:pt idx="533">
                  <c:v>2.6063231934772436E-3</c:v>
                </c:pt>
                <c:pt idx="534">
                  <c:v>2.6031286234193931E-3</c:v>
                </c:pt>
                <c:pt idx="535">
                  <c:v>2.5998441853936302E-3</c:v>
                </c:pt>
                <c:pt idx="536">
                  <c:v>2.5964702295882603E-3</c:v>
                </c:pt>
                <c:pt idx="537">
                  <c:v>2.5930071154243242E-3</c:v>
                </c:pt>
                <c:pt idx="538">
                  <c:v>2.5894552114917898E-3</c:v>
                </c:pt>
                <c:pt idx="539">
                  <c:v>2.5858148954841804E-3</c:v>
                </c:pt>
                <c:pt idx="540">
                  <c:v>2.5820865541316424E-3</c:v>
                </c:pt>
                <c:pt idx="541">
                  <c:v>2.5782705831324851E-3</c:v>
                </c:pt>
                <c:pt idx="542">
                  <c:v>2.5743673870831964E-3</c:v>
                </c:pt>
                <c:pt idx="543">
                  <c:v>2.5703773794069577E-3</c:v>
                </c:pt>
                <c:pt idx="544">
                  <c:v>2.5663009822806805E-3</c:v>
                </c:pt>
                <c:pt idx="545">
                  <c:v>2.5621386265605663E-3</c:v>
                </c:pt>
                <c:pt idx="546">
                  <c:v>2.5578907517062317E-3</c:v>
                </c:pt>
                <c:pt idx="547">
                  <c:v>2.5535578057033952E-3</c:v>
                </c:pt>
                <c:pt idx="548">
                  <c:v>2.5491402449851581E-3</c:v>
                </c:pt>
                <c:pt idx="549">
                  <c:v>2.5446385343518953E-3</c:v>
                </c:pt>
                <c:pt idx="550">
                  <c:v>2.5400531468897773E-3</c:v>
                </c:pt>
                <c:pt idx="551">
                  <c:v>2.5353845638879328E-3</c:v>
                </c:pt>
                <c:pt idx="552">
                  <c:v>2.5306332747542944E-3</c:v>
                </c:pt>
                <c:pt idx="553">
                  <c:v>2.5257997769301235E-3</c:v>
                </c:pt>
                <c:pt idx="554">
                  <c:v>2.5208845758032498E-3</c:v>
                </c:pt>
                <c:pt idx="555">
                  <c:v>2.5158881846200475E-3</c:v>
                </c:pt>
                <c:pt idx="556">
                  <c:v>2.5108111243961561E-3</c:v>
                </c:pt>
                <c:pt idx="557">
                  <c:v>2.5056539238259867E-3</c:v>
                </c:pt>
                <c:pt idx="558">
                  <c:v>2.5004171191910177E-3</c:v>
                </c:pt>
                <c:pt idx="559">
                  <c:v>2.4951012542669148E-3</c:v>
                </c:pt>
                <c:pt idx="560">
                  <c:v>2.4897068802294921E-3</c:v>
                </c:pt>
                <c:pt idx="561">
                  <c:v>2.484234555559539E-3</c:v>
                </c:pt>
                <c:pt idx="562">
                  <c:v>2.4786848459465304E-3</c:v>
                </c:pt>
                <c:pt idx="563">
                  <c:v>2.4730583241912569E-3</c:v>
                </c:pt>
                <c:pt idx="564">
                  <c:v>2.4673555701073815E-3</c:v>
                </c:pt>
                <c:pt idx="565">
                  <c:v>2.4615771704219564E-3</c:v>
                </c:pt>
                <c:pt idx="566">
                  <c:v>2.4557237186749281E-3</c:v>
                </c:pt>
                <c:pt idx="567">
                  <c:v>2.4497958151176395E-3</c:v>
                </c:pt>
                <c:pt idx="568">
                  <c:v>2.4437940666103674E-3</c:v>
                </c:pt>
                <c:pt idx="569">
                  <c:v>2.4377190865189175E-3</c:v>
                </c:pt>
                <c:pt idx="570">
                  <c:v>2.431571494610292E-3</c:v>
                </c:pt>
                <c:pt idx="571">
                  <c:v>2.4253519169474685E-3</c:v>
                </c:pt>
                <c:pt idx="572">
                  <c:v>2.4190609857833037E-3</c:v>
                </c:pt>
                <c:pt idx="573">
                  <c:v>2.4126993394535945E-3</c:v>
                </c:pt>
                <c:pt idx="574">
                  <c:v>2.4062676222693169E-3</c:v>
                </c:pt>
                <c:pt idx="575">
                  <c:v>2.3997664844080699E-3</c:v>
                </c:pt>
                <c:pt idx="576">
                  <c:v>2.3931965818047543E-3</c:v>
                </c:pt>
                <c:pt idx="577">
                  <c:v>2.3865585760415001E-3</c:v>
                </c:pt>
                <c:pt idx="578">
                  <c:v>2.379853134236885E-3</c:v>
                </c:pt>
                <c:pt idx="579">
                  <c:v>2.373080928934455E-3</c:v>
                </c:pt>
                <c:pt idx="580">
                  <c:v>2.3662426379905807E-3</c:v>
                </c:pt>
                <c:pt idx="581">
                  <c:v>2.3593389444616741E-3</c:v>
                </c:pt>
                <c:pt idx="582">
                  <c:v>2.3523705364907922E-3</c:v>
                </c:pt>
                <c:pt idx="583">
                  <c:v>2.3453381071936548E-3</c:v>
                </c:pt>
                <c:pt idx="584">
                  <c:v>2.3382423545440958E-3</c:v>
                </c:pt>
                <c:pt idx="585">
                  <c:v>2.3310839812589867E-3</c:v>
                </c:pt>
                <c:pt idx="586">
                  <c:v>2.3238636946826489E-3</c:v>
                </c:pt>
                <c:pt idx="587">
                  <c:v>2.3165822066707827E-3</c:v>
                </c:pt>
                <c:pt idx="588">
                  <c:v>2.3092402334739456E-3</c:v>
                </c:pt>
                <c:pt idx="589">
                  <c:v>2.3018384956206002E-3</c:v>
                </c:pt>
                <c:pt idx="590">
                  <c:v>2.2943777177997561E-3</c:v>
                </c:pt>
                <c:pt idx="591">
                  <c:v>2.286858628743246E-3</c:v>
                </c:pt>
                <c:pt idx="592">
                  <c:v>2.2792819611076437E-3</c:v>
                </c:pt>
                <c:pt idx="593">
                  <c:v>2.2716484513558679E-3</c:v>
                </c:pt>
                <c:pt idx="594">
                  <c:v>2.2639588396384841E-3</c:v>
                </c:pt>
                <c:pt idx="595">
                  <c:v>2.2562138696747428E-3</c:v>
                </c:pt>
                <c:pt idx="596">
                  <c:v>2.2484142886333744E-3</c:v>
                </c:pt>
                <c:pt idx="597">
                  <c:v>2.2405608470131683E-3</c:v>
                </c:pt>
                <c:pt idx="598">
                  <c:v>2.2326542985233611E-3</c:v>
                </c:pt>
                <c:pt idx="599">
                  <c:v>2.2246953999638676E-3</c:v>
                </c:pt>
                <c:pt idx="600">
                  <c:v>2.21668491110537E-3</c:v>
                </c:pt>
                <c:pt idx="601">
                  <c:v>2.2086235945693025E-3</c:v>
                </c:pt>
                <c:pt idx="602">
                  <c:v>2.2005122157077485E-3</c:v>
                </c:pt>
                <c:pt idx="603">
                  <c:v>2.1923515424832844E-3</c:v>
                </c:pt>
                <c:pt idx="604">
                  <c:v>2.1841423453487895E-3</c:v>
                </c:pt>
                <c:pt idx="605">
                  <c:v>2.1758853971272536E-3</c:v>
                </c:pt>
                <c:pt idx="606">
                  <c:v>2.1675814728916048E-3</c:v>
                </c:pt>
                <c:pt idx="607">
                  <c:v>2.1592313498445832E-3</c:v>
                </c:pt>
                <c:pt idx="608">
                  <c:v>2.1508358071986888E-3</c:v>
                </c:pt>
                <c:pt idx="609">
                  <c:v>2.1423956260562308E-3</c:v>
                </c:pt>
                <c:pt idx="610">
                  <c:v>2.1339115892894931E-3</c:v>
                </c:pt>
                <c:pt idx="611">
                  <c:v>2.125384481421059E-3</c:v>
                </c:pt>
                <c:pt idx="612">
                  <c:v>2.1168150885043017E-3</c:v>
                </c:pt>
                <c:pt idx="613">
                  <c:v>2.1082041980040821E-3</c:v>
                </c:pt>
                <c:pt idx="614">
                  <c:v>2.0995525986776649E-3</c:v>
                </c:pt>
                <c:pt idx="615">
                  <c:v>2.0908610804558905E-3</c:v>
                </c:pt>
                <c:pt idx="616">
                  <c:v>2.0821304343246168E-3</c:v>
                </c:pt>
                <c:pt idx="617">
                  <c:v>2.0733614522064603E-3</c:v>
                </c:pt>
                <c:pt idx="618">
                  <c:v>2.0645549268428626E-3</c:v>
                </c:pt>
                <c:pt idx="619">
                  <c:v>2.0557116516765018E-3</c:v>
                </c:pt>
                <c:pt idx="620">
                  <c:v>2.0468324207340762E-3</c:v>
                </c:pt>
                <c:pt idx="621">
                  <c:v>2.0379180285094831E-3</c:v>
                </c:pt>
                <c:pt idx="622">
                  <c:v>2.0289692698474129E-3</c:v>
                </c:pt>
                <c:pt idx="623">
                  <c:v>2.0199869398273918E-3</c:v>
                </c:pt>
                <c:pt idx="624">
                  <c:v>2.0109718336482809E-3</c:v>
                </c:pt>
                <c:pt idx="625">
                  <c:v>2.0019247465132687E-3</c:v>
                </c:pt>
                <c:pt idx="626">
                  <c:v>1.9928464735153731E-3</c:v>
                </c:pt>
                <c:pt idx="627">
                  <c:v>1.9837378095234758E-3</c:v>
                </c:pt>
                <c:pt idx="628">
                  <c:v>1.9745995490689085E-3</c:v>
                </c:pt>
                <c:pt idx="629">
                  <c:v>1.9654324862326249E-3</c:v>
                </c:pt>
                <c:pt idx="630">
                  <c:v>1.9562374145329609E-3</c:v>
                </c:pt>
                <c:pt idx="631">
                  <c:v>1.947015126814022E-3</c:v>
                </c:pt>
                <c:pt idx="632">
                  <c:v>1.9377664151347101E-3</c:v>
                </c:pt>
                <c:pt idx="633">
                  <c:v>1.9284920706584144E-3</c:v>
                </c:pt>
                <c:pt idx="634">
                  <c:v>1.9191928835433807E-3</c:v>
                </c:pt>
                <c:pt idx="635">
                  <c:v>1.9098696428337903E-3</c:v>
                </c:pt>
                <c:pt idx="636">
                  <c:v>1.9005231363515577E-3</c:v>
                </c:pt>
                <c:pt idx="637">
                  <c:v>1.8911541505888766E-3</c:v>
                </c:pt>
                <c:pt idx="638">
                  <c:v>1.8817634706015235E-3</c:v>
                </c:pt>
                <c:pt idx="639">
                  <c:v>1.8723518799029484E-3</c:v>
                </c:pt>
                <c:pt idx="640">
                  <c:v>1.8629201603591651E-3</c:v>
                </c:pt>
                <c:pt idx="641">
                  <c:v>1.8534690920844624E-3</c:v>
                </c:pt>
                <c:pt idx="642">
                  <c:v>1.8439994533379514E-3</c:v>
                </c:pt>
                <c:pt idx="643">
                  <c:v>1.8345120204209737E-3</c:v>
                </c:pt>
                <c:pt idx="644">
                  <c:v>1.8250075675753817E-3</c:v>
                </c:pt>
                <c:pt idx="645">
                  <c:v>1.8154868668827091E-3</c:v>
                </c:pt>
                <c:pt idx="646">
                  <c:v>1.8059506881642538E-3</c:v>
                </c:pt>
                <c:pt idx="647">
                  <c:v>1.796399798882088E-3</c:v>
                </c:pt>
                <c:pt idx="648">
                  <c:v>1.7868349640410037E-3</c:v>
                </c:pt>
                <c:pt idx="649">
                  <c:v>1.7772569460914255E-3</c:v>
                </c:pt>
                <c:pt idx="650">
                  <c:v>1.7676665048332943E-3</c:v>
                </c:pt>
                <c:pt idx="651">
                  <c:v>1.7580643973209378E-3</c:v>
                </c:pt>
                <c:pt idx="652">
                  <c:v>1.7484513777689548E-3</c:v>
                </c:pt>
                <c:pt idx="653">
                  <c:v>1.7388281974591109E-3</c:v>
                </c:pt>
                <c:pt idx="654">
                  <c:v>1.7291956046482761E-3</c:v>
                </c:pt>
                <c:pt idx="655">
                  <c:v>1.7195543444774057E-3</c:v>
                </c:pt>
                <c:pt idx="656">
                  <c:v>1.7099051588815905E-3</c:v>
                </c:pt>
                <c:pt idx="657">
                  <c:v>1.7002487865011775E-3</c:v>
                </c:pt>
                <c:pt idx="658">
                  <c:v>1.6905859625939836E-3</c:v>
                </c:pt>
                <c:pt idx="659">
                  <c:v>1.6809174189486118E-3</c:v>
                </c:pt>
                <c:pt idx="660">
                  <c:v>1.6712438837988809E-3</c:v>
                </c:pt>
                <c:pt idx="661">
                  <c:v>1.6615660817393824E-3</c:v>
                </c:pt>
                <c:pt idx="662">
                  <c:v>1.6518847336421789E-3</c:v>
                </c:pt>
                <c:pt idx="663">
                  <c:v>1.6422005565746498E-3</c:v>
                </c:pt>
                <c:pt idx="664">
                  <c:v>1.6325142637184994E-3</c:v>
                </c:pt>
                <c:pt idx="665">
                  <c:v>1.6228265642899368E-3</c:v>
                </c:pt>
                <c:pt idx="666">
                  <c:v>1.6131381634610414E-3</c:v>
                </c:pt>
                <c:pt idx="667">
                  <c:v>1.6034497622823137E-3</c:v>
                </c:pt>
                <c:pt idx="668">
                  <c:v>1.5937620576064375E-3</c:v>
                </c:pt>
                <c:pt idx="669">
                  <c:v>1.5840757420132437E-3</c:v>
                </c:pt>
                <c:pt idx="670">
                  <c:v>1.5743915037359038E-3</c:v>
                </c:pt>
                <c:pt idx="671">
                  <c:v>1.5647100265883446E-3</c:v>
                </c:pt>
                <c:pt idx="672">
                  <c:v>1.5550319898939044E-3</c:v>
                </c:pt>
                <c:pt idx="673">
                  <c:v>1.5453580684152315E-3</c:v>
                </c:pt>
                <c:pt idx="674">
                  <c:v>1.5356889322854382E-3</c:v>
                </c:pt>
                <c:pt idx="675">
                  <c:v>1.5260252469405111E-3</c:v>
                </c:pt>
                <c:pt idx="676">
                  <c:v>1.5163676730529873E-3</c:v>
                </c:pt>
                <c:pt idx="677">
                  <c:v>1.5067168664669077E-3</c:v>
                </c:pt>
                <c:pt idx="678">
                  <c:v>1.4970734781340424E-3</c:v>
                </c:pt>
                <c:pt idx="679">
                  <c:v>1.4874381540514062E-3</c:v>
                </c:pt>
                <c:pt idx="680">
                  <c:v>1.4778115352000597E-3</c:v>
                </c:pt>
                <c:pt idx="681">
                  <c:v>1.4681942574852089E-3</c:v>
                </c:pt>
                <c:pt idx="682">
                  <c:v>1.4585869516775974E-3</c:v>
                </c:pt>
                <c:pt idx="683">
                  <c:v>1.4489902433562089E-3</c:v>
                </c:pt>
                <c:pt idx="684">
                  <c:v>1.4394047528522734E-3</c:v>
                </c:pt>
                <c:pt idx="685">
                  <c:v>1.4298310951945843E-3</c:v>
                </c:pt>
                <c:pt idx="686">
                  <c:v>1.4202698800561298E-3</c:v>
                </c:pt>
                <c:pt idx="687">
                  <c:v>1.4107217117020417E-3</c:v>
                </c:pt>
                <c:pt idx="688">
                  <c:v>1.4011871889388623E-3</c:v>
                </c:pt>
                <c:pt idx="689">
                  <c:v>1.391666905065133E-3</c:v>
                </c:pt>
                <c:pt idx="690">
                  <c:v>1.382161447823306E-3</c:v>
                </c:pt>
                <c:pt idx="691">
                  <c:v>1.3726713993529823E-3</c:v>
                </c:pt>
                <c:pt idx="692">
                  <c:v>1.3631973361454702E-3</c:v>
                </c:pt>
                <c:pt idx="693">
                  <c:v>1.3537398289996776E-3</c:v>
                </c:pt>
                <c:pt idx="694">
                  <c:v>1.3442994429793238E-3</c:v>
                </c:pt>
                <c:pt idx="695">
                  <c:v>1.3348767373714836E-3</c:v>
                </c:pt>
                <c:pt idx="696">
                  <c:v>1.3254722656464556E-3</c:v>
                </c:pt>
                <c:pt idx="697">
                  <c:v>1.3160865754189544E-3</c:v>
                </c:pt>
                <c:pt idx="698">
                  <c:v>1.3067202084106335E-3</c:v>
                </c:pt>
                <c:pt idx="699">
                  <c:v>1.2973737004139268E-3</c:v>
                </c:pt>
                <c:pt idx="700">
                  <c:v>1.2880475812572143E-3</c:v>
                </c:pt>
                <c:pt idx="701">
                  <c:v>1.2787423747713084E-3</c:v>
                </c:pt>
                <c:pt idx="702">
                  <c:v>1.2694585987572578E-3</c:v>
                </c:pt>
                <c:pt idx="703">
                  <c:v>1.2601967649554671E-3</c:v>
                </c:pt>
                <c:pt idx="704">
                  <c:v>1.2509573790161295E-3</c:v>
                </c:pt>
                <c:pt idx="705">
                  <c:v>1.2417409404709683E-3</c:v>
                </c:pt>
                <c:pt idx="706">
                  <c:v>1.2325479427062848E-3</c:v>
                </c:pt>
                <c:pt idx="707">
                  <c:v>1.2233788729373101E-3</c:v>
                </c:pt>
                <c:pt idx="708">
                  <c:v>1.2142342121838521E-3</c:v>
                </c:pt>
                <c:pt idx="709">
                  <c:v>1.2051144352472393E-3</c:v>
                </c:pt>
                <c:pt idx="710">
                  <c:v>1.1960200106885524E-3</c:v>
                </c:pt>
                <c:pt idx="711">
                  <c:v>1.1869514008081405E-3</c:v>
                </c:pt>
                <c:pt idx="712">
                  <c:v>1.1779090616264168E-3</c:v>
                </c:pt>
                <c:pt idx="713">
                  <c:v>1.1688934428659276E-3</c:v>
                </c:pt>
                <c:pt idx="714">
                  <c:v>1.1599049879346883E-3</c:v>
                </c:pt>
                <c:pt idx="715">
                  <c:v>1.150944133910784E-3</c:v>
                </c:pt>
                <c:pt idx="716">
                  <c:v>1.14201131152822E-3</c:v>
                </c:pt>
                <c:pt idx="717">
                  <c:v>1.1331069451640278E-3</c:v>
                </c:pt>
                <c:pt idx="718">
                  <c:v>1.1242314528266087E-3</c:v>
                </c:pt>
                <c:pt idx="719">
                  <c:v>1.1153852461453129E-3</c:v>
                </c:pt>
                <c:pt idx="720">
                  <c:v>1.1065687303612466E-3</c:v>
                </c:pt>
                <c:pt idx="721">
                  <c:v>1.0977823043192988E-3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0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249553</xdr:colOff>
      <xdr:row>7</xdr:row>
      <xdr:rowOff>198758</xdr:rowOff>
    </xdr:from>
    <xdr:to>
      <xdr:col>9</xdr:col>
      <xdr:colOff>1651252</xdr:colOff>
      <xdr:row>26</xdr:row>
      <xdr:rowOff>3053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105334</xdr:colOff>
      <xdr:row>17</xdr:row>
      <xdr:rowOff>103477</xdr:rowOff>
    </xdr:from>
    <xdr:to>
      <xdr:col>23</xdr:col>
      <xdr:colOff>573988</xdr:colOff>
      <xdr:row>495</xdr:row>
      <xdr:rowOff>171083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378499</xdr:colOff>
      <xdr:row>17</xdr:row>
      <xdr:rowOff>36926</xdr:rowOff>
    </xdr:from>
    <xdr:to>
      <xdr:col>7</xdr:col>
      <xdr:colOff>551265</xdr:colOff>
      <xdr:row>496</xdr:row>
      <xdr:rowOff>148012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597327</xdr:colOff>
      <xdr:row>17</xdr:row>
      <xdr:rowOff>9769</xdr:rowOff>
    </xdr:from>
    <xdr:to>
      <xdr:col>15</xdr:col>
      <xdr:colOff>24111</xdr:colOff>
      <xdr:row>496</xdr:row>
      <xdr:rowOff>110088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qxY6ML3uP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4"/>
  <sheetViews>
    <sheetView tabSelected="1" zoomScaleNormal="100" workbookViewId="0">
      <selection activeCell="F3" sqref="F3"/>
    </sheetView>
  </sheetViews>
  <sheetFormatPr defaultColWidth="9.140625" defaultRowHeight="16.5" x14ac:dyDescent="0.3"/>
  <cols>
    <col min="1" max="1" width="10.7109375" style="1" bestFit="1" customWidth="1"/>
    <col min="2" max="2" width="14" style="1" customWidth="1"/>
    <col min="3" max="3" width="12" style="1" customWidth="1"/>
    <col min="4" max="4" width="23" style="1" customWidth="1"/>
    <col min="5" max="5" width="9.140625" style="1"/>
    <col min="6" max="6" width="9.140625" style="4"/>
    <col min="7" max="7" width="9.140625" style="1"/>
    <col min="8" max="8" width="13.140625" style="1" customWidth="1"/>
    <col min="9" max="9" width="10.7109375" style="1" customWidth="1"/>
    <col min="10" max="10" width="26.28515625" style="1" bestFit="1" customWidth="1"/>
    <col min="11" max="11" width="4.5703125" style="1" customWidth="1"/>
    <col min="12" max="12" width="3.42578125" style="1" customWidth="1"/>
    <col min="17" max="17" width="11.140625" bestFit="1" customWidth="1"/>
    <col min="39" max="16384" width="9.140625" style="1"/>
  </cols>
  <sheetData>
    <row r="1" spans="1:16" ht="17.25" thickBot="1" x14ac:dyDescent="0.35">
      <c r="A1" s="18" t="s">
        <v>14</v>
      </c>
      <c r="B1" s="19">
        <v>1000</v>
      </c>
      <c r="C1" s="18" t="s">
        <v>15</v>
      </c>
      <c r="D1" s="19">
        <v>150</v>
      </c>
      <c r="J1" s="12" t="s">
        <v>16</v>
      </c>
      <c r="M1" s="20" t="s">
        <v>17</v>
      </c>
      <c r="N1" s="20"/>
      <c r="O1" s="20"/>
      <c r="P1" s="20"/>
    </row>
    <row r="2" spans="1:16" ht="17.25" thickBot="1" x14ac:dyDescent="0.35">
      <c r="A2" s="1" t="s">
        <v>13</v>
      </c>
      <c r="B2" s="2" t="s">
        <v>11</v>
      </c>
      <c r="C2" s="2" t="s">
        <v>12</v>
      </c>
      <c r="D2" s="12"/>
      <c r="J2" s="10">
        <v>0.7</v>
      </c>
      <c r="M2" s="21" t="s">
        <v>18</v>
      </c>
      <c r="N2" s="22"/>
      <c r="O2" s="22"/>
      <c r="P2" s="23"/>
    </row>
    <row r="3" spans="1:16" ht="17.25" thickBot="1" x14ac:dyDescent="0.35">
      <c r="A3" s="1">
        <f>6*D1/999</f>
        <v>0.90090090090090091</v>
      </c>
      <c r="B3" s="8">
        <v>740</v>
      </c>
      <c r="C3" s="17">
        <v>1200</v>
      </c>
      <c r="D3" s="9">
        <f>_xlfn.NORM.DIST(C3,B1,D1,1)-_xlfn.NORM.DIST(B3,B1,D1,1)</f>
        <v>0.86727056058535301</v>
      </c>
      <c r="F3" s="4" t="str">
        <f>B3&amp;" &lt;=P(x)&lt;= "&amp;C3&amp;" = "&amp;ROUND(D3,2)</f>
        <v>740 &lt;=P(x)&lt;= 1200 = 0.87</v>
      </c>
      <c r="J3" s="13" t="str">
        <f>"P(x)&lt;= "&amp;J4&amp;" = "&amp;J2</f>
        <v>P(x)&lt;= 1078.66 = 0.7</v>
      </c>
      <c r="N3" s="1"/>
      <c r="O3" s="1"/>
    </row>
    <row r="4" spans="1:16" ht="17.25" thickBot="1" x14ac:dyDescent="0.35">
      <c r="A4" s="2" t="s">
        <v>0</v>
      </c>
      <c r="B4" s="2" t="s">
        <v>10</v>
      </c>
      <c r="C4" s="16" t="str">
        <f>B3&amp;"&lt;=x&lt;="&amp;C3</f>
        <v>740&lt;=x&lt;=1200</v>
      </c>
      <c r="J4" s="11">
        <f>ROUND(_xlfn.NORM.INV(J2,B1,D1),2)</f>
        <v>1078.6600000000001</v>
      </c>
      <c r="O4" s="1"/>
    </row>
    <row r="5" spans="1:16" ht="17.25" thickBot="1" x14ac:dyDescent="0.35">
      <c r="A5" s="5">
        <f>B1-3*D1</f>
        <v>550</v>
      </c>
      <c r="B5" s="25">
        <f t="shared" ref="B5:B68" si="0">_xlfn.NORM.DIST(A5,$B$1,$D$1,0)</f>
        <v>2.9545656079586715E-5</v>
      </c>
      <c r="C5" s="26" t="str">
        <f>IF(AND(A5&gt;=$B$3,A5&lt;=$C$3),B5,"")</f>
        <v/>
      </c>
      <c r="D5" s="1" t="str">
        <f ca="1">_xlfn.FORMULATEXT(A5)</f>
        <v>=B1-3*D1</v>
      </c>
      <c r="J5" s="13" t="str">
        <f>"P(x)&gt;= "&amp;J4&amp;" = "&amp;1-J2</f>
        <v>P(x)&gt;= 1078.66 = 0.3</v>
      </c>
    </row>
    <row r="6" spans="1:16" x14ac:dyDescent="0.3">
      <c r="A6" s="5">
        <f t="shared" ref="A6:A69" si="1">A5+$A$3</f>
        <v>550.90090090090087</v>
      </c>
      <c r="B6" s="25">
        <f t="shared" si="0"/>
        <v>3.0082292590815316E-5</v>
      </c>
      <c r="C6" s="26" t="str">
        <f t="shared" ref="C6:C69" si="2">IF(AND(A6&gt;=$B$3,A6&lt;=$C$3),B6,"")</f>
        <v/>
      </c>
      <c r="D6" s="27" t="str">
        <f ca="1">_xlfn.FORMULATEXT(B6)</f>
        <v>=NORM.DIST(A6,$B$1,$D$1,0)</v>
      </c>
      <c r="E6" s="6"/>
      <c r="G6" s="3"/>
    </row>
    <row r="7" spans="1:16" x14ac:dyDescent="0.3">
      <c r="A7" s="5">
        <f t="shared" si="1"/>
        <v>551.80180180180173</v>
      </c>
      <c r="B7" s="25">
        <f t="shared" si="0"/>
        <v>3.0627571187486147E-5</v>
      </c>
      <c r="C7" s="26" t="str">
        <f t="shared" si="2"/>
        <v/>
      </c>
      <c r="D7" s="7" t="str">
        <f ca="1">_xlfn.FORMULATEXT(C7)</f>
        <v>=IF(AND(A7&gt;=$B$3,A7&lt;=$C$3),B7,"")</v>
      </c>
      <c r="E7" s="7"/>
      <c r="F7" s="24"/>
    </row>
    <row r="8" spans="1:16" x14ac:dyDescent="0.3">
      <c r="A8" s="5">
        <f t="shared" si="1"/>
        <v>552.7027027027026</v>
      </c>
      <c r="B8" s="25">
        <f t="shared" si="0"/>
        <v>3.1181608823527425E-5</v>
      </c>
      <c r="C8" s="26" t="str">
        <f t="shared" si="2"/>
        <v/>
      </c>
    </row>
    <row r="9" spans="1:16" x14ac:dyDescent="0.3">
      <c r="A9" s="5">
        <f t="shared" si="1"/>
        <v>553.60360360360346</v>
      </c>
      <c r="B9" s="25">
        <f t="shared" si="0"/>
        <v>3.1744523614227436E-5</v>
      </c>
      <c r="C9" s="26" t="str">
        <f t="shared" si="2"/>
        <v/>
      </c>
      <c r="D9" s="2"/>
    </row>
    <row r="10" spans="1:16" x14ac:dyDescent="0.3">
      <c r="A10" s="5">
        <f t="shared" si="1"/>
        <v>554.50450450450433</v>
      </c>
      <c r="B10" s="25">
        <f t="shared" si="0"/>
        <v>3.2316434840046695E-5</v>
      </c>
      <c r="C10" s="26" t="str">
        <f t="shared" si="2"/>
        <v/>
      </c>
      <c r="D10" s="2"/>
    </row>
    <row r="11" spans="1:16" x14ac:dyDescent="0.3">
      <c r="A11" s="5">
        <f t="shared" si="1"/>
        <v>555.40540540540519</v>
      </c>
      <c r="B11" s="25">
        <f t="shared" si="0"/>
        <v>3.2897462950287101E-5</v>
      </c>
      <c r="C11" s="26" t="str">
        <f t="shared" si="2"/>
        <v/>
      </c>
      <c r="D11" s="4"/>
    </row>
    <row r="12" spans="1:16" x14ac:dyDescent="0.3">
      <c r="A12" s="5">
        <f t="shared" si="1"/>
        <v>556.30630630630606</v>
      </c>
      <c r="B12" s="25">
        <f t="shared" si="0"/>
        <v>3.3487729566614457E-5</v>
      </c>
      <c r="C12" s="26" t="str">
        <f t="shared" si="2"/>
        <v/>
      </c>
      <c r="D12" s="4"/>
    </row>
    <row r="13" spans="1:16" x14ac:dyDescent="0.3">
      <c r="A13" s="5">
        <f t="shared" si="1"/>
        <v>557.20720720720692</v>
      </c>
      <c r="B13" s="25">
        <f t="shared" si="0"/>
        <v>3.408735748643128E-5</v>
      </c>
      <c r="C13" s="26" t="str">
        <f t="shared" si="2"/>
        <v/>
      </c>
      <c r="D13" s="4"/>
    </row>
    <row r="14" spans="1:16" x14ac:dyDescent="0.3">
      <c r="A14" s="5">
        <f t="shared" si="1"/>
        <v>558.10810810810779</v>
      </c>
      <c r="B14" s="25">
        <f t="shared" si="0"/>
        <v>3.4696470686096105E-5</v>
      </c>
      <c r="C14" s="26" t="str">
        <f t="shared" si="2"/>
        <v/>
      </c>
      <c r="D14" s="4"/>
    </row>
    <row r="15" spans="1:16" x14ac:dyDescent="0.3">
      <c r="A15" s="5">
        <f t="shared" si="1"/>
        <v>559.00900900900865</v>
      </c>
      <c r="B15" s="25">
        <f t="shared" si="0"/>
        <v>3.5315194323985759E-5</v>
      </c>
      <c r="C15" s="26" t="str">
        <f t="shared" si="2"/>
        <v/>
      </c>
      <c r="D15" s="4"/>
    </row>
    <row r="16" spans="1:16" x14ac:dyDescent="0.3">
      <c r="A16" s="5">
        <f t="shared" si="1"/>
        <v>559.90990990990952</v>
      </c>
      <c r="B16" s="25">
        <f t="shared" si="0"/>
        <v>3.5943654743397674E-5</v>
      </c>
      <c r="C16" s="26" t="str">
        <f t="shared" si="2"/>
        <v/>
      </c>
      <c r="D16" s="4"/>
    </row>
    <row r="17" spans="1:4" x14ac:dyDescent="0.3">
      <c r="A17" s="5">
        <f t="shared" si="1"/>
        <v>560.81081081081038</v>
      </c>
      <c r="B17" s="25">
        <f t="shared" si="0"/>
        <v>3.6581979475288285E-5</v>
      </c>
      <c r="C17" s="26" t="str">
        <f t="shared" si="2"/>
        <v/>
      </c>
      <c r="D17" s="4"/>
    </row>
    <row r="18" spans="1:4" x14ac:dyDescent="0.3">
      <c r="A18" s="5">
        <f t="shared" si="1"/>
        <v>561.71171171171125</v>
      </c>
      <c r="B18" s="25">
        <f t="shared" si="0"/>
        <v>3.7230297240843946E-5</v>
      </c>
      <c r="C18" s="26" t="str">
        <f t="shared" si="2"/>
        <v/>
      </c>
      <c r="D18" s="4"/>
    </row>
    <row r="19" spans="1:4" x14ac:dyDescent="0.3">
      <c r="A19" s="5">
        <f t="shared" si="1"/>
        <v>562.61261261261211</v>
      </c>
      <c r="B19" s="25">
        <f t="shared" si="0"/>
        <v>3.788873795388121E-5</v>
      </c>
      <c r="C19" s="26" t="str">
        <f t="shared" si="2"/>
        <v/>
      </c>
      <c r="D19" s="4"/>
    </row>
    <row r="20" spans="1:4" x14ac:dyDescent="0.3">
      <c r="A20" s="5">
        <f t="shared" si="1"/>
        <v>563.51351351351298</v>
      </c>
      <c r="B20" s="25">
        <f t="shared" si="0"/>
        <v>3.8557432723072405E-5</v>
      </c>
      <c r="C20" s="26" t="str">
        <f t="shared" si="2"/>
        <v/>
      </c>
      <c r="D20" s="4"/>
    </row>
    <row r="21" spans="1:4" x14ac:dyDescent="0.3">
      <c r="A21" s="5">
        <f t="shared" si="1"/>
        <v>564.41441441441384</v>
      </c>
      <c r="B21" s="25">
        <f t="shared" si="0"/>
        <v>3.9236513853993713E-5</v>
      </c>
      <c r="C21" s="26" t="str">
        <f t="shared" si="2"/>
        <v/>
      </c>
      <c r="D21" s="4"/>
    </row>
    <row r="22" spans="1:4" x14ac:dyDescent="0.3">
      <c r="A22" s="5">
        <f t="shared" si="1"/>
        <v>565.31531531531471</v>
      </c>
      <c r="B22" s="25">
        <f t="shared" si="0"/>
        <v>3.9926114850991155E-5</v>
      </c>
      <c r="C22" s="26" t="str">
        <f t="shared" si="2"/>
        <v/>
      </c>
      <c r="D22" s="4"/>
    </row>
    <row r="23" spans="1:4" x14ac:dyDescent="0.3">
      <c r="A23" s="5">
        <f t="shared" si="1"/>
        <v>566.21621621621557</v>
      </c>
      <c r="B23" s="25">
        <f t="shared" si="0"/>
        <v>4.062637041886139E-5</v>
      </c>
      <c r="C23" s="26" t="str">
        <f t="shared" si="2"/>
        <v/>
      </c>
      <c r="D23" s="4"/>
    </row>
    <row r="24" spans="1:4" x14ac:dyDescent="0.3">
      <c r="A24" s="5">
        <f t="shared" si="1"/>
        <v>567.11711711711644</v>
      </c>
      <c r="B24" s="25">
        <f t="shared" si="0"/>
        <v>4.1337416464344213E-5</v>
      </c>
      <c r="C24" s="26" t="str">
        <f t="shared" si="2"/>
        <v/>
      </c>
      <c r="D24" s="4"/>
    </row>
    <row r="25" spans="1:4" x14ac:dyDescent="0.3">
      <c r="A25" s="5">
        <f t="shared" si="1"/>
        <v>568.0180180180173</v>
      </c>
      <c r="B25" s="25">
        <f t="shared" si="0"/>
        <v>4.205939009742196E-5</v>
      </c>
      <c r="C25" s="26" t="str">
        <f t="shared" si="2"/>
        <v/>
      </c>
      <c r="D25" s="4"/>
    </row>
    <row r="26" spans="1:4" x14ac:dyDescent="0.3">
      <c r="A26" s="5">
        <f t="shared" si="1"/>
        <v>568.91891891891817</v>
      </c>
      <c r="B26" s="25">
        <f t="shared" si="0"/>
        <v>4.2792429632423292E-5</v>
      </c>
      <c r="C26" s="26" t="str">
        <f t="shared" si="2"/>
        <v/>
      </c>
      <c r="D26" s="4"/>
    </row>
    <row r="27" spans="1:4" x14ac:dyDescent="0.3">
      <c r="A27" s="5">
        <f t="shared" si="1"/>
        <v>569.81981981981903</v>
      </c>
      <c r="B27" s="25">
        <f t="shared" si="0"/>
        <v>4.3536674588926465E-5</v>
      </c>
      <c r="C27" s="26" t="str">
        <f t="shared" si="2"/>
        <v/>
      </c>
      <c r="D27" s="4"/>
    </row>
    <row r="28" spans="1:4" x14ac:dyDescent="0.3">
      <c r="A28" s="5">
        <f t="shared" si="1"/>
        <v>570.7207207207199</v>
      </c>
      <c r="B28" s="25">
        <f t="shared" si="0"/>
        <v>4.4292265692459979E-5</v>
      </c>
      <c r="C28" s="26" t="str">
        <f t="shared" si="2"/>
        <v/>
      </c>
      <c r="D28" s="4"/>
    </row>
    <row r="29" spans="1:4" x14ac:dyDescent="0.3">
      <c r="A29" s="5">
        <f t="shared" si="1"/>
        <v>571.62162162162076</v>
      </c>
      <c r="B29" s="25">
        <f t="shared" si="0"/>
        <v>4.5059344874995481E-5</v>
      </c>
      <c r="C29" s="26" t="str">
        <f t="shared" si="2"/>
        <v/>
      </c>
      <c r="D29" s="4"/>
    </row>
    <row r="30" spans="1:4" x14ac:dyDescent="0.3">
      <c r="A30" s="5">
        <f t="shared" si="1"/>
        <v>572.52252252252163</v>
      </c>
      <c r="B30" s="25">
        <f t="shared" si="0"/>
        <v>4.5838055275229879E-5</v>
      </c>
      <c r="C30" s="26" t="str">
        <f t="shared" si="2"/>
        <v/>
      </c>
      <c r="D30" s="4"/>
    </row>
    <row r="31" spans="1:4" x14ac:dyDescent="0.3">
      <c r="A31" s="5">
        <f t="shared" si="1"/>
        <v>573.42342342342249</v>
      </c>
      <c r="B31" s="25">
        <f t="shared" si="0"/>
        <v>4.6628541238652673E-5</v>
      </c>
      <c r="C31" s="26" t="str">
        <f t="shared" si="2"/>
        <v/>
      </c>
      <c r="D31" s="4"/>
    </row>
    <row r="32" spans="1:4" x14ac:dyDescent="0.3">
      <c r="A32" s="5">
        <f t="shared" si="1"/>
        <v>574.32432432432336</v>
      </c>
      <c r="B32" s="25">
        <f t="shared" si="0"/>
        <v>4.7430948317395366E-5</v>
      </c>
      <c r="C32" s="26" t="str">
        <f t="shared" si="2"/>
        <v/>
      </c>
      <c r="D32" s="4"/>
    </row>
    <row r="33" spans="1:4" x14ac:dyDescent="0.3">
      <c r="A33" s="5">
        <f t="shared" si="1"/>
        <v>575.22522522522422</v>
      </c>
      <c r="B33" s="25">
        <f t="shared" si="0"/>
        <v>4.8245423269858266E-5</v>
      </c>
      <c r="C33" s="26" t="str">
        <f t="shared" si="2"/>
        <v/>
      </c>
      <c r="D33" s="4"/>
    </row>
    <row r="34" spans="1:4" x14ac:dyDescent="0.3">
      <c r="A34" s="5">
        <f t="shared" si="1"/>
        <v>576.12612612612509</v>
      </c>
      <c r="B34" s="25">
        <f t="shared" si="0"/>
        <v>4.9072114060111935E-5</v>
      </c>
      <c r="C34" s="26" t="str">
        <f t="shared" si="2"/>
        <v/>
      </c>
      <c r="D34" s="4"/>
    </row>
    <row r="35" spans="1:4" x14ac:dyDescent="0.3">
      <c r="A35" s="5">
        <f t="shared" si="1"/>
        <v>577.02702702702595</v>
      </c>
      <c r="B35" s="25">
        <f t="shared" si="0"/>
        <v>4.9911169857068295E-5</v>
      </c>
      <c r="C35" s="26" t="str">
        <f t="shared" si="2"/>
        <v/>
      </c>
      <c r="D35" s="4"/>
    </row>
    <row r="36" spans="1:4" x14ac:dyDescent="0.3">
      <c r="A36" s="5">
        <f t="shared" si="1"/>
        <v>577.92792792792682</v>
      </c>
      <c r="B36" s="25">
        <f t="shared" si="0"/>
        <v>5.0762741033419366E-5</v>
      </c>
      <c r="C36" s="26" t="str">
        <f t="shared" si="2"/>
        <v/>
      </c>
      <c r="D36" s="4"/>
    </row>
    <row r="37" spans="1:4" x14ac:dyDescent="0.3">
      <c r="A37" s="5">
        <f t="shared" si="1"/>
        <v>578.82882882882768</v>
      </c>
      <c r="B37" s="25">
        <f t="shared" si="0"/>
        <v>5.1626979164338108E-5</v>
      </c>
      <c r="C37" s="26" t="str">
        <f t="shared" si="2"/>
        <v/>
      </c>
      <c r="D37" s="4"/>
    </row>
    <row r="38" spans="1:4" x14ac:dyDescent="0.3">
      <c r="A38" s="5">
        <f t="shared" si="1"/>
        <v>579.72972972972855</v>
      </c>
      <c r="B38" s="25">
        <f t="shared" si="0"/>
        <v>5.2504037025938377E-5</v>
      </c>
      <c r="C38" s="26" t="str">
        <f t="shared" si="2"/>
        <v/>
      </c>
      <c r="D38" s="4"/>
    </row>
    <row r="39" spans="1:4" x14ac:dyDescent="0.3">
      <c r="A39" s="5">
        <f t="shared" si="1"/>
        <v>580.63063063062941</v>
      </c>
      <c r="B39" s="25">
        <f t="shared" si="0"/>
        <v>5.3394068593490816E-5</v>
      </c>
      <c r="C39" s="26" t="str">
        <f t="shared" si="2"/>
        <v/>
      </c>
      <c r="D39" s="4"/>
    </row>
    <row r="40" spans="1:4" x14ac:dyDescent="0.3">
      <c r="A40" s="5">
        <f t="shared" si="1"/>
        <v>581.53153153153028</v>
      </c>
      <c r="B40" s="25">
        <f t="shared" si="0"/>
        <v>5.4297229039389626E-5</v>
      </c>
      <c r="C40" s="26" t="str">
        <f t="shared" si="2"/>
        <v/>
      </c>
      <c r="D40" s="4"/>
    </row>
    <row r="41" spans="1:4" x14ac:dyDescent="0.3">
      <c r="A41" s="5">
        <f t="shared" si="1"/>
        <v>582.43243243243114</v>
      </c>
      <c r="B41" s="25">
        <f t="shared" si="0"/>
        <v>5.5213674730867541E-5</v>
      </c>
      <c r="C41" s="26" t="str">
        <f t="shared" si="2"/>
        <v/>
      </c>
      <c r="D41" s="4"/>
    </row>
    <row r="42" spans="1:4" x14ac:dyDescent="0.3">
      <c r="A42" s="5">
        <f t="shared" si="1"/>
        <v>583.33333333333201</v>
      </c>
      <c r="B42" s="25">
        <f t="shared" si="0"/>
        <v>5.6143563227454321E-5</v>
      </c>
      <c r="C42" s="26" t="str">
        <f t="shared" si="2"/>
        <v/>
      </c>
      <c r="D42" s="4"/>
    </row>
    <row r="43" spans="1:4" x14ac:dyDescent="0.3">
      <c r="A43" s="5">
        <f t="shared" si="1"/>
        <v>584.23423423423287</v>
      </c>
      <c r="B43" s="25">
        <f t="shared" si="0"/>
        <v>5.7087053278176092E-5</v>
      </c>
      <c r="C43" s="26" t="str">
        <f t="shared" si="2"/>
        <v/>
      </c>
      <c r="D43" s="4"/>
    </row>
    <row r="44" spans="1:4" x14ac:dyDescent="0.3">
      <c r="A44" s="5">
        <f t="shared" si="1"/>
        <v>585.13513513513374</v>
      </c>
      <c r="B44" s="25">
        <f t="shared" si="0"/>
        <v>5.8044304818490648E-5</v>
      </c>
      <c r="C44" s="26" t="str">
        <f t="shared" si="2"/>
        <v/>
      </c>
      <c r="D44" s="4"/>
    </row>
    <row r="45" spans="1:4" x14ac:dyDescent="0.3">
      <c r="A45" s="5">
        <f t="shared" si="1"/>
        <v>586.0360360360346</v>
      </c>
      <c r="B45" s="25">
        <f t="shared" si="0"/>
        <v>5.9015478966955625E-5</v>
      </c>
      <c r="C45" s="26" t="str">
        <f t="shared" si="2"/>
        <v/>
      </c>
      <c r="D45" s="4"/>
    </row>
    <row r="46" spans="1:4" x14ac:dyDescent="0.3">
      <c r="A46" s="5">
        <f t="shared" si="1"/>
        <v>586.93693693693547</v>
      </c>
      <c r="B46" s="25">
        <f t="shared" si="0"/>
        <v>6.0000738021625327E-5</v>
      </c>
      <c r="C46" s="26" t="str">
        <f t="shared" si="2"/>
        <v/>
      </c>
      <c r="D46" s="4"/>
    </row>
    <row r="47" spans="1:4" x14ac:dyDescent="0.3">
      <c r="A47" s="5">
        <f t="shared" si="1"/>
        <v>587.83783783783633</v>
      </c>
      <c r="B47" s="25">
        <f t="shared" si="0"/>
        <v>6.1000245456173221E-5</v>
      </c>
      <c r="C47" s="26" t="str">
        <f t="shared" si="2"/>
        <v/>
      </c>
      <c r="D47" s="4"/>
    </row>
    <row r="48" spans="1:4" x14ac:dyDescent="0.3">
      <c r="A48" s="5">
        <f t="shared" si="1"/>
        <v>588.7387387387372</v>
      </c>
      <c r="B48" s="25">
        <f t="shared" si="0"/>
        <v>6.2014165915735299E-5</v>
      </c>
      <c r="C48" s="26" t="str">
        <f t="shared" si="2"/>
        <v/>
      </c>
      <c r="D48" s="4"/>
    </row>
    <row r="49" spans="1:4" x14ac:dyDescent="0.3">
      <c r="A49" s="5">
        <f t="shared" si="1"/>
        <v>589.63963963963806</v>
      </c>
      <c r="B49" s="25">
        <f t="shared" si="0"/>
        <v>6.3042665212471381E-5</v>
      </c>
      <c r="C49" s="26" t="str">
        <f t="shared" si="2"/>
        <v/>
      </c>
      <c r="D49" s="4"/>
    </row>
    <row r="50" spans="1:4" x14ac:dyDescent="0.3">
      <c r="A50" s="5">
        <f t="shared" si="1"/>
        <v>590.54054054053893</v>
      </c>
      <c r="B50" s="25">
        <f t="shared" si="0"/>
        <v>6.408591032084001E-5</v>
      </c>
      <c r="C50" s="26" t="str">
        <f t="shared" si="2"/>
        <v/>
      </c>
      <c r="D50" s="4"/>
    </row>
    <row r="51" spans="1:4" x14ac:dyDescent="0.3">
      <c r="A51" s="5">
        <f t="shared" si="1"/>
        <v>591.44144144143979</v>
      </c>
      <c r="B51" s="25">
        <f t="shared" si="0"/>
        <v>6.5144069372584227E-5</v>
      </c>
      <c r="C51" s="26" t="str">
        <f t="shared" si="2"/>
        <v/>
      </c>
      <c r="D51" s="4"/>
    </row>
    <row r="52" spans="1:4" x14ac:dyDescent="0.3">
      <c r="A52" s="5">
        <f t="shared" si="1"/>
        <v>592.34234234234066</v>
      </c>
      <c r="B52" s="25">
        <f t="shared" si="0"/>
        <v>6.6217311651423126E-5</v>
      </c>
      <c r="C52" s="26" t="str">
        <f t="shared" si="2"/>
        <v/>
      </c>
      <c r="D52" s="4"/>
    </row>
    <row r="53" spans="1:4" x14ac:dyDescent="0.3">
      <c r="A53" s="5">
        <f t="shared" si="1"/>
        <v>593.24324324324152</v>
      </c>
      <c r="B53" s="25">
        <f t="shared" si="0"/>
        <v>6.7305807587446169E-5</v>
      </c>
      <c r="C53" s="26" t="str">
        <f t="shared" si="2"/>
        <v/>
      </c>
      <c r="D53" s="4"/>
    </row>
    <row r="54" spans="1:4" x14ac:dyDescent="0.3">
      <c r="A54" s="5">
        <f t="shared" si="1"/>
        <v>594.14414414414239</v>
      </c>
      <c r="B54" s="25">
        <f t="shared" si="0"/>
        <v>6.8409728751207425E-5</v>
      </c>
      <c r="C54" s="26" t="str">
        <f t="shared" si="2"/>
        <v/>
      </c>
      <c r="D54" s="4"/>
    </row>
    <row r="55" spans="1:4" x14ac:dyDescent="0.3">
      <c r="A55" s="5">
        <f t="shared" si="1"/>
        <v>595.04504504504325</v>
      </c>
      <c r="B55" s="25">
        <f t="shared" si="0"/>
        <v>6.9529247847514299E-5</v>
      </c>
      <c r="C55" s="26" t="str">
        <f t="shared" si="2"/>
        <v/>
      </c>
      <c r="D55" s="4"/>
    </row>
    <row r="56" spans="1:4" x14ac:dyDescent="0.3">
      <c r="A56" s="5">
        <f t="shared" si="1"/>
        <v>595.94594594594412</v>
      </c>
      <c r="B56" s="25">
        <f t="shared" si="0"/>
        <v>7.0664538708908645E-5</v>
      </c>
      <c r="C56" s="26" t="str">
        <f t="shared" si="2"/>
        <v/>
      </c>
      <c r="D56" s="4"/>
    </row>
    <row r="57" spans="1:4" x14ac:dyDescent="0.3">
      <c r="A57" s="5">
        <f t="shared" si="1"/>
        <v>596.84684684684498</v>
      </c>
      <c r="B57" s="25">
        <f t="shared" si="0"/>
        <v>7.1815776288835381E-5</v>
      </c>
      <c r="C57" s="26" t="str">
        <f t="shared" si="2"/>
        <v/>
      </c>
      <c r="D57" s="4"/>
    </row>
    <row r="58" spans="1:4" x14ac:dyDescent="0.3">
      <c r="A58" s="5">
        <f t="shared" si="1"/>
        <v>597.74774774774585</v>
      </c>
      <c r="B58" s="25">
        <f t="shared" si="0"/>
        <v>7.298313665449664E-5</v>
      </c>
      <c r="C58" s="26" t="str">
        <f t="shared" si="2"/>
        <v/>
      </c>
      <c r="D58" s="4"/>
    </row>
    <row r="59" spans="1:4" x14ac:dyDescent="0.3">
      <c r="A59" s="5">
        <f t="shared" si="1"/>
        <v>598.64864864864671</v>
      </c>
      <c r="B59" s="25">
        <f t="shared" si="0"/>
        <v>7.4166796979385842E-5</v>
      </c>
      <c r="C59" s="26" t="str">
        <f t="shared" si="2"/>
        <v/>
      </c>
      <c r="D59" s="4"/>
    </row>
    <row r="60" spans="1:4" x14ac:dyDescent="0.3">
      <c r="A60" s="5">
        <f t="shared" si="1"/>
        <v>599.54954954954758</v>
      </c>
      <c r="B60" s="25">
        <f t="shared" si="0"/>
        <v>7.5366935535499854E-5</v>
      </c>
      <c r="C60" s="26" t="str">
        <f t="shared" si="2"/>
        <v/>
      </c>
      <c r="D60" s="4"/>
    </row>
    <row r="61" spans="1:4" x14ac:dyDescent="0.3">
      <c r="A61" s="5">
        <f t="shared" si="1"/>
        <v>600.45045045044844</v>
      </c>
      <c r="B61" s="25">
        <f t="shared" si="0"/>
        <v>7.6583731685224231E-5</v>
      </c>
      <c r="C61" s="26" t="str">
        <f t="shared" si="2"/>
        <v/>
      </c>
      <c r="D61" s="4"/>
    </row>
    <row r="62" spans="1:4" x14ac:dyDescent="0.3">
      <c r="A62" s="5">
        <f t="shared" si="1"/>
        <v>601.35135135134931</v>
      </c>
      <c r="B62" s="25">
        <f t="shared" si="0"/>
        <v>7.7817365872889823E-5</v>
      </c>
      <c r="C62" s="26" t="str">
        <f t="shared" si="2"/>
        <v/>
      </c>
      <c r="D62" s="4"/>
    </row>
    <row r="63" spans="1:4" x14ac:dyDescent="0.3">
      <c r="A63" s="5">
        <f t="shared" si="1"/>
        <v>602.25225225225017</v>
      </c>
      <c r="B63" s="25">
        <f t="shared" si="0"/>
        <v>7.906801961599513E-5</v>
      </c>
      <c r="C63" s="26" t="str">
        <f t="shared" si="2"/>
        <v/>
      </c>
      <c r="D63" s="4"/>
    </row>
    <row r="64" spans="1:4" x14ac:dyDescent="0.3">
      <c r="A64" s="5">
        <f t="shared" si="1"/>
        <v>603.15315315315104</v>
      </c>
      <c r="B64" s="25">
        <f t="shared" si="0"/>
        <v>8.0335875496092855E-5</v>
      </c>
      <c r="C64" s="26" t="str">
        <f t="shared" si="2"/>
        <v/>
      </c>
      <c r="D64" s="4"/>
    </row>
    <row r="65" spans="1:4" x14ac:dyDescent="0.3">
      <c r="A65" s="5">
        <f t="shared" si="1"/>
        <v>604.0540540540519</v>
      </c>
      <c r="B65" s="25">
        <f t="shared" si="0"/>
        <v>8.1621117149335314E-5</v>
      </c>
      <c r="C65" s="26" t="str">
        <f t="shared" si="2"/>
        <v/>
      </c>
      <c r="D65" s="4"/>
    </row>
    <row r="66" spans="1:4" x14ac:dyDescent="0.3">
      <c r="A66" s="5">
        <f t="shared" si="1"/>
        <v>604.95495495495277</v>
      </c>
      <c r="B66" s="25">
        <f t="shared" si="0"/>
        <v>8.2923929256677919E-5</v>
      </c>
      <c r="C66" s="26" t="str">
        <f t="shared" si="2"/>
        <v/>
      </c>
      <c r="D66" s="4"/>
    </row>
    <row r="67" spans="1:4" x14ac:dyDescent="0.3">
      <c r="A67" s="5">
        <f t="shared" si="1"/>
        <v>605.85585585585363</v>
      </c>
      <c r="B67" s="25">
        <f t="shared" si="0"/>
        <v>8.4244497533734252E-5</v>
      </c>
      <c r="C67" s="26" t="str">
        <f t="shared" si="2"/>
        <v/>
      </c>
      <c r="D67" s="4"/>
    </row>
    <row r="68" spans="1:4" x14ac:dyDescent="0.3">
      <c r="A68" s="5">
        <f t="shared" si="1"/>
        <v>606.7567567567545</v>
      </c>
      <c r="B68" s="25">
        <f t="shared" si="0"/>
        <v>8.558300872028175E-5</v>
      </c>
      <c r="C68" s="26" t="str">
        <f t="shared" si="2"/>
        <v/>
      </c>
      <c r="D68" s="4"/>
    </row>
    <row r="69" spans="1:4" x14ac:dyDescent="0.3">
      <c r="A69" s="5">
        <f t="shared" si="1"/>
        <v>607.65765765765536</v>
      </c>
      <c r="B69" s="25">
        <f t="shared" ref="B69:B132" si="3">_xlfn.NORM.DIST(A69,$B$1,$D$1,0)</f>
        <v>8.6939650569413908E-5</v>
      </c>
      <c r="C69" s="26" t="str">
        <f t="shared" si="2"/>
        <v/>
      </c>
      <c r="D69" s="4"/>
    </row>
    <row r="70" spans="1:4" x14ac:dyDescent="0.3">
      <c r="A70" s="5">
        <f t="shared" ref="A70:A133" si="4">A69+$A$3</f>
        <v>608.55855855855623</v>
      </c>
      <c r="B70" s="25">
        <f t="shared" si="3"/>
        <v>8.8314611836335348E-5</v>
      </c>
      <c r="C70" s="26" t="str">
        <f t="shared" ref="C70:C133" si="5">IF(AND(A70&gt;=$B$3,A70&lt;=$C$3),B70,"")</f>
        <v/>
      </c>
      <c r="D70" s="4"/>
    </row>
    <row r="71" spans="1:4" x14ac:dyDescent="0.3">
      <c r="A71" s="5">
        <f t="shared" si="4"/>
        <v>609.45945945945709</v>
      </c>
      <c r="B71" s="25">
        <f t="shared" si="3"/>
        <v>8.9708082266797435E-5</v>
      </c>
      <c r="C71" s="26" t="str">
        <f t="shared" si="5"/>
        <v/>
      </c>
      <c r="D71" s="4"/>
    </row>
    <row r="72" spans="1:4" x14ac:dyDescent="0.3">
      <c r="A72" s="5">
        <f t="shared" si="4"/>
        <v>610.36036036035796</v>
      </c>
      <c r="B72" s="25">
        <f t="shared" si="3"/>
        <v>9.1120252585169789E-5</v>
      </c>
      <c r="C72" s="26" t="str">
        <f t="shared" si="5"/>
        <v/>
      </c>
      <c r="D72" s="4"/>
    </row>
    <row r="73" spans="1:4" x14ac:dyDescent="0.3">
      <c r="A73" s="5">
        <f t="shared" si="4"/>
        <v>611.26126126125882</v>
      </c>
      <c r="B73" s="25">
        <f t="shared" si="3"/>
        <v>9.2551314482146787E-5</v>
      </c>
      <c r="C73" s="26" t="str">
        <f t="shared" si="5"/>
        <v/>
      </c>
      <c r="D73" s="4"/>
    </row>
    <row r="74" spans="1:4" x14ac:dyDescent="0.3">
      <c r="A74" s="5">
        <f t="shared" si="4"/>
        <v>612.16216216215969</v>
      </c>
      <c r="B74" s="25">
        <f t="shared" si="3"/>
        <v>9.4001460602083692E-5</v>
      </c>
      <c r="C74" s="26" t="str">
        <f t="shared" si="5"/>
        <v/>
      </c>
      <c r="D74" s="4"/>
    </row>
    <row r="75" spans="1:4" x14ac:dyDescent="0.3">
      <c r="A75" s="5">
        <f t="shared" si="4"/>
        <v>613.06306306306055</v>
      </c>
      <c r="B75" s="25">
        <f t="shared" si="3"/>
        <v>9.5470884529960594E-5</v>
      </c>
      <c r="C75" s="26" t="str">
        <f t="shared" si="5"/>
        <v/>
      </c>
      <c r="D75" s="4"/>
    </row>
    <row r="76" spans="1:4" x14ac:dyDescent="0.3">
      <c r="A76" s="5">
        <f t="shared" si="4"/>
        <v>613.96396396396142</v>
      </c>
      <c r="B76" s="25">
        <f t="shared" si="3"/>
        <v>9.6959780777970602E-5</v>
      </c>
      <c r="C76" s="26" t="str">
        <f t="shared" si="5"/>
        <v/>
      </c>
      <c r="D76" s="4"/>
    </row>
    <row r="77" spans="1:4" x14ac:dyDescent="0.3">
      <c r="A77" s="5">
        <f t="shared" si="4"/>
        <v>614.86486486486228</v>
      </c>
      <c r="B77" s="25">
        <f t="shared" si="3"/>
        <v>9.8468344771730703E-5</v>
      </c>
      <c r="C77" s="26" t="str">
        <f t="shared" si="5"/>
        <v/>
      </c>
      <c r="D77" s="4"/>
    </row>
    <row r="78" spans="1:4" x14ac:dyDescent="0.3">
      <c r="A78" s="5">
        <f t="shared" si="4"/>
        <v>615.76576576576315</v>
      </c>
      <c r="B78" s="25">
        <f t="shared" si="3"/>
        <v>9.9996772836109652E-5</v>
      </c>
      <c r="C78" s="26" t="str">
        <f t="shared" si="5"/>
        <v/>
      </c>
      <c r="D78" s="4"/>
    </row>
    <row r="79" spans="1:4" x14ac:dyDescent="0.3">
      <c r="A79" s="5">
        <f t="shared" si="4"/>
        <v>616.66666666666401</v>
      </c>
      <c r="B79" s="25">
        <f t="shared" si="3"/>
        <v>1.0154526218067333E-4</v>
      </c>
      <c r="C79" s="26" t="str">
        <f t="shared" si="5"/>
        <v/>
      </c>
      <c r="D79" s="4"/>
    </row>
    <row r="80" spans="1:4" x14ac:dyDescent="0.3">
      <c r="A80" s="5">
        <f t="shared" si="4"/>
        <v>617.56756756756488</v>
      </c>
      <c r="B80" s="25">
        <f t="shared" si="3"/>
        <v>1.0311401088474118E-4</v>
      </c>
      <c r="C80" s="26" t="str">
        <f t="shared" si="5"/>
        <v/>
      </c>
      <c r="D80" s="4"/>
    </row>
    <row r="81" spans="1:4" x14ac:dyDescent="0.3">
      <c r="A81" s="5">
        <f t="shared" si="4"/>
        <v>618.46846846846574</v>
      </c>
      <c r="B81" s="25">
        <f t="shared" si="3"/>
        <v>1.0470321788205535E-4</v>
      </c>
      <c r="C81" s="26" t="str">
        <f t="shared" si="5"/>
        <v/>
      </c>
      <c r="D81" s="4"/>
    </row>
    <row r="82" spans="1:4" x14ac:dyDescent="0.3">
      <c r="A82" s="5">
        <f t="shared" si="4"/>
        <v>619.36936936936661</v>
      </c>
      <c r="B82" s="25">
        <f t="shared" si="3"/>
        <v>1.0631308294505536E-4</v>
      </c>
      <c r="C82" s="26" t="str">
        <f t="shared" si="5"/>
        <v/>
      </c>
      <c r="D82" s="4"/>
    </row>
    <row r="83" spans="1:4" x14ac:dyDescent="0.3">
      <c r="A83" s="5">
        <f t="shared" si="4"/>
        <v>620.27027027026747</v>
      </c>
      <c r="B83" s="25">
        <f t="shared" si="3"/>
        <v>1.0794380666875823E-4</v>
      </c>
      <c r="C83" s="26" t="str">
        <f t="shared" si="5"/>
        <v/>
      </c>
      <c r="D83" s="4"/>
    </row>
    <row r="84" spans="1:4" x14ac:dyDescent="0.3">
      <c r="A84" s="5">
        <f t="shared" si="4"/>
        <v>621.17117117116834</v>
      </c>
      <c r="B84" s="25">
        <f t="shared" si="3"/>
        <v>1.0959559045424174E-4</v>
      </c>
      <c r="C84" s="26" t="str">
        <f t="shared" si="5"/>
        <v/>
      </c>
      <c r="D84" s="4"/>
    </row>
    <row r="85" spans="1:4" x14ac:dyDescent="0.3">
      <c r="A85" s="5">
        <f t="shared" si="4"/>
        <v>622.0720720720692</v>
      </c>
      <c r="B85" s="25">
        <f t="shared" si="3"/>
        <v>1.1126863649172679E-4</v>
      </c>
      <c r="C85" s="26" t="str">
        <f t="shared" si="5"/>
        <v/>
      </c>
      <c r="D85" s="4"/>
    </row>
    <row r="86" spans="1:4" x14ac:dyDescent="0.3">
      <c r="A86" s="5">
        <f t="shared" si="4"/>
        <v>622.97297297297007</v>
      </c>
      <c r="B86" s="25">
        <f t="shared" si="3"/>
        <v>1.1296314774325738E-4</v>
      </c>
      <c r="C86" s="26" t="str">
        <f t="shared" si="5"/>
        <v/>
      </c>
      <c r="D86" s="4"/>
    </row>
    <row r="87" spans="1:4" x14ac:dyDescent="0.3">
      <c r="A87" s="5">
        <f t="shared" si="4"/>
        <v>623.87387387387093</v>
      </c>
      <c r="B87" s="25">
        <f t="shared" si="3"/>
        <v>1.1467932792497516E-4</v>
      </c>
      <c r="C87" s="26" t="str">
        <f t="shared" si="5"/>
        <v/>
      </c>
      <c r="D87" s="4"/>
    </row>
    <row r="88" spans="1:4" x14ac:dyDescent="0.3">
      <c r="A88" s="5">
        <f t="shared" si="4"/>
        <v>624.7747747747718</v>
      </c>
      <c r="B88" s="25">
        <f t="shared" si="3"/>
        <v>1.1641738148898791E-4</v>
      </c>
      <c r="C88" s="26" t="str">
        <f t="shared" si="5"/>
        <v/>
      </c>
      <c r="D88" s="4"/>
    </row>
    <row r="89" spans="1:4" x14ac:dyDescent="0.3">
      <c r="A89" s="5">
        <f t="shared" si="4"/>
        <v>625.67567567567266</v>
      </c>
      <c r="B89" s="25">
        <f t="shared" si="3"/>
        <v>1.1817751360482712E-4</v>
      </c>
      <c r="C89" s="26" t="str">
        <f t="shared" si="5"/>
        <v/>
      </c>
      <c r="D89" s="4"/>
    </row>
    <row r="90" spans="1:4" x14ac:dyDescent="0.3">
      <c r="A90" s="5">
        <f t="shared" si="4"/>
        <v>626.57657657657353</v>
      </c>
      <c r="B90" s="25">
        <f t="shared" si="3"/>
        <v>1.1995993014049474E-4</v>
      </c>
      <c r="C90" s="26" t="str">
        <f t="shared" si="5"/>
        <v/>
      </c>
      <c r="D90" s="4"/>
    </row>
    <row r="91" spans="1:4" x14ac:dyDescent="0.3">
      <c r="A91" s="5">
        <f t="shared" si="4"/>
        <v>627.47747747747439</v>
      </c>
      <c r="B91" s="25">
        <f t="shared" si="3"/>
        <v>1.2176483764309525E-4</v>
      </c>
      <c r="C91" s="26" t="str">
        <f t="shared" si="5"/>
        <v/>
      </c>
      <c r="D91" s="4"/>
    </row>
    <row r="92" spans="1:4" x14ac:dyDescent="0.3">
      <c r="A92" s="5">
        <f t="shared" si="4"/>
        <v>628.37837837837526</v>
      </c>
      <c r="B92" s="25">
        <f t="shared" si="3"/>
        <v>1.2359244331905313E-4</v>
      </c>
      <c r="C92" s="26" t="str">
        <f t="shared" si="5"/>
        <v/>
      </c>
      <c r="D92" s="4"/>
    </row>
    <row r="93" spans="1:4" x14ac:dyDescent="0.3">
      <c r="A93" s="5">
        <f t="shared" si="4"/>
        <v>629.27927927927612</v>
      </c>
      <c r="B93" s="25">
        <f t="shared" si="3"/>
        <v>1.2544295501391126E-4</v>
      </c>
      <c r="C93" s="26" t="str">
        <f t="shared" si="5"/>
        <v/>
      </c>
      <c r="D93" s="4"/>
    </row>
    <row r="94" spans="1:4" x14ac:dyDescent="0.3">
      <c r="A94" s="5">
        <f t="shared" si="4"/>
        <v>630.18018018017699</v>
      </c>
      <c r="B94" s="25">
        <f t="shared" si="3"/>
        <v>1.2731658119171063E-4</v>
      </c>
      <c r="C94" s="26" t="str">
        <f t="shared" si="5"/>
        <v/>
      </c>
      <c r="D94" s="4"/>
    </row>
    <row r="95" spans="1:4" x14ac:dyDescent="0.3">
      <c r="A95" s="5">
        <f t="shared" si="4"/>
        <v>631.08108108107785</v>
      </c>
      <c r="B95" s="25">
        <f t="shared" si="3"/>
        <v>1.2921353091394709E-4</v>
      </c>
      <c r="C95" s="26" t="str">
        <f t="shared" si="5"/>
        <v/>
      </c>
      <c r="D95" s="4"/>
    </row>
    <row r="96" spans="1:4" x14ac:dyDescent="0.3">
      <c r="A96" s="5">
        <f t="shared" si="4"/>
        <v>631.98198198197872</v>
      </c>
      <c r="B96" s="25">
        <f t="shared" si="3"/>
        <v>1.3113401381810696E-4</v>
      </c>
      <c r="C96" s="26" t="str">
        <f t="shared" si="5"/>
        <v/>
      </c>
    </row>
    <row r="97" spans="1:3" x14ac:dyDescent="0.3">
      <c r="A97" s="5">
        <f t="shared" si="4"/>
        <v>632.88288288287958</v>
      </c>
      <c r="B97" s="25">
        <f t="shared" si="3"/>
        <v>1.3307824009577623E-4</v>
      </c>
      <c r="C97" s="26" t="str">
        <f t="shared" si="5"/>
        <v/>
      </c>
    </row>
    <row r="98" spans="1:3" x14ac:dyDescent="0.3">
      <c r="A98" s="5">
        <f t="shared" si="4"/>
        <v>633.78378378378045</v>
      </c>
      <c r="B98" s="25">
        <f t="shared" si="3"/>
        <v>1.3504642047032324E-4</v>
      </c>
      <c r="C98" s="26" t="str">
        <f t="shared" si="5"/>
        <v/>
      </c>
    </row>
    <row r="99" spans="1:3" x14ac:dyDescent="0.3">
      <c r="A99" s="5">
        <f t="shared" si="4"/>
        <v>634.68468468468132</v>
      </c>
      <c r="B99" s="25">
        <f t="shared" si="3"/>
        <v>1.3703876617415483E-4</v>
      </c>
      <c r="C99" s="26" t="str">
        <f t="shared" si="5"/>
        <v/>
      </c>
    </row>
    <row r="100" spans="1:3" x14ac:dyDescent="0.3">
      <c r="A100" s="5">
        <f t="shared" si="4"/>
        <v>635.58558558558218</v>
      </c>
      <c r="B100" s="25">
        <f t="shared" si="3"/>
        <v>1.3905548892554181E-4</v>
      </c>
      <c r="C100" s="26" t="str">
        <f t="shared" si="5"/>
        <v/>
      </c>
    </row>
    <row r="101" spans="1:3" x14ac:dyDescent="0.3">
      <c r="A101" s="5">
        <f t="shared" si="4"/>
        <v>636.48648648648305</v>
      </c>
      <c r="B101" s="25">
        <f t="shared" si="3"/>
        <v>1.4109680090501451E-4</v>
      </c>
      <c r="C101" s="26" t="str">
        <f t="shared" si="5"/>
        <v/>
      </c>
    </row>
    <row r="102" spans="1:3" x14ac:dyDescent="0.3">
      <c r="A102" s="5">
        <f t="shared" si="4"/>
        <v>637.38738738738391</v>
      </c>
      <c r="B102" s="25">
        <f t="shared" si="3"/>
        <v>1.4316291473132639E-4</v>
      </c>
      <c r="C102" s="26" t="str">
        <f t="shared" si="5"/>
        <v/>
      </c>
    </row>
    <row r="103" spans="1:3" x14ac:dyDescent="0.3">
      <c r="A103" s="5">
        <f t="shared" si="4"/>
        <v>638.28828828828478</v>
      </c>
      <c r="B103" s="25">
        <f t="shared" si="3"/>
        <v>1.4525404343698498E-4</v>
      </c>
      <c r="C103" s="26" t="str">
        <f t="shared" si="5"/>
        <v/>
      </c>
    </row>
    <row r="104" spans="1:3" x14ac:dyDescent="0.3">
      <c r="A104" s="5">
        <f t="shared" si="4"/>
        <v>639.18918918918564</v>
      </c>
      <c r="B104" s="25">
        <f t="shared" si="3"/>
        <v>1.4737040044334853E-4</v>
      </c>
      <c r="C104" s="26" t="str">
        <f t="shared" si="5"/>
        <v/>
      </c>
    </row>
    <row r="105" spans="1:3" x14ac:dyDescent="0.3">
      <c r="A105" s="5">
        <f t="shared" si="4"/>
        <v>640.09009009008651</v>
      </c>
      <c r="B105" s="25">
        <f t="shared" si="3"/>
        <v>1.4951219953528811E-4</v>
      </c>
      <c r="C105" s="26" t="str">
        <f t="shared" si="5"/>
        <v/>
      </c>
    </row>
    <row r="106" spans="1:3" x14ac:dyDescent="0.3">
      <c r="A106" s="5">
        <f t="shared" si="4"/>
        <v>640.99099099098737</v>
      </c>
      <c r="B106" s="25">
        <f t="shared" si="3"/>
        <v>1.5167965483541362E-4</v>
      </c>
      <c r="C106" s="26" t="str">
        <f t="shared" si="5"/>
        <v/>
      </c>
    </row>
    <row r="107" spans="1:3" x14ac:dyDescent="0.3">
      <c r="A107" s="5">
        <f t="shared" si="4"/>
        <v>641.89189189188824</v>
      </c>
      <c r="B107" s="25">
        <f t="shared" si="3"/>
        <v>1.5387298077786416E-4</v>
      </c>
      <c r="C107" s="26" t="str">
        <f t="shared" si="5"/>
        <v/>
      </c>
    </row>
    <row r="108" spans="1:3" x14ac:dyDescent="0.3">
      <c r="A108" s="5">
        <f t="shared" si="4"/>
        <v>642.7927927927891</v>
      </c>
      <c r="B108" s="25">
        <f t="shared" si="3"/>
        <v>1.5609239208166058E-4</v>
      </c>
      <c r="C108" s="26" t="str">
        <f t="shared" si="5"/>
        <v/>
      </c>
    </row>
    <row r="109" spans="1:3" x14ac:dyDescent="0.3">
      <c r="A109" s="5">
        <f t="shared" si="4"/>
        <v>643.69369369368997</v>
      </c>
      <c r="B109" s="25">
        <f t="shared" si="3"/>
        <v>1.5833810372362116E-4</v>
      </c>
      <c r="C109" s="26" t="str">
        <f t="shared" si="5"/>
        <v/>
      </c>
    </row>
    <row r="110" spans="1:3" x14ac:dyDescent="0.3">
      <c r="A110" s="5">
        <f t="shared" si="4"/>
        <v>644.59459459459083</v>
      </c>
      <c r="B110" s="25">
        <f t="shared" si="3"/>
        <v>1.6061033091083822E-4</v>
      </c>
      <c r="C110" s="26" t="str">
        <f t="shared" si="5"/>
        <v/>
      </c>
    </row>
    <row r="111" spans="1:3" x14ac:dyDescent="0.3">
      <c r="A111" s="5">
        <f t="shared" si="4"/>
        <v>645.4954954954917</v>
      </c>
      <c r="B111" s="25">
        <f t="shared" si="3"/>
        <v>1.6290928905271802E-4</v>
      </c>
      <c r="C111" s="26" t="str">
        <f t="shared" si="5"/>
        <v/>
      </c>
    </row>
    <row r="112" spans="1:3" x14ac:dyDescent="0.3">
      <c r="A112" s="5">
        <f t="shared" si="4"/>
        <v>646.39639639639256</v>
      </c>
      <c r="B112" s="25">
        <f t="shared" si="3"/>
        <v>1.652351937325811E-4</v>
      </c>
      <c r="C112" s="26" t="str">
        <f t="shared" si="5"/>
        <v/>
      </c>
    </row>
    <row r="113" spans="1:3" x14ac:dyDescent="0.3">
      <c r="A113" s="5">
        <f t="shared" si="4"/>
        <v>647.29729729729343</v>
      </c>
      <c r="B113" s="25">
        <f t="shared" si="3"/>
        <v>1.6758826067882351E-4</v>
      </c>
      <c r="C113" s="26" t="str">
        <f t="shared" si="5"/>
        <v/>
      </c>
    </row>
    <row r="114" spans="1:3" x14ac:dyDescent="0.3">
      <c r="A114" s="5">
        <f t="shared" si="4"/>
        <v>648.19819819819429</v>
      </c>
      <c r="B114" s="25">
        <f t="shared" si="3"/>
        <v>1.6996870573564104E-4</v>
      </c>
      <c r="C114" s="26" t="str">
        <f t="shared" si="5"/>
        <v/>
      </c>
    </row>
    <row r="115" spans="1:3" x14ac:dyDescent="0.3">
      <c r="A115" s="5">
        <f t="shared" si="4"/>
        <v>649.09909909909516</v>
      </c>
      <c r="B115" s="25">
        <f t="shared" si="3"/>
        <v>1.723767448333138E-4</v>
      </c>
      <c r="C115" s="26" t="str">
        <f t="shared" si="5"/>
        <v/>
      </c>
    </row>
    <row r="116" spans="1:3" x14ac:dyDescent="0.3">
      <c r="A116" s="5">
        <f t="shared" si="4"/>
        <v>649.99999999999602</v>
      </c>
      <c r="B116" s="25">
        <f t="shared" si="3"/>
        <v>1.7481259395805257E-4</v>
      </c>
      <c r="C116" s="26" t="str">
        <f t="shared" si="5"/>
        <v/>
      </c>
    </row>
    <row r="117" spans="1:3" x14ac:dyDescent="0.3">
      <c r="A117" s="5">
        <f t="shared" si="4"/>
        <v>650.90090090089689</v>
      </c>
      <c r="B117" s="25">
        <f t="shared" si="3"/>
        <v>1.772764691214073E-4</v>
      </c>
      <c r="C117" s="26" t="str">
        <f t="shared" si="5"/>
        <v/>
      </c>
    </row>
    <row r="118" spans="1:3" x14ac:dyDescent="0.3">
      <c r="A118" s="5">
        <f t="shared" si="4"/>
        <v>651.80180180179775</v>
      </c>
      <c r="B118" s="25">
        <f t="shared" si="3"/>
        <v>1.7976858632923933E-4</v>
      </c>
      <c r="C118" s="26" t="str">
        <f t="shared" si="5"/>
        <v/>
      </c>
    </row>
    <row r="119" spans="1:3" x14ac:dyDescent="0.3">
      <c r="A119" s="5">
        <f t="shared" si="4"/>
        <v>652.70270270269862</v>
      </c>
      <c r="B119" s="25">
        <f t="shared" si="3"/>
        <v>1.8228916155025465E-4</v>
      </c>
      <c r="C119" s="26" t="str">
        <f t="shared" si="5"/>
        <v/>
      </c>
    </row>
    <row r="120" spans="1:3" x14ac:dyDescent="0.3">
      <c r="A120" s="5">
        <f t="shared" si="4"/>
        <v>653.60360360359948</v>
      </c>
      <c r="B120" s="25">
        <f t="shared" si="3"/>
        <v>1.8483841068410304E-4</v>
      </c>
      <c r="C120" s="26" t="str">
        <f t="shared" si="5"/>
        <v/>
      </c>
    </row>
    <row r="121" spans="1:3" x14ac:dyDescent="0.3">
      <c r="A121" s="5">
        <f t="shared" si="4"/>
        <v>654.50450450450035</v>
      </c>
      <c r="B121" s="25">
        <f t="shared" si="3"/>
        <v>1.8741654952903988E-4</v>
      </c>
      <c r="C121" s="26" t="str">
        <f t="shared" si="5"/>
        <v/>
      </c>
    </row>
    <row r="122" spans="1:3" x14ac:dyDescent="0.3">
      <c r="A122" s="5">
        <f t="shared" si="4"/>
        <v>655.40540540540121</v>
      </c>
      <c r="B122" s="25">
        <f t="shared" si="3"/>
        <v>1.9002379374915602E-4</v>
      </c>
      <c r="C122" s="26" t="str">
        <f t="shared" si="5"/>
        <v/>
      </c>
    </row>
    <row r="123" spans="1:3" x14ac:dyDescent="0.3">
      <c r="A123" s="5">
        <f t="shared" si="4"/>
        <v>656.30630630630208</v>
      </c>
      <c r="B123" s="25">
        <f t="shared" si="3"/>
        <v>1.9266035884117202E-4</v>
      </c>
      <c r="C123" s="26" t="str">
        <f t="shared" si="5"/>
        <v/>
      </c>
    </row>
    <row r="124" spans="1:3" x14ac:dyDescent="0.3">
      <c r="A124" s="5">
        <f t="shared" si="4"/>
        <v>657.20720720720294</v>
      </c>
      <c r="B124" s="25">
        <f t="shared" si="3"/>
        <v>1.9532646010080157E-4</v>
      </c>
      <c r="C124" s="26" t="str">
        <f t="shared" si="5"/>
        <v/>
      </c>
    </row>
    <row r="125" spans="1:3" x14ac:dyDescent="0.3">
      <c r="A125" s="5">
        <f t="shared" si="4"/>
        <v>658.10810810810381</v>
      </c>
      <c r="B125" s="25">
        <f t="shared" si="3"/>
        <v>1.9802231258868292E-4</v>
      </c>
      <c r="C125" s="26" t="str">
        <f t="shared" si="5"/>
        <v/>
      </c>
    </row>
    <row r="126" spans="1:3" x14ac:dyDescent="0.3">
      <c r="A126" s="5">
        <f t="shared" si="4"/>
        <v>659.00900900900467</v>
      </c>
      <c r="B126" s="25">
        <f t="shared" si="3"/>
        <v>2.0074813109588333E-4</v>
      </c>
      <c r="C126" s="26" t="str">
        <f t="shared" si="5"/>
        <v/>
      </c>
    </row>
    <row r="127" spans="1:3" x14ac:dyDescent="0.3">
      <c r="A127" s="5">
        <f t="shared" si="4"/>
        <v>659.90990990990554</v>
      </c>
      <c r="B127" s="25">
        <f t="shared" si="3"/>
        <v>2.0350413010897283E-4</v>
      </c>
      <c r="C127" s="26" t="str">
        <f t="shared" si="5"/>
        <v/>
      </c>
    </row>
    <row r="128" spans="1:3" x14ac:dyDescent="0.3">
      <c r="A128" s="5">
        <f t="shared" si="4"/>
        <v>660.8108108108064</v>
      </c>
      <c r="B128" s="25">
        <f t="shared" si="3"/>
        <v>2.0629052377467327E-4</v>
      </c>
      <c r="C128" s="26" t="str">
        <f t="shared" si="5"/>
        <v/>
      </c>
    </row>
    <row r="129" spans="1:3" x14ac:dyDescent="0.3">
      <c r="A129" s="5">
        <f t="shared" si="4"/>
        <v>661.71171171170727</v>
      </c>
      <c r="B129" s="25">
        <f t="shared" si="3"/>
        <v>2.0910752586408385E-4</v>
      </c>
      <c r="C129" s="26" t="str">
        <f t="shared" si="5"/>
        <v/>
      </c>
    </row>
    <row r="130" spans="1:3" x14ac:dyDescent="0.3">
      <c r="A130" s="5">
        <f t="shared" si="4"/>
        <v>662.61261261260813</v>
      </c>
      <c r="B130" s="25">
        <f t="shared" si="3"/>
        <v>2.1195534973648302E-4</v>
      </c>
      <c r="C130" s="26" t="str">
        <f t="shared" si="5"/>
        <v/>
      </c>
    </row>
    <row r="131" spans="1:3" x14ac:dyDescent="0.3">
      <c r="A131" s="5">
        <f t="shared" si="4"/>
        <v>663.513513513509</v>
      </c>
      <c r="B131" s="25">
        <f t="shared" si="3"/>
        <v>2.14834208302711E-4</v>
      </c>
      <c r="C131" s="26" t="str">
        <f t="shared" si="5"/>
        <v/>
      </c>
    </row>
    <row r="132" spans="1:3" x14ac:dyDescent="0.3">
      <c r="A132" s="5">
        <f t="shared" si="4"/>
        <v>664.41441441440986</v>
      </c>
      <c r="B132" s="25">
        <f t="shared" si="3"/>
        <v>2.1774431398813334E-4</v>
      </c>
      <c r="C132" s="26" t="str">
        <f t="shared" si="5"/>
        <v/>
      </c>
    </row>
    <row r="133" spans="1:3" x14ac:dyDescent="0.3">
      <c r="A133" s="5">
        <f t="shared" si="4"/>
        <v>665.31531531531073</v>
      </c>
      <c r="B133" s="25">
        <f t="shared" ref="B133:B196" si="6">_xlfn.NORM.DIST(A133,$B$1,$D$1,0)</f>
        <v>2.2068587869519116E-4</v>
      </c>
      <c r="C133" s="26" t="str">
        <f t="shared" si="5"/>
        <v/>
      </c>
    </row>
    <row r="134" spans="1:3" x14ac:dyDescent="0.3">
      <c r="A134" s="5">
        <f t="shared" ref="A134:A197" si="7">A133+$A$3</f>
        <v>666.21621621621159</v>
      </c>
      <c r="B134" s="25">
        <f t="shared" si="6"/>
        <v>2.2365911376553589E-4</v>
      </c>
      <c r="C134" s="26" t="str">
        <f t="shared" ref="C134:C197" si="8">IF(AND(A134&gt;=$B$3,A134&lt;=$C$3),B134,"")</f>
        <v/>
      </c>
    </row>
    <row r="135" spans="1:3" x14ac:dyDescent="0.3">
      <c r="A135" s="5">
        <f t="shared" si="7"/>
        <v>667.11711711711246</v>
      </c>
      <c r="B135" s="25">
        <f t="shared" si="6"/>
        <v>2.266642299417554E-4</v>
      </c>
      <c r="C135" s="26" t="str">
        <f t="shared" si="8"/>
        <v/>
      </c>
    </row>
    <row r="136" spans="1:3" x14ac:dyDescent="0.3">
      <c r="A136" s="5">
        <f t="shared" si="7"/>
        <v>668.01801801801332</v>
      </c>
      <c r="B136" s="25">
        <f t="shared" si="6"/>
        <v>2.2970143732869031E-4</v>
      </c>
      <c r="C136" s="26" t="str">
        <f t="shared" si="8"/>
        <v/>
      </c>
    </row>
    <row r="137" spans="1:3" x14ac:dyDescent="0.3">
      <c r="A137" s="5">
        <f t="shared" si="7"/>
        <v>668.91891891891419</v>
      </c>
      <c r="B137" s="25">
        <f t="shared" si="6"/>
        <v>2.327709453543492E-4</v>
      </c>
      <c r="C137" s="26" t="str">
        <f t="shared" si="8"/>
        <v/>
      </c>
    </row>
    <row r="138" spans="1:3" x14ac:dyDescent="0.3">
      <c r="A138" s="5">
        <f t="shared" si="7"/>
        <v>669.81981981981505</v>
      </c>
      <c r="B138" s="25">
        <f t="shared" si="6"/>
        <v>2.3587296273041918E-4</v>
      </c>
      <c r="C138" s="26" t="str">
        <f t="shared" si="8"/>
        <v/>
      </c>
    </row>
    <row r="139" spans="1:3" x14ac:dyDescent="0.3">
      <c r="A139" s="5">
        <f t="shared" si="7"/>
        <v>670.72072072071592</v>
      </c>
      <c r="B139" s="25">
        <f t="shared" si="6"/>
        <v>2.3900769741237897E-4</v>
      </c>
      <c r="C139" s="26" t="str">
        <f t="shared" si="8"/>
        <v/>
      </c>
    </row>
    <row r="140" spans="1:3" x14ac:dyDescent="0.3">
      <c r="A140" s="5">
        <f t="shared" si="7"/>
        <v>671.62162162161678</v>
      </c>
      <c r="B140" s="25">
        <f t="shared" si="6"/>
        <v>2.421753565592172E-4</v>
      </c>
      <c r="C140" s="26" t="str">
        <f t="shared" si="8"/>
        <v/>
      </c>
    </row>
    <row r="141" spans="1:3" x14ac:dyDescent="0.3">
      <c r="A141" s="5">
        <f t="shared" si="7"/>
        <v>672.52252252251765</v>
      </c>
      <c r="B141" s="25">
        <f t="shared" si="6"/>
        <v>2.4537614649276004E-4</v>
      </c>
      <c r="C141" s="26" t="str">
        <f t="shared" si="8"/>
        <v/>
      </c>
    </row>
    <row r="142" spans="1:3" x14ac:dyDescent="0.3">
      <c r="A142" s="5">
        <f t="shared" si="7"/>
        <v>673.42342342341851</v>
      </c>
      <c r="B142" s="25">
        <f t="shared" si="6"/>
        <v>2.486102726566095E-4</v>
      </c>
      <c r="C142" s="26" t="str">
        <f t="shared" si="8"/>
        <v/>
      </c>
    </row>
    <row r="143" spans="1:3" x14ac:dyDescent="0.3">
      <c r="A143" s="5">
        <f t="shared" si="7"/>
        <v>674.32432432431938</v>
      </c>
      <c r="B143" s="25">
        <f t="shared" si="6"/>
        <v>2.5187793957469812E-4</v>
      </c>
      <c r="C143" s="26" t="str">
        <f t="shared" si="8"/>
        <v/>
      </c>
    </row>
    <row r="144" spans="1:3" x14ac:dyDescent="0.3">
      <c r="A144" s="5">
        <f t="shared" si="7"/>
        <v>675.22522522522024</v>
      </c>
      <c r="B144" s="25">
        <f t="shared" si="6"/>
        <v>2.5517935080946494E-4</v>
      </c>
      <c r="C144" s="26" t="str">
        <f t="shared" si="8"/>
        <v/>
      </c>
    </row>
    <row r="145" spans="1:3" x14ac:dyDescent="0.3">
      <c r="A145" s="5">
        <f t="shared" si="7"/>
        <v>676.12612612612111</v>
      </c>
      <c r="B145" s="25">
        <f t="shared" si="6"/>
        <v>2.5851470891965388E-4</v>
      </c>
      <c r="C145" s="26" t="str">
        <f t="shared" si="8"/>
        <v/>
      </c>
    </row>
    <row r="146" spans="1:3" x14ac:dyDescent="0.3">
      <c r="A146" s="5">
        <f t="shared" si="7"/>
        <v>677.02702702702197</v>
      </c>
      <c r="B146" s="25">
        <f t="shared" si="6"/>
        <v>2.6188421541774141E-4</v>
      </c>
      <c r="C146" s="26" t="str">
        <f t="shared" si="8"/>
        <v/>
      </c>
    </row>
    <row r="147" spans="1:3" x14ac:dyDescent="0.3">
      <c r="A147" s="5">
        <f t="shared" si="7"/>
        <v>677.92792792792284</v>
      </c>
      <c r="B147" s="25">
        <f t="shared" si="6"/>
        <v>2.6528807072699563E-4</v>
      </c>
      <c r="C147" s="26" t="str">
        <f t="shared" si="8"/>
        <v/>
      </c>
    </row>
    <row r="148" spans="1:3" x14ac:dyDescent="0.3">
      <c r="A148" s="5">
        <f t="shared" si="7"/>
        <v>678.8288288288237</v>
      </c>
      <c r="B148" s="25">
        <f t="shared" si="6"/>
        <v>2.6872647413817496E-4</v>
      </c>
      <c r="C148" s="26" t="str">
        <f t="shared" si="8"/>
        <v/>
      </c>
    </row>
    <row r="149" spans="1:3" x14ac:dyDescent="0.3">
      <c r="A149" s="5">
        <f t="shared" si="7"/>
        <v>679.72972972972457</v>
      </c>
      <c r="B149" s="25">
        <f t="shared" si="6"/>
        <v>2.7219962376586647E-4</v>
      </c>
      <c r="C149" s="26" t="str">
        <f t="shared" si="8"/>
        <v/>
      </c>
    </row>
    <row r="150" spans="1:3" x14ac:dyDescent="0.3">
      <c r="A150" s="5">
        <f t="shared" si="7"/>
        <v>680.63063063062543</v>
      </c>
      <c r="B150" s="25">
        <f t="shared" si="6"/>
        <v>2.7570771650447276E-4</v>
      </c>
      <c r="C150" s="26" t="str">
        <f t="shared" si="8"/>
        <v/>
      </c>
    </row>
    <row r="151" spans="1:3" x14ac:dyDescent="0.3">
      <c r="A151" s="5">
        <f t="shared" si="7"/>
        <v>681.5315315315263</v>
      </c>
      <c r="B151" s="25">
        <f t="shared" si="6"/>
        <v>2.7925094798384863E-4</v>
      </c>
      <c r="C151" s="26" t="str">
        <f t="shared" si="8"/>
        <v/>
      </c>
    </row>
    <row r="152" spans="1:3" x14ac:dyDescent="0.3">
      <c r="A152" s="5">
        <f t="shared" si="7"/>
        <v>682.43243243242716</v>
      </c>
      <c r="B152" s="25">
        <f t="shared" si="6"/>
        <v>2.828295125245971E-4</v>
      </c>
      <c r="C152" s="26" t="str">
        <f t="shared" si="8"/>
        <v/>
      </c>
    </row>
    <row r="153" spans="1:3" x14ac:dyDescent="0.3">
      <c r="A153" s="5">
        <f t="shared" si="7"/>
        <v>683.33333333332803</v>
      </c>
      <c r="B153" s="25">
        <f t="shared" si="6"/>
        <v>2.8644360309302658E-4</v>
      </c>
      <c r="C153" s="26" t="str">
        <f t="shared" si="8"/>
        <v/>
      </c>
    </row>
    <row r="154" spans="1:3" x14ac:dyDescent="0.3">
      <c r="A154" s="5">
        <f t="shared" si="7"/>
        <v>684.23423423422889</v>
      </c>
      <c r="B154" s="25">
        <f t="shared" si="6"/>
        <v>2.9009341125577564E-4</v>
      </c>
      <c r="C154" s="26" t="str">
        <f t="shared" si="8"/>
        <v/>
      </c>
    </row>
    <row r="155" spans="1:3" x14ac:dyDescent="0.3">
      <c r="A155" s="5">
        <f t="shared" si="7"/>
        <v>685.13513513512976</v>
      </c>
      <c r="B155" s="25">
        <f t="shared" si="6"/>
        <v>2.9377912713411084E-4</v>
      </c>
      <c r="C155" s="26" t="str">
        <f t="shared" si="8"/>
        <v/>
      </c>
    </row>
    <row r="156" spans="1:3" x14ac:dyDescent="0.3">
      <c r="A156" s="5">
        <f t="shared" si="7"/>
        <v>686.03603603603062</v>
      </c>
      <c r="B156" s="25">
        <f t="shared" si="6"/>
        <v>2.975009393579055E-4</v>
      </c>
      <c r="C156" s="26" t="str">
        <f t="shared" si="8"/>
        <v/>
      </c>
    </row>
    <row r="157" spans="1:3" x14ac:dyDescent="0.3">
      <c r="A157" s="5">
        <f t="shared" si="7"/>
        <v>686.93693693693149</v>
      </c>
      <c r="B157" s="25">
        <f t="shared" si="6"/>
        <v>3.0125903501930219E-4</v>
      </c>
      <c r="C157" s="26" t="str">
        <f t="shared" si="8"/>
        <v/>
      </c>
    </row>
    <row r="158" spans="1:3" x14ac:dyDescent="0.3">
      <c r="A158" s="5">
        <f t="shared" si="7"/>
        <v>687.83783783783235</v>
      </c>
      <c r="B158" s="25">
        <f t="shared" si="6"/>
        <v>3.0505359962606555E-4</v>
      </c>
      <c r="C158" s="26" t="str">
        <f t="shared" si="8"/>
        <v/>
      </c>
    </row>
    <row r="159" spans="1:3" x14ac:dyDescent="0.3">
      <c r="A159" s="5">
        <f t="shared" si="7"/>
        <v>688.73873873873322</v>
      </c>
      <c r="B159" s="25">
        <f t="shared" si="6"/>
        <v>3.088848170546358E-4</v>
      </c>
      <c r="C159" s="26" t="str">
        <f t="shared" si="8"/>
        <v/>
      </c>
    </row>
    <row r="160" spans="1:3" x14ac:dyDescent="0.3">
      <c r="A160" s="5">
        <f t="shared" si="7"/>
        <v>689.63963963963408</v>
      </c>
      <c r="B160" s="25">
        <f t="shared" si="6"/>
        <v>3.1275286950288193E-4</v>
      </c>
      <c r="C160" s="26" t="str">
        <f t="shared" si="8"/>
        <v/>
      </c>
    </row>
    <row r="161" spans="1:3" x14ac:dyDescent="0.3">
      <c r="A161" s="5">
        <f t="shared" si="7"/>
        <v>690.54054054053495</v>
      </c>
      <c r="B161" s="25">
        <f t="shared" si="6"/>
        <v>3.1665793744256935E-4</v>
      </c>
      <c r="C161" s="26" t="str">
        <f t="shared" si="8"/>
        <v/>
      </c>
    </row>
    <row r="162" spans="1:3" x14ac:dyDescent="0.3">
      <c r="A162" s="5">
        <f t="shared" si="7"/>
        <v>691.44144144143581</v>
      </c>
      <c r="B162" s="25">
        <f t="shared" si="6"/>
        <v>3.2060019957154103E-4</v>
      </c>
      <c r="C162" s="26" t="str">
        <f t="shared" si="8"/>
        <v/>
      </c>
    </row>
    <row r="163" spans="1:3" x14ac:dyDescent="0.3">
      <c r="A163" s="5">
        <f t="shared" si="7"/>
        <v>692.34234234233668</v>
      </c>
      <c r="B163" s="25">
        <f t="shared" si="6"/>
        <v>3.2457983276562558E-4</v>
      </c>
      <c r="C163" s="26" t="str">
        <f t="shared" si="8"/>
        <v/>
      </c>
    </row>
    <row r="164" spans="1:3" x14ac:dyDescent="0.3">
      <c r="A164" s="5">
        <f t="shared" si="7"/>
        <v>693.24324324323754</v>
      </c>
      <c r="B164" s="25">
        <f t="shared" si="6"/>
        <v>3.2859701203027513E-4</v>
      </c>
      <c r="C164" s="26" t="str">
        <f t="shared" si="8"/>
        <v/>
      </c>
    </row>
    <row r="165" spans="1:3" x14ac:dyDescent="0.3">
      <c r="A165" s="5">
        <f t="shared" si="7"/>
        <v>694.14414414413841</v>
      </c>
      <c r="B165" s="25">
        <f t="shared" si="6"/>
        <v>3.3265191045194154E-4</v>
      </c>
      <c r="C165" s="26" t="str">
        <f t="shared" si="8"/>
        <v/>
      </c>
    </row>
    <row r="166" spans="1:3" x14ac:dyDescent="0.3">
      <c r="A166" s="5">
        <f t="shared" si="7"/>
        <v>695.04504504503927</v>
      </c>
      <c r="B166" s="25">
        <f t="shared" si="6"/>
        <v>3.3674469914919659E-4</v>
      </c>
      <c r="C166" s="26" t="str">
        <f t="shared" si="8"/>
        <v/>
      </c>
    </row>
    <row r="167" spans="1:3" x14ac:dyDescent="0.3">
      <c r="A167" s="5">
        <f t="shared" si="7"/>
        <v>695.94594594594014</v>
      </c>
      <c r="B167" s="25">
        <f t="shared" si="6"/>
        <v>3.4087554722360939E-4</v>
      </c>
      <c r="C167" s="26" t="str">
        <f t="shared" si="8"/>
        <v/>
      </c>
    </row>
    <row r="168" spans="1:3" x14ac:dyDescent="0.3">
      <c r="A168" s="5">
        <f t="shared" si="7"/>
        <v>696.846846846841</v>
      </c>
      <c r="B168" s="25">
        <f t="shared" si="6"/>
        <v>3.4504462171038031E-4</v>
      </c>
      <c r="C168" s="26" t="str">
        <f t="shared" si="8"/>
        <v/>
      </c>
    </row>
    <row r="169" spans="1:3" x14ac:dyDescent="0.3">
      <c r="A169" s="5">
        <f t="shared" si="7"/>
        <v>697.74774774774187</v>
      </c>
      <c r="B169" s="25">
        <f t="shared" si="6"/>
        <v>3.4925208752874541E-4</v>
      </c>
      <c r="C169" s="26" t="str">
        <f t="shared" si="8"/>
        <v/>
      </c>
    </row>
    <row r="170" spans="1:3" x14ac:dyDescent="0.3">
      <c r="A170" s="5">
        <f t="shared" si="7"/>
        <v>698.64864864864273</v>
      </c>
      <c r="B170" s="25">
        <f t="shared" si="6"/>
        <v>3.5349810743215616E-4</v>
      </c>
      <c r="C170" s="26" t="str">
        <f t="shared" si="8"/>
        <v/>
      </c>
    </row>
    <row r="171" spans="1:3" x14ac:dyDescent="0.3">
      <c r="A171" s="5">
        <f t="shared" si="7"/>
        <v>699.5495495495436</v>
      </c>
      <c r="B171" s="25">
        <f t="shared" si="6"/>
        <v>3.5778284195824624E-4</v>
      </c>
      <c r="C171" s="26" t="str">
        <f t="shared" si="8"/>
        <v/>
      </c>
    </row>
    <row r="172" spans="1:3" x14ac:dyDescent="0.3">
      <c r="A172" s="5">
        <f t="shared" si="7"/>
        <v>700.45045045044446</v>
      </c>
      <c r="B172" s="25">
        <f t="shared" si="6"/>
        <v>3.6210644937858817E-4</v>
      </c>
      <c r="C172" s="26" t="str">
        <f t="shared" si="8"/>
        <v/>
      </c>
    </row>
    <row r="173" spans="1:3" x14ac:dyDescent="0.3">
      <c r="A173" s="5">
        <f t="shared" si="7"/>
        <v>701.35135135134533</v>
      </c>
      <c r="B173" s="25">
        <f t="shared" si="6"/>
        <v>3.6646908564825288E-4</v>
      </c>
      <c r="C173" s="26" t="str">
        <f t="shared" si="8"/>
        <v/>
      </c>
    </row>
    <row r="174" spans="1:3" x14ac:dyDescent="0.3">
      <c r="A174" s="5">
        <f t="shared" si="7"/>
        <v>702.25225225224619</v>
      </c>
      <c r="B174" s="25">
        <f t="shared" si="6"/>
        <v>3.7087090435517883E-4</v>
      </c>
      <c r="C174" s="26" t="str">
        <f t="shared" si="8"/>
        <v/>
      </c>
    </row>
    <row r="175" spans="1:3" x14ac:dyDescent="0.3">
      <c r="A175" s="5">
        <f t="shared" si="7"/>
        <v>703.15315315314706</v>
      </c>
      <c r="B175" s="25">
        <f t="shared" si="6"/>
        <v>3.7531205666936016E-4</v>
      </c>
      <c r="C175" s="26" t="str">
        <f t="shared" si="8"/>
        <v/>
      </c>
    </row>
    <row r="176" spans="1:3" x14ac:dyDescent="0.3">
      <c r="A176" s="5">
        <f t="shared" si="7"/>
        <v>704.05405405404792</v>
      </c>
      <c r="B176" s="25">
        <f t="shared" si="6"/>
        <v>3.7979269129186083E-4</v>
      </c>
      <c r="C176" s="26" t="str">
        <f t="shared" si="8"/>
        <v/>
      </c>
    </row>
    <row r="177" spans="1:3" x14ac:dyDescent="0.3">
      <c r="A177" s="5">
        <f t="shared" si="7"/>
        <v>704.95495495494879</v>
      </c>
      <c r="B177" s="25">
        <f t="shared" si="6"/>
        <v>3.8431295440366774E-4</v>
      </c>
      <c r="C177" s="26" t="str">
        <f t="shared" si="8"/>
        <v/>
      </c>
    </row>
    <row r="178" spans="1:3" x14ac:dyDescent="0.3">
      <c r="A178" s="5">
        <f t="shared" si="7"/>
        <v>705.85585585584965</v>
      </c>
      <c r="B178" s="25">
        <f t="shared" si="6"/>
        <v>3.8887298961438606E-4</v>
      </c>
      <c r="C178" s="26" t="str">
        <f t="shared" si="8"/>
        <v/>
      </c>
    </row>
    <row r="179" spans="1:3" x14ac:dyDescent="0.3">
      <c r="A179" s="5">
        <f t="shared" si="7"/>
        <v>706.75675675675052</v>
      </c>
      <c r="B179" s="25">
        <f t="shared" si="6"/>
        <v>3.9347293791079359E-4</v>
      </c>
      <c r="C179" s="26" t="str">
        <f t="shared" si="8"/>
        <v/>
      </c>
    </row>
    <row r="180" spans="1:3" x14ac:dyDescent="0.3">
      <c r="A180" s="5">
        <f t="shared" si="7"/>
        <v>707.65765765765138</v>
      </c>
      <c r="B180" s="25">
        <f t="shared" si="6"/>
        <v>3.9811293760525602E-4</v>
      </c>
      <c r="C180" s="26" t="str">
        <f t="shared" si="8"/>
        <v/>
      </c>
    </row>
    <row r="181" spans="1:3" x14ac:dyDescent="0.3">
      <c r="A181" s="5">
        <f t="shared" si="7"/>
        <v>708.55855855855225</v>
      </c>
      <c r="B181" s="25">
        <f t="shared" si="6"/>
        <v>4.0279312428401833E-4</v>
      </c>
      <c r="C181" s="26" t="str">
        <f t="shared" si="8"/>
        <v/>
      </c>
    </row>
    <row r="182" spans="1:3" x14ac:dyDescent="0.3">
      <c r="A182" s="5">
        <f t="shared" si="7"/>
        <v>709.45945945945311</v>
      </c>
      <c r="B182" s="25">
        <f t="shared" si="6"/>
        <v>4.0751363075537981E-4</v>
      </c>
      <c r="C182" s="26" t="str">
        <f t="shared" si="8"/>
        <v/>
      </c>
    </row>
    <row r="183" spans="1:3" x14ac:dyDescent="0.3">
      <c r="A183" s="5">
        <f t="shared" si="7"/>
        <v>710.36036036035398</v>
      </c>
      <c r="B183" s="25">
        <f t="shared" si="6"/>
        <v>4.1227458699776161E-4</v>
      </c>
      <c r="C183" s="26" t="str">
        <f t="shared" si="8"/>
        <v/>
      </c>
    </row>
    <row r="184" spans="1:3" x14ac:dyDescent="0.3">
      <c r="A184" s="5">
        <f t="shared" si="7"/>
        <v>711.26126126125484</v>
      </c>
      <c r="B184" s="25">
        <f t="shared" si="6"/>
        <v>4.1707612010767999E-4</v>
      </c>
      <c r="C184" s="26" t="str">
        <f t="shared" si="8"/>
        <v/>
      </c>
    </row>
    <row r="185" spans="1:3" x14ac:dyDescent="0.3">
      <c r="A185" s="5">
        <f t="shared" si="7"/>
        <v>712.16216216215571</v>
      </c>
      <c r="B185" s="25">
        <f t="shared" si="6"/>
        <v>4.2191835424763244E-4</v>
      </c>
      <c r="C185" s="26" t="str">
        <f t="shared" si="8"/>
        <v/>
      </c>
    </row>
    <row r="186" spans="1:3" x14ac:dyDescent="0.3">
      <c r="A186" s="5">
        <f t="shared" si="7"/>
        <v>713.06306306305657</v>
      </c>
      <c r="B186" s="25">
        <f t="shared" si="6"/>
        <v>4.268014105939076E-4</v>
      </c>
      <c r="C186" s="26" t="str">
        <f t="shared" si="8"/>
        <v/>
      </c>
    </row>
    <row r="187" spans="1:3" x14ac:dyDescent="0.3">
      <c r="A187" s="5">
        <f t="shared" si="7"/>
        <v>713.96396396395744</v>
      </c>
      <c r="B187" s="25">
        <f t="shared" si="6"/>
        <v>4.3172540728433136E-4</v>
      </c>
      <c r="C187" s="26" t="str">
        <f t="shared" si="8"/>
        <v/>
      </c>
    </row>
    <row r="188" spans="1:3" x14ac:dyDescent="0.3">
      <c r="A188" s="5">
        <f t="shared" si="7"/>
        <v>714.8648648648583</v>
      </c>
      <c r="B188" s="25">
        <f t="shared" si="6"/>
        <v>4.3669045936595852E-4</v>
      </c>
      <c r="C188" s="26" t="str">
        <f t="shared" si="8"/>
        <v/>
      </c>
    </row>
    <row r="189" spans="1:3" x14ac:dyDescent="0.3">
      <c r="A189" s="5">
        <f t="shared" si="7"/>
        <v>715.76576576575917</v>
      </c>
      <c r="B189" s="25">
        <f t="shared" si="6"/>
        <v>4.4169667874271838E-4</v>
      </c>
      <c r="C189" s="26" t="str">
        <f t="shared" si="8"/>
        <v/>
      </c>
    </row>
    <row r="190" spans="1:3" x14ac:dyDescent="0.3">
      <c r="A190" s="5">
        <f t="shared" si="7"/>
        <v>716.66666666666003</v>
      </c>
      <c r="B190" s="25">
        <f t="shared" si="6"/>
        <v>4.4674417412303083E-4</v>
      </c>
      <c r="C190" s="26" t="str">
        <f t="shared" si="8"/>
        <v/>
      </c>
    </row>
    <row r="191" spans="1:3" x14ac:dyDescent="0.3">
      <c r="A191" s="5">
        <f t="shared" si="7"/>
        <v>717.5675675675609</v>
      </c>
      <c r="B191" s="25">
        <f t="shared" si="6"/>
        <v>4.5183305096739714E-4</v>
      </c>
      <c r="C191" s="26" t="str">
        <f t="shared" si="8"/>
        <v/>
      </c>
    </row>
    <row r="192" spans="1:3" x14ac:dyDescent="0.3">
      <c r="A192" s="5">
        <f t="shared" si="7"/>
        <v>718.46846846846177</v>
      </c>
      <c r="B192" s="25">
        <f t="shared" si="6"/>
        <v>4.5696341143598327E-4</v>
      </c>
      <c r="C192" s="26" t="str">
        <f t="shared" si="8"/>
        <v/>
      </c>
    </row>
    <row r="193" spans="1:3" x14ac:dyDescent="0.3">
      <c r="A193" s="5">
        <f t="shared" si="7"/>
        <v>719.36936936936263</v>
      </c>
      <c r="B193" s="25">
        <f t="shared" si="6"/>
        <v>4.6213535433620005E-4</v>
      </c>
      <c r="C193" s="26" t="str">
        <f t="shared" si="8"/>
        <v/>
      </c>
    </row>
    <row r="194" spans="1:3" x14ac:dyDescent="0.3">
      <c r="A194" s="5">
        <f t="shared" si="7"/>
        <v>720.2702702702635</v>
      </c>
      <c r="B194" s="25">
        <f t="shared" si="6"/>
        <v>4.6734897507030051E-4</v>
      </c>
      <c r="C194" s="26" t="str">
        <f t="shared" si="8"/>
        <v/>
      </c>
    </row>
    <row r="195" spans="1:3" x14ac:dyDescent="0.3">
      <c r="A195" s="5">
        <f t="shared" si="7"/>
        <v>721.17117117116436</v>
      </c>
      <c r="B195" s="25">
        <f t="shared" si="6"/>
        <v>4.7260436558299422E-4</v>
      </c>
      <c r="C195" s="26" t="str">
        <f t="shared" si="8"/>
        <v/>
      </c>
    </row>
    <row r="196" spans="1:3" x14ac:dyDescent="0.3">
      <c r="A196" s="5">
        <f t="shared" si="7"/>
        <v>722.07207207206523</v>
      </c>
      <c r="B196" s="25">
        <f t="shared" si="6"/>
        <v>4.7790161430910345E-4</v>
      </c>
      <c r="C196" s="26" t="str">
        <f t="shared" si="8"/>
        <v/>
      </c>
    </row>
    <row r="197" spans="1:3" x14ac:dyDescent="0.3">
      <c r="A197" s="5">
        <f t="shared" si="7"/>
        <v>722.97297297296609</v>
      </c>
      <c r="B197" s="25">
        <f t="shared" ref="B197:B260" si="9">_xlfn.NORM.DIST(A197,$B$1,$D$1,0)</f>
        <v>4.832408061212609E-4</v>
      </c>
      <c r="C197" s="26" t="str">
        <f t="shared" si="8"/>
        <v/>
      </c>
    </row>
    <row r="198" spans="1:3" x14ac:dyDescent="0.3">
      <c r="A198" s="5">
        <f t="shared" ref="A198:A261" si="10">A197+$A$3</f>
        <v>723.87387387386696</v>
      </c>
      <c r="B198" s="25">
        <f t="shared" si="9"/>
        <v>4.8862202227766991E-4</v>
      </c>
      <c r="C198" s="26" t="str">
        <f t="shared" ref="C198:C261" si="11">IF(AND(A198&gt;=$B$3,A198&lt;=$C$3),B198,"")</f>
        <v/>
      </c>
    </row>
    <row r="199" spans="1:3" x14ac:dyDescent="0.3">
      <c r="A199" s="5">
        <f t="shared" si="10"/>
        <v>724.77477477476782</v>
      </c>
      <c r="B199" s="25">
        <f t="shared" si="9"/>
        <v>4.9404534036993355E-4</v>
      </c>
      <c r="C199" s="26" t="str">
        <f t="shared" si="11"/>
        <v/>
      </c>
    </row>
    <row r="200" spans="1:3" x14ac:dyDescent="0.3">
      <c r="A200" s="5">
        <f t="shared" si="10"/>
        <v>725.67567567566869</v>
      </c>
      <c r="B200" s="25">
        <f t="shared" si="9"/>
        <v>4.9951083427096849E-4</v>
      </c>
      <c r="C200" s="26" t="str">
        <f t="shared" si="11"/>
        <v/>
      </c>
    </row>
    <row r="201" spans="1:3" x14ac:dyDescent="0.3">
      <c r="A201" s="5">
        <f t="shared" si="10"/>
        <v>726.57657657656955</v>
      </c>
      <c r="B201" s="25">
        <f t="shared" si="9"/>
        <v>5.050185740830118E-4</v>
      </c>
      <c r="C201" s="26" t="str">
        <f t="shared" si="11"/>
        <v/>
      </c>
    </row>
    <row r="202" spans="1:3" x14ac:dyDescent="0.3">
      <c r="A202" s="5">
        <f t="shared" si="10"/>
        <v>727.47747747747042</v>
      </c>
      <c r="B202" s="25">
        <f t="shared" si="9"/>
        <v>5.1056862608573803E-4</v>
      </c>
      <c r="C202" s="26" t="str">
        <f t="shared" si="11"/>
        <v/>
      </c>
    </row>
    <row r="203" spans="1:3" x14ac:dyDescent="0.3">
      <c r="A203" s="5">
        <f t="shared" si="10"/>
        <v>728.37837837837128</v>
      </c>
      <c r="B203" s="25">
        <f t="shared" si="9"/>
        <v>5.1616105268449545E-4</v>
      </c>
      <c r="C203" s="26" t="str">
        <f t="shared" si="11"/>
        <v/>
      </c>
    </row>
    <row r="204" spans="1:3" x14ac:dyDescent="0.3">
      <c r="A204" s="5">
        <f t="shared" si="10"/>
        <v>729.27927927927215</v>
      </c>
      <c r="B204" s="25">
        <f t="shared" si="9"/>
        <v>5.217959123586741E-4</v>
      </c>
      <c r="C204" s="26" t="str">
        <f t="shared" si="11"/>
        <v/>
      </c>
    </row>
    <row r="205" spans="1:3" x14ac:dyDescent="0.3">
      <c r="A205" s="5">
        <f t="shared" si="10"/>
        <v>730.18018018017301</v>
      </c>
      <c r="B205" s="25">
        <f t="shared" si="9"/>
        <v>5.2747325961022122E-4</v>
      </c>
      <c r="C205" s="26" t="str">
        <f t="shared" si="11"/>
        <v/>
      </c>
    </row>
    <row r="206" spans="1:3" x14ac:dyDescent="0.3">
      <c r="A206" s="5">
        <f t="shared" si="10"/>
        <v>731.08108108107388</v>
      </c>
      <c r="B206" s="25">
        <f t="shared" si="9"/>
        <v>5.3319314491231278E-4</v>
      </c>
      <c r="C206" s="26" t="str">
        <f t="shared" si="11"/>
        <v/>
      </c>
    </row>
    <row r="207" spans="1:3" x14ac:dyDescent="0.3">
      <c r="A207" s="5">
        <f t="shared" si="10"/>
        <v>731.98198198197474</v>
      </c>
      <c r="B207" s="25">
        <f t="shared" si="9"/>
        <v>5.3895561465819872E-4</v>
      </c>
      <c r="C207" s="26" t="str">
        <f t="shared" si="11"/>
        <v/>
      </c>
    </row>
    <row r="208" spans="1:3" x14ac:dyDescent="0.3">
      <c r="A208" s="5">
        <f t="shared" si="10"/>
        <v>732.88288288287561</v>
      </c>
      <c r="B208" s="25">
        <f t="shared" si="9"/>
        <v>5.4476071111022944E-4</v>
      </c>
      <c r="C208" s="26" t="str">
        <f t="shared" si="11"/>
        <v/>
      </c>
    </row>
    <row r="209" spans="1:3" x14ac:dyDescent="0.3">
      <c r="A209" s="5">
        <f t="shared" si="10"/>
        <v>733.78378378377647</v>
      </c>
      <c r="B209" s="25">
        <f t="shared" si="9"/>
        <v>5.5060847234908244E-4</v>
      </c>
      <c r="C209" s="26" t="str">
        <f t="shared" si="11"/>
        <v/>
      </c>
    </row>
    <row r="210" spans="1:3" x14ac:dyDescent="0.3">
      <c r="A210" s="5">
        <f t="shared" si="10"/>
        <v>734.68468468467734</v>
      </c>
      <c r="B210" s="25">
        <f t="shared" si="9"/>
        <v>5.5649893222319718E-4</v>
      </c>
      <c r="C210" s="26" t="str">
        <f t="shared" si="11"/>
        <v/>
      </c>
    </row>
    <row r="211" spans="1:3" x14ac:dyDescent="0.3">
      <c r="A211" s="5">
        <f t="shared" si="10"/>
        <v>735.5855855855782</v>
      </c>
      <c r="B211" s="25">
        <f t="shared" si="9"/>
        <v>5.6243212029843536E-4</v>
      </c>
      <c r="C211" s="26" t="str">
        <f t="shared" si="11"/>
        <v/>
      </c>
    </row>
    <row r="212" spans="1:3" x14ac:dyDescent="0.3">
      <c r="A212" s="5">
        <f t="shared" si="10"/>
        <v>736.48648648647907</v>
      </c>
      <c r="B212" s="25">
        <f t="shared" si="9"/>
        <v>5.6840806180797569E-4</v>
      </c>
      <c r="C212" s="26" t="str">
        <f t="shared" si="11"/>
        <v/>
      </c>
    </row>
    <row r="213" spans="1:3" x14ac:dyDescent="0.3">
      <c r="A213" s="5">
        <f t="shared" si="10"/>
        <v>737.38738738737993</v>
      </c>
      <c r="B213" s="25">
        <f t="shared" si="9"/>
        <v>5.7442677760246295E-4</v>
      </c>
      <c r="C213" s="26" t="str">
        <f t="shared" si="11"/>
        <v/>
      </c>
    </row>
    <row r="214" spans="1:3" x14ac:dyDescent="0.3">
      <c r="A214" s="5">
        <f t="shared" si="10"/>
        <v>738.2882882882808</v>
      </c>
      <c r="B214" s="25">
        <f t="shared" si="9"/>
        <v>5.8048828410041712E-4</v>
      </c>
      <c r="C214" s="26" t="str">
        <f t="shared" si="11"/>
        <v/>
      </c>
    </row>
    <row r="215" spans="1:3" x14ac:dyDescent="0.3">
      <c r="A215" s="5">
        <f t="shared" si="10"/>
        <v>739.18918918918166</v>
      </c>
      <c r="B215" s="25">
        <f t="shared" si="9"/>
        <v>5.8659259323892363E-4</v>
      </c>
      <c r="C215" s="26" t="str">
        <f t="shared" si="11"/>
        <v/>
      </c>
    </row>
    <row r="216" spans="1:3" x14ac:dyDescent="0.3">
      <c r="A216" s="5">
        <f t="shared" si="10"/>
        <v>740.09009009008253</v>
      </c>
      <c r="B216" s="25">
        <f t="shared" si="9"/>
        <v>5.9273971242461182E-4</v>
      </c>
      <c r="C216" s="26">
        <f t="shared" si="11"/>
        <v>5.9273971242461182E-4</v>
      </c>
    </row>
    <row r="217" spans="1:3" x14ac:dyDescent="0.3">
      <c r="A217" s="5">
        <f t="shared" si="10"/>
        <v>740.99099099098339</v>
      </c>
      <c r="B217" s="25">
        <f t="shared" si="9"/>
        <v>5.9892964448494024E-4</v>
      </c>
      <c r="C217" s="26">
        <f t="shared" si="11"/>
        <v>5.9892964448494024E-4</v>
      </c>
    </row>
    <row r="218" spans="1:3" x14ac:dyDescent="0.3">
      <c r="A218" s="5">
        <f t="shared" si="10"/>
        <v>741.89189189188426</v>
      </c>
      <c r="B218" s="25">
        <f t="shared" si="9"/>
        <v>6.0516238761980107E-4</v>
      </c>
      <c r="C218" s="26">
        <f t="shared" si="11"/>
        <v>6.0516238761980107E-4</v>
      </c>
    </row>
    <row r="219" spans="1:3" x14ac:dyDescent="0.3">
      <c r="A219" s="5">
        <f t="shared" si="10"/>
        <v>742.79279279278512</v>
      </c>
      <c r="B219" s="25">
        <f t="shared" si="9"/>
        <v>6.1143793535345479E-4</v>
      </c>
      <c r="C219" s="26">
        <f t="shared" si="11"/>
        <v>6.1143793535345479E-4</v>
      </c>
    </row>
    <row r="220" spans="1:3" x14ac:dyDescent="0.3">
      <c r="A220" s="5">
        <f t="shared" si="10"/>
        <v>743.69369369368599</v>
      </c>
      <c r="B220" s="25">
        <f t="shared" si="9"/>
        <v>6.1775627648681566E-4</v>
      </c>
      <c r="C220" s="26">
        <f t="shared" si="11"/>
        <v>6.1775627648681566E-4</v>
      </c>
    </row>
    <row r="221" spans="1:3" x14ac:dyDescent="0.3">
      <c r="A221" s="5">
        <f t="shared" si="10"/>
        <v>744.59459459458685</v>
      </c>
      <c r="B221" s="25">
        <f t="shared" si="9"/>
        <v>6.2411739505009256E-4</v>
      </c>
      <c r="C221" s="26">
        <f t="shared" si="11"/>
        <v>6.2411739505009256E-4</v>
      </c>
    </row>
    <row r="222" spans="1:3" x14ac:dyDescent="0.3">
      <c r="A222" s="5">
        <f t="shared" si="10"/>
        <v>745.49549549548772</v>
      </c>
      <c r="B222" s="25">
        <f t="shared" si="9"/>
        <v>6.3052127025580904E-4</v>
      </c>
      <c r="C222" s="26">
        <f t="shared" si="11"/>
        <v>6.3052127025580904E-4</v>
      </c>
    </row>
    <row r="223" spans="1:3" x14ac:dyDescent="0.3">
      <c r="A223" s="5">
        <f t="shared" si="10"/>
        <v>746.39639639638858</v>
      </c>
      <c r="B223" s="25">
        <f t="shared" si="9"/>
        <v>6.3696787645220996E-4</v>
      </c>
      <c r="C223" s="26">
        <f t="shared" si="11"/>
        <v>6.3696787645220996E-4</v>
      </c>
    </row>
    <row r="224" spans="1:3" x14ac:dyDescent="0.3">
      <c r="A224" s="5">
        <f t="shared" si="10"/>
        <v>747.29729729728945</v>
      </c>
      <c r="B224" s="25">
        <f t="shared" si="9"/>
        <v>6.434571830770707E-4</v>
      </c>
      <c r="C224" s="26">
        <f t="shared" si="11"/>
        <v>6.434571830770707E-4</v>
      </c>
    </row>
    <row r="225" spans="1:3" x14ac:dyDescent="0.3">
      <c r="A225" s="5">
        <f t="shared" si="10"/>
        <v>748.19819819819031</v>
      </c>
      <c r="B225" s="25">
        <f t="shared" si="9"/>
        <v>6.4998915461192506E-4</v>
      </c>
      <c r="C225" s="26">
        <f t="shared" si="11"/>
        <v>6.4998915461192506E-4</v>
      </c>
    </row>
    <row r="226" spans="1:3" x14ac:dyDescent="0.3">
      <c r="A226" s="5">
        <f t="shared" si="10"/>
        <v>749.09909909909118</v>
      </c>
      <c r="B226" s="25">
        <f t="shared" si="9"/>
        <v>6.5656375053672271E-4</v>
      </c>
      <c r="C226" s="26">
        <f t="shared" si="11"/>
        <v>6.5656375053672271E-4</v>
      </c>
    </row>
    <row r="227" spans="1:3" x14ac:dyDescent="0.3">
      <c r="A227" s="5">
        <f t="shared" si="10"/>
        <v>749.99999999999204</v>
      </c>
      <c r="B227" s="25">
        <f t="shared" si="9"/>
        <v>6.6318092528493263E-4</v>
      </c>
      <c r="C227" s="26">
        <f t="shared" si="11"/>
        <v>6.6318092528493263E-4</v>
      </c>
    </row>
    <row r="228" spans="1:3" x14ac:dyDescent="0.3">
      <c r="A228" s="5">
        <f t="shared" si="10"/>
        <v>750.90090090089291</v>
      </c>
      <c r="B228" s="25">
        <f t="shared" si="9"/>
        <v>6.6984062819910796E-4</v>
      </c>
      <c r="C228" s="26">
        <f t="shared" si="11"/>
        <v>6.6984062819910796E-4</v>
      </c>
    </row>
    <row r="229" spans="1:3" x14ac:dyDescent="0.3">
      <c r="A229" s="5">
        <f t="shared" si="10"/>
        <v>751.80180180179377</v>
      </c>
      <c r="B229" s="25">
        <f t="shared" si="9"/>
        <v>6.7654280348692264E-4</v>
      </c>
      <c r="C229" s="26">
        <f t="shared" si="11"/>
        <v>6.7654280348692264E-4</v>
      </c>
    </row>
    <row r="230" spans="1:3" x14ac:dyDescent="0.3">
      <c r="A230" s="5">
        <f t="shared" si="10"/>
        <v>752.70270270269464</v>
      </c>
      <c r="B230" s="25">
        <f t="shared" si="9"/>
        <v>6.8328739017769796E-4</v>
      </c>
      <c r="C230" s="26">
        <f t="shared" si="11"/>
        <v>6.8328739017769796E-4</v>
      </c>
    </row>
    <row r="231" spans="1:3" x14ac:dyDescent="0.3">
      <c r="A231" s="5">
        <f t="shared" si="10"/>
        <v>753.6036036035955</v>
      </c>
      <c r="B231" s="25">
        <f t="shared" si="9"/>
        <v>6.9007432207943088E-4</v>
      </c>
      <c r="C231" s="26">
        <f t="shared" si="11"/>
        <v>6.9007432207943088E-4</v>
      </c>
    </row>
    <row r="232" spans="1:3" x14ac:dyDescent="0.3">
      <c r="A232" s="5">
        <f t="shared" si="10"/>
        <v>754.50450450449637</v>
      </c>
      <c r="B232" s="25">
        <f t="shared" si="9"/>
        <v>6.9690352773634119E-4</v>
      </c>
      <c r="C232" s="26">
        <f t="shared" si="11"/>
        <v>6.9690352773634119E-4</v>
      </c>
    </row>
    <row r="233" spans="1:3" x14ac:dyDescent="0.3">
      <c r="A233" s="5">
        <f t="shared" si="10"/>
        <v>755.40540540539723</v>
      </c>
      <c r="B233" s="25">
        <f t="shared" si="9"/>
        <v>7.0377493038694999E-4</v>
      </c>
      <c r="C233" s="26">
        <f t="shared" si="11"/>
        <v>7.0377493038694999E-4</v>
      </c>
    </row>
    <row r="234" spans="1:3" x14ac:dyDescent="0.3">
      <c r="A234" s="5">
        <f t="shared" si="10"/>
        <v>756.3063063062981</v>
      </c>
      <c r="B234" s="25">
        <f t="shared" si="9"/>
        <v>7.10688447922701E-4</v>
      </c>
      <c r="C234" s="26">
        <f t="shared" si="11"/>
        <v>7.10688447922701E-4</v>
      </c>
    </row>
    <row r="235" spans="1:3" x14ac:dyDescent="0.3">
      <c r="A235" s="5">
        <f t="shared" si="10"/>
        <v>757.20720720719896</v>
      </c>
      <c r="B235" s="25">
        <f t="shared" si="9"/>
        <v>7.1764399284714761E-4</v>
      </c>
      <c r="C235" s="26">
        <f t="shared" si="11"/>
        <v>7.1764399284714761E-4</v>
      </c>
    </row>
    <row r="236" spans="1:3" x14ac:dyDescent="0.3">
      <c r="A236" s="5">
        <f t="shared" si="10"/>
        <v>758.10810810809983</v>
      </c>
      <c r="B236" s="25">
        <f t="shared" si="9"/>
        <v>7.2464147223571E-4</v>
      </c>
      <c r="C236" s="26">
        <f t="shared" si="11"/>
        <v>7.2464147223571E-4</v>
      </c>
    </row>
    <row r="237" spans="1:3" x14ac:dyDescent="0.3">
      <c r="A237" s="5">
        <f t="shared" si="10"/>
        <v>759.00900900900069</v>
      </c>
      <c r="B237" s="25">
        <f t="shared" si="9"/>
        <v>7.3168078769602566E-4</v>
      </c>
      <c r="C237" s="26">
        <f t="shared" si="11"/>
        <v>7.3168078769602566E-4</v>
      </c>
    </row>
    <row r="238" spans="1:3" x14ac:dyDescent="0.3">
      <c r="A238" s="5">
        <f t="shared" si="10"/>
        <v>759.90990990990156</v>
      </c>
      <c r="B238" s="25">
        <f t="shared" si="9"/>
        <v>7.3876183532889817E-4</v>
      </c>
      <c r="C238" s="26">
        <f t="shared" si="11"/>
        <v>7.3876183532889817E-4</v>
      </c>
    </row>
    <row r="239" spans="1:3" x14ac:dyDescent="0.3">
      <c r="A239" s="5">
        <f t="shared" si="10"/>
        <v>760.81081081080242</v>
      </c>
      <c r="B239" s="25">
        <f t="shared" si="9"/>
        <v>7.4588450568987045E-4</v>
      </c>
      <c r="C239" s="26">
        <f t="shared" si="11"/>
        <v>7.4588450568987045E-4</v>
      </c>
    </row>
    <row r="240" spans="1:3" x14ac:dyDescent="0.3">
      <c r="A240" s="5">
        <f t="shared" si="10"/>
        <v>761.71171171170329</v>
      </c>
      <c r="B240" s="25">
        <f t="shared" si="9"/>
        <v>7.5304868375142362E-4</v>
      </c>
      <c r="C240" s="26">
        <f t="shared" si="11"/>
        <v>7.5304868375142362E-4</v>
      </c>
    </row>
    <row r="241" spans="1:3" x14ac:dyDescent="0.3">
      <c r="A241" s="5">
        <f t="shared" si="10"/>
        <v>762.61261261260415</v>
      </c>
      <c r="B241" s="25">
        <f t="shared" si="9"/>
        <v>7.6025424886582967E-4</v>
      </c>
      <c r="C241" s="26">
        <f t="shared" si="11"/>
        <v>7.6025424886582967E-4</v>
      </c>
    </row>
    <row r="242" spans="1:3" x14ac:dyDescent="0.3">
      <c r="A242" s="5">
        <f t="shared" si="10"/>
        <v>763.51351351350502</v>
      </c>
      <c r="B242" s="25">
        <f t="shared" si="9"/>
        <v>7.675010747286578E-4</v>
      </c>
      <c r="C242" s="26">
        <f t="shared" si="11"/>
        <v>7.675010747286578E-4</v>
      </c>
    </row>
    <row r="243" spans="1:3" x14ac:dyDescent="0.3">
      <c r="A243" s="5">
        <f t="shared" si="10"/>
        <v>764.41441441440588</v>
      </c>
      <c r="B243" s="25">
        <f t="shared" si="9"/>
        <v>7.7478902934296221E-4</v>
      </c>
      <c r="C243" s="26">
        <f t="shared" si="11"/>
        <v>7.7478902934296221E-4</v>
      </c>
    </row>
    <row r="244" spans="1:3" x14ac:dyDescent="0.3">
      <c r="A244" s="5">
        <f t="shared" si="10"/>
        <v>765.31531531530675</v>
      </c>
      <c r="B244" s="25">
        <f t="shared" si="9"/>
        <v>7.8211797498415464E-4</v>
      </c>
      <c r="C244" s="26">
        <f t="shared" si="11"/>
        <v>7.8211797498415464E-4</v>
      </c>
    </row>
    <row r="245" spans="1:3" x14ac:dyDescent="0.3">
      <c r="A245" s="5">
        <f t="shared" si="10"/>
        <v>766.21621621620761</v>
      </c>
      <c r="B245" s="25">
        <f t="shared" si="9"/>
        <v>7.89487768165586E-4</v>
      </c>
      <c r="C245" s="26">
        <f t="shared" si="11"/>
        <v>7.89487768165586E-4</v>
      </c>
    </row>
    <row r="246" spans="1:3" x14ac:dyDescent="0.3">
      <c r="A246" s="5">
        <f t="shared" si="10"/>
        <v>767.11711711710848</v>
      </c>
      <c r="B246" s="25">
        <f t="shared" si="9"/>
        <v>7.9689825960483837E-4</v>
      </c>
      <c r="C246" s="26">
        <f t="shared" si="11"/>
        <v>7.9689825960483837E-4</v>
      </c>
    </row>
    <row r="247" spans="1:3" x14ac:dyDescent="0.3">
      <c r="A247" s="5">
        <f t="shared" si="10"/>
        <v>768.01801801800934</v>
      </c>
      <c r="B247" s="25">
        <f t="shared" si="9"/>
        <v>8.0434929419075725E-4</v>
      </c>
      <c r="C247" s="26">
        <f t="shared" si="11"/>
        <v>8.0434929419075725E-4</v>
      </c>
    </row>
    <row r="248" spans="1:3" x14ac:dyDescent="0.3">
      <c r="A248" s="5">
        <f t="shared" si="10"/>
        <v>768.91891891891021</v>
      </c>
      <c r="B248" s="25">
        <f t="shared" si="9"/>
        <v>8.1184071095122441E-4</v>
      </c>
      <c r="C248" s="26">
        <f t="shared" si="11"/>
        <v>8.1184071095122441E-4</v>
      </c>
    </row>
    <row r="249" spans="1:3" x14ac:dyDescent="0.3">
      <c r="A249" s="5">
        <f t="shared" si="10"/>
        <v>769.81981981981107</v>
      </c>
      <c r="B249" s="25">
        <f t="shared" si="9"/>
        <v>8.1937234302169163E-4</v>
      </c>
      <c r="C249" s="26">
        <f t="shared" si="11"/>
        <v>8.1937234302169163E-4</v>
      </c>
    </row>
    <row r="250" spans="1:3" x14ac:dyDescent="0.3">
      <c r="A250" s="5">
        <f t="shared" si="10"/>
        <v>770.72072072071194</v>
      </c>
      <c r="B250" s="25">
        <f t="shared" si="9"/>
        <v>8.2694401761449182E-4</v>
      </c>
      <c r="C250" s="26">
        <f t="shared" si="11"/>
        <v>8.2694401761449182E-4</v>
      </c>
    </row>
    <row r="251" spans="1:3" x14ac:dyDescent="0.3">
      <c r="A251" s="5">
        <f t="shared" si="10"/>
        <v>771.6216216216128</v>
      </c>
      <c r="B251" s="25">
        <f t="shared" si="9"/>
        <v>8.3455555598893291E-4</v>
      </c>
      <c r="C251" s="26">
        <f t="shared" si="11"/>
        <v>8.3455555598893291E-4</v>
      </c>
    </row>
    <row r="252" spans="1:3" x14ac:dyDescent="0.3">
      <c r="A252" s="5">
        <f t="shared" si="10"/>
        <v>772.52252252251367</v>
      </c>
      <c r="B252" s="25">
        <f t="shared" si="9"/>
        <v>8.4220677342219778E-4</v>
      </c>
      <c r="C252" s="26">
        <f t="shared" si="11"/>
        <v>8.4220677342219778E-4</v>
      </c>
    </row>
    <row r="253" spans="1:3" x14ac:dyDescent="0.3">
      <c r="A253" s="5">
        <f t="shared" si="10"/>
        <v>773.42342342341453</v>
      </c>
      <c r="B253" s="25">
        <f t="shared" si="9"/>
        <v>8.4989747918105753E-4</v>
      </c>
      <c r="C253" s="26">
        <f t="shared" si="11"/>
        <v>8.4989747918105753E-4</v>
      </c>
    </row>
    <row r="254" spans="1:3" x14ac:dyDescent="0.3">
      <c r="A254" s="5">
        <f t="shared" si="10"/>
        <v>774.3243243243154</v>
      </c>
      <c r="B254" s="25">
        <f t="shared" si="9"/>
        <v>8.5762747649441469E-4</v>
      </c>
      <c r="C254" s="26">
        <f t="shared" si="11"/>
        <v>8.5762747649441469E-4</v>
      </c>
    </row>
    <row r="255" spans="1:3" x14ac:dyDescent="0.3">
      <c r="A255" s="5">
        <f t="shared" si="10"/>
        <v>775.22522522521626</v>
      </c>
      <c r="B255" s="25">
        <f t="shared" si="9"/>
        <v>8.6539656252668847E-4</v>
      </c>
      <c r="C255" s="26">
        <f t="shared" si="11"/>
        <v>8.6539656252668847E-4</v>
      </c>
    </row>
    <row r="256" spans="1:3" x14ac:dyDescent="0.3">
      <c r="A256" s="5">
        <f t="shared" si="10"/>
        <v>776.12612612611713</v>
      </c>
      <c r="B256" s="25">
        <f t="shared" si="9"/>
        <v>8.7320452835205702E-4</v>
      </c>
      <c r="C256" s="26">
        <f t="shared" si="11"/>
        <v>8.7320452835205702E-4</v>
      </c>
    </row>
    <row r="257" spans="1:3" x14ac:dyDescent="0.3">
      <c r="A257" s="5">
        <f t="shared" si="10"/>
        <v>777.02702702701799</v>
      </c>
      <c r="B257" s="25">
        <f t="shared" si="9"/>
        <v>8.8105115892956817E-4</v>
      </c>
      <c r="C257" s="26">
        <f t="shared" si="11"/>
        <v>8.8105115892956817E-4</v>
      </c>
    </row>
    <row r="258" spans="1:3" x14ac:dyDescent="0.3">
      <c r="A258" s="5">
        <f t="shared" si="10"/>
        <v>777.92792792791886</v>
      </c>
      <c r="B258" s="25">
        <f t="shared" si="9"/>
        <v>8.8893623307913488E-4</v>
      </c>
      <c r="C258" s="26">
        <f t="shared" si="11"/>
        <v>8.8893623307913488E-4</v>
      </c>
    </row>
    <row r="259" spans="1:3" x14ac:dyDescent="0.3">
      <c r="A259" s="5">
        <f t="shared" si="10"/>
        <v>778.82882882881972</v>
      </c>
      <c r="B259" s="25">
        <f t="shared" si="9"/>
        <v>8.9685952345842403E-4</v>
      </c>
      <c r="C259" s="26">
        <f t="shared" si="11"/>
        <v>8.9685952345842403E-4</v>
      </c>
    </row>
    <row r="260" spans="1:3" x14ac:dyDescent="0.3">
      <c r="A260" s="5">
        <f t="shared" si="10"/>
        <v>779.72972972972059</v>
      </c>
      <c r="B260" s="25">
        <f t="shared" si="9"/>
        <v>9.0482079654065784E-4</v>
      </c>
      <c r="C260" s="26">
        <f t="shared" si="11"/>
        <v>9.0482079654065784E-4</v>
      </c>
    </row>
    <row r="261" spans="1:3" x14ac:dyDescent="0.3">
      <c r="A261" s="5">
        <f t="shared" si="10"/>
        <v>780.63063063062145</v>
      </c>
      <c r="B261" s="25">
        <f t="shared" ref="B261:B324" si="12">_xlfn.NORM.DIST(A261,$B$1,$D$1,0)</f>
        <v>9.1281981259333273E-4</v>
      </c>
      <c r="C261" s="26">
        <f t="shared" si="11"/>
        <v>9.1281981259333273E-4</v>
      </c>
    </row>
    <row r="262" spans="1:3" x14ac:dyDescent="0.3">
      <c r="A262" s="5">
        <f t="shared" ref="A262:A325" si="13">A261+$A$3</f>
        <v>781.53153153152232</v>
      </c>
      <c r="B262" s="25">
        <f t="shared" si="12"/>
        <v>9.2085632565787844E-4</v>
      </c>
      <c r="C262" s="26">
        <f t="shared" ref="C262:C325" si="14">IF(AND(A262&gt;=$B$3,A262&lt;=$C$3),B262,"")</f>
        <v>9.2085632565787844E-4</v>
      </c>
    </row>
    <row r="263" spans="1:3" x14ac:dyDescent="0.3">
      <c r="A263" s="5">
        <f t="shared" si="13"/>
        <v>782.43243243242318</v>
      </c>
      <c r="B263" s="25">
        <f t="shared" si="12"/>
        <v>9.2893008353026106E-4</v>
      </c>
      <c r="C263" s="26">
        <f t="shared" si="14"/>
        <v>9.2893008353026106E-4</v>
      </c>
    </row>
    <row r="264" spans="1:3" x14ac:dyDescent="0.3">
      <c r="A264" s="5">
        <f t="shared" si="13"/>
        <v>783.33333333332405</v>
      </c>
      <c r="B264" s="25">
        <f t="shared" si="12"/>
        <v>9.3704082774254615E-4</v>
      </c>
      <c r="C264" s="26">
        <f t="shared" si="14"/>
        <v>9.3704082774254615E-4</v>
      </c>
    </row>
    <row r="265" spans="1:3" x14ac:dyDescent="0.3">
      <c r="A265" s="5">
        <f t="shared" si="13"/>
        <v>784.23423423422491</v>
      </c>
      <c r="B265" s="25">
        <f t="shared" si="12"/>
        <v>9.4518829354543873E-4</v>
      </c>
      <c r="C265" s="26">
        <f t="shared" si="14"/>
        <v>9.4518829354543873E-4</v>
      </c>
    </row>
    <row r="266" spans="1:3" x14ac:dyDescent="0.3">
      <c r="A266" s="5">
        <f t="shared" si="13"/>
        <v>785.13513513512578</v>
      </c>
      <c r="B266" s="25">
        <f t="shared" si="12"/>
        <v>9.5337220989180247E-4</v>
      </c>
      <c r="C266" s="26">
        <f t="shared" si="14"/>
        <v>9.5337220989180247E-4</v>
      </c>
    </row>
    <row r="267" spans="1:3" x14ac:dyDescent="0.3">
      <c r="A267" s="5">
        <f t="shared" si="13"/>
        <v>786.03603603602664</v>
      </c>
      <c r="B267" s="25">
        <f t="shared" si="12"/>
        <v>9.615922994211806E-4</v>
      </c>
      <c r="C267" s="26">
        <f t="shared" si="14"/>
        <v>9.615922994211806E-4</v>
      </c>
    </row>
    <row r="268" spans="1:3" x14ac:dyDescent="0.3">
      <c r="A268" s="5">
        <f t="shared" si="13"/>
        <v>786.93693693692751</v>
      </c>
      <c r="B268" s="25">
        <f t="shared" si="12"/>
        <v>9.6984827844532402E-4</v>
      </c>
      <c r="C268" s="26">
        <f t="shared" si="14"/>
        <v>9.6984827844532402E-4</v>
      </c>
    </row>
    <row r="269" spans="1:3" x14ac:dyDescent="0.3">
      <c r="A269" s="5">
        <f t="shared" si="13"/>
        <v>787.83783783782837</v>
      </c>
      <c r="B269" s="25">
        <f t="shared" si="12"/>
        <v>9.7813985693474131E-4</v>
      </c>
      <c r="C269" s="26">
        <f t="shared" si="14"/>
        <v>9.7813985693474131E-4</v>
      </c>
    </row>
    <row r="270" spans="1:3" x14ac:dyDescent="0.3">
      <c r="A270" s="5">
        <f t="shared" si="13"/>
        <v>788.73873873872924</v>
      </c>
      <c r="B270" s="25">
        <f t="shared" si="12"/>
        <v>9.8646673850628095E-4</v>
      </c>
      <c r="C270" s="26">
        <f t="shared" si="14"/>
        <v>9.8646673850628095E-4</v>
      </c>
    </row>
    <row r="271" spans="1:3" x14ac:dyDescent="0.3">
      <c r="A271" s="5">
        <f t="shared" si="13"/>
        <v>789.6396396396301</v>
      </c>
      <c r="B271" s="25">
        <f t="shared" si="12"/>
        <v>9.9482862041175854E-4</v>
      </c>
      <c r="C271" s="26">
        <f t="shared" si="14"/>
        <v>9.9482862041175854E-4</v>
      </c>
    </row>
    <row r="272" spans="1:3" x14ac:dyDescent="0.3">
      <c r="A272" s="5">
        <f t="shared" si="13"/>
        <v>790.54054054053097</v>
      </c>
      <c r="B272" s="25">
        <f t="shared" si="12"/>
        <v>1.0032251935276392E-3</v>
      </c>
      <c r="C272" s="26">
        <f t="shared" si="14"/>
        <v>1.0032251935276392E-3</v>
      </c>
    </row>
    <row r="273" spans="1:3" x14ac:dyDescent="0.3">
      <c r="A273" s="5">
        <f t="shared" si="13"/>
        <v>791.44144144143183</v>
      </c>
      <c r="B273" s="25">
        <f t="shared" si="12"/>
        <v>1.0116561423457883E-3</v>
      </c>
      <c r="C273" s="26">
        <f t="shared" si="14"/>
        <v>1.0116561423457883E-3</v>
      </c>
    </row>
    <row r="274" spans="1:3" x14ac:dyDescent="0.3">
      <c r="A274" s="5">
        <f t="shared" si="13"/>
        <v>792.3423423423327</v>
      </c>
      <c r="B274" s="25">
        <f t="shared" si="12"/>
        <v>1.0201211449652981E-3</v>
      </c>
      <c r="C274" s="26">
        <f t="shared" si="14"/>
        <v>1.0201211449652981E-3</v>
      </c>
    </row>
    <row r="275" spans="1:3" x14ac:dyDescent="0.3">
      <c r="A275" s="5">
        <f t="shared" si="13"/>
        <v>793.24324324323356</v>
      </c>
      <c r="B275" s="25">
        <f t="shared" si="12"/>
        <v>1.0286198730854071E-3</v>
      </c>
      <c r="C275" s="26">
        <f t="shared" si="14"/>
        <v>1.0286198730854071E-3</v>
      </c>
    </row>
    <row r="276" spans="1:3" x14ac:dyDescent="0.3">
      <c r="A276" s="5">
        <f t="shared" si="13"/>
        <v>794.14414414413443</v>
      </c>
      <c r="B276" s="25">
        <f t="shared" si="12"/>
        <v>1.0371519919995132E-3</v>
      </c>
      <c r="C276" s="26">
        <f t="shared" si="14"/>
        <v>1.0371519919995132E-3</v>
      </c>
    </row>
    <row r="277" spans="1:3" x14ac:dyDescent="0.3">
      <c r="A277" s="5">
        <f t="shared" si="13"/>
        <v>795.04504504503529</v>
      </c>
      <c r="B277" s="25">
        <f t="shared" si="12"/>
        <v>1.0457171605903041E-3</v>
      </c>
      <c r="C277" s="26">
        <f t="shared" si="14"/>
        <v>1.0457171605903041E-3</v>
      </c>
    </row>
    <row r="278" spans="1:3" x14ac:dyDescent="0.3">
      <c r="A278" s="5">
        <f t="shared" si="13"/>
        <v>795.94594594593616</v>
      </c>
      <c r="B278" s="25">
        <f t="shared" si="12"/>
        <v>1.0543150313260027E-3</v>
      </c>
      <c r="C278" s="26">
        <f t="shared" si="14"/>
        <v>1.0543150313260027E-3</v>
      </c>
    </row>
    <row r="279" spans="1:3" x14ac:dyDescent="0.3">
      <c r="A279" s="5">
        <f t="shared" si="13"/>
        <v>796.84684684683702</v>
      </c>
      <c r="B279" s="25">
        <f t="shared" si="12"/>
        <v>1.0629452502577447E-3</v>
      </c>
      <c r="C279" s="26">
        <f t="shared" si="14"/>
        <v>1.0629452502577447E-3</v>
      </c>
    </row>
    <row r="280" spans="1:3" x14ac:dyDescent="0.3">
      <c r="A280" s="5">
        <f t="shared" si="13"/>
        <v>797.74774774773789</v>
      </c>
      <c r="B280" s="25">
        <f t="shared" si="12"/>
        <v>1.0716074570180992E-3</v>
      </c>
      <c r="C280" s="26">
        <f t="shared" si="14"/>
        <v>1.0716074570180992E-3</v>
      </c>
    </row>
    <row r="281" spans="1:3" x14ac:dyDescent="0.3">
      <c r="A281" s="5">
        <f t="shared" si="13"/>
        <v>798.64864864863875</v>
      </c>
      <c r="B281" s="25">
        <f t="shared" si="12"/>
        <v>1.0803012848207346E-3</v>
      </c>
      <c r="C281" s="26">
        <f t="shared" si="14"/>
        <v>1.0803012848207346E-3</v>
      </c>
    </row>
    <row r="282" spans="1:3" x14ac:dyDescent="0.3">
      <c r="A282" s="5">
        <f t="shared" si="13"/>
        <v>799.54954954953962</v>
      </c>
      <c r="B282" s="25">
        <f t="shared" si="12"/>
        <v>1.0890263604612488E-3</v>
      </c>
      <c r="C282" s="26">
        <f t="shared" si="14"/>
        <v>1.0890263604612488E-3</v>
      </c>
    </row>
    <row r="283" spans="1:3" x14ac:dyDescent="0.3">
      <c r="A283" s="5">
        <f t="shared" si="13"/>
        <v>800.45045045044048</v>
      </c>
      <c r="B283" s="25">
        <f t="shared" si="12"/>
        <v>1.0977823043191658E-3</v>
      </c>
      <c r="C283" s="26">
        <f t="shared" si="14"/>
        <v>1.0977823043191658E-3</v>
      </c>
    </row>
    <row r="284" spans="1:3" x14ac:dyDescent="0.3">
      <c r="A284" s="5">
        <f t="shared" si="13"/>
        <v>801.35135135134135</v>
      </c>
      <c r="B284" s="25">
        <f t="shared" si="12"/>
        <v>1.1065687303611123E-3</v>
      </c>
      <c r="C284" s="26">
        <f t="shared" si="14"/>
        <v>1.1065687303611123E-3</v>
      </c>
    </row>
    <row r="285" spans="1:3" x14ac:dyDescent="0.3">
      <c r="A285" s="5">
        <f t="shared" si="13"/>
        <v>802.25225225224222</v>
      </c>
      <c r="B285" s="25">
        <f t="shared" si="12"/>
        <v>1.1153852461451767E-3</v>
      </c>
      <c r="C285" s="26">
        <f t="shared" si="14"/>
        <v>1.1153852461451767E-3</v>
      </c>
    </row>
    <row r="286" spans="1:3" x14ac:dyDescent="0.3">
      <c r="A286" s="5">
        <f t="shared" si="13"/>
        <v>803.15315315314308</v>
      </c>
      <c r="B286" s="25">
        <f t="shared" si="12"/>
        <v>1.124231452826471E-3</v>
      </c>
      <c r="C286" s="26">
        <f t="shared" si="14"/>
        <v>1.124231452826471E-3</v>
      </c>
    </row>
    <row r="287" spans="1:3" x14ac:dyDescent="0.3">
      <c r="A287" s="5">
        <f t="shared" si="13"/>
        <v>804.05405405404395</v>
      </c>
      <c r="B287" s="25">
        <f t="shared" si="12"/>
        <v>1.1331069451638884E-3</v>
      </c>
      <c r="C287" s="26">
        <f t="shared" si="14"/>
        <v>1.1331069451638884E-3</v>
      </c>
    </row>
    <row r="288" spans="1:3" x14ac:dyDescent="0.3">
      <c r="A288" s="5">
        <f t="shared" si="13"/>
        <v>804.95495495494481</v>
      </c>
      <c r="B288" s="25">
        <f t="shared" si="12"/>
        <v>1.142011311528079E-3</v>
      </c>
      <c r="C288" s="26">
        <f t="shared" si="14"/>
        <v>1.142011311528079E-3</v>
      </c>
    </row>
    <row r="289" spans="1:3" x14ac:dyDescent="0.3">
      <c r="A289" s="5">
        <f t="shared" si="13"/>
        <v>805.85585585584568</v>
      </c>
      <c r="B289" s="25">
        <f t="shared" si="12"/>
        <v>1.1509441339106414E-3</v>
      </c>
      <c r="C289" s="26">
        <f t="shared" si="14"/>
        <v>1.1509441339106414E-3</v>
      </c>
    </row>
    <row r="290" spans="1:3" x14ac:dyDescent="0.3">
      <c r="A290" s="5">
        <f t="shared" si="13"/>
        <v>806.75675675674654</v>
      </c>
      <c r="B290" s="25">
        <f t="shared" si="12"/>
        <v>1.1599049879345449E-3</v>
      </c>
      <c r="C290" s="26">
        <f t="shared" si="14"/>
        <v>1.1599049879345449E-3</v>
      </c>
    </row>
    <row r="291" spans="1:3" x14ac:dyDescent="0.3">
      <c r="A291" s="5">
        <f t="shared" si="13"/>
        <v>807.65765765764741</v>
      </c>
      <c r="B291" s="25">
        <f t="shared" si="12"/>
        <v>1.1688934428657825E-3</v>
      </c>
      <c r="C291" s="26">
        <f t="shared" si="14"/>
        <v>1.1688934428657825E-3</v>
      </c>
    </row>
    <row r="292" spans="1:3" x14ac:dyDescent="0.3">
      <c r="A292" s="5">
        <f t="shared" si="13"/>
        <v>808.55855855854827</v>
      </c>
      <c r="B292" s="25">
        <f t="shared" si="12"/>
        <v>1.1779090616262698E-3</v>
      </c>
      <c r="C292" s="26">
        <f t="shared" si="14"/>
        <v>1.1779090616262698E-3</v>
      </c>
    </row>
    <row r="293" spans="1:3" x14ac:dyDescent="0.3">
      <c r="A293" s="5">
        <f t="shared" si="13"/>
        <v>809.45945945944914</v>
      </c>
      <c r="B293" s="25">
        <f t="shared" si="12"/>
        <v>1.1869514008079922E-3</v>
      </c>
      <c r="C293" s="26">
        <f t="shared" si="14"/>
        <v>1.1869514008079922E-3</v>
      </c>
    </row>
    <row r="294" spans="1:3" x14ac:dyDescent="0.3">
      <c r="A294" s="5">
        <f t="shared" si="13"/>
        <v>810.36036036035</v>
      </c>
      <c r="B294" s="25">
        <f t="shared" si="12"/>
        <v>1.1960200106884021E-3</v>
      </c>
      <c r="C294" s="26">
        <f t="shared" si="14"/>
        <v>1.1960200106884021E-3</v>
      </c>
    </row>
    <row r="295" spans="1:3" x14ac:dyDescent="0.3">
      <c r="A295" s="5">
        <f t="shared" si="13"/>
        <v>811.26126126125087</v>
      </c>
      <c r="B295" s="25">
        <f t="shared" si="12"/>
        <v>1.2051144352470877E-3</v>
      </c>
      <c r="C295" s="26">
        <f t="shared" si="14"/>
        <v>1.2051144352470877E-3</v>
      </c>
    </row>
    <row r="296" spans="1:3" x14ac:dyDescent="0.3">
      <c r="A296" s="5">
        <f t="shared" si="13"/>
        <v>812.16216216215173</v>
      </c>
      <c r="B296" s="25">
        <f t="shared" si="12"/>
        <v>1.2142342121836988E-3</v>
      </c>
      <c r="C296" s="26">
        <f t="shared" si="14"/>
        <v>1.2142342121836988E-3</v>
      </c>
    </row>
    <row r="297" spans="1:3" x14ac:dyDescent="0.3">
      <c r="A297" s="5">
        <f t="shared" si="13"/>
        <v>813.0630630630526</v>
      </c>
      <c r="B297" s="25">
        <f t="shared" si="12"/>
        <v>1.2233788729371555E-3</v>
      </c>
      <c r="C297" s="26">
        <f t="shared" si="14"/>
        <v>1.2233788729371555E-3</v>
      </c>
    </row>
    <row r="298" spans="1:3" x14ac:dyDescent="0.3">
      <c r="A298" s="5">
        <f t="shared" si="13"/>
        <v>813.96396396395346</v>
      </c>
      <c r="B298" s="25">
        <f t="shared" si="12"/>
        <v>1.2325479427061283E-3</v>
      </c>
      <c r="C298" s="26">
        <f t="shared" si="14"/>
        <v>1.2325479427061283E-3</v>
      </c>
    </row>
    <row r="299" spans="1:3" x14ac:dyDescent="0.3">
      <c r="A299" s="5">
        <f t="shared" si="13"/>
        <v>814.86486486485433</v>
      </c>
      <c r="B299" s="25">
        <f t="shared" si="12"/>
        <v>1.2417409404708102E-3</v>
      </c>
      <c r="C299" s="26">
        <f t="shared" si="14"/>
        <v>1.2417409404708102E-3</v>
      </c>
    </row>
    <row r="300" spans="1:3" x14ac:dyDescent="0.3">
      <c r="A300" s="5">
        <f t="shared" si="13"/>
        <v>815.76576576575519</v>
      </c>
      <c r="B300" s="25">
        <f t="shared" si="12"/>
        <v>1.2509573790159699E-3</v>
      </c>
      <c r="C300" s="26">
        <f t="shared" si="14"/>
        <v>1.2509573790159699E-3</v>
      </c>
    </row>
    <row r="301" spans="1:3" x14ac:dyDescent="0.3">
      <c r="A301" s="5">
        <f t="shared" si="13"/>
        <v>816.66666666665606</v>
      </c>
      <c r="B301" s="25">
        <f t="shared" si="12"/>
        <v>1.260196764955306E-3</v>
      </c>
      <c r="C301" s="26">
        <f t="shared" si="14"/>
        <v>1.260196764955306E-3</v>
      </c>
    </row>
    <row r="302" spans="1:3" x14ac:dyDescent="0.3">
      <c r="A302" s="5">
        <f t="shared" si="13"/>
        <v>817.56756756755692</v>
      </c>
      <c r="B302" s="25">
        <f t="shared" si="12"/>
        <v>1.2694585987570949E-3</v>
      </c>
      <c r="C302" s="26">
        <f t="shared" si="14"/>
        <v>1.2694585987570949E-3</v>
      </c>
    </row>
    <row r="303" spans="1:3" x14ac:dyDescent="0.3">
      <c r="A303" s="5">
        <f t="shared" si="13"/>
        <v>818.46846846845779</v>
      </c>
      <c r="B303" s="25">
        <f t="shared" si="12"/>
        <v>1.2787423747711441E-3</v>
      </c>
      <c r="C303" s="26">
        <f t="shared" si="14"/>
        <v>1.2787423747711441E-3</v>
      </c>
    </row>
    <row r="304" spans="1:3" x14ac:dyDescent="0.3">
      <c r="A304" s="5">
        <f t="shared" si="13"/>
        <v>819.36936936935865</v>
      </c>
      <c r="B304" s="25">
        <f t="shared" si="12"/>
        <v>1.2880475812570484E-3</v>
      </c>
      <c r="C304" s="26">
        <f t="shared" si="14"/>
        <v>1.2880475812570484E-3</v>
      </c>
    </row>
    <row r="305" spans="1:3" x14ac:dyDescent="0.3">
      <c r="A305" s="5">
        <f t="shared" si="13"/>
        <v>820.27027027025952</v>
      </c>
      <c r="B305" s="25">
        <f t="shared" si="12"/>
        <v>1.2973737004137594E-3</v>
      </c>
      <c r="C305" s="26">
        <f t="shared" si="14"/>
        <v>1.2973737004137594E-3</v>
      </c>
    </row>
    <row r="306" spans="1:3" x14ac:dyDescent="0.3">
      <c r="A306" s="5">
        <f t="shared" si="13"/>
        <v>821.17117117116038</v>
      </c>
      <c r="B306" s="25">
        <f t="shared" si="12"/>
        <v>1.3067202084104646E-3</v>
      </c>
      <c r="C306" s="26">
        <f t="shared" si="14"/>
        <v>1.3067202084104646E-3</v>
      </c>
    </row>
    <row r="307" spans="1:3" x14ac:dyDescent="0.3">
      <c r="A307" s="5">
        <f t="shared" si="13"/>
        <v>822.07207207206125</v>
      </c>
      <c r="B307" s="25">
        <f t="shared" si="12"/>
        <v>1.316086575418784E-3</v>
      </c>
      <c r="C307" s="26">
        <f t="shared" si="14"/>
        <v>1.316086575418784E-3</v>
      </c>
    </row>
    <row r="308" spans="1:3" x14ac:dyDescent="0.3">
      <c r="A308" s="5">
        <f t="shared" si="13"/>
        <v>822.97297297296211</v>
      </c>
      <c r="B308" s="25">
        <f t="shared" si="12"/>
        <v>1.3254722656462835E-3</v>
      </c>
      <c r="C308" s="26">
        <f t="shared" si="14"/>
        <v>1.3254722656462835E-3</v>
      </c>
    </row>
    <row r="309" spans="1:3" x14ac:dyDescent="0.3">
      <c r="A309" s="5">
        <f t="shared" si="13"/>
        <v>823.87387387386298</v>
      </c>
      <c r="B309" s="25">
        <f t="shared" si="12"/>
        <v>1.3348767373713103E-3</v>
      </c>
      <c r="C309" s="26">
        <f t="shared" si="14"/>
        <v>1.3348767373713103E-3</v>
      </c>
    </row>
    <row r="310" spans="1:3" x14ac:dyDescent="0.3">
      <c r="A310" s="5">
        <f t="shared" si="13"/>
        <v>824.77477477476384</v>
      </c>
      <c r="B310" s="25">
        <f t="shared" si="12"/>
        <v>1.3442994429791492E-3</v>
      </c>
      <c r="C310" s="26">
        <f t="shared" si="14"/>
        <v>1.3442994429791492E-3</v>
      </c>
    </row>
    <row r="311" spans="1:3" x14ac:dyDescent="0.3">
      <c r="A311" s="5">
        <f t="shared" si="13"/>
        <v>825.67567567566471</v>
      </c>
      <c r="B311" s="25">
        <f t="shared" si="12"/>
        <v>1.3537398289995011E-3</v>
      </c>
      <c r="C311" s="26">
        <f t="shared" si="14"/>
        <v>1.3537398289995011E-3</v>
      </c>
    </row>
    <row r="312" spans="1:3" x14ac:dyDescent="0.3">
      <c r="A312" s="5">
        <f t="shared" si="13"/>
        <v>826.57657657656557</v>
      </c>
      <c r="B312" s="25">
        <f t="shared" si="12"/>
        <v>1.3631973361452924E-3</v>
      </c>
      <c r="C312" s="26">
        <f t="shared" si="14"/>
        <v>1.3631973361452924E-3</v>
      </c>
    </row>
    <row r="313" spans="1:3" x14ac:dyDescent="0.3">
      <c r="A313" s="5">
        <f t="shared" si="13"/>
        <v>827.47747747746644</v>
      </c>
      <c r="B313" s="25">
        <f t="shared" si="12"/>
        <v>1.3726713993528028E-3</v>
      </c>
      <c r="C313" s="26">
        <f t="shared" si="14"/>
        <v>1.3726713993528028E-3</v>
      </c>
    </row>
    <row r="314" spans="1:3" x14ac:dyDescent="0.3">
      <c r="A314" s="5">
        <f t="shared" si="13"/>
        <v>828.3783783783673</v>
      </c>
      <c r="B314" s="25">
        <f t="shared" si="12"/>
        <v>1.3821614478231254E-3</v>
      </c>
      <c r="C314" s="26">
        <f t="shared" si="14"/>
        <v>1.3821614478231254E-3</v>
      </c>
    </row>
    <row r="315" spans="1:3" x14ac:dyDescent="0.3">
      <c r="A315" s="5">
        <f t="shared" si="13"/>
        <v>829.27927927926817</v>
      </c>
      <c r="B315" s="25">
        <f t="shared" si="12"/>
        <v>1.3916669050649505E-3</v>
      </c>
      <c r="C315" s="26">
        <f t="shared" si="14"/>
        <v>1.3916669050649505E-3</v>
      </c>
    </row>
    <row r="316" spans="1:3" x14ac:dyDescent="0.3">
      <c r="A316" s="5">
        <f t="shared" si="13"/>
        <v>830.18018018016903</v>
      </c>
      <c r="B316" s="25">
        <f t="shared" si="12"/>
        <v>1.4011871889386784E-3</v>
      </c>
      <c r="C316" s="26">
        <f t="shared" si="14"/>
        <v>1.4011871889386784E-3</v>
      </c>
    </row>
    <row r="317" spans="1:3" x14ac:dyDescent="0.3">
      <c r="A317" s="5">
        <f t="shared" si="13"/>
        <v>831.0810810810699</v>
      </c>
      <c r="B317" s="25">
        <f t="shared" si="12"/>
        <v>1.4107217117018561E-3</v>
      </c>
      <c r="C317" s="26">
        <f t="shared" si="14"/>
        <v>1.4107217117018561E-3</v>
      </c>
    </row>
    <row r="318" spans="1:3" x14ac:dyDescent="0.3">
      <c r="A318" s="5">
        <f t="shared" si="13"/>
        <v>831.98198198197076</v>
      </c>
      <c r="B318" s="25">
        <f t="shared" si="12"/>
        <v>1.4202698800559427E-3</v>
      </c>
      <c r="C318" s="26">
        <f t="shared" si="14"/>
        <v>1.4202698800559427E-3</v>
      </c>
    </row>
    <row r="319" spans="1:3" x14ac:dyDescent="0.3">
      <c r="A319" s="5">
        <f t="shared" si="13"/>
        <v>832.88288288287163</v>
      </c>
      <c r="B319" s="25">
        <f t="shared" si="12"/>
        <v>1.4298310951943957E-3</v>
      </c>
      <c r="C319" s="26">
        <f t="shared" si="14"/>
        <v>1.4298310951943957E-3</v>
      </c>
    </row>
    <row r="320" spans="1:3" x14ac:dyDescent="0.3">
      <c r="A320" s="5">
        <f t="shared" si="13"/>
        <v>833.78378378377249</v>
      </c>
      <c r="B320" s="25">
        <f t="shared" si="12"/>
        <v>1.4394047528520837E-3</v>
      </c>
      <c r="C320" s="26">
        <f t="shared" si="14"/>
        <v>1.4394047528520837E-3</v>
      </c>
    </row>
    <row r="321" spans="1:3" x14ac:dyDescent="0.3">
      <c r="A321" s="5">
        <f t="shared" si="13"/>
        <v>834.68468468467336</v>
      </c>
      <c r="B321" s="25">
        <f t="shared" si="12"/>
        <v>1.4489902433560181E-3</v>
      </c>
      <c r="C321" s="26">
        <f t="shared" si="14"/>
        <v>1.4489902433560181E-3</v>
      </c>
    </row>
    <row r="322" spans="1:3" x14ac:dyDescent="0.3">
      <c r="A322" s="5">
        <f t="shared" si="13"/>
        <v>835.58558558557422</v>
      </c>
      <c r="B322" s="25">
        <f t="shared" si="12"/>
        <v>1.4585869516774048E-3</v>
      </c>
      <c r="C322" s="26">
        <f t="shared" si="14"/>
        <v>1.4585869516774048E-3</v>
      </c>
    </row>
    <row r="323" spans="1:3" x14ac:dyDescent="0.3">
      <c r="A323" s="5">
        <f t="shared" si="13"/>
        <v>836.48648648647509</v>
      </c>
      <c r="B323" s="25">
        <f t="shared" si="12"/>
        <v>1.4681942574850152E-3</v>
      </c>
      <c r="C323" s="26">
        <f t="shared" si="14"/>
        <v>1.4681942574850152E-3</v>
      </c>
    </row>
    <row r="324" spans="1:3" x14ac:dyDescent="0.3">
      <c r="A324" s="5">
        <f t="shared" si="13"/>
        <v>837.38738738737595</v>
      </c>
      <c r="B324" s="25">
        <f t="shared" si="12"/>
        <v>1.4778115351998643E-3</v>
      </c>
      <c r="C324" s="26">
        <f t="shared" si="14"/>
        <v>1.4778115351998643E-3</v>
      </c>
    </row>
    <row r="325" spans="1:3" x14ac:dyDescent="0.3">
      <c r="A325" s="5">
        <f t="shared" si="13"/>
        <v>838.28828828827682</v>
      </c>
      <c r="B325" s="25">
        <f t="shared" ref="B325:B388" si="15">_xlfn.NORM.DIST(A325,$B$1,$D$1,0)</f>
        <v>1.4874381540512089E-3</v>
      </c>
      <c r="C325" s="26">
        <f t="shared" si="14"/>
        <v>1.4874381540512089E-3</v>
      </c>
    </row>
    <row r="326" spans="1:3" x14ac:dyDescent="0.3">
      <c r="A326" s="5">
        <f t="shared" ref="A326:A389" si="16">A325+$A$3</f>
        <v>839.18918918917768</v>
      </c>
      <c r="B326" s="25">
        <f t="shared" si="15"/>
        <v>1.4970734781338435E-3</v>
      </c>
      <c r="C326" s="26">
        <f t="shared" ref="C326:C389" si="17">IF(AND(A326&gt;=$B$3,A326&lt;=$C$3),B326,"")</f>
        <v>1.4970734781338435E-3</v>
      </c>
    </row>
    <row r="327" spans="1:3" x14ac:dyDescent="0.3">
      <c r="A327" s="5">
        <f t="shared" si="16"/>
        <v>840.09009009007855</v>
      </c>
      <c r="B327" s="25">
        <f t="shared" si="15"/>
        <v>1.506716866466708E-3</v>
      </c>
      <c r="C327" s="26">
        <f t="shared" si="17"/>
        <v>1.506716866466708E-3</v>
      </c>
    </row>
    <row r="328" spans="1:3" x14ac:dyDescent="0.3">
      <c r="A328" s="5">
        <f t="shared" si="16"/>
        <v>840.99099099097941</v>
      </c>
      <c r="B328" s="25">
        <f t="shared" si="15"/>
        <v>1.516367673052786E-3</v>
      </c>
      <c r="C328" s="26">
        <f t="shared" si="17"/>
        <v>1.516367673052786E-3</v>
      </c>
    </row>
    <row r="329" spans="1:3" x14ac:dyDescent="0.3">
      <c r="A329" s="5">
        <f t="shared" si="16"/>
        <v>841.89189189188028</v>
      </c>
      <c r="B329" s="25">
        <f t="shared" si="15"/>
        <v>1.5260252469403088E-3</v>
      </c>
      <c r="C329" s="26">
        <f t="shared" si="17"/>
        <v>1.5260252469403088E-3</v>
      </c>
    </row>
    <row r="330" spans="1:3" x14ac:dyDescent="0.3">
      <c r="A330" s="5">
        <f t="shared" si="16"/>
        <v>842.79279279278114</v>
      </c>
      <c r="B330" s="25">
        <f t="shared" si="15"/>
        <v>1.5356889322852344E-3</v>
      </c>
      <c r="C330" s="26">
        <f t="shared" si="17"/>
        <v>1.5356889322852344E-3</v>
      </c>
    </row>
    <row r="331" spans="1:3" x14ac:dyDescent="0.3">
      <c r="A331" s="5">
        <f t="shared" si="16"/>
        <v>843.69369369368201</v>
      </c>
      <c r="B331" s="25">
        <f t="shared" si="15"/>
        <v>1.5453580684150264E-3</v>
      </c>
      <c r="C331" s="26">
        <f t="shared" si="17"/>
        <v>1.5453580684150264E-3</v>
      </c>
    </row>
    <row r="332" spans="1:3" x14ac:dyDescent="0.3">
      <c r="A332" s="5">
        <f t="shared" si="16"/>
        <v>844.59459459458287</v>
      </c>
      <c r="B332" s="25">
        <f t="shared" si="15"/>
        <v>1.5550319898936975E-3</v>
      </c>
      <c r="C332" s="26">
        <f t="shared" si="17"/>
        <v>1.5550319898936975E-3</v>
      </c>
    </row>
    <row r="333" spans="1:3" x14ac:dyDescent="0.3">
      <c r="A333" s="5">
        <f t="shared" si="16"/>
        <v>845.49549549548374</v>
      </c>
      <c r="B333" s="25">
        <f t="shared" si="15"/>
        <v>1.5647100265881368E-3</v>
      </c>
      <c r="C333" s="26">
        <f t="shared" si="17"/>
        <v>1.5647100265881368E-3</v>
      </c>
    </row>
    <row r="334" spans="1:3" x14ac:dyDescent="0.3">
      <c r="A334" s="5">
        <f t="shared" si="16"/>
        <v>846.3963963963846</v>
      </c>
      <c r="B334" s="25">
        <f t="shared" si="15"/>
        <v>1.5743915037356949E-3</v>
      </c>
      <c r="C334" s="26">
        <f t="shared" si="17"/>
        <v>1.5743915037356949E-3</v>
      </c>
    </row>
    <row r="335" spans="1:3" x14ac:dyDescent="0.3">
      <c r="A335" s="5">
        <f t="shared" si="16"/>
        <v>847.29729729728547</v>
      </c>
      <c r="B335" s="25">
        <f t="shared" si="15"/>
        <v>1.5840757420130338E-3</v>
      </c>
      <c r="C335" s="26">
        <f t="shared" si="17"/>
        <v>1.5840757420130338E-3</v>
      </c>
    </row>
    <row r="336" spans="1:3" x14ac:dyDescent="0.3">
      <c r="A336" s="5">
        <f t="shared" si="16"/>
        <v>848.19819819818633</v>
      </c>
      <c r="B336" s="25">
        <f t="shared" si="15"/>
        <v>1.5937620576062261E-3</v>
      </c>
      <c r="C336" s="26">
        <f t="shared" si="17"/>
        <v>1.5937620576062261E-3</v>
      </c>
    </row>
    <row r="337" spans="1:3" x14ac:dyDescent="0.3">
      <c r="A337" s="5">
        <f t="shared" si="16"/>
        <v>849.0990990990872</v>
      </c>
      <c r="B337" s="25">
        <f t="shared" si="15"/>
        <v>1.6034497622821014E-3</v>
      </c>
      <c r="C337" s="26">
        <f t="shared" si="17"/>
        <v>1.6034497622821014E-3</v>
      </c>
    </row>
    <row r="338" spans="1:3" x14ac:dyDescent="0.3">
      <c r="A338" s="5">
        <f t="shared" si="16"/>
        <v>849.99999999998806</v>
      </c>
      <c r="B338" s="25">
        <f t="shared" si="15"/>
        <v>1.6131381634608276E-3</v>
      </c>
      <c r="C338" s="26">
        <f t="shared" si="17"/>
        <v>1.6131381634608276E-3</v>
      </c>
    </row>
    <row r="339" spans="1:3" x14ac:dyDescent="0.3">
      <c r="A339" s="5">
        <f t="shared" si="16"/>
        <v>850.90090090088893</v>
      </c>
      <c r="B339" s="25">
        <f t="shared" si="15"/>
        <v>1.6228265642897217E-3</v>
      </c>
      <c r="C339" s="26">
        <f t="shared" si="17"/>
        <v>1.6228265642897217E-3</v>
      </c>
    </row>
    <row r="340" spans="1:3" x14ac:dyDescent="0.3">
      <c r="A340" s="5">
        <f t="shared" si="16"/>
        <v>851.80180180178979</v>
      </c>
      <c r="B340" s="25">
        <f t="shared" si="15"/>
        <v>1.6325142637182827E-3</v>
      </c>
      <c r="C340" s="26">
        <f t="shared" si="17"/>
        <v>1.6325142637182827E-3</v>
      </c>
    </row>
    <row r="341" spans="1:3" x14ac:dyDescent="0.3">
      <c r="A341" s="5">
        <f t="shared" si="16"/>
        <v>852.70270270269066</v>
      </c>
      <c r="B341" s="25">
        <f t="shared" si="15"/>
        <v>1.6422005565744325E-3</v>
      </c>
      <c r="C341" s="26">
        <f t="shared" si="17"/>
        <v>1.6422005565744325E-3</v>
      </c>
    </row>
    <row r="342" spans="1:3" x14ac:dyDescent="0.3">
      <c r="A342" s="5">
        <f t="shared" si="16"/>
        <v>853.60360360359152</v>
      </c>
      <c r="B342" s="25">
        <f t="shared" si="15"/>
        <v>1.6518847336419605E-3</v>
      </c>
      <c r="C342" s="26">
        <f t="shared" si="17"/>
        <v>1.6518847336419605E-3</v>
      </c>
    </row>
    <row r="343" spans="1:3" x14ac:dyDescent="0.3">
      <c r="A343" s="5">
        <f t="shared" si="16"/>
        <v>854.50450450449239</v>
      </c>
      <c r="B343" s="25">
        <f t="shared" si="15"/>
        <v>1.6615660817391627E-3</v>
      </c>
      <c r="C343" s="26">
        <f t="shared" si="17"/>
        <v>1.6615660817391627E-3</v>
      </c>
    </row>
    <row r="344" spans="1:3" x14ac:dyDescent="0.3">
      <c r="A344" s="5">
        <f t="shared" si="16"/>
        <v>855.40540540539325</v>
      </c>
      <c r="B344" s="25">
        <f t="shared" si="15"/>
        <v>1.6712438837986597E-3</v>
      </c>
      <c r="C344" s="26">
        <f t="shared" si="17"/>
        <v>1.6712438837986597E-3</v>
      </c>
    </row>
    <row r="345" spans="1:3" x14ac:dyDescent="0.3">
      <c r="A345" s="5">
        <f t="shared" si="16"/>
        <v>856.30630630629412</v>
      </c>
      <c r="B345" s="25">
        <f t="shared" si="15"/>
        <v>1.68091741894839E-3</v>
      </c>
      <c r="C345" s="26">
        <f t="shared" si="17"/>
        <v>1.68091741894839E-3</v>
      </c>
    </row>
    <row r="346" spans="1:3" x14ac:dyDescent="0.3">
      <c r="A346" s="5">
        <f t="shared" si="16"/>
        <v>857.20720720719498</v>
      </c>
      <c r="B346" s="25">
        <f t="shared" si="15"/>
        <v>1.6905859625937604E-3</v>
      </c>
      <c r="C346" s="26">
        <f t="shared" si="17"/>
        <v>1.6905859625937604E-3</v>
      </c>
    </row>
    <row r="347" spans="1:3" x14ac:dyDescent="0.3">
      <c r="A347" s="5">
        <f t="shared" si="16"/>
        <v>858.10810810809585</v>
      </c>
      <c r="B347" s="25">
        <f t="shared" si="15"/>
        <v>1.7002487865009532E-3</v>
      </c>
      <c r="C347" s="26">
        <f t="shared" si="17"/>
        <v>1.7002487865009532E-3</v>
      </c>
    </row>
    <row r="348" spans="1:3" x14ac:dyDescent="0.3">
      <c r="A348" s="5">
        <f t="shared" si="16"/>
        <v>859.00900900899671</v>
      </c>
      <c r="B348" s="25">
        <f t="shared" si="15"/>
        <v>1.7099051588813652E-3</v>
      </c>
      <c r="C348" s="26">
        <f t="shared" si="17"/>
        <v>1.7099051588813652E-3</v>
      </c>
    </row>
    <row r="349" spans="1:3" x14ac:dyDescent="0.3">
      <c r="A349" s="5">
        <f t="shared" si="16"/>
        <v>859.90990990989758</v>
      </c>
      <c r="B349" s="25">
        <f t="shared" si="15"/>
        <v>1.7195543444771791E-3</v>
      </c>
      <c r="C349" s="26">
        <f t="shared" si="17"/>
        <v>1.7195543444771791E-3</v>
      </c>
    </row>
    <row r="350" spans="1:3" x14ac:dyDescent="0.3">
      <c r="A350" s="5">
        <f t="shared" si="16"/>
        <v>860.81081081079844</v>
      </c>
      <c r="B350" s="25">
        <f t="shared" si="15"/>
        <v>1.7291956046480484E-3</v>
      </c>
      <c r="C350" s="26">
        <f t="shared" si="17"/>
        <v>1.7291956046480484E-3</v>
      </c>
    </row>
    <row r="351" spans="1:3" x14ac:dyDescent="0.3">
      <c r="A351" s="5">
        <f t="shared" si="16"/>
        <v>861.71171171169931</v>
      </c>
      <c r="B351" s="25">
        <f t="shared" si="15"/>
        <v>1.7388281974588826E-3</v>
      </c>
      <c r="C351" s="26">
        <f t="shared" si="17"/>
        <v>1.7388281974588826E-3</v>
      </c>
    </row>
    <row r="352" spans="1:3" x14ac:dyDescent="0.3">
      <c r="A352" s="5">
        <f t="shared" si="16"/>
        <v>862.61261261260017</v>
      </c>
      <c r="B352" s="25">
        <f t="shared" si="15"/>
        <v>1.7484513777687254E-3</v>
      </c>
      <c r="C352" s="26">
        <f t="shared" si="17"/>
        <v>1.7484513777687254E-3</v>
      </c>
    </row>
    <row r="353" spans="1:3" x14ac:dyDescent="0.3">
      <c r="A353" s="5">
        <f t="shared" si="16"/>
        <v>863.51351351350104</v>
      </c>
      <c r="B353" s="25">
        <f t="shared" si="15"/>
        <v>1.7580643973207073E-3</v>
      </c>
      <c r="C353" s="26">
        <f t="shared" si="17"/>
        <v>1.7580643973207073E-3</v>
      </c>
    </row>
    <row r="354" spans="1:3" x14ac:dyDescent="0.3">
      <c r="A354" s="5">
        <f t="shared" si="16"/>
        <v>864.4144144144019</v>
      </c>
      <c r="B354" s="25">
        <f t="shared" si="15"/>
        <v>1.7676665048330627E-3</v>
      </c>
      <c r="C354" s="26">
        <f t="shared" si="17"/>
        <v>1.7676665048330627E-3</v>
      </c>
    </row>
    <row r="355" spans="1:3" x14ac:dyDescent="0.3">
      <c r="A355" s="5">
        <f t="shared" si="16"/>
        <v>865.31531531530277</v>
      </c>
      <c r="B355" s="25">
        <f t="shared" si="15"/>
        <v>1.7772569460911933E-3</v>
      </c>
      <c r="C355" s="26">
        <f t="shared" si="17"/>
        <v>1.7772569460911933E-3</v>
      </c>
    </row>
    <row r="356" spans="1:3" x14ac:dyDescent="0.3">
      <c r="A356" s="5">
        <f t="shared" si="16"/>
        <v>866.21621621620363</v>
      </c>
      <c r="B356" s="25">
        <f t="shared" si="15"/>
        <v>1.7868349640407701E-3</v>
      </c>
      <c r="C356" s="26">
        <f t="shared" si="17"/>
        <v>1.7868349640407701E-3</v>
      </c>
    </row>
    <row r="357" spans="1:3" x14ac:dyDescent="0.3">
      <c r="A357" s="5">
        <f t="shared" si="16"/>
        <v>867.1171171171045</v>
      </c>
      <c r="B357" s="25">
        <f t="shared" si="15"/>
        <v>1.7963997988818536E-3</v>
      </c>
      <c r="C357" s="26">
        <f t="shared" si="17"/>
        <v>1.7963997988818536E-3</v>
      </c>
    </row>
    <row r="358" spans="1:3" x14ac:dyDescent="0.3">
      <c r="A358" s="5">
        <f t="shared" si="16"/>
        <v>868.01801801800536</v>
      </c>
      <c r="B358" s="25">
        <f t="shared" si="15"/>
        <v>1.8059506881640188E-3</v>
      </c>
      <c r="C358" s="26">
        <f t="shared" si="17"/>
        <v>1.8059506881640188E-3</v>
      </c>
    </row>
    <row r="359" spans="1:3" x14ac:dyDescent="0.3">
      <c r="A359" s="5">
        <f t="shared" si="16"/>
        <v>868.91891891890623</v>
      </c>
      <c r="B359" s="25">
        <f t="shared" si="15"/>
        <v>1.815486866882473E-3</v>
      </c>
      <c r="C359" s="26">
        <f t="shared" si="17"/>
        <v>1.815486866882473E-3</v>
      </c>
    </row>
    <row r="360" spans="1:3" x14ac:dyDescent="0.3">
      <c r="A360" s="5">
        <f t="shared" si="16"/>
        <v>869.81981981980709</v>
      </c>
      <c r="B360" s="25">
        <f t="shared" si="15"/>
        <v>1.8250075675751453E-3</v>
      </c>
      <c r="C360" s="26">
        <f t="shared" si="17"/>
        <v>1.8250075675751453E-3</v>
      </c>
    </row>
    <row r="361" spans="1:3" x14ac:dyDescent="0.3">
      <c r="A361" s="5">
        <f t="shared" si="16"/>
        <v>870.72072072070796</v>
      </c>
      <c r="B361" s="25">
        <f t="shared" si="15"/>
        <v>1.8345120204207367E-3</v>
      </c>
      <c r="C361" s="26">
        <f t="shared" si="17"/>
        <v>1.8345120204207367E-3</v>
      </c>
    </row>
    <row r="362" spans="1:3" x14ac:dyDescent="0.3">
      <c r="A362" s="5">
        <f t="shared" si="16"/>
        <v>871.62162162160882</v>
      </c>
      <c r="B362" s="25">
        <f t="shared" si="15"/>
        <v>1.8439994533377133E-3</v>
      </c>
      <c r="C362" s="26">
        <f t="shared" si="17"/>
        <v>1.8439994533377133E-3</v>
      </c>
    </row>
    <row r="363" spans="1:3" x14ac:dyDescent="0.3">
      <c r="A363" s="5">
        <f t="shared" si="16"/>
        <v>872.52252252250969</v>
      </c>
      <c r="B363" s="25">
        <f t="shared" si="15"/>
        <v>1.8534690920842237E-3</v>
      </c>
      <c r="C363" s="26">
        <f t="shared" si="17"/>
        <v>1.8534690920842237E-3</v>
      </c>
    </row>
    <row r="364" spans="1:3" x14ac:dyDescent="0.3">
      <c r="A364" s="5">
        <f t="shared" si="16"/>
        <v>873.42342342341055</v>
      </c>
      <c r="B364" s="25">
        <f t="shared" si="15"/>
        <v>1.8629201603589255E-3</v>
      </c>
      <c r="C364" s="26">
        <f t="shared" si="17"/>
        <v>1.8629201603589255E-3</v>
      </c>
    </row>
    <row r="365" spans="1:3" x14ac:dyDescent="0.3">
      <c r="A365" s="5">
        <f t="shared" si="16"/>
        <v>874.32432432431142</v>
      </c>
      <c r="B365" s="25">
        <f t="shared" si="15"/>
        <v>1.872351879902708E-3</v>
      </c>
      <c r="C365" s="26">
        <f t="shared" si="17"/>
        <v>1.872351879902708E-3</v>
      </c>
    </row>
    <row r="366" spans="1:3" x14ac:dyDescent="0.3">
      <c r="A366" s="5">
        <f t="shared" si="16"/>
        <v>875.22522522521228</v>
      </c>
      <c r="B366" s="25">
        <f t="shared" si="15"/>
        <v>1.8817634706012826E-3</v>
      </c>
      <c r="C366" s="26">
        <f t="shared" si="17"/>
        <v>1.8817634706012826E-3</v>
      </c>
    </row>
    <row r="367" spans="1:3" x14ac:dyDescent="0.3">
      <c r="A367" s="5">
        <f t="shared" si="16"/>
        <v>876.12612612611315</v>
      </c>
      <c r="B367" s="25">
        <f t="shared" si="15"/>
        <v>1.8911541505886352E-3</v>
      </c>
      <c r="C367" s="26">
        <f t="shared" si="17"/>
        <v>1.8911541505886352E-3</v>
      </c>
    </row>
    <row r="368" spans="1:3" x14ac:dyDescent="0.3">
      <c r="A368" s="5">
        <f t="shared" si="16"/>
        <v>877.02702702701401</v>
      </c>
      <c r="B368" s="25">
        <f t="shared" si="15"/>
        <v>1.9005231363513155E-3</v>
      </c>
      <c r="C368" s="26">
        <f t="shared" si="17"/>
        <v>1.9005231363513155E-3</v>
      </c>
    </row>
    <row r="369" spans="1:3" x14ac:dyDescent="0.3">
      <c r="A369" s="5">
        <f t="shared" si="16"/>
        <v>877.92792792791488</v>
      </c>
      <c r="B369" s="25">
        <f t="shared" si="15"/>
        <v>1.9098696428335475E-3</v>
      </c>
      <c r="C369" s="26">
        <f t="shared" si="17"/>
        <v>1.9098696428335475E-3</v>
      </c>
    </row>
    <row r="370" spans="1:3" x14ac:dyDescent="0.3">
      <c r="A370" s="5">
        <f t="shared" si="16"/>
        <v>878.82882882881574</v>
      </c>
      <c r="B370" s="25">
        <f t="shared" si="15"/>
        <v>1.9191928835431374E-3</v>
      </c>
      <c r="C370" s="26">
        <f t="shared" si="17"/>
        <v>1.9191928835431374E-3</v>
      </c>
    </row>
    <row r="371" spans="1:3" x14ac:dyDescent="0.3">
      <c r="A371" s="5">
        <f t="shared" si="16"/>
        <v>879.72972972971661</v>
      </c>
      <c r="B371" s="25">
        <f t="shared" si="15"/>
        <v>1.9284920706581705E-3</v>
      </c>
      <c r="C371" s="26">
        <f t="shared" si="17"/>
        <v>1.9284920706581705E-3</v>
      </c>
    </row>
    <row r="372" spans="1:3" x14ac:dyDescent="0.3">
      <c r="A372" s="5">
        <f t="shared" si="16"/>
        <v>880.63063063061747</v>
      </c>
      <c r="B372" s="25">
        <f t="shared" si="15"/>
        <v>1.9377664151344659E-3</v>
      </c>
      <c r="C372" s="26">
        <f t="shared" si="17"/>
        <v>1.9377664151344659E-3</v>
      </c>
    </row>
    <row r="373" spans="1:3" x14ac:dyDescent="0.3">
      <c r="A373" s="5">
        <f t="shared" si="16"/>
        <v>881.53153153151834</v>
      </c>
      <c r="B373" s="25">
        <f t="shared" si="15"/>
        <v>1.947015126813777E-3</v>
      </c>
      <c r="C373" s="26">
        <f t="shared" si="17"/>
        <v>1.947015126813777E-3</v>
      </c>
    </row>
    <row r="374" spans="1:3" x14ac:dyDescent="0.3">
      <c r="A374" s="5">
        <f t="shared" si="16"/>
        <v>882.4324324324192</v>
      </c>
      <c r="B374" s="25">
        <f t="shared" si="15"/>
        <v>1.9562374145327154E-3</v>
      </c>
      <c r="C374" s="26">
        <f t="shared" si="17"/>
        <v>1.9562374145327154E-3</v>
      </c>
    </row>
    <row r="375" spans="1:3" x14ac:dyDescent="0.3">
      <c r="A375" s="5">
        <f t="shared" si="16"/>
        <v>883.33333333332007</v>
      </c>
      <c r="B375" s="25">
        <f t="shared" si="15"/>
        <v>1.9654324862323795E-3</v>
      </c>
      <c r="C375" s="26">
        <f t="shared" si="17"/>
        <v>1.9654324862323795E-3</v>
      </c>
    </row>
    <row r="376" spans="1:3" x14ac:dyDescent="0.3">
      <c r="A376" s="5">
        <f t="shared" si="16"/>
        <v>884.23423423422093</v>
      </c>
      <c r="B376" s="25">
        <f t="shared" si="15"/>
        <v>1.9745995490686626E-3</v>
      </c>
      <c r="C376" s="26">
        <f t="shared" si="17"/>
        <v>1.9745995490686626E-3</v>
      </c>
    </row>
    <row r="377" spans="1:3" x14ac:dyDescent="0.3">
      <c r="A377" s="5">
        <f t="shared" si="16"/>
        <v>885.1351351351218</v>
      </c>
      <c r="B377" s="25">
        <f t="shared" si="15"/>
        <v>1.983737809523229E-3</v>
      </c>
      <c r="C377" s="26">
        <f t="shared" si="17"/>
        <v>1.983737809523229E-3</v>
      </c>
    </row>
    <row r="378" spans="1:3" x14ac:dyDescent="0.3">
      <c r="A378" s="5">
        <f t="shared" si="16"/>
        <v>886.03603603602267</v>
      </c>
      <c r="B378" s="25">
        <f t="shared" si="15"/>
        <v>1.9928464735151264E-3</v>
      </c>
      <c r="C378" s="26">
        <f t="shared" si="17"/>
        <v>1.9928464735151264E-3</v>
      </c>
    </row>
    <row r="379" spans="1:3" x14ac:dyDescent="0.3">
      <c r="A379" s="5">
        <f t="shared" si="16"/>
        <v>886.93693693692353</v>
      </c>
      <c r="B379" s="25">
        <f t="shared" si="15"/>
        <v>2.0019247465130215E-3</v>
      </c>
      <c r="C379" s="26">
        <f t="shared" si="17"/>
        <v>2.0019247465130215E-3</v>
      </c>
    </row>
    <row r="380" spans="1:3" x14ac:dyDescent="0.3">
      <c r="A380" s="5">
        <f t="shared" si="16"/>
        <v>887.8378378378244</v>
      </c>
      <c r="B380" s="25">
        <f t="shared" si="15"/>
        <v>2.0109718336480333E-3</v>
      </c>
      <c r="C380" s="26">
        <f t="shared" si="17"/>
        <v>2.0109718336480333E-3</v>
      </c>
    </row>
    <row r="381" spans="1:3" x14ac:dyDescent="0.3">
      <c r="A381" s="5">
        <f t="shared" si="16"/>
        <v>888.73873873872526</v>
      </c>
      <c r="B381" s="25">
        <f t="shared" si="15"/>
        <v>2.0199869398271446E-3</v>
      </c>
      <c r="C381" s="26">
        <f t="shared" si="17"/>
        <v>2.0199869398271446E-3</v>
      </c>
    </row>
    <row r="382" spans="1:3" x14ac:dyDescent="0.3">
      <c r="A382" s="5">
        <f t="shared" si="16"/>
        <v>889.63963963962613</v>
      </c>
      <c r="B382" s="25">
        <f t="shared" si="15"/>
        <v>2.0289692698471653E-3</v>
      </c>
      <c r="C382" s="26">
        <f t="shared" si="17"/>
        <v>2.0289692698471653E-3</v>
      </c>
    </row>
    <row r="383" spans="1:3" x14ac:dyDescent="0.3">
      <c r="A383" s="5">
        <f t="shared" si="16"/>
        <v>890.54054054052699</v>
      </c>
      <c r="B383" s="25">
        <f t="shared" si="15"/>
        <v>2.037918028509235E-3</v>
      </c>
      <c r="C383" s="26">
        <f t="shared" si="17"/>
        <v>2.037918028509235E-3</v>
      </c>
    </row>
    <row r="384" spans="1:3" x14ac:dyDescent="0.3">
      <c r="A384" s="5">
        <f t="shared" si="16"/>
        <v>891.44144144142786</v>
      </c>
      <c r="B384" s="25">
        <f t="shared" si="15"/>
        <v>2.0468324207338282E-3</v>
      </c>
      <c r="C384" s="26">
        <f t="shared" si="17"/>
        <v>2.0468324207338282E-3</v>
      </c>
    </row>
    <row r="385" spans="1:3" x14ac:dyDescent="0.3">
      <c r="A385" s="5">
        <f t="shared" si="16"/>
        <v>892.34234234232872</v>
      </c>
      <c r="B385" s="25">
        <f t="shared" si="15"/>
        <v>2.0557116516762533E-3</v>
      </c>
      <c r="C385" s="26">
        <f t="shared" si="17"/>
        <v>2.0557116516762533E-3</v>
      </c>
    </row>
    <row r="386" spans="1:3" x14ac:dyDescent="0.3">
      <c r="A386" s="5">
        <f t="shared" si="16"/>
        <v>893.24324324322959</v>
      </c>
      <c r="B386" s="25">
        <f t="shared" si="15"/>
        <v>2.0645549268426141E-3</v>
      </c>
      <c r="C386" s="26">
        <f t="shared" si="17"/>
        <v>2.0645549268426141E-3</v>
      </c>
    </row>
    <row r="387" spans="1:3" x14ac:dyDescent="0.3">
      <c r="A387" s="5">
        <f t="shared" si="16"/>
        <v>894.14414414413045</v>
      </c>
      <c r="B387" s="25">
        <f t="shared" si="15"/>
        <v>2.0733614522062123E-3</v>
      </c>
      <c r="C387" s="26">
        <f t="shared" si="17"/>
        <v>2.0733614522062123E-3</v>
      </c>
    </row>
    <row r="388" spans="1:3" x14ac:dyDescent="0.3">
      <c r="A388" s="5">
        <f t="shared" si="16"/>
        <v>895.04504504503132</v>
      </c>
      <c r="B388" s="25">
        <f t="shared" si="15"/>
        <v>2.0821304343243687E-3</v>
      </c>
      <c r="C388" s="26">
        <f t="shared" si="17"/>
        <v>2.0821304343243687E-3</v>
      </c>
    </row>
    <row r="389" spans="1:3" x14ac:dyDescent="0.3">
      <c r="A389" s="5">
        <f t="shared" si="16"/>
        <v>895.94594594593218</v>
      </c>
      <c r="B389" s="25">
        <f t="shared" ref="B389:B452" si="18">_xlfn.NORM.DIST(A389,$B$1,$D$1,0)</f>
        <v>2.0908610804556424E-3</v>
      </c>
      <c r="C389" s="26">
        <f t="shared" si="17"/>
        <v>2.0908610804556424E-3</v>
      </c>
    </row>
    <row r="390" spans="1:3" x14ac:dyDescent="0.3">
      <c r="A390" s="5">
        <f t="shared" ref="A390:A453" si="19">A389+$A$3</f>
        <v>896.84684684683305</v>
      </c>
      <c r="B390" s="25">
        <f t="shared" si="18"/>
        <v>2.0995525986774164E-3</v>
      </c>
      <c r="C390" s="26">
        <f t="shared" ref="C390:C453" si="20">IF(AND(A390&gt;=$B$3,A390&lt;=$C$3),B390,"")</f>
        <v>2.0995525986774164E-3</v>
      </c>
    </row>
    <row r="391" spans="1:3" x14ac:dyDescent="0.3">
      <c r="A391" s="5">
        <f t="shared" si="19"/>
        <v>897.74774774773391</v>
      </c>
      <c r="B391" s="25">
        <f t="shared" si="18"/>
        <v>2.1082041980038336E-3</v>
      </c>
      <c r="C391" s="26">
        <f t="shared" si="20"/>
        <v>2.1082041980038336E-3</v>
      </c>
    </row>
    <row r="392" spans="1:3" x14ac:dyDescent="0.3">
      <c r="A392" s="5">
        <f t="shared" si="19"/>
        <v>898.64864864863478</v>
      </c>
      <c r="B392" s="25">
        <f t="shared" si="18"/>
        <v>2.1168150885040537E-3</v>
      </c>
      <c r="C392" s="26">
        <f t="shared" si="20"/>
        <v>2.1168150885040537E-3</v>
      </c>
    </row>
    <row r="393" spans="1:3" x14ac:dyDescent="0.3">
      <c r="A393" s="5">
        <f t="shared" si="19"/>
        <v>899.54954954953564</v>
      </c>
      <c r="B393" s="25">
        <f t="shared" si="18"/>
        <v>2.1253844814208109E-3</v>
      </c>
      <c r="C393" s="26">
        <f t="shared" si="20"/>
        <v>2.1253844814208109E-3</v>
      </c>
    </row>
    <row r="394" spans="1:3" x14ac:dyDescent="0.3">
      <c r="A394" s="5">
        <f t="shared" si="19"/>
        <v>900.45045045043651</v>
      </c>
      <c r="B394" s="25">
        <f t="shared" si="18"/>
        <v>2.1339115892892451E-3</v>
      </c>
      <c r="C394" s="26">
        <f t="shared" si="20"/>
        <v>2.1339115892892451E-3</v>
      </c>
    </row>
    <row r="395" spans="1:3" x14ac:dyDescent="0.3">
      <c r="A395" s="5">
        <f t="shared" si="19"/>
        <v>901.35135135133737</v>
      </c>
      <c r="B395" s="25">
        <f t="shared" si="18"/>
        <v>2.1423956260559827E-3</v>
      </c>
      <c r="C395" s="26">
        <f t="shared" si="20"/>
        <v>2.1423956260559827E-3</v>
      </c>
    </row>
    <row r="396" spans="1:3" x14ac:dyDescent="0.3">
      <c r="A396" s="5">
        <f t="shared" si="19"/>
        <v>902.25225225223824</v>
      </c>
      <c r="B396" s="25">
        <f t="shared" si="18"/>
        <v>2.1508358071984416E-3</v>
      </c>
      <c r="C396" s="26">
        <f t="shared" si="20"/>
        <v>2.1508358071984416E-3</v>
      </c>
    </row>
    <row r="397" spans="1:3" x14ac:dyDescent="0.3">
      <c r="A397" s="5">
        <f t="shared" si="19"/>
        <v>903.1531531531391</v>
      </c>
      <c r="B397" s="25">
        <f t="shared" si="18"/>
        <v>2.1592313498443355E-3</v>
      </c>
      <c r="C397" s="26">
        <f t="shared" si="20"/>
        <v>2.1592313498443355E-3</v>
      </c>
    </row>
    <row r="398" spans="1:3" x14ac:dyDescent="0.3">
      <c r="A398" s="5">
        <f t="shared" si="19"/>
        <v>904.05405405403997</v>
      </c>
      <c r="B398" s="25">
        <f t="shared" si="18"/>
        <v>2.167581472891358E-3</v>
      </c>
      <c r="C398" s="26">
        <f t="shared" si="20"/>
        <v>2.167581472891358E-3</v>
      </c>
    </row>
    <row r="399" spans="1:3" x14ac:dyDescent="0.3">
      <c r="A399" s="5">
        <f t="shared" si="19"/>
        <v>904.95495495494083</v>
      </c>
      <c r="B399" s="25">
        <f t="shared" si="18"/>
        <v>2.1758853971270073E-3</v>
      </c>
      <c r="C399" s="26">
        <f t="shared" si="20"/>
        <v>2.1758853971270073E-3</v>
      </c>
    </row>
    <row r="400" spans="1:3" x14ac:dyDescent="0.3">
      <c r="A400" s="5">
        <f t="shared" si="19"/>
        <v>905.8558558558417</v>
      </c>
      <c r="B400" s="25">
        <f t="shared" si="18"/>
        <v>2.1841423453485432E-3</v>
      </c>
      <c r="C400" s="26">
        <f t="shared" si="20"/>
        <v>2.1841423453485432E-3</v>
      </c>
    </row>
    <row r="401" spans="1:3" x14ac:dyDescent="0.3">
      <c r="A401" s="5">
        <f t="shared" si="19"/>
        <v>906.75675675674256</v>
      </c>
      <c r="B401" s="25">
        <f t="shared" si="18"/>
        <v>2.1923515424830385E-3</v>
      </c>
      <c r="C401" s="26">
        <f t="shared" si="20"/>
        <v>2.1923515424830385E-3</v>
      </c>
    </row>
    <row r="402" spans="1:3" x14ac:dyDescent="0.3">
      <c r="A402" s="5">
        <f t="shared" si="19"/>
        <v>907.65765765764343</v>
      </c>
      <c r="B402" s="25">
        <f t="shared" si="18"/>
        <v>2.200512215707503E-3</v>
      </c>
      <c r="C402" s="26">
        <f t="shared" si="20"/>
        <v>2.200512215707503E-3</v>
      </c>
    </row>
    <row r="403" spans="1:3" x14ac:dyDescent="0.3">
      <c r="A403" s="5">
        <f t="shared" si="19"/>
        <v>908.55855855854429</v>
      </c>
      <c r="B403" s="25">
        <f t="shared" si="18"/>
        <v>2.2086235945690575E-3</v>
      </c>
      <c r="C403" s="26">
        <f t="shared" si="20"/>
        <v>2.2086235945690575E-3</v>
      </c>
    </row>
    <row r="404" spans="1:3" x14ac:dyDescent="0.3">
      <c r="A404" s="5">
        <f t="shared" si="19"/>
        <v>909.45945945944516</v>
      </c>
      <c r="B404" s="25">
        <f t="shared" si="18"/>
        <v>2.2166849111051258E-3</v>
      </c>
      <c r="C404" s="26">
        <f t="shared" si="20"/>
        <v>2.2166849111051258E-3</v>
      </c>
    </row>
    <row r="405" spans="1:3" x14ac:dyDescent="0.3">
      <c r="A405" s="5">
        <f t="shared" si="19"/>
        <v>910.36036036034602</v>
      </c>
      <c r="B405" s="25">
        <f t="shared" si="18"/>
        <v>2.2246953999636235E-3</v>
      </c>
      <c r="C405" s="26">
        <f t="shared" si="20"/>
        <v>2.2246953999636235E-3</v>
      </c>
    </row>
    <row r="406" spans="1:3" x14ac:dyDescent="0.3">
      <c r="A406" s="5">
        <f t="shared" si="19"/>
        <v>911.26126126124689</v>
      </c>
      <c r="B406" s="25">
        <f t="shared" si="18"/>
        <v>2.2326542985231178E-3</v>
      </c>
      <c r="C406" s="26">
        <f t="shared" si="20"/>
        <v>2.2326542985231178E-3</v>
      </c>
    </row>
    <row r="407" spans="1:3" x14ac:dyDescent="0.3">
      <c r="A407" s="5">
        <f t="shared" si="19"/>
        <v>912.16216216214775</v>
      </c>
      <c r="B407" s="25">
        <f t="shared" si="18"/>
        <v>2.2405608470129255E-3</v>
      </c>
      <c r="C407" s="26">
        <f t="shared" si="20"/>
        <v>2.2405608470129255E-3</v>
      </c>
    </row>
    <row r="408" spans="1:3" x14ac:dyDescent="0.3">
      <c r="A408" s="5">
        <f t="shared" si="19"/>
        <v>913.06306306304862</v>
      </c>
      <c r="B408" s="25">
        <f t="shared" si="18"/>
        <v>2.2484142886331332E-3</v>
      </c>
      <c r="C408" s="26">
        <f t="shared" si="20"/>
        <v>2.2484142886331332E-3</v>
      </c>
    </row>
    <row r="409" spans="1:3" x14ac:dyDescent="0.3">
      <c r="A409" s="5">
        <f t="shared" si="19"/>
        <v>913.96396396394948</v>
      </c>
      <c r="B409" s="25">
        <f t="shared" si="18"/>
        <v>2.2562138696745017E-3</v>
      </c>
      <c r="C409" s="26">
        <f t="shared" si="20"/>
        <v>2.2562138696745017E-3</v>
      </c>
    </row>
    <row r="410" spans="1:3" x14ac:dyDescent="0.3">
      <c r="A410" s="5">
        <f t="shared" si="19"/>
        <v>914.86486486485035</v>
      </c>
      <c r="B410" s="25">
        <f t="shared" si="18"/>
        <v>2.2639588396382439E-3</v>
      </c>
      <c r="C410" s="26">
        <f t="shared" si="20"/>
        <v>2.2639588396382439E-3</v>
      </c>
    </row>
    <row r="411" spans="1:3" x14ac:dyDescent="0.3">
      <c r="A411" s="5">
        <f t="shared" si="19"/>
        <v>915.76576576575121</v>
      </c>
      <c r="B411" s="25">
        <f t="shared" si="18"/>
        <v>2.2716484513556285E-3</v>
      </c>
      <c r="C411" s="26">
        <f t="shared" si="20"/>
        <v>2.2716484513556285E-3</v>
      </c>
    </row>
    <row r="412" spans="1:3" x14ac:dyDescent="0.3">
      <c r="A412" s="5">
        <f t="shared" si="19"/>
        <v>916.66666666665208</v>
      </c>
      <c r="B412" s="25">
        <f t="shared" si="18"/>
        <v>2.2792819611074048E-3</v>
      </c>
      <c r="C412" s="26">
        <f t="shared" si="20"/>
        <v>2.2792819611074048E-3</v>
      </c>
    </row>
    <row r="413" spans="1:3" x14ac:dyDescent="0.3">
      <c r="A413" s="5">
        <f t="shared" si="19"/>
        <v>917.56756756755294</v>
      </c>
      <c r="B413" s="25">
        <f t="shared" si="18"/>
        <v>2.2868586287430074E-3</v>
      </c>
      <c r="C413" s="26">
        <f t="shared" si="20"/>
        <v>2.2868586287430074E-3</v>
      </c>
    </row>
    <row r="414" spans="1:3" x14ac:dyDescent="0.3">
      <c r="A414" s="5">
        <f t="shared" si="19"/>
        <v>918.46846846845381</v>
      </c>
      <c r="B414" s="25">
        <f t="shared" si="18"/>
        <v>2.2943777177995188E-3</v>
      </c>
      <c r="C414" s="26">
        <f t="shared" si="20"/>
        <v>2.2943777177995188E-3</v>
      </c>
    </row>
    <row r="415" spans="1:3" x14ac:dyDescent="0.3">
      <c r="A415" s="5">
        <f t="shared" si="19"/>
        <v>919.36936936935467</v>
      </c>
      <c r="B415" s="25">
        <f t="shared" si="18"/>
        <v>2.3018384956203634E-3</v>
      </c>
      <c r="C415" s="26">
        <f t="shared" si="20"/>
        <v>2.3018384956203634E-3</v>
      </c>
    </row>
    <row r="416" spans="1:3" x14ac:dyDescent="0.3">
      <c r="A416" s="5">
        <f t="shared" si="19"/>
        <v>920.27027027025554</v>
      </c>
      <c r="B416" s="25">
        <f t="shared" si="18"/>
        <v>2.3092402334737106E-3</v>
      </c>
      <c r="C416" s="26">
        <f t="shared" si="20"/>
        <v>2.3092402334737106E-3</v>
      </c>
    </row>
    <row r="417" spans="1:3" x14ac:dyDescent="0.3">
      <c r="A417" s="5">
        <f t="shared" si="19"/>
        <v>921.1711711711564</v>
      </c>
      <c r="B417" s="25">
        <f t="shared" si="18"/>
        <v>2.3165822066705481E-3</v>
      </c>
      <c r="C417" s="26">
        <f t="shared" si="20"/>
        <v>2.3165822066705481E-3</v>
      </c>
    </row>
    <row r="418" spans="1:3" x14ac:dyDescent="0.3">
      <c r="A418" s="5">
        <f t="shared" si="19"/>
        <v>922.07207207205727</v>
      </c>
      <c r="B418" s="25">
        <f t="shared" si="18"/>
        <v>2.3238636946824151E-3</v>
      </c>
      <c r="C418" s="26">
        <f t="shared" si="20"/>
        <v>2.3238636946824151E-3</v>
      </c>
    </row>
    <row r="419" spans="1:3" x14ac:dyDescent="0.3">
      <c r="A419" s="5">
        <f t="shared" si="19"/>
        <v>922.97297297295813</v>
      </c>
      <c r="B419" s="25">
        <f t="shared" si="18"/>
        <v>2.3310839812587542E-3</v>
      </c>
      <c r="C419" s="26">
        <f t="shared" si="20"/>
        <v>2.3310839812587542E-3</v>
      </c>
    </row>
    <row r="420" spans="1:3" x14ac:dyDescent="0.3">
      <c r="A420" s="5">
        <f t="shared" si="19"/>
        <v>923.873873873859</v>
      </c>
      <c r="B420" s="25">
        <f t="shared" si="18"/>
        <v>2.3382423545438647E-3</v>
      </c>
      <c r="C420" s="26">
        <f t="shared" si="20"/>
        <v>2.3382423545438647E-3</v>
      </c>
    </row>
    <row r="421" spans="1:3" x14ac:dyDescent="0.3">
      <c r="A421" s="5">
        <f t="shared" si="19"/>
        <v>924.77477477475986</v>
      </c>
      <c r="B421" s="25">
        <f t="shared" si="18"/>
        <v>2.3453381071934253E-3</v>
      </c>
      <c r="C421" s="26">
        <f t="shared" si="20"/>
        <v>2.3453381071934253E-3</v>
      </c>
    </row>
    <row r="422" spans="1:3" x14ac:dyDescent="0.3">
      <c r="A422" s="5">
        <f t="shared" si="19"/>
        <v>925.67567567566073</v>
      </c>
      <c r="B422" s="25">
        <f t="shared" si="18"/>
        <v>2.3523705364905637E-3</v>
      </c>
      <c r="C422" s="26">
        <f t="shared" si="20"/>
        <v>2.3523705364905637E-3</v>
      </c>
    </row>
    <row r="423" spans="1:3" x14ac:dyDescent="0.3">
      <c r="A423" s="5">
        <f t="shared" si="19"/>
        <v>926.57657657656159</v>
      </c>
      <c r="B423" s="25">
        <f t="shared" si="18"/>
        <v>2.3593389444614464E-3</v>
      </c>
      <c r="C423" s="26">
        <f t="shared" si="20"/>
        <v>2.3593389444614464E-3</v>
      </c>
    </row>
    <row r="424" spans="1:3" x14ac:dyDescent="0.3">
      <c r="A424" s="5">
        <f t="shared" si="19"/>
        <v>927.47747747746246</v>
      </c>
      <c r="B424" s="25">
        <f t="shared" si="18"/>
        <v>2.3662426379903543E-3</v>
      </c>
      <c r="C424" s="26">
        <f t="shared" si="20"/>
        <v>2.3662426379903543E-3</v>
      </c>
    </row>
    <row r="425" spans="1:3" x14ac:dyDescent="0.3">
      <c r="A425" s="5">
        <f t="shared" si="19"/>
        <v>928.37837837836332</v>
      </c>
      <c r="B425" s="25">
        <f t="shared" si="18"/>
        <v>2.3730809289342304E-3</v>
      </c>
      <c r="C425" s="26">
        <f t="shared" si="20"/>
        <v>2.3730809289342304E-3</v>
      </c>
    </row>
    <row r="426" spans="1:3" x14ac:dyDescent="0.3">
      <c r="A426" s="5">
        <f t="shared" si="19"/>
        <v>929.27927927926419</v>
      </c>
      <c r="B426" s="25">
        <f t="shared" si="18"/>
        <v>2.3798531342366616E-3</v>
      </c>
      <c r="C426" s="26">
        <f t="shared" si="20"/>
        <v>2.3798531342366616E-3</v>
      </c>
    </row>
    <row r="427" spans="1:3" x14ac:dyDescent="0.3">
      <c r="A427" s="5">
        <f t="shared" si="19"/>
        <v>930.18018018016505</v>
      </c>
      <c r="B427" s="25">
        <f t="shared" si="18"/>
        <v>2.386558576041278E-3</v>
      </c>
      <c r="C427" s="26">
        <f t="shared" si="20"/>
        <v>2.386558576041278E-3</v>
      </c>
    </row>
    <row r="428" spans="1:3" x14ac:dyDescent="0.3">
      <c r="A428" s="5">
        <f t="shared" si="19"/>
        <v>931.08108108106592</v>
      </c>
      <c r="B428" s="25">
        <f t="shared" si="18"/>
        <v>2.3931965818045331E-3</v>
      </c>
      <c r="C428" s="26">
        <f t="shared" si="20"/>
        <v>2.3931965818045331E-3</v>
      </c>
    </row>
    <row r="429" spans="1:3" x14ac:dyDescent="0.3">
      <c r="A429" s="5">
        <f t="shared" si="19"/>
        <v>931.98198198196678</v>
      </c>
      <c r="B429" s="25">
        <f t="shared" si="18"/>
        <v>2.3997664844078504E-3</v>
      </c>
      <c r="C429" s="26">
        <f t="shared" si="20"/>
        <v>2.3997664844078504E-3</v>
      </c>
    </row>
    <row r="430" spans="1:3" x14ac:dyDescent="0.3">
      <c r="A430" s="5">
        <f t="shared" si="19"/>
        <v>932.88288288286765</v>
      </c>
      <c r="B430" s="25">
        <f t="shared" si="18"/>
        <v>2.4062676222690988E-3</v>
      </c>
      <c r="C430" s="26">
        <f t="shared" si="20"/>
        <v>2.4062676222690988E-3</v>
      </c>
    </row>
    <row r="431" spans="1:3" x14ac:dyDescent="0.3">
      <c r="A431" s="5">
        <f t="shared" si="19"/>
        <v>933.78378378376851</v>
      </c>
      <c r="B431" s="25">
        <f t="shared" si="18"/>
        <v>2.4126993394533785E-3</v>
      </c>
      <c r="C431" s="26">
        <f t="shared" si="20"/>
        <v>2.4126993394533785E-3</v>
      </c>
    </row>
    <row r="432" spans="1:3" x14ac:dyDescent="0.3">
      <c r="A432" s="5">
        <f t="shared" si="19"/>
        <v>934.68468468466938</v>
      </c>
      <c r="B432" s="25">
        <f t="shared" si="18"/>
        <v>2.4190609857830891E-3</v>
      </c>
      <c r="C432" s="26">
        <f t="shared" si="20"/>
        <v>2.4190609857830891E-3</v>
      </c>
    </row>
    <row r="433" spans="1:3" x14ac:dyDescent="0.3">
      <c r="A433" s="5">
        <f t="shared" si="19"/>
        <v>935.58558558557024</v>
      </c>
      <c r="B433" s="25">
        <f t="shared" si="18"/>
        <v>2.4253519169472552E-3</v>
      </c>
      <c r="C433" s="26">
        <f t="shared" si="20"/>
        <v>2.4253519169472552E-3</v>
      </c>
    </row>
    <row r="434" spans="1:3" x14ac:dyDescent="0.3">
      <c r="A434" s="5">
        <f t="shared" si="19"/>
        <v>936.48648648647111</v>
      </c>
      <c r="B434" s="25">
        <f t="shared" si="18"/>
        <v>2.4315714946100803E-3</v>
      </c>
      <c r="C434" s="26">
        <f t="shared" si="20"/>
        <v>2.4315714946100803E-3</v>
      </c>
    </row>
    <row r="435" spans="1:3" x14ac:dyDescent="0.3">
      <c r="A435" s="5">
        <f t="shared" si="19"/>
        <v>937.38738738737197</v>
      </c>
      <c r="B435" s="25">
        <f t="shared" si="18"/>
        <v>2.4377190865187081E-3</v>
      </c>
      <c r="C435" s="26">
        <f t="shared" si="20"/>
        <v>2.4377190865187081E-3</v>
      </c>
    </row>
    <row r="436" spans="1:3" x14ac:dyDescent="0.3">
      <c r="A436" s="5">
        <f t="shared" si="19"/>
        <v>938.28828828827284</v>
      </c>
      <c r="B436" s="25">
        <f t="shared" si="18"/>
        <v>2.4437940666101597E-3</v>
      </c>
      <c r="C436" s="26">
        <f t="shared" si="20"/>
        <v>2.4437940666101597E-3</v>
      </c>
    </row>
    <row r="437" spans="1:3" x14ac:dyDescent="0.3">
      <c r="A437" s="5">
        <f t="shared" si="19"/>
        <v>939.1891891891737</v>
      </c>
      <c r="B437" s="25">
        <f t="shared" si="18"/>
        <v>2.449795815117433E-3</v>
      </c>
      <c r="C437" s="26">
        <f t="shared" si="20"/>
        <v>2.449795815117433E-3</v>
      </c>
    </row>
    <row r="438" spans="1:3" x14ac:dyDescent="0.3">
      <c r="A438" s="5">
        <f t="shared" si="19"/>
        <v>940.09009009007457</v>
      </c>
      <c r="B438" s="25">
        <f t="shared" si="18"/>
        <v>2.4557237186747243E-3</v>
      </c>
      <c r="C438" s="26">
        <f t="shared" si="20"/>
        <v>2.4557237186747243E-3</v>
      </c>
    </row>
    <row r="439" spans="1:3" x14ac:dyDescent="0.3">
      <c r="A439" s="5">
        <f t="shared" si="19"/>
        <v>940.99099099097543</v>
      </c>
      <c r="B439" s="25">
        <f t="shared" si="18"/>
        <v>2.4615771704217539E-3</v>
      </c>
      <c r="C439" s="26">
        <f t="shared" si="20"/>
        <v>2.4615771704217539E-3</v>
      </c>
    </row>
    <row r="440" spans="1:3" x14ac:dyDescent="0.3">
      <c r="A440" s="5">
        <f t="shared" si="19"/>
        <v>941.8918918918763</v>
      </c>
      <c r="B440" s="25">
        <f t="shared" si="18"/>
        <v>2.4673555701071803E-3</v>
      </c>
      <c r="C440" s="26">
        <f t="shared" si="20"/>
        <v>2.4673555701071803E-3</v>
      </c>
    </row>
    <row r="441" spans="1:3" x14ac:dyDescent="0.3">
      <c r="A441" s="5">
        <f t="shared" si="19"/>
        <v>942.79279279277716</v>
      </c>
      <c r="B441" s="25">
        <f t="shared" si="18"/>
        <v>2.4730583241910583E-3</v>
      </c>
      <c r="C441" s="26">
        <f t="shared" si="20"/>
        <v>2.4730583241910583E-3</v>
      </c>
    </row>
    <row r="442" spans="1:3" x14ac:dyDescent="0.3">
      <c r="A442" s="5">
        <f t="shared" si="19"/>
        <v>943.69369369367803</v>
      </c>
      <c r="B442" s="25">
        <f t="shared" si="18"/>
        <v>2.4786848459463339E-3</v>
      </c>
      <c r="C442" s="26">
        <f t="shared" si="20"/>
        <v>2.4786848459463339E-3</v>
      </c>
    </row>
    <row r="443" spans="1:3" x14ac:dyDescent="0.3">
      <c r="A443" s="5">
        <f t="shared" si="19"/>
        <v>944.59459459457889</v>
      </c>
      <c r="B443" s="25">
        <f t="shared" si="18"/>
        <v>2.4842345555593438E-3</v>
      </c>
      <c r="C443" s="26">
        <f t="shared" si="20"/>
        <v>2.4842345555593438E-3</v>
      </c>
    </row>
    <row r="444" spans="1:3" x14ac:dyDescent="0.3">
      <c r="A444" s="5">
        <f t="shared" si="19"/>
        <v>945.49549549547976</v>
      </c>
      <c r="B444" s="25">
        <f t="shared" si="18"/>
        <v>2.4897068802293E-3</v>
      </c>
      <c r="C444" s="26">
        <f t="shared" si="20"/>
        <v>2.4897068802293E-3</v>
      </c>
    </row>
    <row r="445" spans="1:3" x14ac:dyDescent="0.3">
      <c r="A445" s="5">
        <f t="shared" si="19"/>
        <v>946.39639639638062</v>
      </c>
      <c r="B445" s="25">
        <f t="shared" si="18"/>
        <v>2.495101254266724E-3</v>
      </c>
      <c r="C445" s="26">
        <f t="shared" si="20"/>
        <v>2.495101254266724E-3</v>
      </c>
    </row>
    <row r="446" spans="1:3" x14ac:dyDescent="0.3">
      <c r="A446" s="5">
        <f t="shared" si="19"/>
        <v>947.29729729728149</v>
      </c>
      <c r="B446" s="25">
        <f t="shared" si="18"/>
        <v>2.5004171191908291E-3</v>
      </c>
      <c r="C446" s="26">
        <f t="shared" si="20"/>
        <v>2.5004171191908291E-3</v>
      </c>
    </row>
    <row r="447" spans="1:3" x14ac:dyDescent="0.3">
      <c r="A447" s="5">
        <f t="shared" si="19"/>
        <v>948.19819819818235</v>
      </c>
      <c r="B447" s="25">
        <f t="shared" si="18"/>
        <v>2.5056539238258002E-3</v>
      </c>
      <c r="C447" s="26">
        <f t="shared" si="20"/>
        <v>2.5056539238258002E-3</v>
      </c>
    </row>
    <row r="448" spans="1:3" x14ac:dyDescent="0.3">
      <c r="A448" s="5">
        <f t="shared" si="19"/>
        <v>949.09909909908322</v>
      </c>
      <c r="B448" s="25">
        <f t="shared" si="18"/>
        <v>2.5108111243959722E-3</v>
      </c>
      <c r="C448" s="26">
        <f t="shared" si="20"/>
        <v>2.5108111243959722E-3</v>
      </c>
    </row>
    <row r="449" spans="1:3" x14ac:dyDescent="0.3">
      <c r="A449" s="5">
        <f t="shared" si="19"/>
        <v>949.99999999998408</v>
      </c>
      <c r="B449" s="25">
        <f t="shared" si="18"/>
        <v>2.5158881846198654E-3</v>
      </c>
      <c r="C449" s="26">
        <f t="shared" si="20"/>
        <v>2.5158881846198654E-3</v>
      </c>
    </row>
    <row r="450" spans="1:3" x14ac:dyDescent="0.3">
      <c r="A450" s="5">
        <f t="shared" si="19"/>
        <v>950.90090090088495</v>
      </c>
      <c r="B450" s="25">
        <f t="shared" si="18"/>
        <v>2.5208845758030703E-3</v>
      </c>
      <c r="C450" s="26">
        <f t="shared" si="20"/>
        <v>2.5208845758030703E-3</v>
      </c>
    </row>
    <row r="451" spans="1:3" x14ac:dyDescent="0.3">
      <c r="A451" s="5">
        <f t="shared" si="19"/>
        <v>951.80180180178581</v>
      </c>
      <c r="B451" s="25">
        <f t="shared" si="18"/>
        <v>2.5257997769299462E-3</v>
      </c>
      <c r="C451" s="26">
        <f t="shared" si="20"/>
        <v>2.5257997769299462E-3</v>
      </c>
    </row>
    <row r="452" spans="1:3" x14ac:dyDescent="0.3">
      <c r="A452" s="5">
        <f t="shared" si="19"/>
        <v>952.70270270268668</v>
      </c>
      <c r="B452" s="25">
        <f t="shared" si="18"/>
        <v>2.5306332747541196E-3</v>
      </c>
      <c r="C452" s="26">
        <f t="shared" si="20"/>
        <v>2.5306332747541196E-3</v>
      </c>
    </row>
    <row r="453" spans="1:3" x14ac:dyDescent="0.3">
      <c r="A453" s="5">
        <f t="shared" si="19"/>
        <v>953.60360360358754</v>
      </c>
      <c r="B453" s="25">
        <f t="shared" ref="B453:B516" si="21">_xlfn.NORM.DIST(A453,$B$1,$D$1,0)</f>
        <v>2.5353845638877606E-3</v>
      </c>
      <c r="C453" s="26">
        <f t="shared" si="20"/>
        <v>2.5353845638877606E-3</v>
      </c>
    </row>
    <row r="454" spans="1:3" x14ac:dyDescent="0.3">
      <c r="A454" s="5">
        <f t="shared" ref="A454:A517" si="22">A453+$A$3</f>
        <v>954.50450450448841</v>
      </c>
      <c r="B454" s="25">
        <f t="shared" si="21"/>
        <v>2.5400531468896073E-3</v>
      </c>
      <c r="C454" s="26">
        <f t="shared" ref="C454:C517" si="23">IF(AND(A454&gt;=$B$3,A454&lt;=$C$3),B454,"")</f>
        <v>2.5400531468896073E-3</v>
      </c>
    </row>
    <row r="455" spans="1:3" x14ac:dyDescent="0.3">
      <c r="A455" s="5">
        <f t="shared" si="22"/>
        <v>955.40540540538927</v>
      </c>
      <c r="B455" s="25">
        <f t="shared" si="21"/>
        <v>2.5446385343517283E-3</v>
      </c>
      <c r="C455" s="26">
        <f t="shared" si="23"/>
        <v>2.5446385343517283E-3</v>
      </c>
    </row>
    <row r="456" spans="1:3" x14ac:dyDescent="0.3">
      <c r="A456" s="5">
        <f t="shared" si="22"/>
        <v>956.30630630629014</v>
      </c>
      <c r="B456" s="25">
        <f t="shared" si="21"/>
        <v>2.5491402449849929E-3</v>
      </c>
      <c r="C456" s="26">
        <f t="shared" si="23"/>
        <v>2.5491402449849929E-3</v>
      </c>
    </row>
    <row r="457" spans="1:3" x14ac:dyDescent="0.3">
      <c r="A457" s="5">
        <f t="shared" si="22"/>
        <v>957.207207207191</v>
      </c>
      <c r="B457" s="25">
        <f t="shared" si="21"/>
        <v>2.5535578057032326E-3</v>
      </c>
      <c r="C457" s="26">
        <f t="shared" si="23"/>
        <v>2.5535578057032326E-3</v>
      </c>
    </row>
    <row r="458" spans="1:3" x14ac:dyDescent="0.3">
      <c r="A458" s="5">
        <f t="shared" si="22"/>
        <v>958.10810810809187</v>
      </c>
      <c r="B458" s="25">
        <f t="shared" si="21"/>
        <v>2.5578907517060717E-3</v>
      </c>
      <c r="C458" s="26">
        <f t="shared" si="23"/>
        <v>2.5578907517060717E-3</v>
      </c>
    </row>
    <row r="459" spans="1:3" x14ac:dyDescent="0.3">
      <c r="A459" s="5">
        <f t="shared" si="22"/>
        <v>959.00900900899273</v>
      </c>
      <c r="B459" s="25">
        <f t="shared" si="21"/>
        <v>2.5621386265604093E-3</v>
      </c>
      <c r="C459" s="26">
        <f t="shared" si="23"/>
        <v>2.5621386265604093E-3</v>
      </c>
    </row>
    <row r="460" spans="1:3" x14ac:dyDescent="0.3">
      <c r="A460" s="5">
        <f t="shared" si="22"/>
        <v>959.9099099098936</v>
      </c>
      <c r="B460" s="25">
        <f t="shared" si="21"/>
        <v>2.5663009822805261E-3</v>
      </c>
      <c r="C460" s="26">
        <f t="shared" si="23"/>
        <v>2.5663009822805261E-3</v>
      </c>
    </row>
    <row r="461" spans="1:3" x14ac:dyDescent="0.3">
      <c r="A461" s="5">
        <f t="shared" si="22"/>
        <v>960.81081081079446</v>
      </c>
      <c r="B461" s="25">
        <f t="shared" si="21"/>
        <v>2.5703773794068067E-3</v>
      </c>
      <c r="C461" s="26">
        <f t="shared" si="23"/>
        <v>2.5703773794068067E-3</v>
      </c>
    </row>
    <row r="462" spans="1:3" x14ac:dyDescent="0.3">
      <c r="A462" s="5">
        <f t="shared" si="22"/>
        <v>961.71171171169533</v>
      </c>
      <c r="B462" s="25">
        <f t="shared" si="21"/>
        <v>2.5743673870830472E-3</v>
      </c>
      <c r="C462" s="26">
        <f t="shared" si="23"/>
        <v>2.5743673870830472E-3</v>
      </c>
    </row>
    <row r="463" spans="1:3" x14ac:dyDescent="0.3">
      <c r="A463" s="5">
        <f t="shared" si="22"/>
        <v>962.61261261259619</v>
      </c>
      <c r="B463" s="25">
        <f t="shared" si="21"/>
        <v>2.578270583132339E-3</v>
      </c>
      <c r="C463" s="26">
        <f t="shared" si="23"/>
        <v>2.578270583132339E-3</v>
      </c>
    </row>
    <row r="464" spans="1:3" x14ac:dyDescent="0.3">
      <c r="A464" s="5">
        <f t="shared" si="22"/>
        <v>963.51351351349706</v>
      </c>
      <c r="B464" s="25">
        <f t="shared" si="21"/>
        <v>2.5820865541314993E-3</v>
      </c>
      <c r="C464" s="26">
        <f t="shared" si="23"/>
        <v>2.5820865541314993E-3</v>
      </c>
    </row>
    <row r="465" spans="1:3" x14ac:dyDescent="0.3">
      <c r="A465" s="5">
        <f t="shared" si="22"/>
        <v>964.41441441439792</v>
      </c>
      <c r="B465" s="25">
        <f t="shared" si="21"/>
        <v>2.5858148954840399E-3</v>
      </c>
      <c r="C465" s="26">
        <f t="shared" si="23"/>
        <v>2.5858148954840399E-3</v>
      </c>
    </row>
    <row r="466" spans="1:3" x14ac:dyDescent="0.3">
      <c r="A466" s="5">
        <f t="shared" si="22"/>
        <v>965.31531531529879</v>
      </c>
      <c r="B466" s="25">
        <f t="shared" si="21"/>
        <v>2.5894552114916524E-3</v>
      </c>
      <c r="C466" s="26">
        <f t="shared" si="23"/>
        <v>2.5894552114916524E-3</v>
      </c>
    </row>
    <row r="467" spans="1:3" x14ac:dyDescent="0.3">
      <c r="A467" s="5">
        <f t="shared" si="22"/>
        <v>966.21621621619965</v>
      </c>
      <c r="B467" s="25">
        <f t="shared" si="21"/>
        <v>2.5930071154241893E-3</v>
      </c>
      <c r="C467" s="26">
        <f t="shared" si="23"/>
        <v>2.5930071154241893E-3</v>
      </c>
    </row>
    <row r="468" spans="1:3" x14ac:dyDescent="0.3">
      <c r="A468" s="5">
        <f t="shared" si="22"/>
        <v>967.11711711710052</v>
      </c>
      <c r="B468" s="25">
        <f t="shared" si="21"/>
        <v>2.5964702295881289E-3</v>
      </c>
      <c r="C468" s="26">
        <f t="shared" si="23"/>
        <v>2.5964702295881289E-3</v>
      </c>
    </row>
    <row r="469" spans="1:3" x14ac:dyDescent="0.3">
      <c r="A469" s="5">
        <f t="shared" si="22"/>
        <v>968.01801801800138</v>
      </c>
      <c r="B469" s="25">
        <f t="shared" si="21"/>
        <v>2.5998441853935018E-3</v>
      </c>
      <c r="C469" s="26">
        <f t="shared" si="23"/>
        <v>2.5998441853935018E-3</v>
      </c>
    </row>
    <row r="470" spans="1:3" x14ac:dyDescent="0.3">
      <c r="A470" s="5">
        <f t="shared" si="22"/>
        <v>968.91891891890225</v>
      </c>
      <c r="B470" s="25">
        <f t="shared" si="21"/>
        <v>2.6031286234192673E-3</v>
      </c>
      <c r="C470" s="26">
        <f t="shared" si="23"/>
        <v>2.6031286234192673E-3</v>
      </c>
    </row>
    <row r="471" spans="1:3" x14ac:dyDescent="0.3">
      <c r="A471" s="5">
        <f t="shared" si="22"/>
        <v>969.81981981980312</v>
      </c>
      <c r="B471" s="25">
        <f t="shared" si="21"/>
        <v>2.6063231934771204E-3</v>
      </c>
      <c r="C471" s="26">
        <f t="shared" si="23"/>
        <v>2.6063231934771204E-3</v>
      </c>
    </row>
    <row r="472" spans="1:3" x14ac:dyDescent="0.3">
      <c r="A472" s="5">
        <f t="shared" si="22"/>
        <v>970.72072072070398</v>
      </c>
      <c r="B472" s="25">
        <f t="shared" si="21"/>
        <v>2.6094275546737146E-3</v>
      </c>
      <c r="C472" s="26">
        <f t="shared" si="23"/>
        <v>2.6094275546737146E-3</v>
      </c>
    </row>
    <row r="473" spans="1:3" x14ac:dyDescent="0.3">
      <c r="A473" s="5">
        <f t="shared" si="22"/>
        <v>971.62162162160485</v>
      </c>
      <c r="B473" s="25">
        <f t="shared" si="21"/>
        <v>2.6124413754712822E-3</v>
      </c>
      <c r="C473" s="26">
        <f t="shared" si="23"/>
        <v>2.6124413754712822E-3</v>
      </c>
    </row>
    <row r="474" spans="1:3" x14ac:dyDescent="0.3">
      <c r="A474" s="5">
        <f t="shared" si="22"/>
        <v>972.52252252250571</v>
      </c>
      <c r="B474" s="25">
        <f t="shared" si="21"/>
        <v>2.6153643337466443E-3</v>
      </c>
      <c r="C474" s="26">
        <f t="shared" si="23"/>
        <v>2.6153643337466443E-3</v>
      </c>
    </row>
    <row r="475" spans="1:3" x14ac:dyDescent="0.3">
      <c r="A475" s="5">
        <f t="shared" si="22"/>
        <v>973.42342342340658</v>
      </c>
      <c r="B475" s="25">
        <f t="shared" si="21"/>
        <v>2.6181961168485874E-3</v>
      </c>
      <c r="C475" s="26">
        <f t="shared" si="23"/>
        <v>2.6181961168485874E-3</v>
      </c>
    </row>
    <row r="476" spans="1:3" x14ac:dyDescent="0.3">
      <c r="A476" s="5">
        <f t="shared" si="22"/>
        <v>974.32432432430744</v>
      </c>
      <c r="B476" s="25">
        <f t="shared" si="21"/>
        <v>2.6209364216535974E-3</v>
      </c>
      <c r="C476" s="26">
        <f t="shared" si="23"/>
        <v>2.6209364216535974E-3</v>
      </c>
    </row>
    <row r="477" spans="1:3" x14ac:dyDescent="0.3">
      <c r="A477" s="5">
        <f t="shared" si="22"/>
        <v>975.22522522520831</v>
      </c>
      <c r="B477" s="25">
        <f t="shared" si="21"/>
        <v>2.6235849546199347E-3</v>
      </c>
      <c r="C477" s="26">
        <f t="shared" si="23"/>
        <v>2.6235849546199347E-3</v>
      </c>
    </row>
    <row r="478" spans="1:3" x14ac:dyDescent="0.3">
      <c r="A478" s="5">
        <f t="shared" si="22"/>
        <v>976.12612612610917</v>
      </c>
      <c r="B478" s="25">
        <f t="shared" si="21"/>
        <v>2.6261414318400392E-3</v>
      </c>
      <c r="C478" s="26">
        <f t="shared" si="23"/>
        <v>2.6261414318400392E-3</v>
      </c>
    </row>
    <row r="479" spans="1:3" x14ac:dyDescent="0.3">
      <c r="A479" s="5">
        <f t="shared" si="22"/>
        <v>977.02702702701004</v>
      </c>
      <c r="B479" s="25">
        <f t="shared" si="21"/>
        <v>2.6286055790912493E-3</v>
      </c>
      <c r="C479" s="26">
        <f t="shared" si="23"/>
        <v>2.6286055790912493E-3</v>
      </c>
    </row>
    <row r="480" spans="1:3" x14ac:dyDescent="0.3">
      <c r="A480" s="5">
        <f t="shared" si="22"/>
        <v>977.9279279279109</v>
      </c>
      <c r="B480" s="25">
        <f t="shared" si="21"/>
        <v>2.6309771318848239E-3</v>
      </c>
      <c r="C480" s="26">
        <f t="shared" si="23"/>
        <v>2.6309771318848239E-3</v>
      </c>
    </row>
    <row r="481" spans="1:3" x14ac:dyDescent="0.3">
      <c r="A481" s="5">
        <f t="shared" si="22"/>
        <v>978.82882882881177</v>
      </c>
      <c r="B481" s="25">
        <f t="shared" si="21"/>
        <v>2.6332558355132572E-3</v>
      </c>
      <c r="C481" s="26">
        <f t="shared" si="23"/>
        <v>2.6332558355132572E-3</v>
      </c>
    </row>
    <row r="482" spans="1:3" x14ac:dyDescent="0.3">
      <c r="A482" s="5">
        <f t="shared" si="22"/>
        <v>979.72972972971263</v>
      </c>
      <c r="B482" s="25">
        <f t="shared" si="21"/>
        <v>2.6354414450958687E-3</v>
      </c>
      <c r="C482" s="26">
        <f t="shared" si="23"/>
        <v>2.6354414450958687E-3</v>
      </c>
    </row>
    <row r="483" spans="1:3" x14ac:dyDescent="0.3">
      <c r="A483" s="5">
        <f t="shared" si="22"/>
        <v>980.6306306306135</v>
      </c>
      <c r="B483" s="25">
        <f t="shared" si="21"/>
        <v>2.6375337256226614E-3</v>
      </c>
      <c r="C483" s="26">
        <f t="shared" si="23"/>
        <v>2.6375337256226614E-3</v>
      </c>
    </row>
    <row r="484" spans="1:3" x14ac:dyDescent="0.3">
      <c r="A484" s="5">
        <f t="shared" si="22"/>
        <v>981.53153153151436</v>
      </c>
      <c r="B484" s="25">
        <f t="shared" si="21"/>
        <v>2.6395324519964385E-3</v>
      </c>
      <c r="C484" s="26">
        <f t="shared" si="23"/>
        <v>2.6395324519964385E-3</v>
      </c>
    </row>
    <row r="485" spans="1:3" x14ac:dyDescent="0.3">
      <c r="A485" s="5">
        <f t="shared" si="22"/>
        <v>982.43243243241523</v>
      </c>
      <c r="B485" s="25">
        <f t="shared" si="21"/>
        <v>2.6414374090731624E-3</v>
      </c>
      <c r="C485" s="26">
        <f t="shared" si="23"/>
        <v>2.6414374090731624E-3</v>
      </c>
    </row>
    <row r="486" spans="1:3" x14ac:dyDescent="0.3">
      <c r="A486" s="5">
        <f t="shared" si="22"/>
        <v>983.33333333331609</v>
      </c>
      <c r="B486" s="25">
        <f t="shared" si="21"/>
        <v>2.6432483917005526E-3</v>
      </c>
      <c r="C486" s="26">
        <f t="shared" si="23"/>
        <v>2.6432483917005526E-3</v>
      </c>
    </row>
    <row r="487" spans="1:3" x14ac:dyDescent="0.3">
      <c r="A487" s="5">
        <f t="shared" si="22"/>
        <v>984.23423423421696</v>
      </c>
      <c r="B487" s="25">
        <f t="shared" si="21"/>
        <v>2.644965204754907E-3</v>
      </c>
      <c r="C487" s="26">
        <f t="shared" si="23"/>
        <v>2.644965204754907E-3</v>
      </c>
    </row>
    <row r="488" spans="1:3" x14ac:dyDescent="0.3">
      <c r="A488" s="5">
        <f t="shared" si="22"/>
        <v>985.13513513511782</v>
      </c>
      <c r="B488" s="25">
        <f t="shared" si="21"/>
        <v>2.6465876631761379E-3</v>
      </c>
      <c r="C488" s="26">
        <f t="shared" si="23"/>
        <v>2.6465876631761379E-3</v>
      </c>
    </row>
    <row r="489" spans="1:3" x14ac:dyDescent="0.3">
      <c r="A489" s="5">
        <f t="shared" si="22"/>
        <v>986.03603603601869</v>
      </c>
      <c r="B489" s="25">
        <f t="shared" si="21"/>
        <v>2.6481155920010228E-3</v>
      </c>
      <c r="C489" s="26">
        <f t="shared" si="23"/>
        <v>2.6481155920010228E-3</v>
      </c>
    </row>
    <row r="490" spans="1:3" x14ac:dyDescent="0.3">
      <c r="A490" s="5">
        <f t="shared" si="22"/>
        <v>986.93693693691955</v>
      </c>
      <c r="B490" s="25">
        <f t="shared" si="21"/>
        <v>2.649548826394647E-3</v>
      </c>
      <c r="C490" s="26">
        <f t="shared" si="23"/>
        <v>2.649548826394647E-3</v>
      </c>
    </row>
    <row r="491" spans="1:3" x14ac:dyDescent="0.3">
      <c r="A491" s="5">
        <f t="shared" si="22"/>
        <v>987.83783783782042</v>
      </c>
      <c r="B491" s="25">
        <f t="shared" si="21"/>
        <v>2.6508872116800413E-3</v>
      </c>
      <c r="C491" s="26">
        <f t="shared" si="23"/>
        <v>2.6508872116800413E-3</v>
      </c>
    </row>
    <row r="492" spans="1:3" x14ac:dyDescent="0.3">
      <c r="A492" s="5">
        <f t="shared" si="22"/>
        <v>988.73873873872128</v>
      </c>
      <c r="B492" s="25">
        <f t="shared" si="21"/>
        <v>2.6521306033660042E-3</v>
      </c>
      <c r="C492" s="26">
        <f t="shared" si="23"/>
        <v>2.6521306033660042E-3</v>
      </c>
    </row>
    <row r="493" spans="1:3" x14ac:dyDescent="0.3">
      <c r="A493" s="5">
        <f t="shared" si="22"/>
        <v>989.63963963962215</v>
      </c>
      <c r="B493" s="25">
        <f t="shared" si="21"/>
        <v>2.6532788671730992E-3</v>
      </c>
      <c r="C493" s="26">
        <f t="shared" si="23"/>
        <v>2.6532788671730992E-3</v>
      </c>
    </row>
    <row r="494" spans="1:3" x14ac:dyDescent="0.3">
      <c r="A494" s="5">
        <f t="shared" si="22"/>
        <v>990.54054054052301</v>
      </c>
      <c r="B494" s="25">
        <f t="shared" si="21"/>
        <v>2.6543318790578242E-3</v>
      </c>
      <c r="C494" s="26">
        <f t="shared" si="23"/>
        <v>2.6543318790578242E-3</v>
      </c>
    </row>
    <row r="495" spans="1:3" x14ac:dyDescent="0.3">
      <c r="A495" s="5">
        <f t="shared" si="22"/>
        <v>991.44144144142388</v>
      </c>
      <c r="B495" s="25">
        <f t="shared" si="21"/>
        <v>2.6552895252349436E-3</v>
      </c>
      <c r="C495" s="26">
        <f t="shared" si="23"/>
        <v>2.6552895252349436E-3</v>
      </c>
    </row>
    <row r="496" spans="1:3" x14ac:dyDescent="0.3">
      <c r="A496" s="5">
        <f t="shared" si="22"/>
        <v>992.34234234232474</v>
      </c>
      <c r="B496" s="25">
        <f t="shared" si="21"/>
        <v>2.6561517021979814E-3</v>
      </c>
      <c r="C496" s="26">
        <f t="shared" si="23"/>
        <v>2.6561517021979814E-3</v>
      </c>
    </row>
    <row r="497" spans="1:3" x14ac:dyDescent="0.3">
      <c r="A497" s="5">
        <f t="shared" si="22"/>
        <v>993.24324324322561</v>
      </c>
      <c r="B497" s="25">
        <f t="shared" si="21"/>
        <v>2.6569183167378654E-3</v>
      </c>
      <c r="C497" s="26">
        <f t="shared" si="23"/>
        <v>2.6569183167378654E-3</v>
      </c>
    </row>
    <row r="498" spans="1:3" x14ac:dyDescent="0.3">
      <c r="A498" s="5">
        <f t="shared" si="22"/>
        <v>994.14414414412647</v>
      </c>
      <c r="B498" s="25">
        <f t="shared" si="21"/>
        <v>2.6575892859597239E-3</v>
      </c>
      <c r="C498" s="26">
        <f t="shared" si="23"/>
        <v>2.6575892859597239E-3</v>
      </c>
    </row>
    <row r="499" spans="1:3" x14ac:dyDescent="0.3">
      <c r="A499" s="5">
        <f t="shared" si="22"/>
        <v>995.04504504502734</v>
      </c>
      <c r="B499" s="25">
        <f t="shared" si="21"/>
        <v>2.6581645372978214E-3</v>
      </c>
      <c r="C499" s="26">
        <f t="shared" si="23"/>
        <v>2.6581645372978214E-3</v>
      </c>
    </row>
    <row r="500" spans="1:3" x14ac:dyDescent="0.3">
      <c r="A500" s="5">
        <f t="shared" si="22"/>
        <v>995.9459459459282</v>
      </c>
      <c r="B500" s="25">
        <f t="shared" si="21"/>
        <v>2.6586440085286408E-3</v>
      </c>
      <c r="C500" s="26">
        <f t="shared" si="23"/>
        <v>2.6586440085286408E-3</v>
      </c>
    </row>
    <row r="501" spans="1:3" x14ac:dyDescent="0.3">
      <c r="A501" s="5">
        <f t="shared" si="22"/>
        <v>996.84684684682907</v>
      </c>
      <c r="B501" s="25">
        <f t="shared" si="21"/>
        <v>2.6590276477821005E-3</v>
      </c>
      <c r="C501" s="26">
        <f t="shared" si="23"/>
        <v>2.6590276477821005E-3</v>
      </c>
    </row>
    <row r="502" spans="1:3" x14ac:dyDescent="0.3">
      <c r="A502" s="5">
        <f t="shared" si="22"/>
        <v>997.74774774772993</v>
      </c>
      <c r="B502" s="25">
        <f t="shared" si="21"/>
        <v>2.659315413550906E-3</v>
      </c>
      <c r="C502" s="26">
        <f t="shared" si="23"/>
        <v>2.659315413550906E-3</v>
      </c>
    </row>
    <row r="503" spans="1:3" x14ac:dyDescent="0.3">
      <c r="A503" s="5">
        <f t="shared" si="22"/>
        <v>998.6486486486308</v>
      </c>
      <c r="B503" s="25">
        <f t="shared" si="21"/>
        <v>2.6595072746980349E-3</v>
      </c>
      <c r="C503" s="26">
        <f t="shared" si="23"/>
        <v>2.6595072746980349E-3</v>
      </c>
    </row>
    <row r="504" spans="1:3" x14ac:dyDescent="0.3">
      <c r="A504" s="5">
        <f t="shared" si="22"/>
        <v>999.54954954953166</v>
      </c>
      <c r="B504" s="25">
        <f t="shared" si="21"/>
        <v>2.6596032104623519E-3</v>
      </c>
      <c r="C504" s="26">
        <f t="shared" si="23"/>
        <v>2.6596032104623519E-3</v>
      </c>
    </row>
    <row r="505" spans="1:3" x14ac:dyDescent="0.3">
      <c r="A505" s="5">
        <f t="shared" si="22"/>
        <v>1000.4504504504325</v>
      </c>
      <c r="B505" s="25">
        <f t="shared" si="21"/>
        <v>2.6596032104623541E-3</v>
      </c>
      <c r="C505" s="26">
        <f t="shared" si="23"/>
        <v>2.6596032104623541E-3</v>
      </c>
    </row>
    <row r="506" spans="1:3" x14ac:dyDescent="0.3">
      <c r="A506" s="5">
        <f t="shared" si="22"/>
        <v>1001.3513513513334</v>
      </c>
      <c r="B506" s="25">
        <f t="shared" si="21"/>
        <v>2.6595072746980401E-3</v>
      </c>
      <c r="C506" s="26">
        <f t="shared" si="23"/>
        <v>2.6595072746980401E-3</v>
      </c>
    </row>
    <row r="507" spans="1:3" x14ac:dyDescent="0.3">
      <c r="A507" s="5">
        <f t="shared" si="22"/>
        <v>1002.2522522522343</v>
      </c>
      <c r="B507" s="25">
        <f t="shared" si="21"/>
        <v>2.6593154135509155E-3</v>
      </c>
      <c r="C507" s="26">
        <f t="shared" si="23"/>
        <v>2.6593154135509155E-3</v>
      </c>
    </row>
    <row r="508" spans="1:3" x14ac:dyDescent="0.3">
      <c r="A508" s="5">
        <f t="shared" si="22"/>
        <v>1003.1531531531351</v>
      </c>
      <c r="B508" s="25">
        <f t="shared" si="21"/>
        <v>2.6590276477821135E-3</v>
      </c>
      <c r="C508" s="26">
        <f t="shared" si="23"/>
        <v>2.6590276477821135E-3</v>
      </c>
    </row>
    <row r="509" spans="1:3" x14ac:dyDescent="0.3">
      <c r="A509" s="5">
        <f t="shared" si="22"/>
        <v>1004.054054054036</v>
      </c>
      <c r="B509" s="25">
        <f t="shared" si="21"/>
        <v>2.6586440085286578E-3</v>
      </c>
      <c r="C509" s="26">
        <f t="shared" si="23"/>
        <v>2.6586440085286578E-3</v>
      </c>
    </row>
    <row r="510" spans="1:3" x14ac:dyDescent="0.3">
      <c r="A510" s="5">
        <f t="shared" si="22"/>
        <v>1004.9549549549369</v>
      </c>
      <c r="B510" s="25">
        <f t="shared" si="21"/>
        <v>2.6581645372978423E-3</v>
      </c>
      <c r="C510" s="26">
        <f t="shared" si="23"/>
        <v>2.6581645372978423E-3</v>
      </c>
    </row>
    <row r="511" spans="1:3" x14ac:dyDescent="0.3">
      <c r="A511" s="5">
        <f t="shared" si="22"/>
        <v>1005.8558558558377</v>
      </c>
      <c r="B511" s="25">
        <f t="shared" si="21"/>
        <v>2.6575892859597482E-3</v>
      </c>
      <c r="C511" s="26">
        <f t="shared" si="23"/>
        <v>2.6575892859597482E-3</v>
      </c>
    </row>
    <row r="512" spans="1:3" x14ac:dyDescent="0.3">
      <c r="A512" s="5">
        <f t="shared" si="22"/>
        <v>1006.7567567567386</v>
      </c>
      <c r="B512" s="25">
        <f t="shared" si="21"/>
        <v>2.656918316737894E-3</v>
      </c>
      <c r="C512" s="26">
        <f t="shared" si="23"/>
        <v>2.656918316737894E-3</v>
      </c>
    </row>
    <row r="513" spans="1:3" x14ac:dyDescent="0.3">
      <c r="A513" s="5">
        <f t="shared" si="22"/>
        <v>1007.6576576576394</v>
      </c>
      <c r="B513" s="25">
        <f t="shared" si="21"/>
        <v>2.6561517021980135E-3</v>
      </c>
      <c r="C513" s="26">
        <f t="shared" si="23"/>
        <v>2.6561517021980135E-3</v>
      </c>
    </row>
    <row r="514" spans="1:3" x14ac:dyDescent="0.3">
      <c r="A514" s="5">
        <f t="shared" si="22"/>
        <v>1008.5585585585403</v>
      </c>
      <c r="B514" s="25">
        <f t="shared" si="21"/>
        <v>2.6552895252349796E-3</v>
      </c>
      <c r="C514" s="26">
        <f t="shared" si="23"/>
        <v>2.6552895252349796E-3</v>
      </c>
    </row>
    <row r="515" spans="1:3" x14ac:dyDescent="0.3">
      <c r="A515" s="5">
        <f t="shared" si="22"/>
        <v>1009.4594594594412</v>
      </c>
      <c r="B515" s="25">
        <f t="shared" si="21"/>
        <v>2.6543318790578645E-3</v>
      </c>
      <c r="C515" s="26">
        <f t="shared" si="23"/>
        <v>2.6543318790578645E-3</v>
      </c>
    </row>
    <row r="516" spans="1:3" x14ac:dyDescent="0.3">
      <c r="A516" s="5">
        <f t="shared" si="22"/>
        <v>1010.360360360342</v>
      </c>
      <c r="B516" s="25">
        <f t="shared" si="21"/>
        <v>2.6532788671731434E-3</v>
      </c>
      <c r="C516" s="26">
        <f t="shared" si="23"/>
        <v>2.6532788671731434E-3</v>
      </c>
    </row>
    <row r="517" spans="1:3" x14ac:dyDescent="0.3">
      <c r="A517" s="5">
        <f t="shared" si="22"/>
        <v>1011.2612612612429</v>
      </c>
      <c r="B517" s="25">
        <f t="shared" ref="B517:B580" si="24">_xlfn.NORM.DIST(A517,$B$1,$D$1,0)</f>
        <v>2.6521306033660519E-3</v>
      </c>
      <c r="C517" s="26">
        <f t="shared" si="23"/>
        <v>2.6521306033660519E-3</v>
      </c>
    </row>
    <row r="518" spans="1:3" x14ac:dyDescent="0.3">
      <c r="A518" s="5">
        <f t="shared" ref="A518:A581" si="25">A517+$A$3</f>
        <v>1012.1621621621438</v>
      </c>
      <c r="B518" s="25">
        <f t="shared" si="24"/>
        <v>2.6508872116800929E-3</v>
      </c>
      <c r="C518" s="26">
        <f t="shared" ref="C518:C581" si="26">IF(AND(A518&gt;=$B$3,A518&lt;=$C$3),B518,"")</f>
        <v>2.6508872116800929E-3</v>
      </c>
    </row>
    <row r="519" spans="1:3" x14ac:dyDescent="0.3">
      <c r="A519" s="5">
        <f t="shared" si="25"/>
        <v>1013.0630630630446</v>
      </c>
      <c r="B519" s="25">
        <f t="shared" si="24"/>
        <v>2.6495488263947021E-3</v>
      </c>
      <c r="C519" s="26">
        <f t="shared" si="26"/>
        <v>2.6495488263947021E-3</v>
      </c>
    </row>
    <row r="520" spans="1:3" x14ac:dyDescent="0.3">
      <c r="A520" s="5">
        <f t="shared" si="25"/>
        <v>1013.9639639639455</v>
      </c>
      <c r="B520" s="25">
        <f t="shared" si="24"/>
        <v>2.6481155920010813E-3</v>
      </c>
      <c r="C520" s="26">
        <f t="shared" si="26"/>
        <v>2.6481155920010813E-3</v>
      </c>
    </row>
    <row r="521" spans="1:3" x14ac:dyDescent="0.3">
      <c r="A521" s="5">
        <f t="shared" si="25"/>
        <v>1014.8648648648464</v>
      </c>
      <c r="B521" s="25">
        <f t="shared" si="24"/>
        <v>2.6465876631762003E-3</v>
      </c>
      <c r="C521" s="26">
        <f t="shared" si="26"/>
        <v>2.6465876631762003E-3</v>
      </c>
    </row>
    <row r="522" spans="1:3" x14ac:dyDescent="0.3">
      <c r="A522" s="5">
        <f t="shared" si="25"/>
        <v>1015.7657657657472</v>
      </c>
      <c r="B522" s="25">
        <f t="shared" si="24"/>
        <v>2.6449652047549729E-3</v>
      </c>
      <c r="C522" s="26">
        <f t="shared" si="26"/>
        <v>2.6449652047549729E-3</v>
      </c>
    </row>
    <row r="523" spans="1:3" x14ac:dyDescent="0.3">
      <c r="A523" s="5">
        <f t="shared" si="25"/>
        <v>1016.6666666666481</v>
      </c>
      <c r="B523" s="25">
        <f t="shared" si="24"/>
        <v>2.6432483917006228E-3</v>
      </c>
      <c r="C523" s="26">
        <f t="shared" si="26"/>
        <v>2.6432483917006228E-3</v>
      </c>
    </row>
    <row r="524" spans="1:3" x14ac:dyDescent="0.3">
      <c r="A524" s="5">
        <f t="shared" si="25"/>
        <v>1017.567567567549</v>
      </c>
      <c r="B524" s="25">
        <f t="shared" si="24"/>
        <v>2.6414374090732362E-3</v>
      </c>
      <c r="C524" s="26">
        <f t="shared" si="26"/>
        <v>2.6414374090732362E-3</v>
      </c>
    </row>
    <row r="525" spans="1:3" x14ac:dyDescent="0.3">
      <c r="A525" s="5">
        <f t="shared" si="25"/>
        <v>1018.4684684684498</v>
      </c>
      <c r="B525" s="25">
        <f t="shared" si="24"/>
        <v>2.6395324519965157E-3</v>
      </c>
      <c r="C525" s="26">
        <f t="shared" si="26"/>
        <v>2.6395324519965157E-3</v>
      </c>
    </row>
    <row r="526" spans="1:3" x14ac:dyDescent="0.3">
      <c r="A526" s="5">
        <f t="shared" si="25"/>
        <v>1019.3693693693507</v>
      </c>
      <c r="B526" s="25">
        <f t="shared" si="24"/>
        <v>2.6375337256227421E-3</v>
      </c>
      <c r="C526" s="26">
        <f t="shared" si="26"/>
        <v>2.6375337256227421E-3</v>
      </c>
    </row>
    <row r="527" spans="1:3" x14ac:dyDescent="0.3">
      <c r="A527" s="5">
        <f t="shared" si="25"/>
        <v>1020.2702702702516</v>
      </c>
      <c r="B527" s="25">
        <f t="shared" si="24"/>
        <v>2.6354414450959537E-3</v>
      </c>
      <c r="C527" s="26">
        <f t="shared" si="26"/>
        <v>2.6354414450959537E-3</v>
      </c>
    </row>
    <row r="528" spans="1:3" x14ac:dyDescent="0.3">
      <c r="A528" s="5">
        <f t="shared" si="25"/>
        <v>1021.1711711711524</v>
      </c>
      <c r="B528" s="25">
        <f t="shared" si="24"/>
        <v>2.6332558355133462E-3</v>
      </c>
      <c r="C528" s="26">
        <f t="shared" si="26"/>
        <v>2.6332558355133462E-3</v>
      </c>
    </row>
    <row r="529" spans="1:3" x14ac:dyDescent="0.3">
      <c r="A529" s="5">
        <f t="shared" si="25"/>
        <v>1022.0720720720533</v>
      </c>
      <c r="B529" s="25">
        <f t="shared" si="24"/>
        <v>2.6309771318849162E-3</v>
      </c>
      <c r="C529" s="26">
        <f t="shared" si="26"/>
        <v>2.6309771318849162E-3</v>
      </c>
    </row>
    <row r="530" spans="1:3" x14ac:dyDescent="0.3">
      <c r="A530" s="5">
        <f t="shared" si="25"/>
        <v>1022.9729729729542</v>
      </c>
      <c r="B530" s="25">
        <f t="shared" si="24"/>
        <v>2.6286055790913456E-3</v>
      </c>
      <c r="C530" s="26">
        <f t="shared" si="26"/>
        <v>2.6286055790913456E-3</v>
      </c>
    </row>
    <row r="531" spans="1:3" x14ac:dyDescent="0.3">
      <c r="A531" s="5">
        <f t="shared" si="25"/>
        <v>1023.873873873855</v>
      </c>
      <c r="B531" s="25">
        <f t="shared" si="24"/>
        <v>2.6261414318401394E-3</v>
      </c>
      <c r="C531" s="26">
        <f t="shared" si="26"/>
        <v>2.6261414318401394E-3</v>
      </c>
    </row>
    <row r="532" spans="1:3" x14ac:dyDescent="0.3">
      <c r="A532" s="5">
        <f t="shared" si="25"/>
        <v>1024.774774774756</v>
      </c>
      <c r="B532" s="25">
        <f t="shared" si="24"/>
        <v>2.623584954620038E-3</v>
      </c>
      <c r="C532" s="26">
        <f t="shared" si="26"/>
        <v>2.623584954620038E-3</v>
      </c>
    </row>
    <row r="533" spans="1:3" x14ac:dyDescent="0.3">
      <c r="A533" s="5">
        <f t="shared" si="25"/>
        <v>1025.675675675657</v>
      </c>
      <c r="B533" s="25">
        <f t="shared" si="24"/>
        <v>2.6209364216537036E-3</v>
      </c>
      <c r="C533" s="26">
        <f t="shared" si="26"/>
        <v>2.6209364216537036E-3</v>
      </c>
    </row>
    <row r="534" spans="1:3" x14ac:dyDescent="0.3">
      <c r="A534" s="5">
        <f t="shared" si="25"/>
        <v>1026.576576576558</v>
      </c>
      <c r="B534" s="25">
        <f t="shared" si="24"/>
        <v>2.6181961168486971E-3</v>
      </c>
      <c r="C534" s="26">
        <f t="shared" si="26"/>
        <v>2.6181961168486971E-3</v>
      </c>
    </row>
    <row r="535" spans="1:3" x14ac:dyDescent="0.3">
      <c r="A535" s="5">
        <f t="shared" si="25"/>
        <v>1027.4774774774589</v>
      </c>
      <c r="B535" s="25">
        <f t="shared" si="24"/>
        <v>2.615364333746757E-3</v>
      </c>
      <c r="C535" s="26">
        <f t="shared" si="26"/>
        <v>2.615364333746757E-3</v>
      </c>
    </row>
    <row r="536" spans="1:3" x14ac:dyDescent="0.3">
      <c r="A536" s="5">
        <f t="shared" si="25"/>
        <v>1028.3783783783599</v>
      </c>
      <c r="B536" s="25">
        <f t="shared" si="24"/>
        <v>2.612441375471398E-3</v>
      </c>
      <c r="C536" s="26">
        <f t="shared" si="26"/>
        <v>2.612441375471398E-3</v>
      </c>
    </row>
    <row r="537" spans="1:3" x14ac:dyDescent="0.3">
      <c r="A537" s="5">
        <f t="shared" si="25"/>
        <v>1029.2792792792609</v>
      </c>
      <c r="B537" s="25">
        <f t="shared" si="24"/>
        <v>2.6094275546738339E-3</v>
      </c>
      <c r="C537" s="26">
        <f t="shared" si="26"/>
        <v>2.6094275546738339E-3</v>
      </c>
    </row>
    <row r="538" spans="1:3" x14ac:dyDescent="0.3">
      <c r="A538" s="5">
        <f t="shared" si="25"/>
        <v>1030.1801801801619</v>
      </c>
      <c r="B538" s="25">
        <f t="shared" si="24"/>
        <v>2.6063231934772436E-3</v>
      </c>
      <c r="C538" s="26">
        <f t="shared" si="26"/>
        <v>2.6063231934772436E-3</v>
      </c>
    </row>
    <row r="539" spans="1:3" x14ac:dyDescent="0.3">
      <c r="A539" s="5">
        <f t="shared" si="25"/>
        <v>1031.0810810810628</v>
      </c>
      <c r="B539" s="25">
        <f t="shared" si="24"/>
        <v>2.6031286234193931E-3</v>
      </c>
      <c r="C539" s="26">
        <f t="shared" si="26"/>
        <v>2.6031286234193931E-3</v>
      </c>
    </row>
    <row r="540" spans="1:3" x14ac:dyDescent="0.3">
      <c r="A540" s="5">
        <f t="shared" si="25"/>
        <v>1031.9819819819638</v>
      </c>
      <c r="B540" s="25">
        <f t="shared" si="24"/>
        <v>2.5998441853936302E-3</v>
      </c>
      <c r="C540" s="26">
        <f t="shared" si="26"/>
        <v>2.5998441853936302E-3</v>
      </c>
    </row>
    <row r="541" spans="1:3" x14ac:dyDescent="0.3">
      <c r="A541" s="5">
        <f t="shared" si="25"/>
        <v>1032.8828828828648</v>
      </c>
      <c r="B541" s="25">
        <f t="shared" si="24"/>
        <v>2.5964702295882603E-3</v>
      </c>
      <c r="C541" s="26">
        <f t="shared" si="26"/>
        <v>2.5964702295882603E-3</v>
      </c>
    </row>
    <row r="542" spans="1:3" x14ac:dyDescent="0.3">
      <c r="A542" s="5">
        <f t="shared" si="25"/>
        <v>1033.7837837837658</v>
      </c>
      <c r="B542" s="25">
        <f t="shared" si="24"/>
        <v>2.5930071154243242E-3</v>
      </c>
      <c r="C542" s="26">
        <f t="shared" si="26"/>
        <v>2.5930071154243242E-3</v>
      </c>
    </row>
    <row r="543" spans="1:3" x14ac:dyDescent="0.3">
      <c r="A543" s="5">
        <f t="shared" si="25"/>
        <v>1034.6846846846668</v>
      </c>
      <c r="B543" s="25">
        <f t="shared" si="24"/>
        <v>2.5894552114917898E-3</v>
      </c>
      <c r="C543" s="26">
        <f t="shared" si="26"/>
        <v>2.5894552114917898E-3</v>
      </c>
    </row>
    <row r="544" spans="1:3" x14ac:dyDescent="0.3">
      <c r="A544" s="5">
        <f t="shared" si="25"/>
        <v>1035.5855855855677</v>
      </c>
      <c r="B544" s="25">
        <f t="shared" si="24"/>
        <v>2.5858148954841804E-3</v>
      </c>
      <c r="C544" s="26">
        <f t="shared" si="26"/>
        <v>2.5858148954841804E-3</v>
      </c>
    </row>
    <row r="545" spans="1:3" x14ac:dyDescent="0.3">
      <c r="A545" s="5">
        <f t="shared" si="25"/>
        <v>1036.4864864864687</v>
      </c>
      <c r="B545" s="25">
        <f t="shared" si="24"/>
        <v>2.5820865541316424E-3</v>
      </c>
      <c r="C545" s="26">
        <f t="shared" si="26"/>
        <v>2.5820865541316424E-3</v>
      </c>
    </row>
    <row r="546" spans="1:3" x14ac:dyDescent="0.3">
      <c r="A546" s="5">
        <f t="shared" si="25"/>
        <v>1037.3873873873697</v>
      </c>
      <c r="B546" s="25">
        <f t="shared" si="24"/>
        <v>2.5782705831324851E-3</v>
      </c>
      <c r="C546" s="26">
        <f t="shared" si="26"/>
        <v>2.5782705831324851E-3</v>
      </c>
    </row>
    <row r="547" spans="1:3" x14ac:dyDescent="0.3">
      <c r="A547" s="5">
        <f t="shared" si="25"/>
        <v>1038.2882882882707</v>
      </c>
      <c r="B547" s="25">
        <f t="shared" si="24"/>
        <v>2.5743673870831964E-3</v>
      </c>
      <c r="C547" s="26">
        <f t="shared" si="26"/>
        <v>2.5743673870831964E-3</v>
      </c>
    </row>
    <row r="548" spans="1:3" x14ac:dyDescent="0.3">
      <c r="A548" s="5">
        <f t="shared" si="25"/>
        <v>1039.1891891891717</v>
      </c>
      <c r="B548" s="25">
        <f t="shared" si="24"/>
        <v>2.5703773794069577E-3</v>
      </c>
      <c r="C548" s="26">
        <f t="shared" si="26"/>
        <v>2.5703773794069577E-3</v>
      </c>
    </row>
    <row r="549" spans="1:3" x14ac:dyDescent="0.3">
      <c r="A549" s="5">
        <f t="shared" si="25"/>
        <v>1040.0900900900726</v>
      </c>
      <c r="B549" s="25">
        <f t="shared" si="24"/>
        <v>2.5663009822806805E-3</v>
      </c>
      <c r="C549" s="26">
        <f t="shared" si="26"/>
        <v>2.5663009822806805E-3</v>
      </c>
    </row>
    <row r="550" spans="1:3" x14ac:dyDescent="0.3">
      <c r="A550" s="5">
        <f t="shared" si="25"/>
        <v>1040.9909909909736</v>
      </c>
      <c r="B550" s="25">
        <f t="shared" si="24"/>
        <v>2.5621386265605663E-3</v>
      </c>
      <c r="C550" s="26">
        <f t="shared" si="26"/>
        <v>2.5621386265605663E-3</v>
      </c>
    </row>
    <row r="551" spans="1:3" x14ac:dyDescent="0.3">
      <c r="A551" s="5">
        <f t="shared" si="25"/>
        <v>1041.8918918918746</v>
      </c>
      <c r="B551" s="25">
        <f t="shared" si="24"/>
        <v>2.5578907517062317E-3</v>
      </c>
      <c r="C551" s="26">
        <f t="shared" si="26"/>
        <v>2.5578907517062317E-3</v>
      </c>
    </row>
    <row r="552" spans="1:3" x14ac:dyDescent="0.3">
      <c r="A552" s="5">
        <f t="shared" si="25"/>
        <v>1042.7927927927756</v>
      </c>
      <c r="B552" s="25">
        <f t="shared" si="24"/>
        <v>2.5535578057033952E-3</v>
      </c>
      <c r="C552" s="26">
        <f t="shared" si="26"/>
        <v>2.5535578057033952E-3</v>
      </c>
    </row>
    <row r="553" spans="1:3" x14ac:dyDescent="0.3">
      <c r="A553" s="5">
        <f t="shared" si="25"/>
        <v>1043.6936936936766</v>
      </c>
      <c r="B553" s="25">
        <f t="shared" si="24"/>
        <v>2.5491402449851581E-3</v>
      </c>
      <c r="C553" s="26">
        <f t="shared" si="26"/>
        <v>2.5491402449851581E-3</v>
      </c>
    </row>
    <row r="554" spans="1:3" x14ac:dyDescent="0.3">
      <c r="A554" s="5">
        <f t="shared" si="25"/>
        <v>1044.5945945945775</v>
      </c>
      <c r="B554" s="25">
        <f t="shared" si="24"/>
        <v>2.5446385343518953E-3</v>
      </c>
      <c r="C554" s="26">
        <f t="shared" si="26"/>
        <v>2.5446385343518953E-3</v>
      </c>
    </row>
    <row r="555" spans="1:3" x14ac:dyDescent="0.3">
      <c r="A555" s="5">
        <f t="shared" si="25"/>
        <v>1045.4954954954785</v>
      </c>
      <c r="B555" s="25">
        <f t="shared" si="24"/>
        <v>2.5400531468897773E-3</v>
      </c>
      <c r="C555" s="26">
        <f t="shared" si="26"/>
        <v>2.5400531468897773E-3</v>
      </c>
    </row>
    <row r="556" spans="1:3" x14ac:dyDescent="0.3">
      <c r="A556" s="5">
        <f t="shared" si="25"/>
        <v>1046.3963963963795</v>
      </c>
      <c r="B556" s="25">
        <f t="shared" si="24"/>
        <v>2.5353845638879328E-3</v>
      </c>
      <c r="C556" s="26">
        <f t="shared" si="26"/>
        <v>2.5353845638879328E-3</v>
      </c>
    </row>
    <row r="557" spans="1:3" x14ac:dyDescent="0.3">
      <c r="A557" s="5">
        <f t="shared" si="25"/>
        <v>1047.2972972972805</v>
      </c>
      <c r="B557" s="25">
        <f t="shared" si="24"/>
        <v>2.5306332747542944E-3</v>
      </c>
      <c r="C557" s="26">
        <f t="shared" si="26"/>
        <v>2.5306332747542944E-3</v>
      </c>
    </row>
    <row r="558" spans="1:3" x14ac:dyDescent="0.3">
      <c r="A558" s="5">
        <f t="shared" si="25"/>
        <v>1048.1981981981814</v>
      </c>
      <c r="B558" s="25">
        <f t="shared" si="24"/>
        <v>2.5257997769301235E-3</v>
      </c>
      <c r="C558" s="26">
        <f t="shared" si="26"/>
        <v>2.5257997769301235E-3</v>
      </c>
    </row>
    <row r="559" spans="1:3" x14ac:dyDescent="0.3">
      <c r="A559" s="5">
        <f t="shared" si="25"/>
        <v>1049.0990990990824</v>
      </c>
      <c r="B559" s="25">
        <f t="shared" si="24"/>
        <v>2.5208845758032498E-3</v>
      </c>
      <c r="C559" s="26">
        <f t="shared" si="26"/>
        <v>2.5208845758032498E-3</v>
      </c>
    </row>
    <row r="560" spans="1:3" x14ac:dyDescent="0.3">
      <c r="A560" s="5">
        <f t="shared" si="25"/>
        <v>1049.9999999999834</v>
      </c>
      <c r="B560" s="25">
        <f t="shared" si="24"/>
        <v>2.5158881846200475E-3</v>
      </c>
      <c r="C560" s="26">
        <f t="shared" si="26"/>
        <v>2.5158881846200475E-3</v>
      </c>
    </row>
    <row r="561" spans="1:3" x14ac:dyDescent="0.3">
      <c r="A561" s="5">
        <f t="shared" si="25"/>
        <v>1050.9009009008844</v>
      </c>
      <c r="B561" s="25">
        <f t="shared" si="24"/>
        <v>2.5108111243961561E-3</v>
      </c>
      <c r="C561" s="26">
        <f t="shared" si="26"/>
        <v>2.5108111243961561E-3</v>
      </c>
    </row>
    <row r="562" spans="1:3" x14ac:dyDescent="0.3">
      <c r="A562" s="5">
        <f t="shared" si="25"/>
        <v>1051.8018018017854</v>
      </c>
      <c r="B562" s="25">
        <f t="shared" si="24"/>
        <v>2.5056539238259867E-3</v>
      </c>
      <c r="C562" s="26">
        <f t="shared" si="26"/>
        <v>2.5056539238259867E-3</v>
      </c>
    </row>
    <row r="563" spans="1:3" x14ac:dyDescent="0.3">
      <c r="A563" s="5">
        <f t="shared" si="25"/>
        <v>1052.7027027026863</v>
      </c>
      <c r="B563" s="25">
        <f t="shared" si="24"/>
        <v>2.5004171191910177E-3</v>
      </c>
      <c r="C563" s="26">
        <f t="shared" si="26"/>
        <v>2.5004171191910177E-3</v>
      </c>
    </row>
    <row r="564" spans="1:3" x14ac:dyDescent="0.3">
      <c r="A564" s="5">
        <f t="shared" si="25"/>
        <v>1053.6036036035873</v>
      </c>
      <c r="B564" s="25">
        <f t="shared" si="24"/>
        <v>2.4951012542669148E-3</v>
      </c>
      <c r="C564" s="26">
        <f t="shared" si="26"/>
        <v>2.4951012542669148E-3</v>
      </c>
    </row>
    <row r="565" spans="1:3" x14ac:dyDescent="0.3">
      <c r="A565" s="5">
        <f t="shared" si="25"/>
        <v>1054.5045045044883</v>
      </c>
      <c r="B565" s="25">
        <f t="shared" si="24"/>
        <v>2.4897068802294921E-3</v>
      </c>
      <c r="C565" s="26">
        <f t="shared" si="26"/>
        <v>2.4897068802294921E-3</v>
      </c>
    </row>
    <row r="566" spans="1:3" x14ac:dyDescent="0.3">
      <c r="A566" s="5">
        <f t="shared" si="25"/>
        <v>1055.4054054053893</v>
      </c>
      <c r="B566" s="25">
        <f t="shared" si="24"/>
        <v>2.484234555559539E-3</v>
      </c>
      <c r="C566" s="26">
        <f t="shared" si="26"/>
        <v>2.484234555559539E-3</v>
      </c>
    </row>
    <row r="567" spans="1:3" x14ac:dyDescent="0.3">
      <c r="A567" s="5">
        <f t="shared" si="25"/>
        <v>1056.3063063062903</v>
      </c>
      <c r="B567" s="25">
        <f t="shared" si="24"/>
        <v>2.4786848459465304E-3</v>
      </c>
      <c r="C567" s="26">
        <f t="shared" si="26"/>
        <v>2.4786848459465304E-3</v>
      </c>
    </row>
    <row r="568" spans="1:3" x14ac:dyDescent="0.3">
      <c r="A568" s="5">
        <f t="shared" si="25"/>
        <v>1057.2072072071912</v>
      </c>
      <c r="B568" s="25">
        <f t="shared" si="24"/>
        <v>2.4730583241912569E-3</v>
      </c>
      <c r="C568" s="26">
        <f t="shared" si="26"/>
        <v>2.4730583241912569E-3</v>
      </c>
    </row>
    <row r="569" spans="1:3" x14ac:dyDescent="0.3">
      <c r="A569" s="5">
        <f t="shared" si="25"/>
        <v>1058.1081081080922</v>
      </c>
      <c r="B569" s="25">
        <f t="shared" si="24"/>
        <v>2.4673555701073815E-3</v>
      </c>
      <c r="C569" s="26">
        <f t="shared" si="26"/>
        <v>2.4673555701073815E-3</v>
      </c>
    </row>
    <row r="570" spans="1:3" x14ac:dyDescent="0.3">
      <c r="A570" s="5">
        <f t="shared" si="25"/>
        <v>1059.0090090089932</v>
      </c>
      <c r="B570" s="25">
        <f t="shared" si="24"/>
        <v>2.4615771704219564E-3</v>
      </c>
      <c r="C570" s="26">
        <f t="shared" si="26"/>
        <v>2.4615771704219564E-3</v>
      </c>
    </row>
    <row r="571" spans="1:3" x14ac:dyDescent="0.3">
      <c r="A571" s="5">
        <f t="shared" si="25"/>
        <v>1059.9099099098942</v>
      </c>
      <c r="B571" s="25">
        <f t="shared" si="24"/>
        <v>2.4557237186749281E-3</v>
      </c>
      <c r="C571" s="26">
        <f t="shared" si="26"/>
        <v>2.4557237186749281E-3</v>
      </c>
    </row>
    <row r="572" spans="1:3" x14ac:dyDescent="0.3">
      <c r="A572" s="5">
        <f t="shared" si="25"/>
        <v>1060.8108108107951</v>
      </c>
      <c r="B572" s="25">
        <f t="shared" si="24"/>
        <v>2.4497958151176395E-3</v>
      </c>
      <c r="C572" s="26">
        <f t="shared" si="26"/>
        <v>2.4497958151176395E-3</v>
      </c>
    </row>
    <row r="573" spans="1:3" x14ac:dyDescent="0.3">
      <c r="A573" s="5">
        <f t="shared" si="25"/>
        <v>1061.7117117116961</v>
      </c>
      <c r="B573" s="25">
        <f t="shared" si="24"/>
        <v>2.4437940666103674E-3</v>
      </c>
      <c r="C573" s="26">
        <f t="shared" si="26"/>
        <v>2.4437940666103674E-3</v>
      </c>
    </row>
    <row r="574" spans="1:3" x14ac:dyDescent="0.3">
      <c r="A574" s="5">
        <f t="shared" si="25"/>
        <v>1062.6126126125971</v>
      </c>
      <c r="B574" s="25">
        <f t="shared" si="24"/>
        <v>2.4377190865189175E-3</v>
      </c>
      <c r="C574" s="26">
        <f t="shared" si="26"/>
        <v>2.4377190865189175E-3</v>
      </c>
    </row>
    <row r="575" spans="1:3" x14ac:dyDescent="0.3">
      <c r="A575" s="5">
        <f t="shared" si="25"/>
        <v>1063.5135135134981</v>
      </c>
      <c r="B575" s="25">
        <f t="shared" si="24"/>
        <v>2.431571494610292E-3</v>
      </c>
      <c r="C575" s="26">
        <f t="shared" si="26"/>
        <v>2.431571494610292E-3</v>
      </c>
    </row>
    <row r="576" spans="1:3" x14ac:dyDescent="0.3">
      <c r="A576" s="5">
        <f t="shared" si="25"/>
        <v>1064.4144144143991</v>
      </c>
      <c r="B576" s="25">
        <f t="shared" si="24"/>
        <v>2.4253519169474685E-3</v>
      </c>
      <c r="C576" s="26">
        <f t="shared" si="26"/>
        <v>2.4253519169474685E-3</v>
      </c>
    </row>
    <row r="577" spans="1:3" x14ac:dyDescent="0.3">
      <c r="A577" s="5">
        <f t="shared" si="25"/>
        <v>1065.3153153153</v>
      </c>
      <c r="B577" s="25">
        <f t="shared" si="24"/>
        <v>2.4190609857833037E-3</v>
      </c>
      <c r="C577" s="26">
        <f t="shared" si="26"/>
        <v>2.4190609857833037E-3</v>
      </c>
    </row>
    <row r="578" spans="1:3" x14ac:dyDescent="0.3">
      <c r="A578" s="5">
        <f t="shared" si="25"/>
        <v>1066.216216216201</v>
      </c>
      <c r="B578" s="25">
        <f t="shared" si="24"/>
        <v>2.4126993394535945E-3</v>
      </c>
      <c r="C578" s="26">
        <f t="shared" si="26"/>
        <v>2.4126993394535945E-3</v>
      </c>
    </row>
    <row r="579" spans="1:3" x14ac:dyDescent="0.3">
      <c r="A579" s="5">
        <f t="shared" si="25"/>
        <v>1067.117117117102</v>
      </c>
      <c r="B579" s="25">
        <f t="shared" si="24"/>
        <v>2.4062676222693169E-3</v>
      </c>
      <c r="C579" s="26">
        <f t="shared" si="26"/>
        <v>2.4062676222693169E-3</v>
      </c>
    </row>
    <row r="580" spans="1:3" x14ac:dyDescent="0.3">
      <c r="A580" s="5">
        <f t="shared" si="25"/>
        <v>1068.018018018003</v>
      </c>
      <c r="B580" s="25">
        <f t="shared" si="24"/>
        <v>2.3997664844080699E-3</v>
      </c>
      <c r="C580" s="26">
        <f t="shared" si="26"/>
        <v>2.3997664844080699E-3</v>
      </c>
    </row>
    <row r="581" spans="1:3" x14ac:dyDescent="0.3">
      <c r="A581" s="5">
        <f t="shared" si="25"/>
        <v>1068.918918918904</v>
      </c>
      <c r="B581" s="25">
        <f t="shared" ref="B581:B644" si="27">_xlfn.NORM.DIST(A581,$B$1,$D$1,0)</f>
        <v>2.3931965818047543E-3</v>
      </c>
      <c r="C581" s="26">
        <f t="shared" si="26"/>
        <v>2.3931965818047543E-3</v>
      </c>
    </row>
    <row r="582" spans="1:3" x14ac:dyDescent="0.3">
      <c r="A582" s="5">
        <f t="shared" ref="A582:A645" si="28">A581+$A$3</f>
        <v>1069.8198198198049</v>
      </c>
      <c r="B582" s="25">
        <f t="shared" si="27"/>
        <v>2.3865585760415001E-3</v>
      </c>
      <c r="C582" s="26">
        <f t="shared" ref="C582:C645" si="29">IF(AND(A582&gt;=$B$3,A582&lt;=$C$3),B582,"")</f>
        <v>2.3865585760415001E-3</v>
      </c>
    </row>
    <row r="583" spans="1:3" x14ac:dyDescent="0.3">
      <c r="A583" s="5">
        <f t="shared" si="28"/>
        <v>1070.7207207207059</v>
      </c>
      <c r="B583" s="25">
        <f t="shared" si="27"/>
        <v>2.379853134236885E-3</v>
      </c>
      <c r="C583" s="26">
        <f t="shared" si="29"/>
        <v>2.379853134236885E-3</v>
      </c>
    </row>
    <row r="584" spans="1:3" x14ac:dyDescent="0.3">
      <c r="A584" s="5">
        <f t="shared" si="28"/>
        <v>1071.6216216216069</v>
      </c>
      <c r="B584" s="25">
        <f t="shared" si="27"/>
        <v>2.373080928934455E-3</v>
      </c>
      <c r="C584" s="26">
        <f t="shared" si="29"/>
        <v>2.373080928934455E-3</v>
      </c>
    </row>
    <row r="585" spans="1:3" x14ac:dyDescent="0.3">
      <c r="A585" s="5">
        <f t="shared" si="28"/>
        <v>1072.5225225225079</v>
      </c>
      <c r="B585" s="25">
        <f t="shared" si="27"/>
        <v>2.3662426379905807E-3</v>
      </c>
      <c r="C585" s="26">
        <f t="shared" si="29"/>
        <v>2.3662426379905807E-3</v>
      </c>
    </row>
    <row r="586" spans="1:3" x14ac:dyDescent="0.3">
      <c r="A586" s="5">
        <f t="shared" si="28"/>
        <v>1073.4234234234088</v>
      </c>
      <c r="B586" s="25">
        <f t="shared" si="27"/>
        <v>2.3593389444616741E-3</v>
      </c>
      <c r="C586" s="26">
        <f t="shared" si="29"/>
        <v>2.3593389444616741E-3</v>
      </c>
    </row>
    <row r="587" spans="1:3" x14ac:dyDescent="0.3">
      <c r="A587" s="5">
        <f t="shared" si="28"/>
        <v>1074.3243243243098</v>
      </c>
      <c r="B587" s="25">
        <f t="shared" si="27"/>
        <v>2.3523705364907922E-3</v>
      </c>
      <c r="C587" s="26">
        <f t="shared" si="29"/>
        <v>2.3523705364907922E-3</v>
      </c>
    </row>
    <row r="588" spans="1:3" x14ac:dyDescent="0.3">
      <c r="A588" s="5">
        <f t="shared" si="28"/>
        <v>1075.2252252252108</v>
      </c>
      <c r="B588" s="25">
        <f t="shared" si="27"/>
        <v>2.3453381071936548E-3</v>
      </c>
      <c r="C588" s="26">
        <f t="shared" si="29"/>
        <v>2.3453381071936548E-3</v>
      </c>
    </row>
    <row r="589" spans="1:3" x14ac:dyDescent="0.3">
      <c r="A589" s="5">
        <f t="shared" si="28"/>
        <v>1076.1261261261118</v>
      </c>
      <c r="B589" s="25">
        <f t="shared" si="27"/>
        <v>2.3382423545440958E-3</v>
      </c>
      <c r="C589" s="26">
        <f t="shared" si="29"/>
        <v>2.3382423545440958E-3</v>
      </c>
    </row>
    <row r="590" spans="1:3" x14ac:dyDescent="0.3">
      <c r="A590" s="5">
        <f t="shared" si="28"/>
        <v>1077.0270270270128</v>
      </c>
      <c r="B590" s="25">
        <f t="shared" si="27"/>
        <v>2.3310839812589867E-3</v>
      </c>
      <c r="C590" s="26">
        <f t="shared" si="29"/>
        <v>2.3310839812589867E-3</v>
      </c>
    </row>
    <row r="591" spans="1:3" x14ac:dyDescent="0.3">
      <c r="A591" s="5">
        <f t="shared" si="28"/>
        <v>1077.9279279279137</v>
      </c>
      <c r="B591" s="25">
        <f t="shared" si="27"/>
        <v>2.3238636946826489E-3</v>
      </c>
      <c r="C591" s="26">
        <f t="shared" si="29"/>
        <v>2.3238636946826489E-3</v>
      </c>
    </row>
    <row r="592" spans="1:3" x14ac:dyDescent="0.3">
      <c r="A592" s="5">
        <f t="shared" si="28"/>
        <v>1078.8288288288147</v>
      </c>
      <c r="B592" s="25">
        <f t="shared" si="27"/>
        <v>2.3165822066707827E-3</v>
      </c>
      <c r="C592" s="26">
        <f t="shared" si="29"/>
        <v>2.3165822066707827E-3</v>
      </c>
    </row>
    <row r="593" spans="1:3" x14ac:dyDescent="0.3">
      <c r="A593" s="5">
        <f t="shared" si="28"/>
        <v>1079.7297297297157</v>
      </c>
      <c r="B593" s="25">
        <f t="shared" si="27"/>
        <v>2.3092402334739456E-3</v>
      </c>
      <c r="C593" s="26">
        <f t="shared" si="29"/>
        <v>2.3092402334739456E-3</v>
      </c>
    </row>
    <row r="594" spans="1:3" x14ac:dyDescent="0.3">
      <c r="A594" s="5">
        <f t="shared" si="28"/>
        <v>1080.6306306306167</v>
      </c>
      <c r="B594" s="25">
        <f t="shared" si="27"/>
        <v>2.3018384956206002E-3</v>
      </c>
      <c r="C594" s="26">
        <f t="shared" si="29"/>
        <v>2.3018384956206002E-3</v>
      </c>
    </row>
    <row r="595" spans="1:3" x14ac:dyDescent="0.3">
      <c r="A595" s="5">
        <f t="shared" si="28"/>
        <v>1081.5315315315177</v>
      </c>
      <c r="B595" s="25">
        <f t="shared" si="27"/>
        <v>2.2943777177997561E-3</v>
      </c>
      <c r="C595" s="26">
        <f t="shared" si="29"/>
        <v>2.2943777177997561E-3</v>
      </c>
    </row>
    <row r="596" spans="1:3" x14ac:dyDescent="0.3">
      <c r="A596" s="5">
        <f t="shared" si="28"/>
        <v>1082.4324324324186</v>
      </c>
      <c r="B596" s="25">
        <f t="shared" si="27"/>
        <v>2.286858628743246E-3</v>
      </c>
      <c r="C596" s="26">
        <f t="shared" si="29"/>
        <v>2.286858628743246E-3</v>
      </c>
    </row>
    <row r="597" spans="1:3" x14ac:dyDescent="0.3">
      <c r="A597" s="5">
        <f t="shared" si="28"/>
        <v>1083.3333333333196</v>
      </c>
      <c r="B597" s="25">
        <f t="shared" si="27"/>
        <v>2.2792819611076437E-3</v>
      </c>
      <c r="C597" s="26">
        <f t="shared" si="29"/>
        <v>2.2792819611076437E-3</v>
      </c>
    </row>
    <row r="598" spans="1:3" x14ac:dyDescent="0.3">
      <c r="A598" s="5">
        <f t="shared" si="28"/>
        <v>1084.2342342342206</v>
      </c>
      <c r="B598" s="25">
        <f t="shared" si="27"/>
        <v>2.2716484513558679E-3</v>
      </c>
      <c r="C598" s="26">
        <f t="shared" si="29"/>
        <v>2.2716484513558679E-3</v>
      </c>
    </row>
    <row r="599" spans="1:3" x14ac:dyDescent="0.3">
      <c r="A599" s="5">
        <f t="shared" si="28"/>
        <v>1085.1351351351216</v>
      </c>
      <c r="B599" s="25">
        <f t="shared" si="27"/>
        <v>2.2639588396384841E-3</v>
      </c>
      <c r="C599" s="26">
        <f t="shared" si="29"/>
        <v>2.2639588396384841E-3</v>
      </c>
    </row>
    <row r="600" spans="1:3" x14ac:dyDescent="0.3">
      <c r="A600" s="5">
        <f t="shared" si="28"/>
        <v>1086.0360360360226</v>
      </c>
      <c r="B600" s="25">
        <f t="shared" si="27"/>
        <v>2.2562138696747428E-3</v>
      </c>
      <c r="C600" s="26">
        <f t="shared" si="29"/>
        <v>2.2562138696747428E-3</v>
      </c>
    </row>
    <row r="601" spans="1:3" x14ac:dyDescent="0.3">
      <c r="A601" s="5">
        <f t="shared" si="28"/>
        <v>1086.9369369369235</v>
      </c>
      <c r="B601" s="25">
        <f t="shared" si="27"/>
        <v>2.2484142886333744E-3</v>
      </c>
      <c r="C601" s="26">
        <f t="shared" si="29"/>
        <v>2.2484142886333744E-3</v>
      </c>
    </row>
    <row r="602" spans="1:3" x14ac:dyDescent="0.3">
      <c r="A602" s="5">
        <f t="shared" si="28"/>
        <v>1087.8378378378245</v>
      </c>
      <c r="B602" s="25">
        <f t="shared" si="27"/>
        <v>2.2405608470131683E-3</v>
      </c>
      <c r="C602" s="26">
        <f t="shared" si="29"/>
        <v>2.2405608470131683E-3</v>
      </c>
    </row>
    <row r="603" spans="1:3" x14ac:dyDescent="0.3">
      <c r="A603" s="5">
        <f t="shared" si="28"/>
        <v>1088.7387387387255</v>
      </c>
      <c r="B603" s="25">
        <f t="shared" si="27"/>
        <v>2.2326542985233611E-3</v>
      </c>
      <c r="C603" s="26">
        <f t="shared" si="29"/>
        <v>2.2326542985233611E-3</v>
      </c>
    </row>
    <row r="604" spans="1:3" x14ac:dyDescent="0.3">
      <c r="A604" s="5">
        <f t="shared" si="28"/>
        <v>1089.6396396396265</v>
      </c>
      <c r="B604" s="25">
        <f t="shared" si="27"/>
        <v>2.2246953999638676E-3</v>
      </c>
      <c r="C604" s="26">
        <f t="shared" si="29"/>
        <v>2.2246953999638676E-3</v>
      </c>
    </row>
    <row r="605" spans="1:3" x14ac:dyDescent="0.3">
      <c r="A605" s="5">
        <f t="shared" si="28"/>
        <v>1090.5405405405274</v>
      </c>
      <c r="B605" s="25">
        <f t="shared" si="27"/>
        <v>2.21668491110537E-3</v>
      </c>
      <c r="C605" s="26">
        <f t="shared" si="29"/>
        <v>2.21668491110537E-3</v>
      </c>
    </row>
    <row r="606" spans="1:3" x14ac:dyDescent="0.3">
      <c r="A606" s="5">
        <f t="shared" si="28"/>
        <v>1091.4414414414284</v>
      </c>
      <c r="B606" s="25">
        <f t="shared" si="27"/>
        <v>2.2086235945693025E-3</v>
      </c>
      <c r="C606" s="26">
        <f t="shared" si="29"/>
        <v>2.2086235945693025E-3</v>
      </c>
    </row>
    <row r="607" spans="1:3" x14ac:dyDescent="0.3">
      <c r="A607" s="5">
        <f t="shared" si="28"/>
        <v>1092.3423423423294</v>
      </c>
      <c r="B607" s="25">
        <f t="shared" si="27"/>
        <v>2.2005122157077485E-3</v>
      </c>
      <c r="C607" s="26">
        <f t="shared" si="29"/>
        <v>2.2005122157077485E-3</v>
      </c>
    </row>
    <row r="608" spans="1:3" x14ac:dyDescent="0.3">
      <c r="A608" s="5">
        <f t="shared" si="28"/>
        <v>1093.2432432432304</v>
      </c>
      <c r="B608" s="25">
        <f t="shared" si="27"/>
        <v>2.1923515424832844E-3</v>
      </c>
      <c r="C608" s="26">
        <f t="shared" si="29"/>
        <v>2.1923515424832844E-3</v>
      </c>
    </row>
    <row r="609" spans="1:3" x14ac:dyDescent="0.3">
      <c r="A609" s="5">
        <f t="shared" si="28"/>
        <v>1094.1441441441314</v>
      </c>
      <c r="B609" s="25">
        <f t="shared" si="27"/>
        <v>2.1841423453487895E-3</v>
      </c>
      <c r="C609" s="26">
        <f t="shared" si="29"/>
        <v>2.1841423453487895E-3</v>
      </c>
    </row>
    <row r="610" spans="1:3" x14ac:dyDescent="0.3">
      <c r="A610" s="5">
        <f t="shared" si="28"/>
        <v>1095.0450450450323</v>
      </c>
      <c r="B610" s="25">
        <f t="shared" si="27"/>
        <v>2.1758853971272536E-3</v>
      </c>
      <c r="C610" s="26">
        <f t="shared" si="29"/>
        <v>2.1758853971272536E-3</v>
      </c>
    </row>
    <row r="611" spans="1:3" x14ac:dyDescent="0.3">
      <c r="A611" s="5">
        <f t="shared" si="28"/>
        <v>1095.9459459459333</v>
      </c>
      <c r="B611" s="25">
        <f t="shared" si="27"/>
        <v>2.1675814728916048E-3</v>
      </c>
      <c r="C611" s="26">
        <f t="shared" si="29"/>
        <v>2.1675814728916048E-3</v>
      </c>
    </row>
    <row r="612" spans="1:3" x14ac:dyDescent="0.3">
      <c r="A612" s="5">
        <f t="shared" si="28"/>
        <v>1096.8468468468343</v>
      </c>
      <c r="B612" s="25">
        <f t="shared" si="27"/>
        <v>2.1592313498445832E-3</v>
      </c>
      <c r="C612" s="26">
        <f t="shared" si="29"/>
        <v>2.1592313498445832E-3</v>
      </c>
    </row>
    <row r="613" spans="1:3" x14ac:dyDescent="0.3">
      <c r="A613" s="5">
        <f t="shared" si="28"/>
        <v>1097.7477477477353</v>
      </c>
      <c r="B613" s="25">
        <f t="shared" si="27"/>
        <v>2.1508358071986888E-3</v>
      </c>
      <c r="C613" s="26">
        <f t="shared" si="29"/>
        <v>2.1508358071986888E-3</v>
      </c>
    </row>
    <row r="614" spans="1:3" x14ac:dyDescent="0.3">
      <c r="A614" s="5">
        <f t="shared" si="28"/>
        <v>1098.6486486486363</v>
      </c>
      <c r="B614" s="25">
        <f t="shared" si="27"/>
        <v>2.1423956260562308E-3</v>
      </c>
      <c r="C614" s="26">
        <f t="shared" si="29"/>
        <v>2.1423956260562308E-3</v>
      </c>
    </row>
    <row r="615" spans="1:3" x14ac:dyDescent="0.3">
      <c r="A615" s="5">
        <f t="shared" si="28"/>
        <v>1099.5495495495372</v>
      </c>
      <c r="B615" s="25">
        <f t="shared" si="27"/>
        <v>2.1339115892894931E-3</v>
      </c>
      <c r="C615" s="26">
        <f t="shared" si="29"/>
        <v>2.1339115892894931E-3</v>
      </c>
    </row>
    <row r="616" spans="1:3" x14ac:dyDescent="0.3">
      <c r="A616" s="5">
        <f t="shared" si="28"/>
        <v>1100.4504504504382</v>
      </c>
      <c r="B616" s="25">
        <f t="shared" si="27"/>
        <v>2.125384481421059E-3</v>
      </c>
      <c r="C616" s="26">
        <f t="shared" si="29"/>
        <v>2.125384481421059E-3</v>
      </c>
    </row>
    <row r="617" spans="1:3" x14ac:dyDescent="0.3">
      <c r="A617" s="5">
        <f t="shared" si="28"/>
        <v>1101.3513513513392</v>
      </c>
      <c r="B617" s="25">
        <f t="shared" si="27"/>
        <v>2.1168150885043017E-3</v>
      </c>
      <c r="C617" s="26">
        <f t="shared" si="29"/>
        <v>2.1168150885043017E-3</v>
      </c>
    </row>
    <row r="618" spans="1:3" x14ac:dyDescent="0.3">
      <c r="A618" s="5">
        <f t="shared" si="28"/>
        <v>1102.2522522522402</v>
      </c>
      <c r="B618" s="25">
        <f t="shared" si="27"/>
        <v>2.1082041980040821E-3</v>
      </c>
      <c r="C618" s="26">
        <f t="shared" si="29"/>
        <v>2.1082041980040821E-3</v>
      </c>
    </row>
    <row r="619" spans="1:3" x14ac:dyDescent="0.3">
      <c r="A619" s="5">
        <f t="shared" si="28"/>
        <v>1103.1531531531411</v>
      </c>
      <c r="B619" s="25">
        <f t="shared" si="27"/>
        <v>2.0995525986776649E-3</v>
      </c>
      <c r="C619" s="26">
        <f t="shared" si="29"/>
        <v>2.0995525986776649E-3</v>
      </c>
    </row>
    <row r="620" spans="1:3" x14ac:dyDescent="0.3">
      <c r="A620" s="5">
        <f t="shared" si="28"/>
        <v>1104.0540540540421</v>
      </c>
      <c r="B620" s="25">
        <f t="shared" si="27"/>
        <v>2.0908610804558905E-3</v>
      </c>
      <c r="C620" s="26">
        <f t="shared" si="29"/>
        <v>2.0908610804558905E-3</v>
      </c>
    </row>
    <row r="621" spans="1:3" x14ac:dyDescent="0.3">
      <c r="A621" s="5">
        <f t="shared" si="28"/>
        <v>1104.9549549549431</v>
      </c>
      <c r="B621" s="25">
        <f t="shared" si="27"/>
        <v>2.0821304343246168E-3</v>
      </c>
      <c r="C621" s="26">
        <f t="shared" si="29"/>
        <v>2.0821304343246168E-3</v>
      </c>
    </row>
    <row r="622" spans="1:3" x14ac:dyDescent="0.3">
      <c r="A622" s="5">
        <f t="shared" si="28"/>
        <v>1105.8558558558441</v>
      </c>
      <c r="B622" s="25">
        <f t="shared" si="27"/>
        <v>2.0733614522064603E-3</v>
      </c>
      <c r="C622" s="26">
        <f t="shared" si="29"/>
        <v>2.0733614522064603E-3</v>
      </c>
    </row>
    <row r="623" spans="1:3" x14ac:dyDescent="0.3">
      <c r="A623" s="5">
        <f t="shared" si="28"/>
        <v>1106.7567567567451</v>
      </c>
      <c r="B623" s="25">
        <f t="shared" si="27"/>
        <v>2.0645549268428626E-3</v>
      </c>
      <c r="C623" s="26">
        <f t="shared" si="29"/>
        <v>2.0645549268428626E-3</v>
      </c>
    </row>
    <row r="624" spans="1:3" x14ac:dyDescent="0.3">
      <c r="A624" s="5">
        <f t="shared" si="28"/>
        <v>1107.657657657646</v>
      </c>
      <c r="B624" s="25">
        <f t="shared" si="27"/>
        <v>2.0557116516765018E-3</v>
      </c>
      <c r="C624" s="26">
        <f t="shared" si="29"/>
        <v>2.0557116516765018E-3</v>
      </c>
    </row>
    <row r="625" spans="1:3" x14ac:dyDescent="0.3">
      <c r="A625" s="5">
        <f t="shared" si="28"/>
        <v>1108.558558558547</v>
      </c>
      <c r="B625" s="25">
        <f t="shared" si="27"/>
        <v>2.0468324207340762E-3</v>
      </c>
      <c r="C625" s="26">
        <f t="shared" si="29"/>
        <v>2.0468324207340762E-3</v>
      </c>
    </row>
    <row r="626" spans="1:3" x14ac:dyDescent="0.3">
      <c r="A626" s="5">
        <f t="shared" si="28"/>
        <v>1109.459459459448</v>
      </c>
      <c r="B626" s="25">
        <f t="shared" si="27"/>
        <v>2.0379180285094831E-3</v>
      </c>
      <c r="C626" s="26">
        <f t="shared" si="29"/>
        <v>2.0379180285094831E-3</v>
      </c>
    </row>
    <row r="627" spans="1:3" x14ac:dyDescent="0.3">
      <c r="A627" s="5">
        <f t="shared" si="28"/>
        <v>1110.360360360349</v>
      </c>
      <c r="B627" s="25">
        <f t="shared" si="27"/>
        <v>2.0289692698474129E-3</v>
      </c>
      <c r="C627" s="26">
        <f t="shared" si="29"/>
        <v>2.0289692698474129E-3</v>
      </c>
    </row>
    <row r="628" spans="1:3" x14ac:dyDescent="0.3">
      <c r="A628" s="5">
        <f t="shared" si="28"/>
        <v>1111.26126126125</v>
      </c>
      <c r="B628" s="25">
        <f t="shared" si="27"/>
        <v>2.0199869398273918E-3</v>
      </c>
      <c r="C628" s="26">
        <f t="shared" si="29"/>
        <v>2.0199869398273918E-3</v>
      </c>
    </row>
    <row r="629" spans="1:3" x14ac:dyDescent="0.3">
      <c r="A629" s="5">
        <f t="shared" si="28"/>
        <v>1112.1621621621509</v>
      </c>
      <c r="B629" s="25">
        <f t="shared" si="27"/>
        <v>2.0109718336482809E-3</v>
      </c>
      <c r="C629" s="26">
        <f t="shared" si="29"/>
        <v>2.0109718336482809E-3</v>
      </c>
    </row>
    <row r="630" spans="1:3" x14ac:dyDescent="0.3">
      <c r="A630" s="5">
        <f t="shared" si="28"/>
        <v>1113.0630630630519</v>
      </c>
      <c r="B630" s="25">
        <f t="shared" si="27"/>
        <v>2.0019247465132687E-3</v>
      </c>
      <c r="C630" s="26">
        <f t="shared" si="29"/>
        <v>2.0019247465132687E-3</v>
      </c>
    </row>
    <row r="631" spans="1:3" x14ac:dyDescent="0.3">
      <c r="A631" s="5">
        <f t="shared" si="28"/>
        <v>1113.9639639639529</v>
      </c>
      <c r="B631" s="25">
        <f t="shared" si="27"/>
        <v>1.9928464735153731E-3</v>
      </c>
      <c r="C631" s="26">
        <f t="shared" si="29"/>
        <v>1.9928464735153731E-3</v>
      </c>
    </row>
    <row r="632" spans="1:3" x14ac:dyDescent="0.3">
      <c r="A632" s="5">
        <f t="shared" si="28"/>
        <v>1114.8648648648539</v>
      </c>
      <c r="B632" s="25">
        <f t="shared" si="27"/>
        <v>1.9837378095234758E-3</v>
      </c>
      <c r="C632" s="26">
        <f t="shared" si="29"/>
        <v>1.9837378095234758E-3</v>
      </c>
    </row>
    <row r="633" spans="1:3" x14ac:dyDescent="0.3">
      <c r="A633" s="5">
        <f t="shared" si="28"/>
        <v>1115.7657657657548</v>
      </c>
      <c r="B633" s="25">
        <f t="shared" si="27"/>
        <v>1.9745995490689085E-3</v>
      </c>
      <c r="C633" s="26">
        <f t="shared" si="29"/>
        <v>1.9745995490689085E-3</v>
      </c>
    </row>
    <row r="634" spans="1:3" x14ac:dyDescent="0.3">
      <c r="A634" s="5">
        <f t="shared" si="28"/>
        <v>1116.6666666666558</v>
      </c>
      <c r="B634" s="25">
        <f t="shared" si="27"/>
        <v>1.9654324862326249E-3</v>
      </c>
      <c r="C634" s="26">
        <f t="shared" si="29"/>
        <v>1.9654324862326249E-3</v>
      </c>
    </row>
    <row r="635" spans="1:3" x14ac:dyDescent="0.3">
      <c r="A635" s="5">
        <f t="shared" si="28"/>
        <v>1117.5675675675568</v>
      </c>
      <c r="B635" s="25">
        <f t="shared" si="27"/>
        <v>1.9562374145329609E-3</v>
      </c>
      <c r="C635" s="26">
        <f t="shared" si="29"/>
        <v>1.9562374145329609E-3</v>
      </c>
    </row>
    <row r="636" spans="1:3" x14ac:dyDescent="0.3">
      <c r="A636" s="5">
        <f t="shared" si="28"/>
        <v>1118.4684684684578</v>
      </c>
      <c r="B636" s="25">
        <f t="shared" si="27"/>
        <v>1.947015126814022E-3</v>
      </c>
      <c r="C636" s="26">
        <f t="shared" si="29"/>
        <v>1.947015126814022E-3</v>
      </c>
    </row>
    <row r="637" spans="1:3" x14ac:dyDescent="0.3">
      <c r="A637" s="5">
        <f t="shared" si="28"/>
        <v>1119.3693693693588</v>
      </c>
      <c r="B637" s="25">
        <f t="shared" si="27"/>
        <v>1.9377664151347101E-3</v>
      </c>
      <c r="C637" s="26">
        <f t="shared" si="29"/>
        <v>1.9377664151347101E-3</v>
      </c>
    </row>
    <row r="638" spans="1:3" x14ac:dyDescent="0.3">
      <c r="A638" s="5">
        <f t="shared" si="28"/>
        <v>1120.2702702702597</v>
      </c>
      <c r="B638" s="25">
        <f t="shared" si="27"/>
        <v>1.9284920706584144E-3</v>
      </c>
      <c r="C638" s="26">
        <f t="shared" si="29"/>
        <v>1.9284920706584144E-3</v>
      </c>
    </row>
    <row r="639" spans="1:3" x14ac:dyDescent="0.3">
      <c r="A639" s="5">
        <f t="shared" si="28"/>
        <v>1121.1711711711607</v>
      </c>
      <c r="B639" s="25">
        <f t="shared" si="27"/>
        <v>1.9191928835433807E-3</v>
      </c>
      <c r="C639" s="26">
        <f t="shared" si="29"/>
        <v>1.9191928835433807E-3</v>
      </c>
    </row>
    <row r="640" spans="1:3" x14ac:dyDescent="0.3">
      <c r="A640" s="5">
        <f t="shared" si="28"/>
        <v>1122.0720720720617</v>
      </c>
      <c r="B640" s="25">
        <f t="shared" si="27"/>
        <v>1.9098696428337903E-3</v>
      </c>
      <c r="C640" s="26">
        <f t="shared" si="29"/>
        <v>1.9098696428337903E-3</v>
      </c>
    </row>
    <row r="641" spans="1:3" x14ac:dyDescent="0.3">
      <c r="A641" s="5">
        <f t="shared" si="28"/>
        <v>1122.9729729729627</v>
      </c>
      <c r="B641" s="25">
        <f t="shared" si="27"/>
        <v>1.9005231363515577E-3</v>
      </c>
      <c r="C641" s="26">
        <f t="shared" si="29"/>
        <v>1.9005231363515577E-3</v>
      </c>
    </row>
    <row r="642" spans="1:3" x14ac:dyDescent="0.3">
      <c r="A642" s="5">
        <f t="shared" si="28"/>
        <v>1123.8738738738637</v>
      </c>
      <c r="B642" s="25">
        <f t="shared" si="27"/>
        <v>1.8911541505888766E-3</v>
      </c>
      <c r="C642" s="26">
        <f t="shared" si="29"/>
        <v>1.8911541505888766E-3</v>
      </c>
    </row>
    <row r="643" spans="1:3" x14ac:dyDescent="0.3">
      <c r="A643" s="5">
        <f t="shared" si="28"/>
        <v>1124.7747747747646</v>
      </c>
      <c r="B643" s="25">
        <f t="shared" si="27"/>
        <v>1.8817634706015235E-3</v>
      </c>
      <c r="C643" s="26">
        <f t="shared" si="29"/>
        <v>1.8817634706015235E-3</v>
      </c>
    </row>
    <row r="644" spans="1:3" x14ac:dyDescent="0.3">
      <c r="A644" s="5">
        <f t="shared" si="28"/>
        <v>1125.6756756756656</v>
      </c>
      <c r="B644" s="25">
        <f t="shared" si="27"/>
        <v>1.8723518799029484E-3</v>
      </c>
      <c r="C644" s="26">
        <f t="shared" si="29"/>
        <v>1.8723518799029484E-3</v>
      </c>
    </row>
    <row r="645" spans="1:3" x14ac:dyDescent="0.3">
      <c r="A645" s="5">
        <f t="shared" si="28"/>
        <v>1126.5765765765666</v>
      </c>
      <c r="B645" s="25">
        <f t="shared" ref="B645:B708" si="30">_xlfn.NORM.DIST(A645,$B$1,$D$1,0)</f>
        <v>1.8629201603591651E-3</v>
      </c>
      <c r="C645" s="26">
        <f t="shared" si="29"/>
        <v>1.8629201603591651E-3</v>
      </c>
    </row>
    <row r="646" spans="1:3" x14ac:dyDescent="0.3">
      <c r="A646" s="5">
        <f t="shared" ref="A646:A709" si="31">A645+$A$3</f>
        <v>1127.4774774774676</v>
      </c>
      <c r="B646" s="25">
        <f t="shared" si="30"/>
        <v>1.8534690920844624E-3</v>
      </c>
      <c r="C646" s="26">
        <f t="shared" ref="C646:C709" si="32">IF(AND(A646&gt;=$B$3,A646&lt;=$C$3),B646,"")</f>
        <v>1.8534690920844624E-3</v>
      </c>
    </row>
    <row r="647" spans="1:3" x14ac:dyDescent="0.3">
      <c r="A647" s="5">
        <f t="shared" si="31"/>
        <v>1128.3783783783686</v>
      </c>
      <c r="B647" s="25">
        <f t="shared" si="30"/>
        <v>1.8439994533379514E-3</v>
      </c>
      <c r="C647" s="26">
        <f t="shared" si="32"/>
        <v>1.8439994533379514E-3</v>
      </c>
    </row>
    <row r="648" spans="1:3" x14ac:dyDescent="0.3">
      <c r="A648" s="5">
        <f t="shared" si="31"/>
        <v>1129.2792792792695</v>
      </c>
      <c r="B648" s="25">
        <f t="shared" si="30"/>
        <v>1.8345120204209737E-3</v>
      </c>
      <c r="C648" s="26">
        <f t="shared" si="32"/>
        <v>1.8345120204209737E-3</v>
      </c>
    </row>
    <row r="649" spans="1:3" x14ac:dyDescent="0.3">
      <c r="A649" s="5">
        <f t="shared" si="31"/>
        <v>1130.1801801801705</v>
      </c>
      <c r="B649" s="25">
        <f t="shared" si="30"/>
        <v>1.8250075675753817E-3</v>
      </c>
      <c r="C649" s="26">
        <f t="shared" si="32"/>
        <v>1.8250075675753817E-3</v>
      </c>
    </row>
    <row r="650" spans="1:3" x14ac:dyDescent="0.3">
      <c r="A650" s="5">
        <f t="shared" si="31"/>
        <v>1131.0810810810715</v>
      </c>
      <c r="B650" s="25">
        <f t="shared" si="30"/>
        <v>1.8154868668827091E-3</v>
      </c>
      <c r="C650" s="26">
        <f t="shared" si="32"/>
        <v>1.8154868668827091E-3</v>
      </c>
    </row>
    <row r="651" spans="1:3" x14ac:dyDescent="0.3">
      <c r="A651" s="5">
        <f t="shared" si="31"/>
        <v>1131.9819819819725</v>
      </c>
      <c r="B651" s="25">
        <f t="shared" si="30"/>
        <v>1.8059506881642538E-3</v>
      </c>
      <c r="C651" s="26">
        <f t="shared" si="32"/>
        <v>1.8059506881642538E-3</v>
      </c>
    </row>
    <row r="652" spans="1:3" x14ac:dyDescent="0.3">
      <c r="A652" s="5">
        <f t="shared" si="31"/>
        <v>1132.8828828828734</v>
      </c>
      <c r="B652" s="25">
        <f t="shared" si="30"/>
        <v>1.796399798882088E-3</v>
      </c>
      <c r="C652" s="26">
        <f t="shared" si="32"/>
        <v>1.796399798882088E-3</v>
      </c>
    </row>
    <row r="653" spans="1:3" x14ac:dyDescent="0.3">
      <c r="A653" s="5">
        <f t="shared" si="31"/>
        <v>1133.7837837837744</v>
      </c>
      <c r="B653" s="25">
        <f t="shared" si="30"/>
        <v>1.7868349640410037E-3</v>
      </c>
      <c r="C653" s="26">
        <f t="shared" si="32"/>
        <v>1.7868349640410037E-3</v>
      </c>
    </row>
    <row r="654" spans="1:3" x14ac:dyDescent="0.3">
      <c r="A654" s="5">
        <f t="shared" si="31"/>
        <v>1134.6846846846754</v>
      </c>
      <c r="B654" s="25">
        <f t="shared" si="30"/>
        <v>1.7772569460914255E-3</v>
      </c>
      <c r="C654" s="26">
        <f t="shared" si="32"/>
        <v>1.7772569460914255E-3</v>
      </c>
    </row>
    <row r="655" spans="1:3" x14ac:dyDescent="0.3">
      <c r="A655" s="5">
        <f t="shared" si="31"/>
        <v>1135.5855855855764</v>
      </c>
      <c r="B655" s="25">
        <f t="shared" si="30"/>
        <v>1.7676665048332943E-3</v>
      </c>
      <c r="C655" s="26">
        <f t="shared" si="32"/>
        <v>1.7676665048332943E-3</v>
      </c>
    </row>
    <row r="656" spans="1:3" x14ac:dyDescent="0.3">
      <c r="A656" s="5">
        <f t="shared" si="31"/>
        <v>1136.4864864864774</v>
      </c>
      <c r="B656" s="25">
        <f t="shared" si="30"/>
        <v>1.7580643973209378E-3</v>
      </c>
      <c r="C656" s="26">
        <f t="shared" si="32"/>
        <v>1.7580643973209378E-3</v>
      </c>
    </row>
    <row r="657" spans="1:3" x14ac:dyDescent="0.3">
      <c r="A657" s="5">
        <f t="shared" si="31"/>
        <v>1137.3873873873783</v>
      </c>
      <c r="B657" s="25">
        <f t="shared" si="30"/>
        <v>1.7484513777689548E-3</v>
      </c>
      <c r="C657" s="26">
        <f t="shared" si="32"/>
        <v>1.7484513777689548E-3</v>
      </c>
    </row>
    <row r="658" spans="1:3" x14ac:dyDescent="0.3">
      <c r="A658" s="5">
        <f t="shared" si="31"/>
        <v>1138.2882882882793</v>
      </c>
      <c r="B658" s="25">
        <f t="shared" si="30"/>
        <v>1.7388281974591109E-3</v>
      </c>
      <c r="C658" s="26">
        <f t="shared" si="32"/>
        <v>1.7388281974591109E-3</v>
      </c>
    </row>
    <row r="659" spans="1:3" x14ac:dyDescent="0.3">
      <c r="A659" s="5">
        <f t="shared" si="31"/>
        <v>1139.1891891891803</v>
      </c>
      <c r="B659" s="25">
        <f t="shared" si="30"/>
        <v>1.7291956046482761E-3</v>
      </c>
      <c r="C659" s="26">
        <f t="shared" si="32"/>
        <v>1.7291956046482761E-3</v>
      </c>
    </row>
    <row r="660" spans="1:3" x14ac:dyDescent="0.3">
      <c r="A660" s="5">
        <f t="shared" si="31"/>
        <v>1140.0900900900813</v>
      </c>
      <c r="B660" s="25">
        <f t="shared" si="30"/>
        <v>1.7195543444774057E-3</v>
      </c>
      <c r="C660" s="26">
        <f t="shared" si="32"/>
        <v>1.7195543444774057E-3</v>
      </c>
    </row>
    <row r="661" spans="1:3" x14ac:dyDescent="0.3">
      <c r="A661" s="5">
        <f t="shared" si="31"/>
        <v>1140.9909909909823</v>
      </c>
      <c r="B661" s="25">
        <f t="shared" si="30"/>
        <v>1.7099051588815905E-3</v>
      </c>
      <c r="C661" s="26">
        <f t="shared" si="32"/>
        <v>1.7099051588815905E-3</v>
      </c>
    </row>
    <row r="662" spans="1:3" x14ac:dyDescent="0.3">
      <c r="A662" s="5">
        <f t="shared" si="31"/>
        <v>1141.8918918918832</v>
      </c>
      <c r="B662" s="25">
        <f t="shared" si="30"/>
        <v>1.7002487865011775E-3</v>
      </c>
      <c r="C662" s="26">
        <f t="shared" si="32"/>
        <v>1.7002487865011775E-3</v>
      </c>
    </row>
    <row r="663" spans="1:3" x14ac:dyDescent="0.3">
      <c r="A663" s="5">
        <f t="shared" si="31"/>
        <v>1142.7927927927842</v>
      </c>
      <c r="B663" s="25">
        <f t="shared" si="30"/>
        <v>1.6905859625939836E-3</v>
      </c>
      <c r="C663" s="26">
        <f t="shared" si="32"/>
        <v>1.6905859625939836E-3</v>
      </c>
    </row>
    <row r="664" spans="1:3" x14ac:dyDescent="0.3">
      <c r="A664" s="5">
        <f t="shared" si="31"/>
        <v>1143.6936936936852</v>
      </c>
      <c r="B664" s="25">
        <f t="shared" si="30"/>
        <v>1.6809174189486118E-3</v>
      </c>
      <c r="C664" s="26">
        <f t="shared" si="32"/>
        <v>1.6809174189486118E-3</v>
      </c>
    </row>
    <row r="665" spans="1:3" x14ac:dyDescent="0.3">
      <c r="A665" s="5">
        <f t="shared" si="31"/>
        <v>1144.5945945945862</v>
      </c>
      <c r="B665" s="25">
        <f t="shared" si="30"/>
        <v>1.6712438837988809E-3</v>
      </c>
      <c r="C665" s="26">
        <f t="shared" si="32"/>
        <v>1.6712438837988809E-3</v>
      </c>
    </row>
    <row r="666" spans="1:3" x14ac:dyDescent="0.3">
      <c r="A666" s="5">
        <f t="shared" si="31"/>
        <v>1145.4954954954871</v>
      </c>
      <c r="B666" s="25">
        <f t="shared" si="30"/>
        <v>1.6615660817393824E-3</v>
      </c>
      <c r="C666" s="26">
        <f t="shared" si="32"/>
        <v>1.6615660817393824E-3</v>
      </c>
    </row>
    <row r="667" spans="1:3" x14ac:dyDescent="0.3">
      <c r="A667" s="5">
        <f t="shared" si="31"/>
        <v>1146.3963963963881</v>
      </c>
      <c r="B667" s="25">
        <f t="shared" si="30"/>
        <v>1.6518847336421789E-3</v>
      </c>
      <c r="C667" s="26">
        <f t="shared" si="32"/>
        <v>1.6518847336421789E-3</v>
      </c>
    </row>
    <row r="668" spans="1:3" x14ac:dyDescent="0.3">
      <c r="A668" s="5">
        <f t="shared" si="31"/>
        <v>1147.2972972972891</v>
      </c>
      <c r="B668" s="25">
        <f t="shared" si="30"/>
        <v>1.6422005565746498E-3</v>
      </c>
      <c r="C668" s="26">
        <f t="shared" si="32"/>
        <v>1.6422005565746498E-3</v>
      </c>
    </row>
    <row r="669" spans="1:3" x14ac:dyDescent="0.3">
      <c r="A669" s="5">
        <f t="shared" si="31"/>
        <v>1148.1981981981901</v>
      </c>
      <c r="B669" s="25">
        <f t="shared" si="30"/>
        <v>1.6325142637184994E-3</v>
      </c>
      <c r="C669" s="26">
        <f t="shared" si="32"/>
        <v>1.6325142637184994E-3</v>
      </c>
    </row>
    <row r="670" spans="1:3" x14ac:dyDescent="0.3">
      <c r="A670" s="5">
        <f t="shared" si="31"/>
        <v>1149.0990990990911</v>
      </c>
      <c r="B670" s="25">
        <f t="shared" si="30"/>
        <v>1.6228265642899368E-3</v>
      </c>
      <c r="C670" s="26">
        <f t="shared" si="32"/>
        <v>1.6228265642899368E-3</v>
      </c>
    </row>
    <row r="671" spans="1:3" x14ac:dyDescent="0.3">
      <c r="A671" s="5">
        <f t="shared" si="31"/>
        <v>1149.999999999992</v>
      </c>
      <c r="B671" s="25">
        <f t="shared" si="30"/>
        <v>1.6131381634610414E-3</v>
      </c>
      <c r="C671" s="26">
        <f t="shared" si="32"/>
        <v>1.6131381634610414E-3</v>
      </c>
    </row>
    <row r="672" spans="1:3" x14ac:dyDescent="0.3">
      <c r="A672" s="5">
        <f t="shared" si="31"/>
        <v>1150.900900900893</v>
      </c>
      <c r="B672" s="25">
        <f t="shared" si="30"/>
        <v>1.6034497622823137E-3</v>
      </c>
      <c r="C672" s="26">
        <f t="shared" si="32"/>
        <v>1.6034497622823137E-3</v>
      </c>
    </row>
    <row r="673" spans="1:3" x14ac:dyDescent="0.3">
      <c r="A673" s="5">
        <f t="shared" si="31"/>
        <v>1151.801801801794</v>
      </c>
      <c r="B673" s="25">
        <f t="shared" si="30"/>
        <v>1.5937620576064375E-3</v>
      </c>
      <c r="C673" s="26">
        <f t="shared" si="32"/>
        <v>1.5937620576064375E-3</v>
      </c>
    </row>
    <row r="674" spans="1:3" x14ac:dyDescent="0.3">
      <c r="A674" s="5">
        <f t="shared" si="31"/>
        <v>1152.702702702695</v>
      </c>
      <c r="B674" s="25">
        <f t="shared" si="30"/>
        <v>1.5840757420132437E-3</v>
      </c>
      <c r="C674" s="26">
        <f t="shared" si="32"/>
        <v>1.5840757420132437E-3</v>
      </c>
    </row>
    <row r="675" spans="1:3" x14ac:dyDescent="0.3">
      <c r="A675" s="5">
        <f t="shared" si="31"/>
        <v>1153.603603603596</v>
      </c>
      <c r="B675" s="25">
        <f t="shared" si="30"/>
        <v>1.5743915037359038E-3</v>
      </c>
      <c r="C675" s="26">
        <f t="shared" si="32"/>
        <v>1.5743915037359038E-3</v>
      </c>
    </row>
    <row r="676" spans="1:3" x14ac:dyDescent="0.3">
      <c r="A676" s="5">
        <f t="shared" si="31"/>
        <v>1154.5045045044969</v>
      </c>
      <c r="B676" s="25">
        <f t="shared" si="30"/>
        <v>1.5647100265883446E-3</v>
      </c>
      <c r="C676" s="26">
        <f t="shared" si="32"/>
        <v>1.5647100265883446E-3</v>
      </c>
    </row>
    <row r="677" spans="1:3" x14ac:dyDescent="0.3">
      <c r="A677" s="5">
        <f t="shared" si="31"/>
        <v>1155.4054054053979</v>
      </c>
      <c r="B677" s="25">
        <f t="shared" si="30"/>
        <v>1.5550319898939044E-3</v>
      </c>
      <c r="C677" s="26">
        <f t="shared" si="32"/>
        <v>1.5550319898939044E-3</v>
      </c>
    </row>
    <row r="678" spans="1:3" x14ac:dyDescent="0.3">
      <c r="A678" s="5">
        <f t="shared" si="31"/>
        <v>1156.3063063062989</v>
      </c>
      <c r="B678" s="25">
        <f t="shared" si="30"/>
        <v>1.5453580684152315E-3</v>
      </c>
      <c r="C678" s="26">
        <f t="shared" si="32"/>
        <v>1.5453580684152315E-3</v>
      </c>
    </row>
    <row r="679" spans="1:3" x14ac:dyDescent="0.3">
      <c r="A679" s="5">
        <f t="shared" si="31"/>
        <v>1157.2072072071999</v>
      </c>
      <c r="B679" s="25">
        <f t="shared" si="30"/>
        <v>1.5356889322854382E-3</v>
      </c>
      <c r="C679" s="26">
        <f t="shared" si="32"/>
        <v>1.5356889322854382E-3</v>
      </c>
    </row>
    <row r="680" spans="1:3" x14ac:dyDescent="0.3">
      <c r="A680" s="5">
        <f t="shared" si="31"/>
        <v>1158.1081081081009</v>
      </c>
      <c r="B680" s="25">
        <f t="shared" si="30"/>
        <v>1.5260252469405111E-3</v>
      </c>
      <c r="C680" s="26">
        <f t="shared" si="32"/>
        <v>1.5260252469405111E-3</v>
      </c>
    </row>
    <row r="681" spans="1:3" x14ac:dyDescent="0.3">
      <c r="A681" s="5">
        <f t="shared" si="31"/>
        <v>1159.0090090090018</v>
      </c>
      <c r="B681" s="25">
        <f t="shared" si="30"/>
        <v>1.5163676730529873E-3</v>
      </c>
      <c r="C681" s="26">
        <f t="shared" si="32"/>
        <v>1.5163676730529873E-3</v>
      </c>
    </row>
    <row r="682" spans="1:3" x14ac:dyDescent="0.3">
      <c r="A682" s="5">
        <f t="shared" si="31"/>
        <v>1159.9099099099028</v>
      </c>
      <c r="B682" s="25">
        <f t="shared" si="30"/>
        <v>1.5067168664669077E-3</v>
      </c>
      <c r="C682" s="26">
        <f t="shared" si="32"/>
        <v>1.5067168664669077E-3</v>
      </c>
    </row>
    <row r="683" spans="1:3" x14ac:dyDescent="0.3">
      <c r="A683" s="5">
        <f t="shared" si="31"/>
        <v>1160.8108108108038</v>
      </c>
      <c r="B683" s="25">
        <f t="shared" si="30"/>
        <v>1.4970734781340424E-3</v>
      </c>
      <c r="C683" s="26">
        <f t="shared" si="32"/>
        <v>1.4970734781340424E-3</v>
      </c>
    </row>
    <row r="684" spans="1:3" x14ac:dyDescent="0.3">
      <c r="A684" s="5">
        <f t="shared" si="31"/>
        <v>1161.7117117117048</v>
      </c>
      <c r="B684" s="25">
        <f t="shared" si="30"/>
        <v>1.4874381540514062E-3</v>
      </c>
      <c r="C684" s="26">
        <f t="shared" si="32"/>
        <v>1.4874381540514062E-3</v>
      </c>
    </row>
    <row r="685" spans="1:3" x14ac:dyDescent="0.3">
      <c r="A685" s="5">
        <f t="shared" si="31"/>
        <v>1162.6126126126057</v>
      </c>
      <c r="B685" s="25">
        <f t="shared" si="30"/>
        <v>1.4778115352000597E-3</v>
      </c>
      <c r="C685" s="26">
        <f t="shared" si="32"/>
        <v>1.4778115352000597E-3</v>
      </c>
    </row>
    <row r="686" spans="1:3" x14ac:dyDescent="0.3">
      <c r="A686" s="5">
        <f t="shared" si="31"/>
        <v>1163.5135135135067</v>
      </c>
      <c r="B686" s="25">
        <f t="shared" si="30"/>
        <v>1.4681942574852089E-3</v>
      </c>
      <c r="C686" s="26">
        <f t="shared" si="32"/>
        <v>1.4681942574852089E-3</v>
      </c>
    </row>
    <row r="687" spans="1:3" x14ac:dyDescent="0.3">
      <c r="A687" s="5">
        <f t="shared" si="31"/>
        <v>1164.4144144144077</v>
      </c>
      <c r="B687" s="25">
        <f t="shared" si="30"/>
        <v>1.4585869516775974E-3</v>
      </c>
      <c r="C687" s="26">
        <f t="shared" si="32"/>
        <v>1.4585869516775974E-3</v>
      </c>
    </row>
    <row r="688" spans="1:3" x14ac:dyDescent="0.3">
      <c r="A688" s="5">
        <f t="shared" si="31"/>
        <v>1165.3153153153087</v>
      </c>
      <c r="B688" s="25">
        <f t="shared" si="30"/>
        <v>1.4489902433562089E-3</v>
      </c>
      <c r="C688" s="26">
        <f t="shared" si="32"/>
        <v>1.4489902433562089E-3</v>
      </c>
    </row>
    <row r="689" spans="1:3" x14ac:dyDescent="0.3">
      <c r="A689" s="5">
        <f t="shared" si="31"/>
        <v>1166.2162162162097</v>
      </c>
      <c r="B689" s="25">
        <f t="shared" si="30"/>
        <v>1.4394047528522734E-3</v>
      </c>
      <c r="C689" s="26">
        <f t="shared" si="32"/>
        <v>1.4394047528522734E-3</v>
      </c>
    </row>
    <row r="690" spans="1:3" x14ac:dyDescent="0.3">
      <c r="A690" s="5">
        <f t="shared" si="31"/>
        <v>1167.1171171171106</v>
      </c>
      <c r="B690" s="25">
        <f t="shared" si="30"/>
        <v>1.4298310951945843E-3</v>
      </c>
      <c r="C690" s="26">
        <f t="shared" si="32"/>
        <v>1.4298310951945843E-3</v>
      </c>
    </row>
    <row r="691" spans="1:3" x14ac:dyDescent="0.3">
      <c r="A691" s="5">
        <f t="shared" si="31"/>
        <v>1168.0180180180116</v>
      </c>
      <c r="B691" s="25">
        <f t="shared" si="30"/>
        <v>1.4202698800561298E-3</v>
      </c>
      <c r="C691" s="26">
        <f t="shared" si="32"/>
        <v>1.4202698800561298E-3</v>
      </c>
    </row>
    <row r="692" spans="1:3" x14ac:dyDescent="0.3">
      <c r="A692" s="5">
        <f t="shared" si="31"/>
        <v>1168.9189189189126</v>
      </c>
      <c r="B692" s="25">
        <f t="shared" si="30"/>
        <v>1.4107217117020417E-3</v>
      </c>
      <c r="C692" s="26">
        <f t="shared" si="32"/>
        <v>1.4107217117020417E-3</v>
      </c>
    </row>
    <row r="693" spans="1:3" x14ac:dyDescent="0.3">
      <c r="A693" s="5">
        <f t="shared" si="31"/>
        <v>1169.8198198198136</v>
      </c>
      <c r="B693" s="25">
        <f t="shared" si="30"/>
        <v>1.4011871889388623E-3</v>
      </c>
      <c r="C693" s="26">
        <f t="shared" si="32"/>
        <v>1.4011871889388623E-3</v>
      </c>
    </row>
    <row r="694" spans="1:3" x14ac:dyDescent="0.3">
      <c r="A694" s="5">
        <f t="shared" si="31"/>
        <v>1170.7207207207146</v>
      </c>
      <c r="B694" s="25">
        <f t="shared" si="30"/>
        <v>1.391666905065133E-3</v>
      </c>
      <c r="C694" s="26">
        <f t="shared" si="32"/>
        <v>1.391666905065133E-3</v>
      </c>
    </row>
    <row r="695" spans="1:3" x14ac:dyDescent="0.3">
      <c r="A695" s="5">
        <f t="shared" si="31"/>
        <v>1171.6216216216155</v>
      </c>
      <c r="B695" s="25">
        <f t="shared" si="30"/>
        <v>1.382161447823306E-3</v>
      </c>
      <c r="C695" s="26">
        <f t="shared" si="32"/>
        <v>1.382161447823306E-3</v>
      </c>
    </row>
    <row r="696" spans="1:3" x14ac:dyDescent="0.3">
      <c r="A696" s="5">
        <f t="shared" si="31"/>
        <v>1172.5225225225165</v>
      </c>
      <c r="B696" s="25">
        <f t="shared" si="30"/>
        <v>1.3726713993529823E-3</v>
      </c>
      <c r="C696" s="26">
        <f t="shared" si="32"/>
        <v>1.3726713993529823E-3</v>
      </c>
    </row>
    <row r="697" spans="1:3" x14ac:dyDescent="0.3">
      <c r="A697" s="5">
        <f t="shared" si="31"/>
        <v>1173.4234234234175</v>
      </c>
      <c r="B697" s="25">
        <f t="shared" si="30"/>
        <v>1.3631973361454702E-3</v>
      </c>
      <c r="C697" s="26">
        <f t="shared" si="32"/>
        <v>1.3631973361454702E-3</v>
      </c>
    </row>
    <row r="698" spans="1:3" x14ac:dyDescent="0.3">
      <c r="A698" s="5">
        <f t="shared" si="31"/>
        <v>1174.3243243243185</v>
      </c>
      <c r="B698" s="25">
        <f t="shared" si="30"/>
        <v>1.3537398289996776E-3</v>
      </c>
      <c r="C698" s="26">
        <f t="shared" si="32"/>
        <v>1.3537398289996776E-3</v>
      </c>
    </row>
    <row r="699" spans="1:3" x14ac:dyDescent="0.3">
      <c r="A699" s="5">
        <f t="shared" si="31"/>
        <v>1175.2252252252194</v>
      </c>
      <c r="B699" s="25">
        <f t="shared" si="30"/>
        <v>1.3442994429793238E-3</v>
      </c>
      <c r="C699" s="26">
        <f t="shared" si="32"/>
        <v>1.3442994429793238E-3</v>
      </c>
    </row>
    <row r="700" spans="1:3" x14ac:dyDescent="0.3">
      <c r="A700" s="5">
        <f t="shared" si="31"/>
        <v>1176.1261261261204</v>
      </c>
      <c r="B700" s="25">
        <f t="shared" si="30"/>
        <v>1.3348767373714836E-3</v>
      </c>
      <c r="C700" s="26">
        <f t="shared" si="32"/>
        <v>1.3348767373714836E-3</v>
      </c>
    </row>
    <row r="701" spans="1:3" x14ac:dyDescent="0.3">
      <c r="A701" s="5">
        <f t="shared" si="31"/>
        <v>1177.0270270270214</v>
      </c>
      <c r="B701" s="25">
        <f t="shared" si="30"/>
        <v>1.3254722656464556E-3</v>
      </c>
      <c r="C701" s="26">
        <f t="shared" si="32"/>
        <v>1.3254722656464556E-3</v>
      </c>
    </row>
    <row r="702" spans="1:3" x14ac:dyDescent="0.3">
      <c r="A702" s="5">
        <f t="shared" si="31"/>
        <v>1177.9279279279224</v>
      </c>
      <c r="B702" s="25">
        <f t="shared" si="30"/>
        <v>1.3160865754189544E-3</v>
      </c>
      <c r="C702" s="26">
        <f t="shared" si="32"/>
        <v>1.3160865754189544E-3</v>
      </c>
    </row>
    <row r="703" spans="1:3" x14ac:dyDescent="0.3">
      <c r="A703" s="5">
        <f t="shared" si="31"/>
        <v>1178.8288288288234</v>
      </c>
      <c r="B703" s="25">
        <f t="shared" si="30"/>
        <v>1.3067202084106335E-3</v>
      </c>
      <c r="C703" s="26">
        <f t="shared" si="32"/>
        <v>1.3067202084106335E-3</v>
      </c>
    </row>
    <row r="704" spans="1:3" x14ac:dyDescent="0.3">
      <c r="A704" s="5">
        <f t="shared" si="31"/>
        <v>1179.7297297297243</v>
      </c>
      <c r="B704" s="25">
        <f t="shared" si="30"/>
        <v>1.2973737004139268E-3</v>
      </c>
      <c r="C704" s="26">
        <f t="shared" si="32"/>
        <v>1.2973737004139268E-3</v>
      </c>
    </row>
    <row r="705" spans="1:3" x14ac:dyDescent="0.3">
      <c r="A705" s="5">
        <f t="shared" si="31"/>
        <v>1180.6306306306253</v>
      </c>
      <c r="B705" s="25">
        <f t="shared" si="30"/>
        <v>1.2880475812572143E-3</v>
      </c>
      <c r="C705" s="26">
        <f t="shared" si="32"/>
        <v>1.2880475812572143E-3</v>
      </c>
    </row>
    <row r="706" spans="1:3" x14ac:dyDescent="0.3">
      <c r="A706" s="5">
        <f t="shared" si="31"/>
        <v>1181.5315315315263</v>
      </c>
      <c r="B706" s="25">
        <f t="shared" si="30"/>
        <v>1.2787423747713084E-3</v>
      </c>
      <c r="C706" s="26">
        <f t="shared" si="32"/>
        <v>1.2787423747713084E-3</v>
      </c>
    </row>
    <row r="707" spans="1:3" x14ac:dyDescent="0.3">
      <c r="A707" s="5">
        <f t="shared" si="31"/>
        <v>1182.4324324324273</v>
      </c>
      <c r="B707" s="25">
        <f t="shared" si="30"/>
        <v>1.2694585987572578E-3</v>
      </c>
      <c r="C707" s="26">
        <f t="shared" si="32"/>
        <v>1.2694585987572578E-3</v>
      </c>
    </row>
    <row r="708" spans="1:3" x14ac:dyDescent="0.3">
      <c r="A708" s="5">
        <f t="shared" si="31"/>
        <v>1183.3333333333283</v>
      </c>
      <c r="B708" s="25">
        <f t="shared" si="30"/>
        <v>1.2601967649554671E-3</v>
      </c>
      <c r="C708" s="26">
        <f t="shared" si="32"/>
        <v>1.2601967649554671E-3</v>
      </c>
    </row>
    <row r="709" spans="1:3" x14ac:dyDescent="0.3">
      <c r="A709" s="5">
        <f t="shared" si="31"/>
        <v>1184.2342342342292</v>
      </c>
      <c r="B709" s="25">
        <f t="shared" ref="B709:B772" si="33">_xlfn.NORM.DIST(A709,$B$1,$D$1,0)</f>
        <v>1.2509573790161295E-3</v>
      </c>
      <c r="C709" s="26">
        <f t="shared" si="32"/>
        <v>1.2509573790161295E-3</v>
      </c>
    </row>
    <row r="710" spans="1:3" x14ac:dyDescent="0.3">
      <c r="A710" s="5">
        <f t="shared" ref="A710:A773" si="34">A709+$A$3</f>
        <v>1185.1351351351302</v>
      </c>
      <c r="B710" s="25">
        <f t="shared" si="33"/>
        <v>1.2417409404709683E-3</v>
      </c>
      <c r="C710" s="26">
        <f t="shared" ref="C710:C773" si="35">IF(AND(A710&gt;=$B$3,A710&lt;=$C$3),B710,"")</f>
        <v>1.2417409404709683E-3</v>
      </c>
    </row>
    <row r="711" spans="1:3" x14ac:dyDescent="0.3">
      <c r="A711" s="5">
        <f t="shared" si="34"/>
        <v>1186.0360360360312</v>
      </c>
      <c r="B711" s="25">
        <f t="shared" si="33"/>
        <v>1.2325479427062848E-3</v>
      </c>
      <c r="C711" s="26">
        <f t="shared" si="35"/>
        <v>1.2325479427062848E-3</v>
      </c>
    </row>
    <row r="712" spans="1:3" x14ac:dyDescent="0.3">
      <c r="A712" s="5">
        <f t="shared" si="34"/>
        <v>1186.9369369369322</v>
      </c>
      <c r="B712" s="25">
        <f t="shared" si="33"/>
        <v>1.2233788729373101E-3</v>
      </c>
      <c r="C712" s="26">
        <f t="shared" si="35"/>
        <v>1.2233788729373101E-3</v>
      </c>
    </row>
    <row r="713" spans="1:3" x14ac:dyDescent="0.3">
      <c r="A713" s="5">
        <f t="shared" si="34"/>
        <v>1187.8378378378331</v>
      </c>
      <c r="B713" s="25">
        <f t="shared" si="33"/>
        <v>1.2142342121838521E-3</v>
      </c>
      <c r="C713" s="26">
        <f t="shared" si="35"/>
        <v>1.2142342121838521E-3</v>
      </c>
    </row>
    <row r="714" spans="1:3" x14ac:dyDescent="0.3">
      <c r="A714" s="5">
        <f t="shared" si="34"/>
        <v>1188.7387387387341</v>
      </c>
      <c r="B714" s="25">
        <f t="shared" si="33"/>
        <v>1.2051144352472393E-3</v>
      </c>
      <c r="C714" s="26">
        <f t="shared" si="35"/>
        <v>1.2051144352472393E-3</v>
      </c>
    </row>
    <row r="715" spans="1:3" x14ac:dyDescent="0.3">
      <c r="A715" s="5">
        <f t="shared" si="34"/>
        <v>1189.6396396396351</v>
      </c>
      <c r="B715" s="25">
        <f t="shared" si="33"/>
        <v>1.1960200106885524E-3</v>
      </c>
      <c r="C715" s="26">
        <f t="shared" si="35"/>
        <v>1.1960200106885524E-3</v>
      </c>
    </row>
    <row r="716" spans="1:3" x14ac:dyDescent="0.3">
      <c r="A716" s="5">
        <f t="shared" si="34"/>
        <v>1190.5405405405361</v>
      </c>
      <c r="B716" s="25">
        <f t="shared" si="33"/>
        <v>1.1869514008081405E-3</v>
      </c>
      <c r="C716" s="26">
        <f t="shared" si="35"/>
        <v>1.1869514008081405E-3</v>
      </c>
    </row>
    <row r="717" spans="1:3" x14ac:dyDescent="0.3">
      <c r="A717" s="5">
        <f t="shared" si="34"/>
        <v>1191.4414414414371</v>
      </c>
      <c r="B717" s="25">
        <f t="shared" si="33"/>
        <v>1.1779090616264168E-3</v>
      </c>
      <c r="C717" s="26">
        <f t="shared" si="35"/>
        <v>1.1779090616264168E-3</v>
      </c>
    </row>
    <row r="718" spans="1:3" x14ac:dyDescent="0.3">
      <c r="A718" s="5">
        <f t="shared" si="34"/>
        <v>1192.342342342338</v>
      </c>
      <c r="B718" s="25">
        <f t="shared" si="33"/>
        <v>1.1688934428659276E-3</v>
      </c>
      <c r="C718" s="26">
        <f t="shared" si="35"/>
        <v>1.1688934428659276E-3</v>
      </c>
    </row>
    <row r="719" spans="1:3" x14ac:dyDescent="0.3">
      <c r="A719" s="5">
        <f t="shared" si="34"/>
        <v>1193.243243243239</v>
      </c>
      <c r="B719" s="25">
        <f t="shared" si="33"/>
        <v>1.1599049879346883E-3</v>
      </c>
      <c r="C719" s="26">
        <f t="shared" si="35"/>
        <v>1.1599049879346883E-3</v>
      </c>
    </row>
    <row r="720" spans="1:3" x14ac:dyDescent="0.3">
      <c r="A720" s="5">
        <f t="shared" si="34"/>
        <v>1194.14414414414</v>
      </c>
      <c r="B720" s="25">
        <f t="shared" si="33"/>
        <v>1.150944133910784E-3</v>
      </c>
      <c r="C720" s="26">
        <f t="shared" si="35"/>
        <v>1.150944133910784E-3</v>
      </c>
    </row>
    <row r="721" spans="1:3" x14ac:dyDescent="0.3">
      <c r="A721" s="5">
        <f t="shared" si="34"/>
        <v>1195.045045045041</v>
      </c>
      <c r="B721" s="25">
        <f t="shared" si="33"/>
        <v>1.14201131152822E-3</v>
      </c>
      <c r="C721" s="26">
        <f t="shared" si="35"/>
        <v>1.14201131152822E-3</v>
      </c>
    </row>
    <row r="722" spans="1:3" x14ac:dyDescent="0.3">
      <c r="A722" s="5">
        <f t="shared" si="34"/>
        <v>1195.945945945942</v>
      </c>
      <c r="B722" s="25">
        <f t="shared" si="33"/>
        <v>1.1331069451640278E-3</v>
      </c>
      <c r="C722" s="26">
        <f t="shared" si="35"/>
        <v>1.1331069451640278E-3</v>
      </c>
    </row>
    <row r="723" spans="1:3" x14ac:dyDescent="0.3">
      <c r="A723" s="5">
        <f t="shared" si="34"/>
        <v>1196.8468468468429</v>
      </c>
      <c r="B723" s="25">
        <f t="shared" si="33"/>
        <v>1.1242314528266087E-3</v>
      </c>
      <c r="C723" s="26">
        <f t="shared" si="35"/>
        <v>1.1242314528266087E-3</v>
      </c>
    </row>
    <row r="724" spans="1:3" x14ac:dyDescent="0.3">
      <c r="A724" s="5">
        <f t="shared" si="34"/>
        <v>1197.7477477477439</v>
      </c>
      <c r="B724" s="25">
        <f t="shared" si="33"/>
        <v>1.1153852461453129E-3</v>
      </c>
      <c r="C724" s="26">
        <f t="shared" si="35"/>
        <v>1.1153852461453129E-3</v>
      </c>
    </row>
    <row r="725" spans="1:3" x14ac:dyDescent="0.3">
      <c r="A725" s="5">
        <f t="shared" si="34"/>
        <v>1198.6486486486449</v>
      </c>
      <c r="B725" s="25">
        <f t="shared" si="33"/>
        <v>1.1065687303612466E-3</v>
      </c>
      <c r="C725" s="26">
        <f t="shared" si="35"/>
        <v>1.1065687303612466E-3</v>
      </c>
    </row>
    <row r="726" spans="1:3" x14ac:dyDescent="0.3">
      <c r="A726" s="5">
        <f t="shared" si="34"/>
        <v>1199.5495495495459</v>
      </c>
      <c r="B726" s="25">
        <f t="shared" si="33"/>
        <v>1.0977823043192988E-3</v>
      </c>
      <c r="C726" s="26">
        <f t="shared" si="35"/>
        <v>1.0977823043192988E-3</v>
      </c>
    </row>
    <row r="727" spans="1:3" x14ac:dyDescent="0.3">
      <c r="A727" s="5">
        <f t="shared" si="34"/>
        <v>1200.4504504504469</v>
      </c>
      <c r="B727" s="25">
        <f t="shared" si="33"/>
        <v>1.08902636046138E-3</v>
      </c>
      <c r="C727" s="26" t="str">
        <f t="shared" si="35"/>
        <v/>
      </c>
    </row>
    <row r="728" spans="1:3" x14ac:dyDescent="0.3">
      <c r="A728" s="5">
        <f t="shared" si="34"/>
        <v>1201.3513513513478</v>
      </c>
      <c r="B728" s="25">
        <f t="shared" si="33"/>
        <v>1.0803012848208643E-3</v>
      </c>
      <c r="C728" s="26" t="str">
        <f t="shared" si="35"/>
        <v/>
      </c>
    </row>
    <row r="729" spans="1:3" x14ac:dyDescent="0.3">
      <c r="A729" s="5">
        <f t="shared" si="34"/>
        <v>1202.2522522522488</v>
      </c>
      <c r="B729" s="25">
        <f t="shared" si="33"/>
        <v>1.0716074570182271E-3</v>
      </c>
      <c r="C729" s="26" t="str">
        <f t="shared" si="35"/>
        <v/>
      </c>
    </row>
    <row r="730" spans="1:3" x14ac:dyDescent="0.3">
      <c r="A730" s="5">
        <f t="shared" si="34"/>
        <v>1203.1531531531498</v>
      </c>
      <c r="B730" s="25">
        <f t="shared" si="33"/>
        <v>1.0629452502578713E-3</v>
      </c>
      <c r="C730" s="26" t="str">
        <f t="shared" si="35"/>
        <v/>
      </c>
    </row>
    <row r="731" spans="1:3" x14ac:dyDescent="0.3">
      <c r="A731" s="5">
        <f t="shared" si="34"/>
        <v>1204.0540540540508</v>
      </c>
      <c r="B731" s="25">
        <f t="shared" si="33"/>
        <v>1.0543150313261276E-3</v>
      </c>
      <c r="C731" s="26" t="str">
        <f t="shared" si="35"/>
        <v/>
      </c>
    </row>
    <row r="732" spans="1:3" x14ac:dyDescent="0.3">
      <c r="A732" s="5">
        <f t="shared" si="34"/>
        <v>1204.9549549549517</v>
      </c>
      <c r="B732" s="25">
        <f t="shared" si="33"/>
        <v>1.0457171605904275E-3</v>
      </c>
      <c r="C732" s="26" t="str">
        <f t="shared" si="35"/>
        <v/>
      </c>
    </row>
    <row r="733" spans="1:3" x14ac:dyDescent="0.3">
      <c r="A733" s="5">
        <f t="shared" si="34"/>
        <v>1205.8558558558527</v>
      </c>
      <c r="B733" s="25">
        <f t="shared" si="33"/>
        <v>1.037151991999635E-3</v>
      </c>
      <c r="C733" s="26" t="str">
        <f t="shared" si="35"/>
        <v/>
      </c>
    </row>
    <row r="734" spans="1:3" x14ac:dyDescent="0.3">
      <c r="A734" s="5">
        <f t="shared" si="34"/>
        <v>1206.7567567567537</v>
      </c>
      <c r="B734" s="25">
        <f t="shared" si="33"/>
        <v>1.0286198730855274E-3</v>
      </c>
      <c r="C734" s="26" t="str">
        <f t="shared" si="35"/>
        <v/>
      </c>
    </row>
    <row r="735" spans="1:3" x14ac:dyDescent="0.3">
      <c r="A735" s="5">
        <f t="shared" si="34"/>
        <v>1207.6576576576547</v>
      </c>
      <c r="B735" s="25">
        <f t="shared" si="33"/>
        <v>1.020121144965417E-3</v>
      </c>
      <c r="C735" s="26" t="str">
        <f t="shared" si="35"/>
        <v/>
      </c>
    </row>
    <row r="736" spans="1:3" x14ac:dyDescent="0.3">
      <c r="A736" s="5">
        <f t="shared" si="34"/>
        <v>1208.5585585585557</v>
      </c>
      <c r="B736" s="25">
        <f t="shared" si="33"/>
        <v>1.0116561423459053E-3</v>
      </c>
      <c r="C736" s="26" t="str">
        <f t="shared" si="35"/>
        <v/>
      </c>
    </row>
    <row r="737" spans="1:3" x14ac:dyDescent="0.3">
      <c r="A737" s="5">
        <f t="shared" si="34"/>
        <v>1209.4594594594566</v>
      </c>
      <c r="B737" s="25">
        <f t="shared" si="33"/>
        <v>1.003225193527755E-3</v>
      </c>
      <c r="C737" s="26" t="str">
        <f t="shared" si="35"/>
        <v/>
      </c>
    </row>
    <row r="738" spans="1:3" x14ac:dyDescent="0.3">
      <c r="A738" s="5">
        <f t="shared" si="34"/>
        <v>1210.3603603603576</v>
      </c>
      <c r="B738" s="25">
        <f t="shared" si="33"/>
        <v>9.9482862041187304E-4</v>
      </c>
      <c r="C738" s="26" t="str">
        <f t="shared" si="35"/>
        <v/>
      </c>
    </row>
    <row r="739" spans="1:3" x14ac:dyDescent="0.3">
      <c r="A739" s="5">
        <f t="shared" si="34"/>
        <v>1211.2612612612586</v>
      </c>
      <c r="B739" s="25">
        <f t="shared" si="33"/>
        <v>9.8646673850639392E-4</v>
      </c>
      <c r="C739" s="26" t="str">
        <f t="shared" si="35"/>
        <v/>
      </c>
    </row>
    <row r="740" spans="1:3" x14ac:dyDescent="0.3">
      <c r="A740" s="5">
        <f t="shared" si="34"/>
        <v>1212.1621621621596</v>
      </c>
      <c r="B740" s="25">
        <f t="shared" si="33"/>
        <v>9.7813985693485255E-4</v>
      </c>
      <c r="C740" s="26" t="str">
        <f t="shared" si="35"/>
        <v/>
      </c>
    </row>
    <row r="741" spans="1:3" x14ac:dyDescent="0.3">
      <c r="A741" s="5">
        <f t="shared" si="34"/>
        <v>1213.0630630630606</v>
      </c>
      <c r="B741" s="25">
        <f t="shared" si="33"/>
        <v>9.6984827844543396E-4</v>
      </c>
      <c r="C741" s="26" t="str">
        <f t="shared" si="35"/>
        <v/>
      </c>
    </row>
    <row r="742" spans="1:3" x14ac:dyDescent="0.3">
      <c r="A742" s="5">
        <f t="shared" si="34"/>
        <v>1213.9639639639615</v>
      </c>
      <c r="B742" s="25">
        <f t="shared" si="33"/>
        <v>9.6159229942128859E-4</v>
      </c>
      <c r="C742" s="26" t="str">
        <f t="shared" si="35"/>
        <v/>
      </c>
    </row>
    <row r="743" spans="1:3" x14ac:dyDescent="0.3">
      <c r="A743" s="5">
        <f t="shared" si="34"/>
        <v>1214.8648648648625</v>
      </c>
      <c r="B743" s="25">
        <f t="shared" si="33"/>
        <v>9.5337220989190905E-4</v>
      </c>
      <c r="C743" s="26" t="str">
        <f t="shared" si="35"/>
        <v/>
      </c>
    </row>
    <row r="744" spans="1:3" x14ac:dyDescent="0.3">
      <c r="A744" s="5">
        <f t="shared" si="34"/>
        <v>1215.7657657657635</v>
      </c>
      <c r="B744" s="25">
        <f t="shared" si="33"/>
        <v>9.451882935455439E-4</v>
      </c>
      <c r="C744" s="26" t="str">
        <f t="shared" si="35"/>
        <v/>
      </c>
    </row>
    <row r="745" spans="1:3" x14ac:dyDescent="0.3">
      <c r="A745" s="5">
        <f t="shared" si="34"/>
        <v>1216.6666666666645</v>
      </c>
      <c r="B745" s="25">
        <f t="shared" si="33"/>
        <v>9.370408277426498E-4</v>
      </c>
      <c r="C745" s="26" t="str">
        <f t="shared" si="35"/>
        <v/>
      </c>
    </row>
    <row r="746" spans="1:3" x14ac:dyDescent="0.3">
      <c r="A746" s="5">
        <f t="shared" si="34"/>
        <v>1217.5675675675654</v>
      </c>
      <c r="B746" s="25">
        <f t="shared" si="33"/>
        <v>9.2893008353036298E-4</v>
      </c>
      <c r="C746" s="26" t="str">
        <f t="shared" si="35"/>
        <v/>
      </c>
    </row>
    <row r="747" spans="1:3" x14ac:dyDescent="0.3">
      <c r="A747" s="5">
        <f t="shared" si="34"/>
        <v>1218.4684684684664</v>
      </c>
      <c r="B747" s="25">
        <f t="shared" si="33"/>
        <v>9.2085632565797916E-4</v>
      </c>
      <c r="C747" s="26" t="str">
        <f t="shared" si="35"/>
        <v/>
      </c>
    </row>
    <row r="748" spans="1:3" x14ac:dyDescent="0.3">
      <c r="A748" s="5">
        <f t="shared" si="34"/>
        <v>1219.3693693693674</v>
      </c>
      <c r="B748" s="25">
        <f t="shared" si="33"/>
        <v>9.1281981259343193E-4</v>
      </c>
      <c r="C748" s="26" t="str">
        <f t="shared" si="35"/>
        <v/>
      </c>
    </row>
    <row r="749" spans="1:3" x14ac:dyDescent="0.3">
      <c r="A749" s="5">
        <f t="shared" si="34"/>
        <v>1220.2702702702684</v>
      </c>
      <c r="B749" s="25">
        <f t="shared" si="33"/>
        <v>9.0482079654075542E-4</v>
      </c>
      <c r="C749" s="26" t="str">
        <f t="shared" si="35"/>
        <v/>
      </c>
    </row>
    <row r="750" spans="1:3" x14ac:dyDescent="0.3">
      <c r="A750" s="5">
        <f t="shared" si="34"/>
        <v>1221.1711711711694</v>
      </c>
      <c r="B750" s="25">
        <f t="shared" si="33"/>
        <v>8.9685952345852041E-4</v>
      </c>
      <c r="C750" s="26" t="str">
        <f t="shared" si="35"/>
        <v/>
      </c>
    </row>
    <row r="751" spans="1:3" x14ac:dyDescent="0.3">
      <c r="A751" s="5">
        <f t="shared" si="34"/>
        <v>1222.0720720720703</v>
      </c>
      <c r="B751" s="25">
        <f t="shared" si="33"/>
        <v>8.8893623307922942E-4</v>
      </c>
      <c r="C751" s="26" t="str">
        <f t="shared" si="35"/>
        <v/>
      </c>
    </row>
    <row r="752" spans="1:3" x14ac:dyDescent="0.3">
      <c r="A752" s="5">
        <f t="shared" si="34"/>
        <v>1222.9729729729713</v>
      </c>
      <c r="B752" s="25">
        <f t="shared" si="33"/>
        <v>8.8105115892966141E-4</v>
      </c>
      <c r="C752" s="26" t="str">
        <f t="shared" si="35"/>
        <v/>
      </c>
    </row>
    <row r="753" spans="1:3" x14ac:dyDescent="0.3">
      <c r="A753" s="5">
        <f t="shared" si="34"/>
        <v>1223.8738738738723</v>
      </c>
      <c r="B753" s="25">
        <f t="shared" si="33"/>
        <v>8.7320452835214896E-4</v>
      </c>
      <c r="C753" s="26" t="str">
        <f t="shared" si="35"/>
        <v/>
      </c>
    </row>
    <row r="754" spans="1:3" x14ac:dyDescent="0.3">
      <c r="A754" s="5">
        <f t="shared" si="34"/>
        <v>1224.7747747747733</v>
      </c>
      <c r="B754" s="25">
        <f t="shared" si="33"/>
        <v>8.65396562526779E-4</v>
      </c>
      <c r="C754" s="26" t="str">
        <f t="shared" si="35"/>
        <v/>
      </c>
    </row>
    <row r="755" spans="1:3" x14ac:dyDescent="0.3">
      <c r="A755" s="5">
        <f t="shared" si="34"/>
        <v>1225.6756756756743</v>
      </c>
      <c r="B755" s="25">
        <f t="shared" si="33"/>
        <v>8.5762747649450381E-4</v>
      </c>
      <c r="C755" s="26" t="str">
        <f t="shared" si="35"/>
        <v/>
      </c>
    </row>
    <row r="756" spans="1:3" x14ac:dyDescent="0.3">
      <c r="A756" s="5">
        <f t="shared" si="34"/>
        <v>1226.5765765765752</v>
      </c>
      <c r="B756" s="25">
        <f t="shared" si="33"/>
        <v>8.4989747918114502E-4</v>
      </c>
      <c r="C756" s="26" t="str">
        <f t="shared" si="35"/>
        <v/>
      </c>
    </row>
    <row r="757" spans="1:3" x14ac:dyDescent="0.3">
      <c r="A757" s="5">
        <f t="shared" si="34"/>
        <v>1227.4774774774762</v>
      </c>
      <c r="B757" s="25">
        <f t="shared" si="33"/>
        <v>8.4220677342228387E-4</v>
      </c>
      <c r="C757" s="26" t="str">
        <f t="shared" si="35"/>
        <v/>
      </c>
    </row>
    <row r="758" spans="1:3" x14ac:dyDescent="0.3">
      <c r="A758" s="5">
        <f t="shared" si="34"/>
        <v>1228.3783783783772</v>
      </c>
      <c r="B758" s="25">
        <f t="shared" si="33"/>
        <v>8.345555559890178E-4</v>
      </c>
      <c r="C758" s="26" t="str">
        <f t="shared" si="35"/>
        <v/>
      </c>
    </row>
    <row r="759" spans="1:3" x14ac:dyDescent="0.3">
      <c r="A759" s="5">
        <f t="shared" si="34"/>
        <v>1229.2792792792782</v>
      </c>
      <c r="B759" s="25">
        <f t="shared" si="33"/>
        <v>8.2694401761457519E-4</v>
      </c>
      <c r="C759" s="26" t="str">
        <f t="shared" si="35"/>
        <v/>
      </c>
    </row>
    <row r="760" spans="1:3" x14ac:dyDescent="0.3">
      <c r="A760" s="5">
        <f t="shared" si="34"/>
        <v>1230.1801801801791</v>
      </c>
      <c r="B760" s="25">
        <f t="shared" si="33"/>
        <v>8.193723430217736E-4</v>
      </c>
      <c r="C760" s="26" t="str">
        <f t="shared" si="35"/>
        <v/>
      </c>
    </row>
    <row r="761" spans="1:3" x14ac:dyDescent="0.3">
      <c r="A761" s="5">
        <f t="shared" si="34"/>
        <v>1231.0810810810801</v>
      </c>
      <c r="B761" s="25">
        <f t="shared" si="33"/>
        <v>8.1184071095130486E-4</v>
      </c>
      <c r="C761" s="26" t="str">
        <f t="shared" si="35"/>
        <v/>
      </c>
    </row>
    <row r="762" spans="1:3" x14ac:dyDescent="0.3">
      <c r="A762" s="5">
        <f t="shared" si="34"/>
        <v>1231.9819819819811</v>
      </c>
      <c r="B762" s="25">
        <f t="shared" si="33"/>
        <v>8.0434929419083651E-4</v>
      </c>
      <c r="C762" s="26" t="str">
        <f t="shared" si="35"/>
        <v/>
      </c>
    </row>
    <row r="763" spans="1:3" x14ac:dyDescent="0.3">
      <c r="A763" s="5">
        <f t="shared" si="34"/>
        <v>1232.8828828828821</v>
      </c>
      <c r="B763" s="25">
        <f t="shared" si="33"/>
        <v>7.96898259604916E-4</v>
      </c>
      <c r="C763" s="26" t="str">
        <f t="shared" si="35"/>
        <v/>
      </c>
    </row>
    <row r="764" spans="1:3" x14ac:dyDescent="0.3">
      <c r="A764" s="5">
        <f t="shared" si="34"/>
        <v>1233.7837837837831</v>
      </c>
      <c r="B764" s="25">
        <f t="shared" si="33"/>
        <v>7.8948776816566244E-4</v>
      </c>
      <c r="C764" s="26" t="str">
        <f t="shared" si="35"/>
        <v/>
      </c>
    </row>
    <row r="765" spans="1:3" x14ac:dyDescent="0.3">
      <c r="A765" s="5">
        <f t="shared" si="34"/>
        <v>1234.684684684684</v>
      </c>
      <c r="B765" s="25">
        <f t="shared" si="33"/>
        <v>7.821179749842301E-4</v>
      </c>
      <c r="C765" s="26" t="str">
        <f t="shared" si="35"/>
        <v/>
      </c>
    </row>
    <row r="766" spans="1:3" x14ac:dyDescent="0.3">
      <c r="A766" s="5">
        <f t="shared" si="34"/>
        <v>1235.585585585585</v>
      </c>
      <c r="B766" s="25">
        <f t="shared" si="33"/>
        <v>7.7478902934303583E-4</v>
      </c>
      <c r="C766" s="26" t="str">
        <f t="shared" si="35"/>
        <v/>
      </c>
    </row>
    <row r="767" spans="1:3" x14ac:dyDescent="0.3">
      <c r="A767" s="5">
        <f t="shared" si="34"/>
        <v>1236.486486486486</v>
      </c>
      <c r="B767" s="25">
        <f t="shared" si="33"/>
        <v>7.6750107472873033E-4</v>
      </c>
      <c r="C767" s="26" t="str">
        <f t="shared" si="35"/>
        <v/>
      </c>
    </row>
    <row r="768" spans="1:3" x14ac:dyDescent="0.3">
      <c r="A768" s="5">
        <f t="shared" si="34"/>
        <v>1237.387387387387</v>
      </c>
      <c r="B768" s="25">
        <f t="shared" si="33"/>
        <v>7.602542488659009E-4</v>
      </c>
      <c r="C768" s="26" t="str">
        <f t="shared" si="35"/>
        <v/>
      </c>
    </row>
    <row r="769" spans="1:3" x14ac:dyDescent="0.3">
      <c r="A769" s="5">
        <f t="shared" si="34"/>
        <v>1238.288288288288</v>
      </c>
      <c r="B769" s="25">
        <f t="shared" si="33"/>
        <v>7.5304868375149344E-4</v>
      </c>
      <c r="C769" s="26" t="str">
        <f t="shared" si="35"/>
        <v/>
      </c>
    </row>
    <row r="770" spans="1:3" x14ac:dyDescent="0.3">
      <c r="A770" s="5">
        <f t="shared" si="34"/>
        <v>1239.1891891891889</v>
      </c>
      <c r="B770" s="25">
        <f t="shared" si="33"/>
        <v>7.4588450568993875E-4</v>
      </c>
      <c r="C770" s="26" t="str">
        <f t="shared" si="35"/>
        <v/>
      </c>
    </row>
    <row r="771" spans="1:3" x14ac:dyDescent="0.3">
      <c r="A771" s="5">
        <f t="shared" si="34"/>
        <v>1240.0900900900899</v>
      </c>
      <c r="B771" s="25">
        <f t="shared" si="33"/>
        <v>7.387618353289655E-4</v>
      </c>
      <c r="C771" s="26" t="str">
        <f t="shared" si="35"/>
        <v/>
      </c>
    </row>
    <row r="772" spans="1:3" x14ac:dyDescent="0.3">
      <c r="A772" s="5">
        <f t="shared" si="34"/>
        <v>1240.9909909909909</v>
      </c>
      <c r="B772" s="25">
        <f t="shared" si="33"/>
        <v>7.3168078769609147E-4</v>
      </c>
      <c r="C772" s="26" t="str">
        <f t="shared" si="35"/>
        <v/>
      </c>
    </row>
    <row r="773" spans="1:3" x14ac:dyDescent="0.3">
      <c r="A773" s="5">
        <f t="shared" si="34"/>
        <v>1241.8918918918919</v>
      </c>
      <c r="B773" s="25">
        <f t="shared" ref="B773:B836" si="36">_xlfn.NORM.DIST(A773,$B$1,$D$1,0)</f>
        <v>7.2464147223577473E-4</v>
      </c>
      <c r="C773" s="26" t="str">
        <f t="shared" si="35"/>
        <v/>
      </c>
    </row>
    <row r="774" spans="1:3" x14ac:dyDescent="0.3">
      <c r="A774" s="5">
        <f t="shared" ref="A774:A837" si="37">A773+$A$3</f>
        <v>1242.7927927927929</v>
      </c>
      <c r="B774" s="25">
        <f t="shared" si="36"/>
        <v>7.1764399284721071E-4</v>
      </c>
      <c r="C774" s="26" t="str">
        <f t="shared" ref="C774:C837" si="38">IF(AND(A774&gt;=$B$3,A774&lt;=$C$3),B774,"")</f>
        <v/>
      </c>
    </row>
    <row r="775" spans="1:3" x14ac:dyDescent="0.3">
      <c r="A775" s="5">
        <f t="shared" si="37"/>
        <v>1243.6936936936938</v>
      </c>
      <c r="B775" s="25">
        <f t="shared" si="36"/>
        <v>7.1068844792276302E-4</v>
      </c>
      <c r="C775" s="26" t="str">
        <f t="shared" si="38"/>
        <v/>
      </c>
    </row>
    <row r="776" spans="1:3" x14ac:dyDescent="0.3">
      <c r="A776" s="5">
        <f t="shared" si="37"/>
        <v>1244.5945945945948</v>
      </c>
      <c r="B776" s="25">
        <f t="shared" si="36"/>
        <v>7.0377493038701092E-4</v>
      </c>
      <c r="C776" s="26" t="str">
        <f t="shared" si="38"/>
        <v/>
      </c>
    </row>
    <row r="777" spans="1:3" x14ac:dyDescent="0.3">
      <c r="A777" s="5">
        <f t="shared" si="37"/>
        <v>1245.4954954954958</v>
      </c>
      <c r="B777" s="25">
        <f t="shared" si="36"/>
        <v>6.9690352773640115E-4</v>
      </c>
      <c r="C777" s="26" t="str">
        <f t="shared" si="38"/>
        <v/>
      </c>
    </row>
    <row r="778" spans="1:3" x14ac:dyDescent="0.3">
      <c r="A778" s="5">
        <f t="shared" si="37"/>
        <v>1246.3963963963968</v>
      </c>
      <c r="B778" s="25">
        <f t="shared" si="36"/>
        <v>6.900743220794891E-4</v>
      </c>
      <c r="C778" s="26" t="str">
        <f t="shared" si="38"/>
        <v/>
      </c>
    </row>
    <row r="779" spans="1:3" x14ac:dyDescent="0.3">
      <c r="A779" s="5">
        <f t="shared" si="37"/>
        <v>1247.2972972972977</v>
      </c>
      <c r="B779" s="25">
        <f t="shared" si="36"/>
        <v>6.832873901777551E-4</v>
      </c>
      <c r="C779" s="26" t="str">
        <f t="shared" si="38"/>
        <v/>
      </c>
    </row>
    <row r="780" spans="1:3" x14ac:dyDescent="0.3">
      <c r="A780" s="5">
        <f t="shared" si="37"/>
        <v>1248.1981981981987</v>
      </c>
      <c r="B780" s="25">
        <f t="shared" si="36"/>
        <v>6.7654280348697891E-4</v>
      </c>
      <c r="C780" s="26" t="str">
        <f t="shared" si="38"/>
        <v/>
      </c>
    </row>
    <row r="781" spans="1:3" x14ac:dyDescent="0.3">
      <c r="A781" s="5">
        <f t="shared" si="37"/>
        <v>1249.0990990990997</v>
      </c>
      <c r="B781" s="25">
        <f t="shared" si="36"/>
        <v>6.6984062819916293E-4</v>
      </c>
      <c r="C781" s="26" t="str">
        <f t="shared" si="38"/>
        <v/>
      </c>
    </row>
    <row r="782" spans="1:3" x14ac:dyDescent="0.3">
      <c r="A782" s="5">
        <f t="shared" si="37"/>
        <v>1250.0000000000007</v>
      </c>
      <c r="B782" s="25">
        <f t="shared" si="36"/>
        <v>6.631809252849863E-4</v>
      </c>
      <c r="C782" s="26" t="str">
        <f t="shared" si="38"/>
        <v/>
      </c>
    </row>
    <row r="783" spans="1:3" x14ac:dyDescent="0.3">
      <c r="A783" s="5">
        <f t="shared" si="37"/>
        <v>1250.9009009009017</v>
      </c>
      <c r="B783" s="25">
        <f t="shared" si="36"/>
        <v>6.5656375053677496E-4</v>
      </c>
      <c r="C783" s="26" t="str">
        <f t="shared" si="38"/>
        <v/>
      </c>
    </row>
    <row r="784" spans="1:3" x14ac:dyDescent="0.3">
      <c r="A784" s="5">
        <f t="shared" si="37"/>
        <v>1251.8018018018026</v>
      </c>
      <c r="B784" s="25">
        <f t="shared" si="36"/>
        <v>6.4998915461197634E-4</v>
      </c>
      <c r="C784" s="26" t="str">
        <f t="shared" si="38"/>
        <v/>
      </c>
    </row>
    <row r="785" spans="1:3" x14ac:dyDescent="0.3">
      <c r="A785" s="5">
        <f t="shared" si="37"/>
        <v>1252.7027027027036</v>
      </c>
      <c r="B785" s="25">
        <f t="shared" si="36"/>
        <v>6.4345718307712101E-4</v>
      </c>
      <c r="C785" s="26" t="str">
        <f t="shared" si="38"/>
        <v/>
      </c>
    </row>
    <row r="786" spans="1:3" x14ac:dyDescent="0.3">
      <c r="A786" s="5">
        <f t="shared" si="37"/>
        <v>1253.6036036036046</v>
      </c>
      <c r="B786" s="25">
        <f t="shared" si="36"/>
        <v>6.3696787645225886E-4</v>
      </c>
      <c r="C786" s="26" t="str">
        <f t="shared" si="38"/>
        <v/>
      </c>
    </row>
    <row r="787" spans="1:3" x14ac:dyDescent="0.3">
      <c r="A787" s="5">
        <f t="shared" si="37"/>
        <v>1254.5045045045056</v>
      </c>
      <c r="B787" s="25">
        <f t="shared" si="36"/>
        <v>6.3052127025585675E-4</v>
      </c>
      <c r="C787" s="26" t="str">
        <f t="shared" si="38"/>
        <v/>
      </c>
    </row>
    <row r="788" spans="1:3" x14ac:dyDescent="0.3">
      <c r="A788" s="5">
        <f t="shared" si="37"/>
        <v>1255.4054054054066</v>
      </c>
      <c r="B788" s="25">
        <f t="shared" si="36"/>
        <v>6.2411739505013918E-4</v>
      </c>
      <c r="C788" s="26" t="str">
        <f t="shared" si="38"/>
        <v/>
      </c>
    </row>
    <row r="789" spans="1:3" x14ac:dyDescent="0.3">
      <c r="A789" s="5">
        <f t="shared" si="37"/>
        <v>1256.3063063063075</v>
      </c>
      <c r="B789" s="25">
        <f t="shared" si="36"/>
        <v>6.177562764868613E-4</v>
      </c>
      <c r="C789" s="26" t="str">
        <f t="shared" si="38"/>
        <v/>
      </c>
    </row>
    <row r="790" spans="1:3" x14ac:dyDescent="0.3">
      <c r="A790" s="5">
        <f t="shared" si="37"/>
        <v>1257.2072072072085</v>
      </c>
      <c r="B790" s="25">
        <f t="shared" si="36"/>
        <v>6.1143793535349935E-4</v>
      </c>
      <c r="C790" s="26" t="str">
        <f t="shared" si="38"/>
        <v/>
      </c>
    </row>
    <row r="791" spans="1:3" x14ac:dyDescent="0.3">
      <c r="A791" s="5">
        <f t="shared" si="37"/>
        <v>1258.1081081081095</v>
      </c>
      <c r="B791" s="25">
        <f t="shared" si="36"/>
        <v>6.0516238761984423E-4</v>
      </c>
      <c r="C791" s="26" t="str">
        <f t="shared" si="38"/>
        <v/>
      </c>
    </row>
    <row r="792" spans="1:3" x14ac:dyDescent="0.3">
      <c r="A792" s="5">
        <f t="shared" si="37"/>
        <v>1259.0090090090105</v>
      </c>
      <c r="B792" s="25">
        <f t="shared" si="36"/>
        <v>5.9892964448498242E-4</v>
      </c>
      <c r="C792" s="26" t="str">
        <f t="shared" si="38"/>
        <v/>
      </c>
    </row>
    <row r="793" spans="1:3" x14ac:dyDescent="0.3">
      <c r="A793" s="5">
        <f t="shared" si="37"/>
        <v>1259.9099099099114</v>
      </c>
      <c r="B793" s="25">
        <f t="shared" si="36"/>
        <v>5.9273971242465291E-4</v>
      </c>
      <c r="C793" s="26" t="str">
        <f t="shared" si="38"/>
        <v/>
      </c>
    </row>
    <row r="794" spans="1:3" x14ac:dyDescent="0.3">
      <c r="A794" s="5">
        <f t="shared" si="37"/>
        <v>1260.8108108108124</v>
      </c>
      <c r="B794" s="25">
        <f t="shared" si="36"/>
        <v>5.8659259323896374E-4</v>
      </c>
      <c r="C794" s="26" t="str">
        <f t="shared" si="38"/>
        <v/>
      </c>
    </row>
    <row r="795" spans="1:3" x14ac:dyDescent="0.3">
      <c r="A795" s="5">
        <f t="shared" si="37"/>
        <v>1261.7117117117134</v>
      </c>
      <c r="B795" s="25">
        <f t="shared" si="36"/>
        <v>5.8048828410045637E-4</v>
      </c>
      <c r="C795" s="26" t="str">
        <f t="shared" si="38"/>
        <v/>
      </c>
    </row>
    <row r="796" spans="1:3" x14ac:dyDescent="0.3">
      <c r="A796" s="5">
        <f t="shared" si="37"/>
        <v>1262.6126126126144</v>
      </c>
      <c r="B796" s="25">
        <f t="shared" si="36"/>
        <v>5.74426777602501E-4</v>
      </c>
      <c r="C796" s="26" t="str">
        <f t="shared" si="38"/>
        <v/>
      </c>
    </row>
    <row r="797" spans="1:3" x14ac:dyDescent="0.3">
      <c r="A797" s="5">
        <f t="shared" si="37"/>
        <v>1263.5135135135154</v>
      </c>
      <c r="B797" s="25">
        <f t="shared" si="36"/>
        <v>5.6840806180801287E-4</v>
      </c>
      <c r="C797" s="26" t="str">
        <f t="shared" si="38"/>
        <v/>
      </c>
    </row>
    <row r="798" spans="1:3" x14ac:dyDescent="0.3">
      <c r="A798" s="5">
        <f t="shared" si="37"/>
        <v>1264.4144144144163</v>
      </c>
      <c r="B798" s="25">
        <f t="shared" si="36"/>
        <v>5.6243212029847146E-4</v>
      </c>
      <c r="C798" s="26" t="str">
        <f t="shared" si="38"/>
        <v/>
      </c>
    </row>
    <row r="799" spans="1:3" x14ac:dyDescent="0.3">
      <c r="A799" s="5">
        <f t="shared" si="37"/>
        <v>1265.3153153153173</v>
      </c>
      <c r="B799" s="25">
        <f t="shared" si="36"/>
        <v>5.5649893222323242E-4</v>
      </c>
      <c r="C799" s="26" t="str">
        <f t="shared" si="38"/>
        <v/>
      </c>
    </row>
    <row r="800" spans="1:3" x14ac:dyDescent="0.3">
      <c r="A800" s="5">
        <f t="shared" si="37"/>
        <v>1266.2162162162183</v>
      </c>
      <c r="B800" s="25">
        <f t="shared" si="36"/>
        <v>5.506084723491167E-4</v>
      </c>
      <c r="C800" s="26" t="str">
        <f t="shared" si="38"/>
        <v/>
      </c>
    </row>
    <row r="801" spans="1:3" x14ac:dyDescent="0.3">
      <c r="A801" s="5">
        <f t="shared" si="37"/>
        <v>1267.1171171171193</v>
      </c>
      <c r="B801" s="25">
        <f t="shared" si="36"/>
        <v>5.4476071111026251E-4</v>
      </c>
      <c r="C801" s="26" t="str">
        <f t="shared" si="38"/>
        <v/>
      </c>
    </row>
    <row r="802" spans="1:3" x14ac:dyDescent="0.3">
      <c r="A802" s="5">
        <f t="shared" si="37"/>
        <v>1268.0180180180203</v>
      </c>
      <c r="B802" s="25">
        <f t="shared" si="36"/>
        <v>5.3895561465823081E-4</v>
      </c>
      <c r="C802" s="26" t="str">
        <f t="shared" si="38"/>
        <v/>
      </c>
    </row>
    <row r="803" spans="1:3" x14ac:dyDescent="0.3">
      <c r="A803" s="5">
        <f t="shared" si="37"/>
        <v>1268.9189189189212</v>
      </c>
      <c r="B803" s="25">
        <f t="shared" si="36"/>
        <v>5.3319314491234401E-4</v>
      </c>
      <c r="C803" s="26" t="str">
        <f t="shared" si="38"/>
        <v/>
      </c>
    </row>
    <row r="804" spans="1:3" x14ac:dyDescent="0.3">
      <c r="A804" s="5">
        <f t="shared" si="37"/>
        <v>1269.8198198198222</v>
      </c>
      <c r="B804" s="25">
        <f t="shared" si="36"/>
        <v>5.2747325961025136E-4</v>
      </c>
      <c r="C804" s="26" t="str">
        <f t="shared" si="38"/>
        <v/>
      </c>
    </row>
    <row r="805" spans="1:3" x14ac:dyDescent="0.3">
      <c r="A805" s="5">
        <f t="shared" si="37"/>
        <v>1270.7207207207232</v>
      </c>
      <c r="B805" s="25">
        <f t="shared" si="36"/>
        <v>5.2179591235870337E-4</v>
      </c>
      <c r="C805" s="26" t="str">
        <f t="shared" si="38"/>
        <v/>
      </c>
    </row>
    <row r="806" spans="1:3" x14ac:dyDescent="0.3">
      <c r="A806" s="5">
        <f t="shared" si="37"/>
        <v>1271.6216216216242</v>
      </c>
      <c r="B806" s="25">
        <f t="shared" si="36"/>
        <v>5.1616105268452363E-4</v>
      </c>
      <c r="C806" s="26" t="str">
        <f t="shared" si="38"/>
        <v/>
      </c>
    </row>
    <row r="807" spans="1:3" x14ac:dyDescent="0.3">
      <c r="A807" s="5">
        <f t="shared" si="37"/>
        <v>1272.5225225225252</v>
      </c>
      <c r="B807" s="25">
        <f t="shared" si="36"/>
        <v>5.1056862608576546E-4</v>
      </c>
      <c r="C807" s="26" t="str">
        <f t="shared" si="38"/>
        <v/>
      </c>
    </row>
    <row r="808" spans="1:3" x14ac:dyDescent="0.3">
      <c r="A808" s="5">
        <f t="shared" si="37"/>
        <v>1273.4234234234261</v>
      </c>
      <c r="B808" s="25">
        <f t="shared" si="36"/>
        <v>5.0501857408303814E-4</v>
      </c>
      <c r="C808" s="26" t="str">
        <f t="shared" si="38"/>
        <v/>
      </c>
    </row>
    <row r="809" spans="1:3" x14ac:dyDescent="0.3">
      <c r="A809" s="5">
        <f t="shared" si="37"/>
        <v>1274.3243243243271</v>
      </c>
      <c r="B809" s="25">
        <f t="shared" si="36"/>
        <v>4.9951083427099408E-4</v>
      </c>
      <c r="C809" s="26" t="str">
        <f t="shared" si="38"/>
        <v/>
      </c>
    </row>
    <row r="810" spans="1:3" x14ac:dyDescent="0.3">
      <c r="A810" s="5">
        <f t="shared" si="37"/>
        <v>1275.2252252252281</v>
      </c>
      <c r="B810" s="25">
        <f t="shared" si="36"/>
        <v>4.9404534036995838E-4</v>
      </c>
      <c r="C810" s="26" t="str">
        <f t="shared" si="38"/>
        <v/>
      </c>
    </row>
    <row r="811" spans="1:3" x14ac:dyDescent="0.3">
      <c r="A811" s="5">
        <f t="shared" si="37"/>
        <v>1276.1261261261291</v>
      </c>
      <c r="B811" s="25">
        <f t="shared" si="36"/>
        <v>4.8862202227769377E-4</v>
      </c>
      <c r="C811" s="26" t="str">
        <f t="shared" si="38"/>
        <v/>
      </c>
    </row>
    <row r="812" spans="1:3" x14ac:dyDescent="0.3">
      <c r="A812" s="5">
        <f t="shared" si="37"/>
        <v>1277.02702702703</v>
      </c>
      <c r="B812" s="25">
        <f t="shared" si="36"/>
        <v>4.8324080612128384E-4</v>
      </c>
      <c r="C812" s="26" t="str">
        <f t="shared" si="38"/>
        <v/>
      </c>
    </row>
    <row r="813" spans="1:3" x14ac:dyDescent="0.3">
      <c r="A813" s="5">
        <f t="shared" si="37"/>
        <v>1277.927927927931</v>
      </c>
      <c r="B813" s="25">
        <f t="shared" si="36"/>
        <v>4.7790161430912579E-4</v>
      </c>
      <c r="C813" s="26" t="str">
        <f t="shared" si="38"/>
        <v/>
      </c>
    </row>
    <row r="814" spans="1:3" x14ac:dyDescent="0.3">
      <c r="A814" s="5">
        <f t="shared" si="37"/>
        <v>1278.828828828832</v>
      </c>
      <c r="B814" s="25">
        <f t="shared" si="36"/>
        <v>4.7260436558301569E-4</v>
      </c>
      <c r="C814" s="26" t="str">
        <f t="shared" si="38"/>
        <v/>
      </c>
    </row>
    <row r="815" spans="1:3" x14ac:dyDescent="0.3">
      <c r="A815" s="5">
        <f t="shared" si="37"/>
        <v>1279.729729729733</v>
      </c>
      <c r="B815" s="25">
        <f t="shared" si="36"/>
        <v>4.6734897507032095E-4</v>
      </c>
      <c r="C815" s="26" t="str">
        <f t="shared" si="38"/>
        <v/>
      </c>
    </row>
    <row r="816" spans="1:3" x14ac:dyDescent="0.3">
      <c r="A816" s="5">
        <f t="shared" si="37"/>
        <v>1280.630630630634</v>
      </c>
      <c r="B816" s="25">
        <f t="shared" si="36"/>
        <v>4.6213535433621989E-4</v>
      </c>
      <c r="C816" s="26" t="str">
        <f t="shared" si="38"/>
        <v/>
      </c>
    </row>
    <row r="817" spans="1:3" x14ac:dyDescent="0.3">
      <c r="A817" s="5">
        <f t="shared" si="37"/>
        <v>1281.5315315315349</v>
      </c>
      <c r="B817" s="25">
        <f t="shared" si="36"/>
        <v>4.5696341143600198E-4</v>
      </c>
      <c r="C817" s="26" t="str">
        <f t="shared" si="38"/>
        <v/>
      </c>
    </row>
    <row r="818" spans="1:3" x14ac:dyDescent="0.3">
      <c r="A818" s="5">
        <f t="shared" si="37"/>
        <v>1282.4324324324359</v>
      </c>
      <c r="B818" s="25">
        <f t="shared" si="36"/>
        <v>4.518330509674153E-4</v>
      </c>
      <c r="C818" s="26" t="str">
        <f t="shared" si="38"/>
        <v/>
      </c>
    </row>
    <row r="819" spans="1:3" x14ac:dyDescent="0.3">
      <c r="A819" s="5">
        <f t="shared" si="37"/>
        <v>1283.3333333333369</v>
      </c>
      <c r="B819" s="25">
        <f t="shared" si="36"/>
        <v>4.4674417412304812E-4</v>
      </c>
      <c r="C819" s="26" t="str">
        <f t="shared" si="38"/>
        <v/>
      </c>
    </row>
    <row r="820" spans="1:3" x14ac:dyDescent="0.3">
      <c r="A820" s="5">
        <f t="shared" si="37"/>
        <v>1284.2342342342379</v>
      </c>
      <c r="B820" s="25">
        <f t="shared" si="36"/>
        <v>4.4169667874273492E-4</v>
      </c>
      <c r="C820" s="26" t="str">
        <f t="shared" si="38"/>
        <v/>
      </c>
    </row>
    <row r="821" spans="1:3" x14ac:dyDescent="0.3">
      <c r="A821" s="5">
        <f t="shared" si="37"/>
        <v>1285.1351351351389</v>
      </c>
      <c r="B821" s="25">
        <f t="shared" si="36"/>
        <v>4.3669045936597418E-4</v>
      </c>
      <c r="C821" s="26" t="str">
        <f t="shared" si="38"/>
        <v/>
      </c>
    </row>
    <row r="822" spans="1:3" x14ac:dyDescent="0.3">
      <c r="A822" s="5">
        <f t="shared" si="37"/>
        <v>1286.0360360360398</v>
      </c>
      <c r="B822" s="25">
        <f t="shared" si="36"/>
        <v>4.3172540728434632E-4</v>
      </c>
      <c r="C822" s="26" t="str">
        <f t="shared" si="38"/>
        <v/>
      </c>
    </row>
    <row r="823" spans="1:3" x14ac:dyDescent="0.3">
      <c r="A823" s="5">
        <f t="shared" si="37"/>
        <v>1286.9369369369408</v>
      </c>
      <c r="B823" s="25">
        <f t="shared" si="36"/>
        <v>4.2680141059392169E-4</v>
      </c>
      <c r="C823" s="26" t="str">
        <f t="shared" si="38"/>
        <v/>
      </c>
    </row>
    <row r="824" spans="1:3" x14ac:dyDescent="0.3">
      <c r="A824" s="5">
        <f t="shared" si="37"/>
        <v>1287.8378378378418</v>
      </c>
      <c r="B824" s="25">
        <f t="shared" si="36"/>
        <v>4.2191835424764594E-4</v>
      </c>
      <c r="C824" s="26" t="str">
        <f t="shared" si="38"/>
        <v/>
      </c>
    </row>
    <row r="825" spans="1:3" x14ac:dyDescent="0.3">
      <c r="A825" s="5">
        <f t="shared" si="37"/>
        <v>1288.7387387387428</v>
      </c>
      <c r="B825" s="25">
        <f t="shared" si="36"/>
        <v>4.1707612010769289E-4</v>
      </c>
      <c r="C825" s="26" t="str">
        <f t="shared" si="38"/>
        <v/>
      </c>
    </row>
    <row r="826" spans="1:3" x14ac:dyDescent="0.3">
      <c r="A826" s="5">
        <f t="shared" si="37"/>
        <v>1289.6396396396437</v>
      </c>
      <c r="B826" s="25">
        <f t="shared" si="36"/>
        <v>4.1227458699777365E-4</v>
      </c>
      <c r="C826" s="26" t="str">
        <f t="shared" si="38"/>
        <v/>
      </c>
    </row>
    <row r="827" spans="1:3" x14ac:dyDescent="0.3">
      <c r="A827" s="5">
        <f t="shared" si="37"/>
        <v>1290.5405405405447</v>
      </c>
      <c r="B827" s="25">
        <f t="shared" si="36"/>
        <v>4.0751363075539103E-4</v>
      </c>
      <c r="C827" s="26" t="str">
        <f t="shared" si="38"/>
        <v/>
      </c>
    </row>
    <row r="828" spans="1:3" x14ac:dyDescent="0.3">
      <c r="A828" s="5">
        <f t="shared" si="37"/>
        <v>1291.4414414414457</v>
      </c>
      <c r="B828" s="25">
        <f t="shared" si="36"/>
        <v>4.0279312428402906E-4</v>
      </c>
      <c r="C828" s="26" t="str">
        <f t="shared" si="38"/>
        <v/>
      </c>
    </row>
    <row r="829" spans="1:3" x14ac:dyDescent="0.3">
      <c r="A829" s="5">
        <f t="shared" si="37"/>
        <v>1292.3423423423467</v>
      </c>
      <c r="B829" s="25">
        <f t="shared" si="36"/>
        <v>3.9811293760526594E-4</v>
      </c>
      <c r="C829" s="26" t="str">
        <f t="shared" si="38"/>
        <v/>
      </c>
    </row>
    <row r="830" spans="1:3" x14ac:dyDescent="0.3">
      <c r="A830" s="5">
        <f t="shared" si="37"/>
        <v>1293.2432432432477</v>
      </c>
      <c r="B830" s="25">
        <f t="shared" si="36"/>
        <v>3.9347293791080291E-4</v>
      </c>
      <c r="C830" s="26" t="str">
        <f t="shared" si="38"/>
        <v/>
      </c>
    </row>
    <row r="831" spans="1:3" x14ac:dyDescent="0.3">
      <c r="A831" s="5">
        <f t="shared" si="37"/>
        <v>1294.1441441441486</v>
      </c>
      <c r="B831" s="25">
        <f t="shared" si="36"/>
        <v>3.8887298961439468E-4</v>
      </c>
      <c r="C831" s="26" t="str">
        <f t="shared" si="38"/>
        <v/>
      </c>
    </row>
    <row r="832" spans="1:3" x14ac:dyDescent="0.3">
      <c r="A832" s="5">
        <f t="shared" si="37"/>
        <v>1295.0450450450496</v>
      </c>
      <c r="B832" s="25">
        <f t="shared" si="36"/>
        <v>3.8431295440367576E-4</v>
      </c>
      <c r="C832" s="26" t="str">
        <f t="shared" si="38"/>
        <v/>
      </c>
    </row>
    <row r="833" spans="1:3" x14ac:dyDescent="0.3">
      <c r="A833" s="5">
        <f t="shared" si="37"/>
        <v>1295.9459459459506</v>
      </c>
      <c r="B833" s="25">
        <f t="shared" si="36"/>
        <v>3.7979269129186837E-4</v>
      </c>
      <c r="C833" s="26" t="str">
        <f t="shared" si="38"/>
        <v/>
      </c>
    </row>
    <row r="834" spans="1:3" x14ac:dyDescent="0.3">
      <c r="A834" s="5">
        <f t="shared" si="37"/>
        <v>1296.8468468468516</v>
      </c>
      <c r="B834" s="25">
        <f t="shared" si="36"/>
        <v>3.7531205666936694E-4</v>
      </c>
      <c r="C834" s="26" t="str">
        <f t="shared" si="38"/>
        <v/>
      </c>
    </row>
    <row r="835" spans="1:3" x14ac:dyDescent="0.3">
      <c r="A835" s="5">
        <f t="shared" si="37"/>
        <v>1297.7477477477526</v>
      </c>
      <c r="B835" s="25">
        <f t="shared" si="36"/>
        <v>3.7087090435518512E-4</v>
      </c>
      <c r="C835" s="26" t="str">
        <f t="shared" si="38"/>
        <v/>
      </c>
    </row>
    <row r="836" spans="1:3" x14ac:dyDescent="0.3">
      <c r="A836" s="5">
        <f t="shared" si="37"/>
        <v>1298.6486486486535</v>
      </c>
      <c r="B836" s="25">
        <f t="shared" si="36"/>
        <v>3.6646908564825847E-4</v>
      </c>
      <c r="C836" s="26" t="str">
        <f t="shared" si="38"/>
        <v/>
      </c>
    </row>
    <row r="837" spans="1:3" x14ac:dyDescent="0.3">
      <c r="A837" s="5">
        <f t="shared" si="37"/>
        <v>1299.5495495495545</v>
      </c>
      <c r="B837" s="25">
        <f t="shared" ref="B837:B900" si="39">_xlfn.NORM.DIST(A837,$B$1,$D$1,0)</f>
        <v>3.621064493785931E-4</v>
      </c>
      <c r="C837" s="26" t="str">
        <f t="shared" si="38"/>
        <v/>
      </c>
    </row>
    <row r="838" spans="1:3" x14ac:dyDescent="0.3">
      <c r="A838" s="5">
        <f t="shared" ref="A838:A901" si="40">A837+$A$3</f>
        <v>1300.4504504504555</v>
      </c>
      <c r="B838" s="25">
        <f t="shared" si="39"/>
        <v>3.5778284195825063E-4</v>
      </c>
      <c r="C838" s="26" t="str">
        <f t="shared" ref="C838:C901" si="41">IF(AND(A838&gt;=$B$3,A838&lt;=$C$3),B838,"")</f>
        <v/>
      </c>
    </row>
    <row r="839" spans="1:3" x14ac:dyDescent="0.3">
      <c r="A839" s="5">
        <f t="shared" si="40"/>
        <v>1301.3513513513565</v>
      </c>
      <c r="B839" s="25">
        <f t="shared" si="39"/>
        <v>3.534981074321599E-4</v>
      </c>
      <c r="C839" s="26" t="str">
        <f t="shared" si="41"/>
        <v/>
      </c>
    </row>
    <row r="840" spans="1:3" x14ac:dyDescent="0.3">
      <c r="A840" s="5">
        <f t="shared" si="40"/>
        <v>1302.2522522522574</v>
      </c>
      <c r="B840" s="25">
        <f t="shared" si="39"/>
        <v>3.492520875287485E-4</v>
      </c>
      <c r="C840" s="26" t="str">
        <f t="shared" si="41"/>
        <v/>
      </c>
    </row>
    <row r="841" spans="1:3" x14ac:dyDescent="0.3">
      <c r="A841" s="5">
        <f t="shared" si="40"/>
        <v>1303.1531531531584</v>
      </c>
      <c r="B841" s="25">
        <f t="shared" si="39"/>
        <v>3.4504462171038302E-4</v>
      </c>
      <c r="C841" s="26" t="str">
        <f t="shared" si="41"/>
        <v/>
      </c>
    </row>
    <row r="842" spans="1:3" x14ac:dyDescent="0.3">
      <c r="A842" s="5">
        <f t="shared" si="40"/>
        <v>1304.0540540540594</v>
      </c>
      <c r="B842" s="25">
        <f t="shared" si="39"/>
        <v>3.4087554722361145E-4</v>
      </c>
      <c r="C842" s="26" t="str">
        <f t="shared" si="41"/>
        <v/>
      </c>
    </row>
    <row r="843" spans="1:3" x14ac:dyDescent="0.3">
      <c r="A843" s="5">
        <f t="shared" si="40"/>
        <v>1304.9549549549604</v>
      </c>
      <c r="B843" s="25">
        <f t="shared" si="39"/>
        <v>3.3674469914919805E-4</v>
      </c>
      <c r="C843" s="26" t="str">
        <f t="shared" si="41"/>
        <v/>
      </c>
    </row>
    <row r="844" spans="1:3" x14ac:dyDescent="0.3">
      <c r="A844" s="5">
        <f t="shared" si="40"/>
        <v>1305.8558558558614</v>
      </c>
      <c r="B844" s="25">
        <f t="shared" si="39"/>
        <v>3.3265191045194246E-4</v>
      </c>
      <c r="C844" s="26" t="str">
        <f t="shared" si="41"/>
        <v/>
      </c>
    </row>
    <row r="845" spans="1:3" x14ac:dyDescent="0.3">
      <c r="A845" s="5">
        <f t="shared" si="40"/>
        <v>1306.7567567567623</v>
      </c>
      <c r="B845" s="25">
        <f t="shared" si="39"/>
        <v>3.2859701203027578E-4</v>
      </c>
      <c r="C845" s="26" t="str">
        <f t="shared" si="41"/>
        <v/>
      </c>
    </row>
    <row r="846" spans="1:3" x14ac:dyDescent="0.3">
      <c r="A846" s="5">
        <f t="shared" si="40"/>
        <v>1307.6576576576633</v>
      </c>
      <c r="B846" s="25">
        <f t="shared" si="39"/>
        <v>3.2457983276562558E-4</v>
      </c>
      <c r="C846" s="26" t="str">
        <f t="shared" si="41"/>
        <v/>
      </c>
    </row>
    <row r="847" spans="1:3" x14ac:dyDescent="0.3">
      <c r="A847" s="5">
        <f t="shared" si="40"/>
        <v>1308.5585585585643</v>
      </c>
      <c r="B847" s="25">
        <f t="shared" si="39"/>
        <v>3.2060019957154043E-4</v>
      </c>
      <c r="C847" s="26" t="str">
        <f t="shared" si="41"/>
        <v/>
      </c>
    </row>
    <row r="848" spans="1:3" x14ac:dyDescent="0.3">
      <c r="A848" s="5">
        <f t="shared" si="40"/>
        <v>1309.4594594594653</v>
      </c>
      <c r="B848" s="25">
        <f t="shared" si="39"/>
        <v>3.1665793744256821E-4</v>
      </c>
      <c r="C848" s="26" t="str">
        <f t="shared" si="41"/>
        <v/>
      </c>
    </row>
    <row r="849" spans="1:3" x14ac:dyDescent="0.3">
      <c r="A849" s="5">
        <f t="shared" si="40"/>
        <v>1310.3603603603663</v>
      </c>
      <c r="B849" s="25">
        <f t="shared" si="39"/>
        <v>3.1275286950288041E-4</v>
      </c>
      <c r="C849" s="26" t="str">
        <f t="shared" si="41"/>
        <v/>
      </c>
    </row>
    <row r="850" spans="1:3" x14ac:dyDescent="0.3">
      <c r="A850" s="5">
        <f t="shared" si="40"/>
        <v>1311.2612612612672</v>
      </c>
      <c r="B850" s="25">
        <f t="shared" si="39"/>
        <v>3.0888481705463369E-4</v>
      </c>
      <c r="C850" s="26" t="str">
        <f t="shared" si="41"/>
        <v/>
      </c>
    </row>
    <row r="851" spans="1:3" x14ac:dyDescent="0.3">
      <c r="A851" s="5">
        <f t="shared" si="40"/>
        <v>1312.1621621621682</v>
      </c>
      <c r="B851" s="25">
        <f t="shared" si="39"/>
        <v>3.0505359962606317E-4</v>
      </c>
      <c r="C851" s="26" t="str">
        <f t="shared" si="41"/>
        <v/>
      </c>
    </row>
    <row r="852" spans="1:3" x14ac:dyDescent="0.3">
      <c r="A852" s="5">
        <f t="shared" si="40"/>
        <v>1313.0630630630692</v>
      </c>
      <c r="B852" s="25">
        <f t="shared" si="39"/>
        <v>3.012590350192991E-4</v>
      </c>
      <c r="C852" s="26" t="str">
        <f t="shared" si="41"/>
        <v/>
      </c>
    </row>
    <row r="853" spans="1:3" x14ac:dyDescent="0.3">
      <c r="A853" s="5">
        <f t="shared" si="40"/>
        <v>1313.9639639639702</v>
      </c>
      <c r="B853" s="25">
        <f t="shared" si="39"/>
        <v>2.9750093935790214E-4</v>
      </c>
      <c r="C853" s="26" t="str">
        <f t="shared" si="41"/>
        <v/>
      </c>
    </row>
    <row r="854" spans="1:3" x14ac:dyDescent="0.3">
      <c r="A854" s="5">
        <f t="shared" si="40"/>
        <v>1314.8648648648712</v>
      </c>
      <c r="B854" s="25">
        <f t="shared" si="39"/>
        <v>2.9377912713410693E-4</v>
      </c>
      <c r="C854" s="26" t="str">
        <f t="shared" si="41"/>
        <v/>
      </c>
    </row>
    <row r="855" spans="1:3" x14ac:dyDescent="0.3">
      <c r="A855" s="5">
        <f t="shared" si="40"/>
        <v>1315.7657657657721</v>
      </c>
      <c r="B855" s="25">
        <f t="shared" si="39"/>
        <v>2.9009341125577125E-4</v>
      </c>
      <c r="C855" s="26" t="str">
        <f t="shared" si="41"/>
        <v/>
      </c>
    </row>
    <row r="856" spans="1:3" x14ac:dyDescent="0.3">
      <c r="A856" s="5">
        <f t="shared" si="40"/>
        <v>1316.6666666666731</v>
      </c>
      <c r="B856" s="25">
        <f t="shared" si="39"/>
        <v>2.8644360309302197E-4</v>
      </c>
      <c r="C856" s="26" t="str">
        <f t="shared" si="41"/>
        <v/>
      </c>
    </row>
    <row r="857" spans="1:3" x14ac:dyDescent="0.3">
      <c r="A857" s="5">
        <f t="shared" si="40"/>
        <v>1317.5675675675741</v>
      </c>
      <c r="B857" s="25">
        <f t="shared" si="39"/>
        <v>2.8282951252459201E-4</v>
      </c>
      <c r="C857" s="26" t="str">
        <f t="shared" si="41"/>
        <v/>
      </c>
    </row>
    <row r="858" spans="1:3" x14ac:dyDescent="0.3">
      <c r="A858" s="5">
        <f t="shared" si="40"/>
        <v>1318.4684684684751</v>
      </c>
      <c r="B858" s="25">
        <f t="shared" si="39"/>
        <v>2.7925094798384305E-4</v>
      </c>
      <c r="C858" s="26" t="str">
        <f t="shared" si="41"/>
        <v/>
      </c>
    </row>
    <row r="859" spans="1:3" x14ac:dyDescent="0.3">
      <c r="A859" s="5">
        <f t="shared" si="40"/>
        <v>1319.369369369376</v>
      </c>
      <c r="B859" s="25">
        <f t="shared" si="39"/>
        <v>2.757077165044668E-4</v>
      </c>
      <c r="C859" s="26" t="str">
        <f t="shared" si="41"/>
        <v/>
      </c>
    </row>
    <row r="860" spans="1:3" x14ac:dyDescent="0.3">
      <c r="A860" s="5">
        <f t="shared" si="40"/>
        <v>1320.270270270277</v>
      </c>
      <c r="B860" s="25">
        <f t="shared" si="39"/>
        <v>2.7219962376586056E-4</v>
      </c>
      <c r="C860" s="26" t="str">
        <f t="shared" si="41"/>
        <v/>
      </c>
    </row>
    <row r="861" spans="1:3" x14ac:dyDescent="0.3">
      <c r="A861" s="5">
        <f t="shared" si="40"/>
        <v>1321.171171171178</v>
      </c>
      <c r="B861" s="25">
        <f t="shared" si="39"/>
        <v>2.6872647413816851E-4</v>
      </c>
      <c r="C861" s="26" t="str">
        <f t="shared" si="41"/>
        <v/>
      </c>
    </row>
    <row r="862" spans="1:3" x14ac:dyDescent="0.3">
      <c r="A862" s="5">
        <f t="shared" si="40"/>
        <v>1322.072072072079</v>
      </c>
      <c r="B862" s="25">
        <f t="shared" si="39"/>
        <v>2.652880707269888E-4</v>
      </c>
      <c r="C862" s="26" t="str">
        <f t="shared" si="41"/>
        <v/>
      </c>
    </row>
    <row r="863" spans="1:3" x14ac:dyDescent="0.3">
      <c r="A863" s="5">
        <f t="shared" si="40"/>
        <v>1322.97297297298</v>
      </c>
      <c r="B863" s="25">
        <f t="shared" si="39"/>
        <v>2.618842154177342E-4</v>
      </c>
      <c r="C863" s="26" t="str">
        <f t="shared" si="41"/>
        <v/>
      </c>
    </row>
    <row r="864" spans="1:3" x14ac:dyDescent="0.3">
      <c r="A864" s="5">
        <f t="shared" si="40"/>
        <v>1323.8738738738809</v>
      </c>
      <c r="B864" s="25">
        <f t="shared" si="39"/>
        <v>2.585147089196464E-4</v>
      </c>
      <c r="C864" s="26" t="str">
        <f t="shared" si="41"/>
        <v/>
      </c>
    </row>
    <row r="865" spans="1:3" x14ac:dyDescent="0.3">
      <c r="A865" s="5">
        <f t="shared" si="40"/>
        <v>1324.7747747747819</v>
      </c>
      <c r="B865" s="25">
        <f t="shared" si="39"/>
        <v>2.5517935080945702E-4</v>
      </c>
      <c r="C865" s="26" t="str">
        <f t="shared" si="41"/>
        <v/>
      </c>
    </row>
    <row r="866" spans="1:3" x14ac:dyDescent="0.3">
      <c r="A866" s="5">
        <f t="shared" si="40"/>
        <v>1325.6756756756829</v>
      </c>
      <c r="B866" s="25">
        <f t="shared" si="39"/>
        <v>2.5187793957468982E-4</v>
      </c>
      <c r="C866" s="26" t="str">
        <f t="shared" si="41"/>
        <v/>
      </c>
    </row>
    <row r="867" spans="1:3" x14ac:dyDescent="0.3">
      <c r="A867" s="5">
        <f t="shared" si="40"/>
        <v>1326.5765765765839</v>
      </c>
      <c r="B867" s="25">
        <f t="shared" si="39"/>
        <v>2.4861027265660088E-4</v>
      </c>
      <c r="C867" s="26" t="str">
        <f t="shared" si="41"/>
        <v/>
      </c>
    </row>
    <row r="868" spans="1:3" x14ac:dyDescent="0.3">
      <c r="A868" s="5">
        <f t="shared" si="40"/>
        <v>1327.4774774774849</v>
      </c>
      <c r="B868" s="25">
        <f t="shared" si="39"/>
        <v>2.453761464927512E-4</v>
      </c>
      <c r="C868" s="26" t="str">
        <f t="shared" si="41"/>
        <v/>
      </c>
    </row>
    <row r="869" spans="1:3" x14ac:dyDescent="0.3">
      <c r="A869" s="5">
        <f t="shared" si="40"/>
        <v>1328.3783783783858</v>
      </c>
      <c r="B869" s="25">
        <f t="shared" si="39"/>
        <v>2.4217535655920804E-4</v>
      </c>
      <c r="C869" s="26" t="str">
        <f t="shared" si="41"/>
        <v/>
      </c>
    </row>
    <row r="870" spans="1:3" x14ac:dyDescent="0.3">
      <c r="A870" s="5">
        <f t="shared" si="40"/>
        <v>1329.2792792792868</v>
      </c>
      <c r="B870" s="25">
        <f t="shared" si="39"/>
        <v>2.390076974123694E-4</v>
      </c>
      <c r="C870" s="26" t="str">
        <f t="shared" si="41"/>
        <v/>
      </c>
    </row>
    <row r="871" spans="1:3" x14ac:dyDescent="0.3">
      <c r="A871" s="5">
        <f t="shared" si="40"/>
        <v>1330.1801801801878</v>
      </c>
      <c r="B871" s="25">
        <f t="shared" si="39"/>
        <v>2.358729627304094E-4</v>
      </c>
      <c r="C871" s="26" t="str">
        <f t="shared" si="41"/>
        <v/>
      </c>
    </row>
    <row r="872" spans="1:3" x14ac:dyDescent="0.3">
      <c r="A872" s="5">
        <f t="shared" si="40"/>
        <v>1331.0810810810888</v>
      </c>
      <c r="B872" s="25">
        <f t="shared" si="39"/>
        <v>2.3277094535433917E-4</v>
      </c>
      <c r="C872" s="26" t="str">
        <f t="shared" si="41"/>
        <v/>
      </c>
    </row>
    <row r="873" spans="1:3" x14ac:dyDescent="0.3">
      <c r="A873" s="5">
        <f t="shared" si="40"/>
        <v>1331.9819819819897</v>
      </c>
      <c r="B873" s="25">
        <f t="shared" si="39"/>
        <v>2.2970143732867988E-4</v>
      </c>
      <c r="C873" s="26" t="str">
        <f t="shared" si="41"/>
        <v/>
      </c>
    </row>
    <row r="874" spans="1:3" x14ac:dyDescent="0.3">
      <c r="A874" s="5">
        <f t="shared" si="40"/>
        <v>1332.8828828828907</v>
      </c>
      <c r="B874" s="25">
        <f t="shared" si="39"/>
        <v>2.2666422994174461E-4</v>
      </c>
      <c r="C874" s="26" t="str">
        <f t="shared" si="41"/>
        <v/>
      </c>
    </row>
    <row r="875" spans="1:3" x14ac:dyDescent="0.3">
      <c r="A875" s="5">
        <f t="shared" si="40"/>
        <v>1333.7837837837917</v>
      </c>
      <c r="B875" s="25">
        <f t="shared" si="39"/>
        <v>2.236591137655251E-4</v>
      </c>
      <c r="C875" s="26" t="str">
        <f t="shared" si="41"/>
        <v/>
      </c>
    </row>
    <row r="876" spans="1:3" x14ac:dyDescent="0.3">
      <c r="A876" s="5">
        <f t="shared" si="40"/>
        <v>1334.6846846846927</v>
      </c>
      <c r="B876" s="25">
        <f t="shared" si="39"/>
        <v>2.2068587869517996E-4</v>
      </c>
      <c r="C876" s="26" t="str">
        <f t="shared" si="41"/>
        <v/>
      </c>
    </row>
    <row r="877" spans="1:3" x14ac:dyDescent="0.3">
      <c r="A877" s="5">
        <f t="shared" si="40"/>
        <v>1335.5855855855937</v>
      </c>
      <c r="B877" s="25">
        <f t="shared" si="39"/>
        <v>2.1774431398812179E-4</v>
      </c>
      <c r="C877" s="26" t="str">
        <f t="shared" si="41"/>
        <v/>
      </c>
    </row>
    <row r="878" spans="1:3" x14ac:dyDescent="0.3">
      <c r="A878" s="5">
        <f t="shared" si="40"/>
        <v>1336.4864864864946</v>
      </c>
      <c r="B878" s="25">
        <f t="shared" si="39"/>
        <v>2.1483420830269913E-4</v>
      </c>
      <c r="C878" s="26" t="str">
        <f t="shared" si="41"/>
        <v/>
      </c>
    </row>
    <row r="879" spans="1:3" x14ac:dyDescent="0.3">
      <c r="A879" s="5">
        <f t="shared" si="40"/>
        <v>1337.3873873873956</v>
      </c>
      <c r="B879" s="25">
        <f t="shared" si="39"/>
        <v>2.1195534973647117E-4</v>
      </c>
      <c r="C879" s="26" t="str">
        <f t="shared" si="41"/>
        <v/>
      </c>
    </row>
    <row r="880" spans="1:3" x14ac:dyDescent="0.3">
      <c r="A880" s="5">
        <f t="shared" si="40"/>
        <v>1338.2882882882966</v>
      </c>
      <c r="B880" s="25">
        <f t="shared" si="39"/>
        <v>2.0910752586407168E-4</v>
      </c>
      <c r="C880" s="26" t="str">
        <f t="shared" si="41"/>
        <v/>
      </c>
    </row>
    <row r="881" spans="1:3" x14ac:dyDescent="0.3">
      <c r="A881" s="5">
        <f t="shared" si="40"/>
        <v>1339.1891891891976</v>
      </c>
      <c r="B881" s="25">
        <f t="shared" si="39"/>
        <v>2.0629052377466077E-4</v>
      </c>
      <c r="C881" s="26" t="str">
        <f t="shared" si="41"/>
        <v/>
      </c>
    </row>
    <row r="882" spans="1:3" x14ac:dyDescent="0.3">
      <c r="A882" s="5">
        <f t="shared" si="40"/>
        <v>1340.0900900900986</v>
      </c>
      <c r="B882" s="25">
        <f t="shared" si="39"/>
        <v>2.0350413010896009E-4</v>
      </c>
      <c r="C882" s="26" t="str">
        <f t="shared" si="41"/>
        <v/>
      </c>
    </row>
    <row r="883" spans="1:3" x14ac:dyDescent="0.3">
      <c r="A883" s="5">
        <f t="shared" si="40"/>
        <v>1340.9909909909995</v>
      </c>
      <c r="B883" s="25">
        <f t="shared" si="39"/>
        <v>2.0074813109587054E-4</v>
      </c>
      <c r="C883" s="26" t="str">
        <f t="shared" si="41"/>
        <v/>
      </c>
    </row>
    <row r="884" spans="1:3" x14ac:dyDescent="0.3">
      <c r="A884" s="5">
        <f t="shared" si="40"/>
        <v>1341.8918918919005</v>
      </c>
      <c r="B884" s="25">
        <f t="shared" si="39"/>
        <v>1.9802231258866994E-4</v>
      </c>
      <c r="C884" s="26" t="str">
        <f t="shared" si="41"/>
        <v/>
      </c>
    </row>
    <row r="885" spans="1:3" x14ac:dyDescent="0.3">
      <c r="A885" s="5">
        <f t="shared" si="40"/>
        <v>1342.7927927928015</v>
      </c>
      <c r="B885" s="25">
        <f t="shared" si="39"/>
        <v>1.9532646010078818E-4</v>
      </c>
      <c r="C885" s="26" t="str">
        <f t="shared" si="41"/>
        <v/>
      </c>
    </row>
    <row r="886" spans="1:3" x14ac:dyDescent="0.3">
      <c r="A886" s="5">
        <f t="shared" si="40"/>
        <v>1343.6936936937025</v>
      </c>
      <c r="B886" s="25">
        <f t="shared" si="39"/>
        <v>1.9266035884115868E-4</v>
      </c>
      <c r="C886" s="26" t="str">
        <f t="shared" si="41"/>
        <v/>
      </c>
    </row>
    <row r="887" spans="1:3" x14ac:dyDescent="0.3">
      <c r="A887" s="5">
        <f t="shared" si="40"/>
        <v>1344.5945945946034</v>
      </c>
      <c r="B887" s="25">
        <f t="shared" si="39"/>
        <v>1.9002379374914244E-4</v>
      </c>
      <c r="C887" s="26" t="str">
        <f t="shared" si="41"/>
        <v/>
      </c>
    </row>
    <row r="888" spans="1:3" x14ac:dyDescent="0.3">
      <c r="A888" s="5">
        <f t="shared" si="40"/>
        <v>1345.4954954955044</v>
      </c>
      <c r="B888" s="25">
        <f t="shared" si="39"/>
        <v>1.8741654952902605E-4</v>
      </c>
      <c r="C888" s="26" t="str">
        <f t="shared" si="41"/>
        <v/>
      </c>
    </row>
    <row r="889" spans="1:3" x14ac:dyDescent="0.3">
      <c r="A889" s="5">
        <f t="shared" si="40"/>
        <v>1346.3963963964054</v>
      </c>
      <c r="B889" s="25">
        <f t="shared" si="39"/>
        <v>1.84838410684089E-4</v>
      </c>
      <c r="C889" s="26" t="str">
        <f t="shared" si="41"/>
        <v/>
      </c>
    </row>
    <row r="890" spans="1:3" x14ac:dyDescent="0.3">
      <c r="A890" s="5">
        <f t="shared" si="40"/>
        <v>1347.2972972973064</v>
      </c>
      <c r="B890" s="25">
        <f t="shared" si="39"/>
        <v>1.8228916155024055E-4</v>
      </c>
      <c r="C890" s="26" t="str">
        <f t="shared" si="41"/>
        <v/>
      </c>
    </row>
    <row r="891" spans="1:3" x14ac:dyDescent="0.3">
      <c r="A891" s="5">
        <f t="shared" si="40"/>
        <v>1348.1981981982074</v>
      </c>
      <c r="B891" s="25">
        <f t="shared" si="39"/>
        <v>1.7976858632922504E-4</v>
      </c>
      <c r="C891" s="26" t="str">
        <f t="shared" si="41"/>
        <v/>
      </c>
    </row>
    <row r="892" spans="1:3" x14ac:dyDescent="0.3">
      <c r="A892" s="5">
        <f t="shared" si="40"/>
        <v>1349.0990990991083</v>
      </c>
      <c r="B892" s="25">
        <f t="shared" si="39"/>
        <v>1.7727646912139286E-4</v>
      </c>
      <c r="C892" s="26" t="str">
        <f t="shared" si="41"/>
        <v/>
      </c>
    </row>
    <row r="893" spans="1:3" x14ac:dyDescent="0.3">
      <c r="A893" s="5">
        <f t="shared" si="40"/>
        <v>1350.0000000000093</v>
      </c>
      <c r="B893" s="25">
        <f t="shared" si="39"/>
        <v>1.7481259395803788E-4</v>
      </c>
      <c r="C893" s="26" t="str">
        <f t="shared" si="41"/>
        <v/>
      </c>
    </row>
    <row r="894" spans="1:3" x14ac:dyDescent="0.3">
      <c r="A894" s="5">
        <f t="shared" si="40"/>
        <v>1350.9009009009103</v>
      </c>
      <c r="B894" s="25">
        <f t="shared" si="39"/>
        <v>1.7237674483329911E-4</v>
      </c>
      <c r="C894" s="26" t="str">
        <f t="shared" si="41"/>
        <v/>
      </c>
    </row>
    <row r="895" spans="1:3" x14ac:dyDescent="0.3">
      <c r="A895" s="5">
        <f t="shared" si="40"/>
        <v>1351.8018018018113</v>
      </c>
      <c r="B895" s="25">
        <f t="shared" si="39"/>
        <v>1.6996870573562616E-4</v>
      </c>
      <c r="C895" s="26" t="str">
        <f t="shared" si="41"/>
        <v/>
      </c>
    </row>
    <row r="896" spans="1:3" x14ac:dyDescent="0.3">
      <c r="A896" s="5">
        <f t="shared" si="40"/>
        <v>1352.7027027027123</v>
      </c>
      <c r="B896" s="25">
        <f t="shared" si="39"/>
        <v>1.6758826067880846E-4</v>
      </c>
      <c r="C896" s="26" t="str">
        <f t="shared" si="41"/>
        <v/>
      </c>
    </row>
    <row r="897" spans="1:3" x14ac:dyDescent="0.3">
      <c r="A897" s="5">
        <f t="shared" si="40"/>
        <v>1353.6036036036132</v>
      </c>
      <c r="B897" s="25">
        <f t="shared" si="39"/>
        <v>1.6523519373256592E-4</v>
      </c>
      <c r="C897" s="26" t="str">
        <f t="shared" si="41"/>
        <v/>
      </c>
    </row>
    <row r="898" spans="1:3" x14ac:dyDescent="0.3">
      <c r="A898" s="5">
        <f t="shared" si="40"/>
        <v>1354.5045045045142</v>
      </c>
      <c r="B898" s="25">
        <f t="shared" si="39"/>
        <v>1.6290928905270301E-4</v>
      </c>
      <c r="C898" s="26" t="str">
        <f t="shared" si="41"/>
        <v/>
      </c>
    </row>
    <row r="899" spans="1:3" x14ac:dyDescent="0.3">
      <c r="A899" s="5">
        <f t="shared" si="40"/>
        <v>1355.4054054054152</v>
      </c>
      <c r="B899" s="25">
        <f t="shared" si="39"/>
        <v>1.6061033091082296E-4</v>
      </c>
      <c r="C899" s="26" t="str">
        <f t="shared" si="41"/>
        <v/>
      </c>
    </row>
    <row r="900" spans="1:3" x14ac:dyDescent="0.3">
      <c r="A900" s="5">
        <f t="shared" si="40"/>
        <v>1356.3063063063162</v>
      </c>
      <c r="B900" s="25">
        <f t="shared" si="39"/>
        <v>1.5833810372360585E-4</v>
      </c>
      <c r="C900" s="26" t="str">
        <f t="shared" si="41"/>
        <v/>
      </c>
    </row>
    <row r="901" spans="1:3" x14ac:dyDescent="0.3">
      <c r="A901" s="5">
        <f t="shared" si="40"/>
        <v>1357.2072072072172</v>
      </c>
      <c r="B901" s="25">
        <f t="shared" ref="B901:B964" si="42">_xlfn.NORM.DIST(A901,$B$1,$D$1,0)</f>
        <v>1.5609239208164518E-4</v>
      </c>
      <c r="C901" s="26" t="str">
        <f t="shared" si="41"/>
        <v/>
      </c>
    </row>
    <row r="902" spans="1:3" x14ac:dyDescent="0.3">
      <c r="A902" s="5">
        <f t="shared" ref="A902:A965" si="43">A901+$A$3</f>
        <v>1358.1081081081181</v>
      </c>
      <c r="B902" s="25">
        <f t="shared" si="42"/>
        <v>1.5387298077784866E-4</v>
      </c>
      <c r="C902" s="26" t="str">
        <f t="shared" ref="C902:C965" si="44">IF(AND(A902&gt;=$B$3,A902&lt;=$C$3),B902,"")</f>
        <v/>
      </c>
    </row>
    <row r="903" spans="1:3" x14ac:dyDescent="0.3">
      <c r="A903" s="5">
        <f t="shared" si="43"/>
        <v>1359.0090090090191</v>
      </c>
      <c r="B903" s="25">
        <f t="shared" si="42"/>
        <v>1.5167965483539801E-4</v>
      </c>
      <c r="C903" s="26" t="str">
        <f t="shared" si="44"/>
        <v/>
      </c>
    </row>
    <row r="904" spans="1:3" x14ac:dyDescent="0.3">
      <c r="A904" s="5">
        <f t="shared" si="43"/>
        <v>1359.9099099099201</v>
      </c>
      <c r="B904" s="25">
        <f t="shared" si="42"/>
        <v>1.4951219953527237E-4</v>
      </c>
      <c r="C904" s="26" t="str">
        <f t="shared" si="44"/>
        <v/>
      </c>
    </row>
    <row r="905" spans="1:3" x14ac:dyDescent="0.3">
      <c r="A905" s="5">
        <f t="shared" si="43"/>
        <v>1360.8108108108211</v>
      </c>
      <c r="B905" s="25">
        <f t="shared" si="42"/>
        <v>1.4737040044333276E-4</v>
      </c>
      <c r="C905" s="26" t="str">
        <f t="shared" si="44"/>
        <v/>
      </c>
    </row>
    <row r="906" spans="1:3" x14ac:dyDescent="0.3">
      <c r="A906" s="5">
        <f t="shared" si="43"/>
        <v>1361.711711711722</v>
      </c>
      <c r="B906" s="25">
        <f t="shared" si="42"/>
        <v>1.4525404343696915E-4</v>
      </c>
      <c r="C906" s="26" t="str">
        <f t="shared" si="44"/>
        <v/>
      </c>
    </row>
    <row r="907" spans="1:3" x14ac:dyDescent="0.3">
      <c r="A907" s="5">
        <f t="shared" si="43"/>
        <v>1362.612612612623</v>
      </c>
      <c r="B907" s="25">
        <f t="shared" si="42"/>
        <v>1.4316291473131043E-4</v>
      </c>
      <c r="C907" s="26" t="str">
        <f t="shared" si="44"/>
        <v/>
      </c>
    </row>
    <row r="908" spans="1:3" x14ac:dyDescent="0.3">
      <c r="A908" s="5">
        <f t="shared" si="43"/>
        <v>1363.513513513524</v>
      </c>
      <c r="B908" s="25">
        <f t="shared" si="42"/>
        <v>1.4109680090499841E-4</v>
      </c>
      <c r="C908" s="26" t="str">
        <f t="shared" si="44"/>
        <v/>
      </c>
    </row>
    <row r="909" spans="1:3" x14ac:dyDescent="0.3">
      <c r="A909" s="5">
        <f t="shared" si="43"/>
        <v>1364.414414414425</v>
      </c>
      <c r="B909" s="25">
        <f t="shared" si="42"/>
        <v>1.3905548892552573E-4</v>
      </c>
      <c r="C909" s="26" t="str">
        <f t="shared" si="44"/>
        <v/>
      </c>
    </row>
    <row r="910" spans="1:3" x14ac:dyDescent="0.3">
      <c r="A910" s="5">
        <f t="shared" si="43"/>
        <v>1365.315315315326</v>
      </c>
      <c r="B910" s="25">
        <f t="shared" si="42"/>
        <v>1.370387661741387E-4</v>
      </c>
      <c r="C910" s="26" t="str">
        <f t="shared" si="44"/>
        <v/>
      </c>
    </row>
    <row r="911" spans="1:3" x14ac:dyDescent="0.3">
      <c r="A911" s="5">
        <f t="shared" si="43"/>
        <v>1366.2162162162269</v>
      </c>
      <c r="B911" s="25">
        <f t="shared" si="42"/>
        <v>1.35046420470307E-4</v>
      </c>
      <c r="C911" s="26" t="str">
        <f t="shared" si="44"/>
        <v/>
      </c>
    </row>
    <row r="912" spans="1:3" x14ac:dyDescent="0.3">
      <c r="A912" s="5">
        <f t="shared" si="43"/>
        <v>1367.1171171171279</v>
      </c>
      <c r="B912" s="25">
        <f t="shared" si="42"/>
        <v>1.3307824009575994E-4</v>
      </c>
      <c r="C912" s="26" t="str">
        <f t="shared" si="44"/>
        <v/>
      </c>
    </row>
    <row r="913" spans="1:3" x14ac:dyDescent="0.3">
      <c r="A913" s="5">
        <f t="shared" si="43"/>
        <v>1368.0180180180289</v>
      </c>
      <c r="B913" s="25">
        <f t="shared" si="42"/>
        <v>1.311340138180907E-4</v>
      </c>
      <c r="C913" s="26" t="str">
        <f t="shared" si="44"/>
        <v/>
      </c>
    </row>
    <row r="914" spans="1:3" x14ac:dyDescent="0.3">
      <c r="A914" s="5">
        <f t="shared" si="43"/>
        <v>1368.9189189189299</v>
      </c>
      <c r="B914" s="25">
        <f t="shared" si="42"/>
        <v>1.2921353091393067E-4</v>
      </c>
      <c r="C914" s="26" t="str">
        <f t="shared" si="44"/>
        <v/>
      </c>
    </row>
    <row r="915" spans="1:3" x14ac:dyDescent="0.3">
      <c r="A915" s="5">
        <f t="shared" si="43"/>
        <v>1369.8198198198309</v>
      </c>
      <c r="B915" s="25">
        <f t="shared" si="42"/>
        <v>1.2731658119169418E-4</v>
      </c>
      <c r="C915" s="26" t="str">
        <f t="shared" si="44"/>
        <v/>
      </c>
    </row>
    <row r="916" spans="1:3" x14ac:dyDescent="0.3">
      <c r="A916" s="5">
        <f t="shared" si="43"/>
        <v>1370.7207207207318</v>
      </c>
      <c r="B916" s="25">
        <f t="shared" si="42"/>
        <v>1.2544295501389489E-4</v>
      </c>
      <c r="C916" s="26" t="str">
        <f t="shared" si="44"/>
        <v/>
      </c>
    </row>
    <row r="917" spans="1:3" x14ac:dyDescent="0.3">
      <c r="A917" s="5">
        <f t="shared" si="43"/>
        <v>1371.6216216216328</v>
      </c>
      <c r="B917" s="25">
        <f t="shared" si="42"/>
        <v>1.2359244331903668E-4</v>
      </c>
      <c r="C917" s="26" t="str">
        <f t="shared" si="44"/>
        <v/>
      </c>
    </row>
    <row r="918" spans="1:3" x14ac:dyDescent="0.3">
      <c r="A918" s="5">
        <f t="shared" si="43"/>
        <v>1372.5225225225338</v>
      </c>
      <c r="B918" s="25">
        <f t="shared" si="42"/>
        <v>1.217648376430787E-4</v>
      </c>
      <c r="C918" s="26" t="str">
        <f t="shared" si="44"/>
        <v/>
      </c>
    </row>
    <row r="919" spans="1:3" x14ac:dyDescent="0.3">
      <c r="A919" s="5">
        <f t="shared" si="43"/>
        <v>1373.4234234234348</v>
      </c>
      <c r="B919" s="25">
        <f t="shared" si="42"/>
        <v>1.1995993014047812E-4</v>
      </c>
      <c r="C919" s="26" t="str">
        <f t="shared" si="44"/>
        <v/>
      </c>
    </row>
    <row r="920" spans="1:3" x14ac:dyDescent="0.3">
      <c r="A920" s="5">
        <f t="shared" si="43"/>
        <v>1374.3243243243357</v>
      </c>
      <c r="B920" s="25">
        <f t="shared" si="42"/>
        <v>1.1817751360481059E-4</v>
      </c>
      <c r="C920" s="26" t="str">
        <f t="shared" si="44"/>
        <v/>
      </c>
    </row>
    <row r="921" spans="1:3" x14ac:dyDescent="0.3">
      <c r="A921" s="5">
        <f t="shared" si="43"/>
        <v>1375.2252252252367</v>
      </c>
      <c r="B921" s="25">
        <f t="shared" si="42"/>
        <v>1.1641738148897135E-4</v>
      </c>
      <c r="C921" s="26" t="str">
        <f t="shared" si="44"/>
        <v/>
      </c>
    </row>
    <row r="922" spans="1:3" x14ac:dyDescent="0.3">
      <c r="A922" s="5">
        <f t="shared" si="43"/>
        <v>1376.1261261261377</v>
      </c>
      <c r="B922" s="25">
        <f t="shared" si="42"/>
        <v>1.1467932792495855E-4</v>
      </c>
      <c r="C922" s="26" t="str">
        <f t="shared" si="44"/>
        <v/>
      </c>
    </row>
    <row r="923" spans="1:3" x14ac:dyDescent="0.3">
      <c r="A923" s="5">
        <f t="shared" si="43"/>
        <v>1377.0270270270387</v>
      </c>
      <c r="B923" s="25">
        <f t="shared" si="42"/>
        <v>1.1296314774324075E-4</v>
      </c>
      <c r="C923" s="26" t="str">
        <f t="shared" si="44"/>
        <v/>
      </c>
    </row>
    <row r="924" spans="1:3" x14ac:dyDescent="0.3">
      <c r="A924" s="5">
        <f t="shared" si="43"/>
        <v>1377.9279279279397</v>
      </c>
      <c r="B924" s="25">
        <f t="shared" si="42"/>
        <v>1.1126863649171025E-4</v>
      </c>
      <c r="C924" s="26" t="str">
        <f t="shared" si="44"/>
        <v/>
      </c>
    </row>
    <row r="925" spans="1:3" x14ac:dyDescent="0.3">
      <c r="A925" s="5">
        <f t="shared" si="43"/>
        <v>1378.8288288288406</v>
      </c>
      <c r="B925" s="25">
        <f t="shared" si="42"/>
        <v>1.0959559045422514E-4</v>
      </c>
      <c r="C925" s="26" t="str">
        <f t="shared" si="44"/>
        <v/>
      </c>
    </row>
    <row r="926" spans="1:3" x14ac:dyDescent="0.3">
      <c r="A926" s="5">
        <f t="shared" si="43"/>
        <v>1379.7297297297416</v>
      </c>
      <c r="B926" s="25">
        <f t="shared" si="42"/>
        <v>1.0794380666874159E-4</v>
      </c>
      <c r="C926" s="26" t="str">
        <f t="shared" si="44"/>
        <v/>
      </c>
    </row>
    <row r="927" spans="1:3" x14ac:dyDescent="0.3">
      <c r="A927" s="5">
        <f t="shared" si="43"/>
        <v>1380.6306306306426</v>
      </c>
      <c r="B927" s="25">
        <f t="shared" si="42"/>
        <v>1.0631308294503869E-4</v>
      </c>
      <c r="C927" s="26" t="str">
        <f t="shared" si="44"/>
        <v/>
      </c>
    </row>
    <row r="928" spans="1:3" x14ac:dyDescent="0.3">
      <c r="A928" s="5">
        <f t="shared" si="43"/>
        <v>1381.5315315315436</v>
      </c>
      <c r="B928" s="25">
        <f t="shared" si="42"/>
        <v>1.0470321788203882E-4</v>
      </c>
      <c r="C928" s="26" t="str">
        <f t="shared" si="44"/>
        <v/>
      </c>
    </row>
    <row r="929" spans="1:3" x14ac:dyDescent="0.3">
      <c r="A929" s="5">
        <f t="shared" si="43"/>
        <v>1382.4324324324446</v>
      </c>
      <c r="B929" s="25">
        <f t="shared" si="42"/>
        <v>1.0311401088472462E-4</v>
      </c>
      <c r="C929" s="26" t="str">
        <f t="shared" si="44"/>
        <v/>
      </c>
    </row>
    <row r="930" spans="1:3" x14ac:dyDescent="0.3">
      <c r="A930" s="5">
        <f t="shared" si="43"/>
        <v>1383.3333333333455</v>
      </c>
      <c r="B930" s="25">
        <f t="shared" si="42"/>
        <v>1.0154526218065672E-4</v>
      </c>
      <c r="C930" s="26" t="str">
        <f t="shared" si="44"/>
        <v/>
      </c>
    </row>
    <row r="931" spans="1:3" x14ac:dyDescent="0.3">
      <c r="A931" s="5">
        <f t="shared" si="43"/>
        <v>1384.2342342342465</v>
      </c>
      <c r="B931" s="25">
        <f t="shared" si="42"/>
        <v>9.9996772836093172E-5</v>
      </c>
      <c r="C931" s="26" t="str">
        <f t="shared" si="44"/>
        <v/>
      </c>
    </row>
    <row r="932" spans="1:3" x14ac:dyDescent="0.3">
      <c r="A932" s="5">
        <f t="shared" si="43"/>
        <v>1385.1351351351475</v>
      </c>
      <c r="B932" s="25">
        <f t="shared" si="42"/>
        <v>9.8468344771714182E-5</v>
      </c>
      <c r="C932" s="26" t="str">
        <f t="shared" si="44"/>
        <v/>
      </c>
    </row>
    <row r="933" spans="1:3" x14ac:dyDescent="0.3">
      <c r="A933" s="5">
        <f t="shared" si="43"/>
        <v>1386.0360360360485</v>
      </c>
      <c r="B933" s="25">
        <f t="shared" si="42"/>
        <v>9.6959780777954122E-5</v>
      </c>
      <c r="C933" s="26" t="str">
        <f t="shared" si="44"/>
        <v/>
      </c>
    </row>
    <row r="934" spans="1:3" x14ac:dyDescent="0.3">
      <c r="A934" s="5">
        <f t="shared" si="43"/>
        <v>1386.9369369369495</v>
      </c>
      <c r="B934" s="25">
        <f t="shared" si="42"/>
        <v>9.547088452994406E-5</v>
      </c>
      <c r="C934" s="26" t="str">
        <f t="shared" si="44"/>
        <v/>
      </c>
    </row>
    <row r="935" spans="1:3" x14ac:dyDescent="0.3">
      <c r="A935" s="5">
        <f t="shared" si="43"/>
        <v>1387.8378378378504</v>
      </c>
      <c r="B935" s="25">
        <f t="shared" si="42"/>
        <v>9.4001460602067416E-5</v>
      </c>
      <c r="C935" s="26" t="str">
        <f t="shared" si="44"/>
        <v/>
      </c>
    </row>
    <row r="936" spans="1:3" x14ac:dyDescent="0.3">
      <c r="A936" s="5">
        <f t="shared" si="43"/>
        <v>1388.7387387387514</v>
      </c>
      <c r="B936" s="25">
        <f t="shared" si="42"/>
        <v>9.2551314482130511E-5</v>
      </c>
      <c r="C936" s="26" t="str">
        <f t="shared" si="44"/>
        <v/>
      </c>
    </row>
    <row r="937" spans="1:3" x14ac:dyDescent="0.3">
      <c r="A937" s="5">
        <f t="shared" si="43"/>
        <v>1389.6396396396524</v>
      </c>
      <c r="B937" s="25">
        <f t="shared" si="42"/>
        <v>9.1120252585153485E-5</v>
      </c>
      <c r="C937" s="26" t="str">
        <f t="shared" si="44"/>
        <v/>
      </c>
    </row>
    <row r="938" spans="1:3" x14ac:dyDescent="0.3">
      <c r="A938" s="5">
        <f t="shared" si="43"/>
        <v>1390.5405405405534</v>
      </c>
      <c r="B938" s="25">
        <f t="shared" si="42"/>
        <v>8.9708082266781172E-5</v>
      </c>
      <c r="C938" s="26" t="str">
        <f t="shared" si="44"/>
        <v/>
      </c>
    </row>
    <row r="939" spans="1:3" x14ac:dyDescent="0.3">
      <c r="A939" s="5">
        <f t="shared" si="43"/>
        <v>1391.4414414414543</v>
      </c>
      <c r="B939" s="25">
        <f t="shared" si="42"/>
        <v>8.8314611836319193E-5</v>
      </c>
      <c r="C939" s="26" t="str">
        <f t="shared" si="44"/>
        <v/>
      </c>
    </row>
    <row r="940" spans="1:3" x14ac:dyDescent="0.3">
      <c r="A940" s="5">
        <f t="shared" si="43"/>
        <v>1392.3423423423553</v>
      </c>
      <c r="B940" s="25">
        <f t="shared" si="42"/>
        <v>8.6939650569397713E-5</v>
      </c>
      <c r="C940" s="26" t="str">
        <f t="shared" si="44"/>
        <v/>
      </c>
    </row>
    <row r="941" spans="1:3" x14ac:dyDescent="0.3">
      <c r="A941" s="5">
        <f t="shared" si="43"/>
        <v>1393.2432432432563</v>
      </c>
      <c r="B941" s="25">
        <f t="shared" si="42"/>
        <v>8.5583008720265595E-5</v>
      </c>
      <c r="C941" s="26" t="str">
        <f t="shared" si="44"/>
        <v/>
      </c>
    </row>
    <row r="942" spans="1:3" x14ac:dyDescent="0.3">
      <c r="A942" s="5">
        <f t="shared" si="43"/>
        <v>1394.1441441441573</v>
      </c>
      <c r="B942" s="25">
        <f t="shared" si="42"/>
        <v>8.4244497533718124E-5</v>
      </c>
      <c r="C942" s="26" t="str">
        <f t="shared" si="44"/>
        <v/>
      </c>
    </row>
    <row r="943" spans="1:3" x14ac:dyDescent="0.3">
      <c r="A943" s="5">
        <f t="shared" si="43"/>
        <v>1395.0450450450583</v>
      </c>
      <c r="B943" s="25">
        <f t="shared" si="42"/>
        <v>8.2923929256661886E-5</v>
      </c>
      <c r="C943" s="26" t="str">
        <f t="shared" si="44"/>
        <v/>
      </c>
    </row>
    <row r="944" spans="1:3" x14ac:dyDescent="0.3">
      <c r="A944" s="5">
        <f t="shared" si="43"/>
        <v>1395.9459459459592</v>
      </c>
      <c r="B944" s="25">
        <f t="shared" si="42"/>
        <v>8.1621117149319322E-5</v>
      </c>
      <c r="C944" s="26" t="str">
        <f t="shared" si="44"/>
        <v/>
      </c>
    </row>
    <row r="945" spans="1:3" x14ac:dyDescent="0.3">
      <c r="A945" s="5">
        <f t="shared" si="43"/>
        <v>1396.8468468468602</v>
      </c>
      <c r="B945" s="25">
        <f t="shared" si="42"/>
        <v>8.0335875496076876E-5</v>
      </c>
      <c r="C945" s="26" t="str">
        <f t="shared" si="44"/>
        <v/>
      </c>
    </row>
    <row r="946" spans="1:3" x14ac:dyDescent="0.3">
      <c r="A946" s="5">
        <f t="shared" si="43"/>
        <v>1397.7477477477612</v>
      </c>
      <c r="B946" s="25">
        <f t="shared" si="42"/>
        <v>7.9068019615979301E-5</v>
      </c>
      <c r="C946" s="26" t="str">
        <f t="shared" si="44"/>
        <v/>
      </c>
    </row>
    <row r="947" spans="1:3" x14ac:dyDescent="0.3">
      <c r="A947" s="5">
        <f t="shared" si="43"/>
        <v>1398.6486486486622</v>
      </c>
      <c r="B947" s="25">
        <f t="shared" si="42"/>
        <v>7.7817365872874021E-5</v>
      </c>
      <c r="C947" s="26" t="str">
        <f t="shared" si="44"/>
        <v/>
      </c>
    </row>
    <row r="948" spans="1:3" x14ac:dyDescent="0.3">
      <c r="A948" s="5">
        <f t="shared" si="43"/>
        <v>1399.5495495495632</v>
      </c>
      <c r="B948" s="25">
        <f t="shared" si="42"/>
        <v>7.6583731685208483E-5</v>
      </c>
      <c r="C948" s="26" t="str">
        <f t="shared" si="44"/>
        <v/>
      </c>
    </row>
    <row r="949" spans="1:3" x14ac:dyDescent="0.3">
      <c r="A949" s="5">
        <f t="shared" si="43"/>
        <v>1400.4504504504641</v>
      </c>
      <c r="B949" s="25">
        <f t="shared" si="42"/>
        <v>7.536693553548412E-5</v>
      </c>
      <c r="C949" s="26" t="str">
        <f t="shared" si="44"/>
        <v/>
      </c>
    </row>
    <row r="950" spans="1:3" x14ac:dyDescent="0.3">
      <c r="A950" s="5">
        <f t="shared" si="43"/>
        <v>1401.3513513513651</v>
      </c>
      <c r="B950" s="25">
        <f t="shared" si="42"/>
        <v>7.4166796979370256E-5</v>
      </c>
      <c r="C950" s="26" t="str">
        <f t="shared" si="44"/>
        <v/>
      </c>
    </row>
    <row r="951" spans="1:3" x14ac:dyDescent="0.3">
      <c r="A951" s="5">
        <f t="shared" si="43"/>
        <v>1402.2522522522661</v>
      </c>
      <c r="B951" s="25">
        <f t="shared" si="42"/>
        <v>7.2983136654481096E-5</v>
      </c>
      <c r="C951" s="26" t="str">
        <f t="shared" si="44"/>
        <v/>
      </c>
    </row>
    <row r="952" spans="1:3" x14ac:dyDescent="0.3">
      <c r="A952" s="5">
        <f t="shared" si="43"/>
        <v>1403.1531531531671</v>
      </c>
      <c r="B952" s="25">
        <f t="shared" si="42"/>
        <v>7.181577628881989E-5</v>
      </c>
      <c r="C952" s="26" t="str">
        <f t="shared" si="44"/>
        <v/>
      </c>
    </row>
    <row r="953" spans="1:3" x14ac:dyDescent="0.3">
      <c r="A953" s="5">
        <f t="shared" si="43"/>
        <v>1404.054054054068</v>
      </c>
      <c r="B953" s="25">
        <f t="shared" si="42"/>
        <v>7.0664538708893181E-5</v>
      </c>
      <c r="C953" s="26" t="str">
        <f t="shared" si="44"/>
        <v/>
      </c>
    </row>
    <row r="954" spans="1:3" x14ac:dyDescent="0.3">
      <c r="A954" s="5">
        <f t="shared" si="43"/>
        <v>1404.954954954969</v>
      </c>
      <c r="B954" s="25">
        <f t="shared" si="42"/>
        <v>6.9529247847498985E-5</v>
      </c>
      <c r="C954" s="26" t="str">
        <f t="shared" si="44"/>
        <v/>
      </c>
    </row>
    <row r="955" spans="1:3" x14ac:dyDescent="0.3">
      <c r="A955" s="5">
        <f t="shared" si="43"/>
        <v>1405.85585585587</v>
      </c>
      <c r="B955" s="25">
        <f t="shared" si="42"/>
        <v>6.8409728751192125E-5</v>
      </c>
      <c r="C955" s="26" t="str">
        <f t="shared" si="44"/>
        <v/>
      </c>
    </row>
    <row r="956" spans="1:3" x14ac:dyDescent="0.3">
      <c r="A956" s="5">
        <f t="shared" si="43"/>
        <v>1406.756756756771</v>
      </c>
      <c r="B956" s="25">
        <f t="shared" si="42"/>
        <v>6.7305807587430923E-5</v>
      </c>
      <c r="C956" s="26" t="str">
        <f t="shared" si="44"/>
        <v/>
      </c>
    </row>
    <row r="957" spans="1:3" x14ac:dyDescent="0.3">
      <c r="A957" s="5">
        <f t="shared" si="43"/>
        <v>1407.657657657672</v>
      </c>
      <c r="B957" s="25">
        <f t="shared" si="42"/>
        <v>6.621731165140792E-5</v>
      </c>
      <c r="C957" s="26" t="str">
        <f t="shared" si="44"/>
        <v/>
      </c>
    </row>
    <row r="958" spans="1:3" x14ac:dyDescent="0.3">
      <c r="A958" s="5">
        <f t="shared" si="43"/>
        <v>1408.5585585585729</v>
      </c>
      <c r="B958" s="25">
        <f t="shared" si="42"/>
        <v>6.514406937256917E-5</v>
      </c>
      <c r="C958" s="26" t="str">
        <f t="shared" si="44"/>
        <v/>
      </c>
    </row>
    <row r="959" spans="1:3" x14ac:dyDescent="0.3">
      <c r="A959" s="5">
        <f t="shared" si="43"/>
        <v>1409.4594594594739</v>
      </c>
      <c r="B959" s="25">
        <f t="shared" si="42"/>
        <v>6.4085910320825008E-5</v>
      </c>
      <c r="C959" s="26" t="str">
        <f t="shared" si="44"/>
        <v/>
      </c>
    </row>
    <row r="960" spans="1:3" x14ac:dyDescent="0.3">
      <c r="A960" s="5">
        <f t="shared" si="43"/>
        <v>1410.3603603603749</v>
      </c>
      <c r="B960" s="25">
        <f t="shared" si="42"/>
        <v>6.3042665212456419E-5</v>
      </c>
      <c r="C960" s="26" t="str">
        <f t="shared" si="44"/>
        <v/>
      </c>
    </row>
    <row r="961" spans="1:3" x14ac:dyDescent="0.3">
      <c r="A961" s="5">
        <f t="shared" si="43"/>
        <v>1411.2612612612759</v>
      </c>
      <c r="B961" s="25">
        <f t="shared" si="42"/>
        <v>6.2014165915720486E-5</v>
      </c>
      <c r="C961" s="26" t="str">
        <f t="shared" si="44"/>
        <v/>
      </c>
    </row>
    <row r="962" spans="1:3" x14ac:dyDescent="0.3">
      <c r="A962" s="5">
        <f t="shared" si="43"/>
        <v>1412.1621621621769</v>
      </c>
      <c r="B962" s="25">
        <f t="shared" si="42"/>
        <v>6.1000245456158483E-5</v>
      </c>
      <c r="C962" s="26" t="str">
        <f t="shared" si="44"/>
        <v/>
      </c>
    </row>
    <row r="963" spans="1:3" x14ac:dyDescent="0.3">
      <c r="A963" s="5">
        <f t="shared" si="43"/>
        <v>1413.0630630630778</v>
      </c>
      <c r="B963" s="25">
        <f t="shared" si="42"/>
        <v>6.0000738021610643E-5</v>
      </c>
      <c r="C963" s="26" t="str">
        <f t="shared" si="44"/>
        <v/>
      </c>
    </row>
    <row r="964" spans="1:3" x14ac:dyDescent="0.3">
      <c r="A964" s="5">
        <f t="shared" si="43"/>
        <v>1413.9639639639788</v>
      </c>
      <c r="B964" s="25">
        <f t="shared" si="42"/>
        <v>5.9015478966941009E-5</v>
      </c>
      <c r="C964" s="26" t="str">
        <f t="shared" si="44"/>
        <v/>
      </c>
    </row>
    <row r="965" spans="1:3" x14ac:dyDescent="0.3">
      <c r="A965" s="5">
        <f t="shared" si="43"/>
        <v>1414.8648648648798</v>
      </c>
      <c r="B965" s="25">
        <f t="shared" ref="B965:B1004" si="45">_xlfn.NORM.DIST(A965,$B$1,$D$1,0)</f>
        <v>5.804430481847616E-5</v>
      </c>
      <c r="C965" s="26" t="str">
        <f t="shared" si="44"/>
        <v/>
      </c>
    </row>
    <row r="966" spans="1:3" x14ac:dyDescent="0.3">
      <c r="A966" s="5">
        <f t="shared" ref="A966:A1004" si="46">A965+$A$3</f>
        <v>1415.7657657657808</v>
      </c>
      <c r="B966" s="25">
        <f t="shared" si="45"/>
        <v>5.7087053278161685E-5</v>
      </c>
      <c r="C966" s="26" t="str">
        <f t="shared" ref="C966:C1004" si="47">IF(AND(A966&gt;=$B$3,A966&lt;=$C$3),B966,"")</f>
        <v/>
      </c>
    </row>
    <row r="967" spans="1:3" x14ac:dyDescent="0.3">
      <c r="A967" s="5">
        <f t="shared" si="46"/>
        <v>1416.6666666666817</v>
      </c>
      <c r="B967" s="25">
        <f t="shared" si="45"/>
        <v>5.6143563227439982E-5</v>
      </c>
      <c r="C967" s="26" t="str">
        <f t="shared" si="47"/>
        <v/>
      </c>
    </row>
    <row r="968" spans="1:3" x14ac:dyDescent="0.3">
      <c r="A968" s="5">
        <f t="shared" si="46"/>
        <v>1417.5675675675827</v>
      </c>
      <c r="B968" s="25">
        <f t="shared" si="45"/>
        <v>5.5213674730853276E-5</v>
      </c>
      <c r="C968" s="26" t="str">
        <f t="shared" si="47"/>
        <v/>
      </c>
    </row>
    <row r="969" spans="1:3" x14ac:dyDescent="0.3">
      <c r="A969" s="5">
        <f t="shared" si="46"/>
        <v>1418.4684684684837</v>
      </c>
      <c r="B969" s="25">
        <f t="shared" si="45"/>
        <v>5.4297229039375504E-5</v>
      </c>
      <c r="C969" s="26" t="str">
        <f t="shared" si="47"/>
        <v/>
      </c>
    </row>
    <row r="970" spans="1:3" x14ac:dyDescent="0.3">
      <c r="A970" s="5">
        <f t="shared" si="46"/>
        <v>1419.3693693693847</v>
      </c>
      <c r="B970" s="25">
        <f t="shared" si="45"/>
        <v>5.3394068593476748E-5</v>
      </c>
      <c r="C970" s="26" t="str">
        <f t="shared" si="47"/>
        <v/>
      </c>
    </row>
    <row r="971" spans="1:3" x14ac:dyDescent="0.3">
      <c r="A971" s="5">
        <f t="shared" si="46"/>
        <v>1420.2702702702857</v>
      </c>
      <c r="B971" s="25">
        <f t="shared" si="45"/>
        <v>5.2504037025924391E-5</v>
      </c>
      <c r="C971" s="26" t="str">
        <f t="shared" si="47"/>
        <v/>
      </c>
    </row>
    <row r="972" spans="1:3" x14ac:dyDescent="0.3">
      <c r="A972" s="5">
        <f t="shared" si="46"/>
        <v>1421.1711711711866</v>
      </c>
      <c r="B972" s="25">
        <f t="shared" si="45"/>
        <v>5.1626979164324217E-5</v>
      </c>
      <c r="C972" s="26" t="str">
        <f t="shared" si="47"/>
        <v/>
      </c>
    </row>
    <row r="973" spans="1:3" x14ac:dyDescent="0.3">
      <c r="A973" s="5">
        <f t="shared" si="46"/>
        <v>1422.0720720720876</v>
      </c>
      <c r="B973" s="25">
        <f t="shared" si="45"/>
        <v>5.0762741033405692E-5</v>
      </c>
      <c r="C973" s="26" t="str">
        <f t="shared" si="47"/>
        <v/>
      </c>
    </row>
    <row r="974" spans="1:3" x14ac:dyDescent="0.3">
      <c r="A974" s="5">
        <f t="shared" si="46"/>
        <v>1422.9729729729886</v>
      </c>
      <c r="B974" s="25">
        <f t="shared" si="45"/>
        <v>4.9911169857054688E-5</v>
      </c>
      <c r="C974" s="26" t="str">
        <f t="shared" si="47"/>
        <v/>
      </c>
    </row>
    <row r="975" spans="1:3" x14ac:dyDescent="0.3">
      <c r="A975" s="5">
        <f t="shared" si="46"/>
        <v>1423.8738738738896</v>
      </c>
      <c r="B975" s="25">
        <f t="shared" si="45"/>
        <v>4.9072114060098389E-5</v>
      </c>
      <c r="C975" s="26" t="str">
        <f t="shared" si="47"/>
        <v/>
      </c>
    </row>
    <row r="976" spans="1:3" x14ac:dyDescent="0.3">
      <c r="A976" s="5">
        <f t="shared" si="46"/>
        <v>1424.7747747747906</v>
      </c>
      <c r="B976" s="25">
        <f t="shared" si="45"/>
        <v>4.8245423269844856E-5</v>
      </c>
      <c r="C976" s="26" t="str">
        <f t="shared" si="47"/>
        <v/>
      </c>
    </row>
    <row r="977" spans="1:3" x14ac:dyDescent="0.3">
      <c r="A977" s="5">
        <f t="shared" si="46"/>
        <v>1425.6756756756915</v>
      </c>
      <c r="B977" s="25">
        <f t="shared" si="45"/>
        <v>4.743094831738201E-5</v>
      </c>
      <c r="C977" s="26" t="str">
        <f t="shared" si="47"/>
        <v/>
      </c>
    </row>
    <row r="978" spans="1:3" x14ac:dyDescent="0.3">
      <c r="A978" s="5">
        <f t="shared" si="46"/>
        <v>1426.5765765765925</v>
      </c>
      <c r="B978" s="25">
        <f t="shared" si="45"/>
        <v>4.6628541238639418E-5</v>
      </c>
      <c r="C978" s="26" t="str">
        <f t="shared" si="47"/>
        <v/>
      </c>
    </row>
    <row r="979" spans="1:3" x14ac:dyDescent="0.3">
      <c r="A979" s="5">
        <f t="shared" si="46"/>
        <v>1427.4774774774935</v>
      </c>
      <c r="B979" s="25">
        <f t="shared" si="45"/>
        <v>4.5838055275216733E-5</v>
      </c>
      <c r="C979" s="26" t="str">
        <f t="shared" si="47"/>
        <v/>
      </c>
    </row>
    <row r="980" spans="1:3" x14ac:dyDescent="0.3">
      <c r="A980" s="5">
        <f t="shared" si="46"/>
        <v>1428.3783783783945</v>
      </c>
      <c r="B980" s="25">
        <f t="shared" si="45"/>
        <v>4.505934487498243E-5</v>
      </c>
      <c r="C980" s="26" t="str">
        <f t="shared" si="47"/>
        <v/>
      </c>
    </row>
    <row r="981" spans="1:3" x14ac:dyDescent="0.3">
      <c r="A981" s="5">
        <f t="shared" si="46"/>
        <v>1429.2792792792955</v>
      </c>
      <c r="B981" s="25">
        <f t="shared" si="45"/>
        <v>4.4292265692447043E-5</v>
      </c>
      <c r="C981" s="26" t="str">
        <f t="shared" si="47"/>
        <v/>
      </c>
    </row>
    <row r="982" spans="1:3" x14ac:dyDescent="0.3">
      <c r="A982" s="5">
        <f t="shared" si="46"/>
        <v>1430.1801801801964</v>
      </c>
      <c r="B982" s="25">
        <f t="shared" si="45"/>
        <v>4.353667458891359E-5</v>
      </c>
      <c r="C982" s="26" t="str">
        <f t="shared" si="47"/>
        <v/>
      </c>
    </row>
    <row r="983" spans="1:3" x14ac:dyDescent="0.3">
      <c r="A983" s="5">
        <f t="shared" si="46"/>
        <v>1431.0810810810974</v>
      </c>
      <c r="B983" s="25">
        <f t="shared" si="45"/>
        <v>4.2792429632410519E-5</v>
      </c>
      <c r="C983" s="26" t="str">
        <f t="shared" si="47"/>
        <v/>
      </c>
    </row>
    <row r="984" spans="1:3" x14ac:dyDescent="0.3">
      <c r="A984" s="5">
        <f t="shared" si="46"/>
        <v>1431.9819819819984</v>
      </c>
      <c r="B984" s="25">
        <f t="shared" si="45"/>
        <v>4.2059390097409336E-5</v>
      </c>
      <c r="C984" s="26" t="str">
        <f t="shared" si="47"/>
        <v/>
      </c>
    </row>
    <row r="985" spans="1:3" x14ac:dyDescent="0.3">
      <c r="A985" s="5">
        <f t="shared" si="46"/>
        <v>1432.8828828828994</v>
      </c>
      <c r="B985" s="25">
        <f t="shared" si="45"/>
        <v>4.1337416464331656E-5</v>
      </c>
      <c r="C985" s="26" t="str">
        <f t="shared" si="47"/>
        <v/>
      </c>
    </row>
    <row r="986" spans="1:3" x14ac:dyDescent="0.3">
      <c r="A986" s="5">
        <f t="shared" si="46"/>
        <v>1433.7837837838003</v>
      </c>
      <c r="B986" s="25">
        <f t="shared" si="45"/>
        <v>4.0626370418848901E-5</v>
      </c>
      <c r="C986" s="26" t="str">
        <f t="shared" si="47"/>
        <v/>
      </c>
    </row>
    <row r="987" spans="1:3" x14ac:dyDescent="0.3">
      <c r="A987" s="5">
        <f t="shared" si="46"/>
        <v>1434.6846846847013</v>
      </c>
      <c r="B987" s="25">
        <f t="shared" si="45"/>
        <v>3.9926114850978781E-5</v>
      </c>
      <c r="C987" s="26" t="str">
        <f t="shared" si="47"/>
        <v/>
      </c>
    </row>
    <row r="988" spans="1:3" x14ac:dyDescent="0.3">
      <c r="A988" s="5">
        <f t="shared" si="46"/>
        <v>1435.5855855856023</v>
      </c>
      <c r="B988" s="25">
        <f t="shared" si="45"/>
        <v>3.9236513853981475E-5</v>
      </c>
      <c r="C988" s="26" t="str">
        <f t="shared" si="47"/>
        <v/>
      </c>
    </row>
    <row r="989" spans="1:3" x14ac:dyDescent="0.3">
      <c r="A989" s="5">
        <f t="shared" si="46"/>
        <v>1436.4864864865033</v>
      </c>
      <c r="B989" s="25">
        <f t="shared" si="45"/>
        <v>3.8557432723060242E-5</v>
      </c>
      <c r="C989" s="26" t="str">
        <f t="shared" si="47"/>
        <v/>
      </c>
    </row>
    <row r="990" spans="1:3" x14ac:dyDescent="0.3">
      <c r="A990" s="5">
        <f t="shared" si="46"/>
        <v>1437.3873873874043</v>
      </c>
      <c r="B990" s="25">
        <f t="shared" si="45"/>
        <v>3.7888737953869128E-5</v>
      </c>
      <c r="C990" s="26" t="str">
        <f t="shared" si="47"/>
        <v/>
      </c>
    </row>
    <row r="991" spans="1:3" x14ac:dyDescent="0.3">
      <c r="A991" s="5">
        <f t="shared" si="46"/>
        <v>1438.2882882883052</v>
      </c>
      <c r="B991" s="25">
        <f t="shared" si="45"/>
        <v>3.7230297240832006E-5</v>
      </c>
      <c r="C991" s="26" t="str">
        <f t="shared" si="47"/>
        <v/>
      </c>
    </row>
    <row r="992" spans="1:3" x14ac:dyDescent="0.3">
      <c r="A992" s="5">
        <f t="shared" si="46"/>
        <v>1439.1891891892062</v>
      </c>
      <c r="B992" s="25">
        <f t="shared" si="45"/>
        <v>3.6581979475276433E-5</v>
      </c>
      <c r="C992" s="26" t="str">
        <f t="shared" si="47"/>
        <v/>
      </c>
    </row>
    <row r="993" spans="1:3" x14ac:dyDescent="0.3">
      <c r="A993" s="5">
        <f t="shared" si="46"/>
        <v>1440.0900900901072</v>
      </c>
      <c r="B993" s="25">
        <f t="shared" si="45"/>
        <v>3.594365474338593E-5</v>
      </c>
      <c r="C993" s="26" t="str">
        <f t="shared" si="47"/>
        <v/>
      </c>
    </row>
    <row r="994" spans="1:3" x14ac:dyDescent="0.3">
      <c r="A994" s="5">
        <f t="shared" si="46"/>
        <v>1440.9909909910082</v>
      </c>
      <c r="B994" s="25">
        <f t="shared" si="45"/>
        <v>3.5315194323974091E-5</v>
      </c>
      <c r="C994" s="26" t="str">
        <f t="shared" si="47"/>
        <v/>
      </c>
    </row>
    <row r="995" spans="1:3" x14ac:dyDescent="0.3">
      <c r="A995" s="5">
        <f t="shared" si="46"/>
        <v>1441.8918918919092</v>
      </c>
      <c r="B995" s="25">
        <f t="shared" si="45"/>
        <v>3.4696470686084544E-5</v>
      </c>
      <c r="C995" s="26" t="str">
        <f t="shared" si="47"/>
        <v/>
      </c>
    </row>
    <row r="996" spans="1:3" x14ac:dyDescent="0.3">
      <c r="A996" s="5">
        <f t="shared" si="46"/>
        <v>1442.7927927928101</v>
      </c>
      <c r="B996" s="25">
        <f t="shared" si="45"/>
        <v>3.4087357486419835E-5</v>
      </c>
      <c r="C996" s="26" t="str">
        <f t="shared" si="47"/>
        <v/>
      </c>
    </row>
    <row r="997" spans="1:3" x14ac:dyDescent="0.3">
      <c r="A997" s="5">
        <f t="shared" si="46"/>
        <v>1443.6936936937111</v>
      </c>
      <c r="B997" s="25">
        <f t="shared" si="45"/>
        <v>3.3487729566603094E-5</v>
      </c>
      <c r="C997" s="26" t="str">
        <f t="shared" si="47"/>
        <v/>
      </c>
    </row>
    <row r="998" spans="1:3" x14ac:dyDescent="0.3">
      <c r="A998" s="5">
        <f t="shared" si="46"/>
        <v>1444.5945945946121</v>
      </c>
      <c r="B998" s="25">
        <f t="shared" si="45"/>
        <v>3.2897462950275859E-5</v>
      </c>
      <c r="C998" s="26" t="str">
        <f t="shared" si="47"/>
        <v/>
      </c>
    </row>
    <row r="999" spans="1:3" x14ac:dyDescent="0.3">
      <c r="A999" s="5">
        <f t="shared" si="46"/>
        <v>1445.4954954955131</v>
      </c>
      <c r="B999" s="25">
        <f t="shared" si="45"/>
        <v>3.2316434840035589E-5</v>
      </c>
      <c r="C999" s="26" t="str">
        <f t="shared" si="47"/>
        <v/>
      </c>
    </row>
    <row r="1000" spans="1:3" x14ac:dyDescent="0.3">
      <c r="A1000" s="5">
        <f t="shared" si="46"/>
        <v>1446.396396396414</v>
      </c>
      <c r="B1000" s="25">
        <f t="shared" si="45"/>
        <v>3.1744523614216418E-5</v>
      </c>
      <c r="C1000" s="26" t="str">
        <f t="shared" si="47"/>
        <v/>
      </c>
    </row>
    <row r="1001" spans="1:3" x14ac:dyDescent="0.3">
      <c r="A1001" s="5">
        <f t="shared" si="46"/>
        <v>1447.297297297315</v>
      </c>
      <c r="B1001" s="25">
        <f t="shared" si="45"/>
        <v>3.1181608823516489E-5</v>
      </c>
      <c r="C1001" s="26" t="str">
        <f t="shared" si="47"/>
        <v/>
      </c>
    </row>
    <row r="1002" spans="1:3" x14ac:dyDescent="0.3">
      <c r="A1002" s="5">
        <f t="shared" si="46"/>
        <v>1448.198198198216</v>
      </c>
      <c r="B1002" s="25">
        <f t="shared" si="45"/>
        <v>3.0627571187475298E-5</v>
      </c>
      <c r="C1002" s="26" t="str">
        <f t="shared" si="47"/>
        <v/>
      </c>
    </row>
    <row r="1003" spans="1:3" x14ac:dyDescent="0.3">
      <c r="A1003" s="5">
        <f t="shared" si="46"/>
        <v>1449.099099099117</v>
      </c>
      <c r="B1003" s="25">
        <f t="shared" si="45"/>
        <v>3.00822925908046E-5</v>
      </c>
      <c r="C1003" s="26" t="str">
        <f t="shared" si="47"/>
        <v/>
      </c>
    </row>
    <row r="1004" spans="1:3" x14ac:dyDescent="0.3">
      <c r="A1004" s="5">
        <f t="shared" si="46"/>
        <v>1450.000000000018</v>
      </c>
      <c r="B1004" s="25">
        <f t="shared" si="45"/>
        <v>2.9545656079576089E-5</v>
      </c>
      <c r="C1004" s="26" t="str">
        <f t="shared" si="47"/>
        <v/>
      </c>
    </row>
  </sheetData>
  <hyperlinks>
    <hyperlink ref="M2" r:id="rId1" xr:uid="{76005DC0-6146-4CA7-A344-C4A2A53391D9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topLeftCell="A10" zoomScale="124" zoomScaleNormal="124" workbookViewId="0">
      <selection activeCell="S10" sqref="S10"/>
    </sheetView>
  </sheetViews>
  <sheetFormatPr defaultColWidth="9.140625" defaultRowHeight="16.5" x14ac:dyDescent="0.3"/>
  <cols>
    <col min="1" max="1" width="10.5703125" style="4" bestFit="1" customWidth="1"/>
    <col min="2" max="3" width="8.28515625" style="4" bestFit="1" customWidth="1"/>
    <col min="4" max="6" width="9.140625" style="4"/>
    <col min="7" max="7" width="11.42578125" style="4" customWidth="1"/>
    <col min="8" max="8" width="14.7109375" style="4" customWidth="1"/>
    <col min="9" max="9" width="4.140625" style="4" customWidth="1"/>
    <col min="10" max="14" width="9.140625" style="4"/>
    <col min="15" max="15" width="11.140625" style="4" customWidth="1"/>
    <col min="16" max="16" width="5.140625" style="4" customWidth="1"/>
    <col min="17" max="19" width="9.140625" style="4"/>
    <col min="20" max="20" width="5.140625" style="4" customWidth="1"/>
    <col min="21" max="22" width="9.140625" style="4"/>
    <col min="23" max="23" width="6" style="4" customWidth="1"/>
    <col min="24" max="16384" width="9.140625" style="4"/>
  </cols>
  <sheetData>
    <row r="1" spans="1:7" x14ac:dyDescent="0.3">
      <c r="A1" s="14" t="s">
        <v>4</v>
      </c>
      <c r="B1" s="15">
        <f ca="1">ROUND(4*RAND(),1)</f>
        <v>3.2</v>
      </c>
      <c r="C1" s="15">
        <f ca="1">B1+0.7</f>
        <v>3.9000000000000004</v>
      </c>
    </row>
    <row r="2" spans="1:7" x14ac:dyDescent="0.3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x14ac:dyDescent="0.3">
      <c r="A3" s="4" t="s">
        <v>1</v>
      </c>
      <c r="B3" s="4" t="s">
        <v>2</v>
      </c>
      <c r="C3" s="4" t="s">
        <v>0</v>
      </c>
      <c r="D3" s="16" t="s">
        <v>8</v>
      </c>
      <c r="E3" s="16" t="s">
        <v>9</v>
      </c>
      <c r="F3" s="16">
        <v>1</v>
      </c>
      <c r="G3" s="16"/>
    </row>
    <row r="4" spans="1:7" x14ac:dyDescent="0.3">
      <c r="A4" s="16">
        <v>0</v>
      </c>
      <c r="B4" s="16">
        <f>1/5</f>
        <v>0.2</v>
      </c>
      <c r="C4" s="16" t="str">
        <f t="shared" ref="C4:C67" ca="1" si="0">IF(AND(A4&gt;=$B$1,A4&lt;=$C$1),0.2,"")</f>
        <v/>
      </c>
      <c r="D4" s="16">
        <f>_xlfn.NORM.S.DIST(A4-2.5,0)</f>
        <v>1.752830049356854E-2</v>
      </c>
      <c r="E4" s="16" t="str">
        <f t="shared" ref="E4:E67" ca="1" si="1">IF(AND(A4&gt;=$B$1,A4&lt;=$C$1),_xlfn.NORM.S.DIST(A4-2.5,0),"")</f>
        <v/>
      </c>
      <c r="F4" s="16"/>
      <c r="G4" s="16" t="str">
        <f t="shared" ref="G4:G67" ca="1" si="2">IF(AND(A4&gt;=$B$1,A4&lt;=$C$1),_xlfn.EXPON.DIST(A4,1/$F$3,0),"")</f>
        <v/>
      </c>
    </row>
    <row r="5" spans="1:7" x14ac:dyDescent="0.3">
      <c r="A5" s="16">
        <v>0.01</v>
      </c>
      <c r="B5" s="16">
        <f t="shared" ref="B5:B68" si="3">1/5</f>
        <v>0.2</v>
      </c>
      <c r="C5" s="16" t="str">
        <f t="shared" ca="1" si="0"/>
        <v/>
      </c>
      <c r="D5" s="16">
        <f t="shared" ref="D5:D68" si="4">_xlfn.NORM.S.DIST(A5-2.5,0)</f>
        <v>1.7971132954039633E-2</v>
      </c>
      <c r="E5" s="16" t="str">
        <f t="shared" ca="1" si="1"/>
        <v/>
      </c>
      <c r="F5" s="16">
        <f t="shared" ref="F5:F36" si="5">_xlfn.EXPON.DIST(A5,1/$F$3,0)</f>
        <v>0.99004983374916811</v>
      </c>
      <c r="G5" s="16" t="str">
        <f t="shared" ca="1" si="2"/>
        <v/>
      </c>
    </row>
    <row r="6" spans="1:7" x14ac:dyDescent="0.3">
      <c r="A6" s="16">
        <v>0.02</v>
      </c>
      <c r="B6" s="16">
        <f t="shared" si="3"/>
        <v>0.2</v>
      </c>
      <c r="C6" s="16" t="str">
        <f t="shared" ca="1" si="0"/>
        <v/>
      </c>
      <c r="D6" s="16">
        <f t="shared" si="4"/>
        <v>1.8423310646862048E-2</v>
      </c>
      <c r="E6" s="16" t="str">
        <f t="shared" ca="1" si="1"/>
        <v/>
      </c>
      <c r="F6" s="16">
        <f t="shared" si="5"/>
        <v>0.98019867330675525</v>
      </c>
      <c r="G6" s="16" t="str">
        <f t="shared" ca="1" si="2"/>
        <v/>
      </c>
    </row>
    <row r="7" spans="1:7" x14ac:dyDescent="0.3">
      <c r="A7" s="16">
        <v>0.03</v>
      </c>
      <c r="B7" s="16">
        <f t="shared" si="3"/>
        <v>0.2</v>
      </c>
      <c r="C7" s="16" t="str">
        <f t="shared" ca="1" si="0"/>
        <v/>
      </c>
      <c r="D7" s="16">
        <f t="shared" si="4"/>
        <v>1.8884977141856163E-2</v>
      </c>
      <c r="E7" s="16" t="str">
        <f t="shared" ca="1" si="1"/>
        <v/>
      </c>
      <c r="F7" s="16">
        <f t="shared" si="5"/>
        <v>0.97044553354850815</v>
      </c>
      <c r="G7" s="16" t="str">
        <f t="shared" ca="1" si="2"/>
        <v/>
      </c>
    </row>
    <row r="8" spans="1:7" x14ac:dyDescent="0.3">
      <c r="A8" s="16">
        <v>0.04</v>
      </c>
      <c r="B8" s="16">
        <f t="shared" si="3"/>
        <v>0.2</v>
      </c>
      <c r="C8" s="16" t="str">
        <f t="shared" ca="1" si="0"/>
        <v/>
      </c>
      <c r="D8" s="16">
        <f t="shared" si="4"/>
        <v>1.9356276731736961E-2</v>
      </c>
      <c r="E8" s="16" t="str">
        <f t="shared" ca="1" si="1"/>
        <v/>
      </c>
      <c r="F8" s="16">
        <f t="shared" si="5"/>
        <v>0.96078943915232318</v>
      </c>
      <c r="G8" s="16" t="str">
        <f t="shared" ca="1" si="2"/>
        <v/>
      </c>
    </row>
    <row r="9" spans="1:7" x14ac:dyDescent="0.3">
      <c r="A9" s="16">
        <v>0.05</v>
      </c>
      <c r="B9" s="16">
        <f t="shared" si="3"/>
        <v>0.2</v>
      </c>
      <c r="C9" s="16" t="str">
        <f t="shared" ca="1" si="0"/>
        <v/>
      </c>
      <c r="D9" s="16">
        <f t="shared" si="4"/>
        <v>1.9837354391795313E-2</v>
      </c>
      <c r="E9" s="16" t="str">
        <f t="shared" ca="1" si="1"/>
        <v/>
      </c>
      <c r="F9" s="16">
        <f t="shared" si="5"/>
        <v>0.95122942450071402</v>
      </c>
      <c r="G9" s="16" t="str">
        <f t="shared" ca="1" si="2"/>
        <v/>
      </c>
    </row>
    <row r="10" spans="1:7" x14ac:dyDescent="0.3">
      <c r="A10" s="16">
        <v>0.06</v>
      </c>
      <c r="B10" s="16">
        <f t="shared" si="3"/>
        <v>0.2</v>
      </c>
      <c r="C10" s="16" t="str">
        <f t="shared" ca="1" si="0"/>
        <v/>
      </c>
      <c r="D10" s="16">
        <f t="shared" si="4"/>
        <v>2.0328355738225837E-2</v>
      </c>
      <c r="E10" s="16" t="str">
        <f t="shared" ca="1" si="1"/>
        <v/>
      </c>
      <c r="F10" s="16">
        <f t="shared" si="5"/>
        <v>0.94176453358424872</v>
      </c>
      <c r="G10" s="16" t="str">
        <f t="shared" ca="1" si="2"/>
        <v/>
      </c>
    </row>
    <row r="11" spans="1:7" x14ac:dyDescent="0.3">
      <c r="A11" s="16">
        <v>7.0000000000000007E-2</v>
      </c>
      <c r="B11" s="16">
        <f t="shared" si="3"/>
        <v>0.2</v>
      </c>
      <c r="C11" s="16" t="str">
        <f t="shared" ca="1" si="0"/>
        <v/>
      </c>
      <c r="D11" s="16">
        <f t="shared" si="4"/>
        <v>2.0829426985092186E-2</v>
      </c>
      <c r="E11" s="16" t="str">
        <f t="shared" ca="1" si="1"/>
        <v/>
      </c>
      <c r="F11" s="16">
        <f t="shared" si="5"/>
        <v>0.93239381990594827</v>
      </c>
      <c r="G11" s="16" t="str">
        <f t="shared" ca="1" si="2"/>
        <v/>
      </c>
    </row>
    <row r="12" spans="1:7" x14ac:dyDescent="0.3">
      <c r="A12" s="16">
        <v>0.08</v>
      </c>
      <c r="B12" s="16">
        <f t="shared" si="3"/>
        <v>0.2</v>
      </c>
      <c r="C12" s="16" t="str">
        <f t="shared" ca="1" si="0"/>
        <v/>
      </c>
      <c r="D12" s="16">
        <f t="shared" si="4"/>
        <v>2.1340714899922782E-2</v>
      </c>
      <c r="E12" s="16" t="str">
        <f t="shared" ca="1" si="1"/>
        <v/>
      </c>
      <c r="F12" s="16">
        <f t="shared" si="5"/>
        <v>0.92311634638663576</v>
      </c>
      <c r="G12" s="16" t="str">
        <f t="shared" ca="1" si="2"/>
        <v/>
      </c>
    </row>
    <row r="13" spans="1:7" x14ac:dyDescent="0.3">
      <c r="A13" s="16">
        <v>0.09</v>
      </c>
      <c r="B13" s="16">
        <f t="shared" si="3"/>
        <v>0.2</v>
      </c>
      <c r="C13" s="16" t="str">
        <f t="shared" ca="1" si="0"/>
        <v/>
      </c>
      <c r="D13" s="16">
        <f t="shared" si="4"/>
        <v>2.1862366757929387E-2</v>
      </c>
      <c r="E13" s="16" t="str">
        <f t="shared" ca="1" si="1"/>
        <v/>
      </c>
      <c r="F13" s="16">
        <f t="shared" si="5"/>
        <v>0.91393118527122819</v>
      </c>
      <c r="G13" s="16" t="str">
        <f t="shared" ca="1" si="2"/>
        <v/>
      </c>
    </row>
    <row r="14" spans="1:7" x14ac:dyDescent="0.3">
      <c r="A14" s="16">
        <v>0.1</v>
      </c>
      <c r="B14" s="16">
        <f t="shared" si="3"/>
        <v>0.2</v>
      </c>
      <c r="C14" s="16" t="str">
        <f t="shared" ca="1" si="0"/>
        <v/>
      </c>
      <c r="D14" s="16">
        <f t="shared" si="4"/>
        <v>2.2394530294842899E-2</v>
      </c>
      <c r="E14" s="16" t="str">
        <f t="shared" ca="1" si="1"/>
        <v/>
      </c>
      <c r="F14" s="16">
        <f t="shared" si="5"/>
        <v>0.90483741803595952</v>
      </c>
      <c r="G14" s="16" t="str">
        <f t="shared" ca="1" si="2"/>
        <v/>
      </c>
    </row>
    <row r="15" spans="1:7" x14ac:dyDescent="0.3">
      <c r="A15" s="16">
        <v>0.11</v>
      </c>
      <c r="B15" s="16">
        <f t="shared" si="3"/>
        <v>0.2</v>
      </c>
      <c r="C15" s="16" t="str">
        <f t="shared" ca="1" si="0"/>
        <v/>
      </c>
      <c r="D15" s="16">
        <f t="shared" si="4"/>
        <v>2.2937353658360693E-2</v>
      </c>
      <c r="E15" s="16" t="str">
        <f t="shared" ca="1" si="1"/>
        <v/>
      </c>
      <c r="F15" s="16">
        <f t="shared" si="5"/>
        <v>0.89583413529652822</v>
      </c>
      <c r="G15" s="16" t="str">
        <f t="shared" ca="1" si="2"/>
        <v/>
      </c>
    </row>
    <row r="16" spans="1:7" x14ac:dyDescent="0.3">
      <c r="A16" s="16">
        <v>0.12</v>
      </c>
      <c r="B16" s="16">
        <f t="shared" si="3"/>
        <v>0.2</v>
      </c>
      <c r="C16" s="16" t="str">
        <f t="shared" ca="1" si="0"/>
        <v/>
      </c>
      <c r="D16" s="16">
        <f t="shared" si="4"/>
        <v>2.3490985358201363E-2</v>
      </c>
      <c r="E16" s="16" t="str">
        <f t="shared" ca="1" si="1"/>
        <v/>
      </c>
      <c r="F16" s="16">
        <f t="shared" si="5"/>
        <v>0.88692043671715748</v>
      </c>
      <c r="G16" s="16" t="str">
        <f t="shared" ca="1" si="2"/>
        <v/>
      </c>
    </row>
    <row r="17" spans="1:7" x14ac:dyDescent="0.3">
      <c r="A17" s="16">
        <v>0.13</v>
      </c>
      <c r="B17" s="16">
        <f t="shared" si="3"/>
        <v>0.2</v>
      </c>
      <c r="C17" s="16" t="str">
        <f t="shared" ca="1" si="0"/>
        <v/>
      </c>
      <c r="D17" s="16">
        <f t="shared" si="4"/>
        <v>2.4055574214762971E-2</v>
      </c>
      <c r="E17" s="16" t="str">
        <f t="shared" ca="1" si="1"/>
        <v/>
      </c>
      <c r="F17" s="16">
        <f t="shared" si="5"/>
        <v>0.8780954309205613</v>
      </c>
      <c r="G17" s="16" t="str">
        <f t="shared" ca="1" si="2"/>
        <v/>
      </c>
    </row>
    <row r="18" spans="1:7" x14ac:dyDescent="0.3">
      <c r="A18" s="16">
        <v>0.14000000000000001</v>
      </c>
      <c r="B18" s="16">
        <f t="shared" si="3"/>
        <v>0.2</v>
      </c>
      <c r="C18" s="16" t="str">
        <f t="shared" ca="1" si="0"/>
        <v/>
      </c>
      <c r="D18" s="16">
        <f t="shared" si="4"/>
        <v>2.4631269306382507E-2</v>
      </c>
      <c r="E18" s="16" t="str">
        <f t="shared" ca="1" si="1"/>
        <v/>
      </c>
      <c r="F18" s="16">
        <f t="shared" si="5"/>
        <v>0.86935823539880586</v>
      </c>
      <c r="G18" s="16" t="str">
        <f t="shared" ca="1" si="2"/>
        <v/>
      </c>
    </row>
    <row r="19" spans="1:7" x14ac:dyDescent="0.3">
      <c r="A19" s="16">
        <v>0.15</v>
      </c>
      <c r="B19" s="16">
        <f t="shared" si="3"/>
        <v>0.2</v>
      </c>
      <c r="C19" s="16" t="str">
        <f t="shared" ca="1" si="0"/>
        <v/>
      </c>
      <c r="D19" s="16">
        <f t="shared" si="4"/>
        <v>2.5218219915194382E-2</v>
      </c>
      <c r="E19" s="16" t="str">
        <f t="shared" ca="1" si="1"/>
        <v/>
      </c>
      <c r="F19" s="16">
        <f t="shared" si="5"/>
        <v>0.86070797642505781</v>
      </c>
      <c r="G19" s="16" t="str">
        <f t="shared" ca="1" si="2"/>
        <v/>
      </c>
    </row>
    <row r="20" spans="1:7" x14ac:dyDescent="0.3">
      <c r="A20" s="16">
        <v>0.16</v>
      </c>
      <c r="B20" s="16">
        <f t="shared" si="3"/>
        <v>0.2</v>
      </c>
      <c r="C20" s="16" t="str">
        <f t="shared" ca="1" si="0"/>
        <v/>
      </c>
      <c r="D20" s="16">
        <f t="shared" si="4"/>
        <v>2.581657547158769E-2</v>
      </c>
      <c r="E20" s="16" t="str">
        <f t="shared" ca="1" si="1"/>
        <v/>
      </c>
      <c r="F20" s="16">
        <f t="shared" si="5"/>
        <v>0.85214378896621135</v>
      </c>
      <c r="G20" s="16" t="str">
        <f t="shared" ca="1" si="2"/>
        <v/>
      </c>
    </row>
    <row r="21" spans="1:7" x14ac:dyDescent="0.3">
      <c r="A21" s="16">
        <v>0.17</v>
      </c>
      <c r="B21" s="16">
        <f t="shared" si="3"/>
        <v>0.2</v>
      </c>
      <c r="C21" s="16" t="str">
        <f t="shared" ca="1" si="0"/>
        <v/>
      </c>
      <c r="D21" s="16">
        <f t="shared" si="4"/>
        <v>2.6426485497261721E-2</v>
      </c>
      <c r="E21" s="16" t="str">
        <f t="shared" ca="1" si="1"/>
        <v/>
      </c>
      <c r="F21" s="16">
        <f t="shared" si="5"/>
        <v>0.8436648165963837</v>
      </c>
      <c r="G21" s="16" t="str">
        <f t="shared" ca="1" si="2"/>
        <v/>
      </c>
    </row>
    <row r="22" spans="1:7" x14ac:dyDescent="0.3">
      <c r="A22" s="16">
        <v>0.18</v>
      </c>
      <c r="B22" s="16">
        <f t="shared" si="3"/>
        <v>0.2</v>
      </c>
      <c r="C22" s="16" t="str">
        <f t="shared" ca="1" si="0"/>
        <v/>
      </c>
      <c r="D22" s="16">
        <f t="shared" si="4"/>
        <v>2.7048099546881785E-2</v>
      </c>
      <c r="E22" s="16" t="str">
        <f t="shared" ca="1" si="1"/>
        <v/>
      </c>
      <c r="F22" s="16">
        <f t="shared" si="5"/>
        <v>0.835270211411272</v>
      </c>
      <c r="G22" s="16" t="str">
        <f t="shared" ca="1" si="2"/>
        <v/>
      </c>
    </row>
    <row r="23" spans="1:7" x14ac:dyDescent="0.3">
      <c r="A23" s="16">
        <v>0.19</v>
      </c>
      <c r="B23" s="16">
        <f t="shared" si="3"/>
        <v>0.2</v>
      </c>
      <c r="C23" s="16" t="str">
        <f t="shared" ca="1" si="0"/>
        <v/>
      </c>
      <c r="D23" s="16">
        <f t="shared" si="4"/>
        <v>2.7681567148336573E-2</v>
      </c>
      <c r="E23" s="16" t="str">
        <f t="shared" ca="1" si="1"/>
        <v/>
      </c>
      <c r="F23" s="16">
        <f t="shared" si="5"/>
        <v>0.82695913394336229</v>
      </c>
      <c r="G23" s="16" t="str">
        <f t="shared" ca="1" si="2"/>
        <v/>
      </c>
    </row>
    <row r="24" spans="1:7" x14ac:dyDescent="0.3">
      <c r="A24" s="16">
        <v>0.2</v>
      </c>
      <c r="B24" s="16">
        <f t="shared" si="3"/>
        <v>0.2</v>
      </c>
      <c r="C24" s="16" t="str">
        <f t="shared" ca="1" si="0"/>
        <v/>
      </c>
      <c r="D24" s="16">
        <f t="shared" si="4"/>
        <v>2.8327037741601186E-2</v>
      </c>
      <c r="E24" s="16" t="str">
        <f t="shared" ca="1" si="1"/>
        <v/>
      </c>
      <c r="F24" s="16">
        <f t="shared" si="5"/>
        <v>0.81873075307798182</v>
      </c>
      <c r="G24" s="16" t="str">
        <f t="shared" ca="1" si="2"/>
        <v/>
      </c>
    </row>
    <row r="25" spans="1:7" x14ac:dyDescent="0.3">
      <c r="A25" s="16">
        <v>0.21</v>
      </c>
      <c r="B25" s="16">
        <f t="shared" si="3"/>
        <v>0.2</v>
      </c>
      <c r="C25" s="16" t="str">
        <f t="shared" ca="1" si="0"/>
        <v/>
      </c>
      <c r="D25" s="16">
        <f t="shared" si="4"/>
        <v>2.8984660616209412E-2</v>
      </c>
      <c r="E25" s="16" t="str">
        <f t="shared" ca="1" si="1"/>
        <v/>
      </c>
      <c r="F25" s="16">
        <f t="shared" si="5"/>
        <v>0.81058424597018708</v>
      </c>
      <c r="G25" s="16" t="str">
        <f t="shared" ca="1" si="2"/>
        <v/>
      </c>
    </row>
    <row r="26" spans="1:7" x14ac:dyDescent="0.3">
      <c r="A26" s="16">
        <v>0.22</v>
      </c>
      <c r="B26" s="16">
        <f t="shared" si="3"/>
        <v>0.2</v>
      </c>
      <c r="C26" s="16" t="str">
        <f t="shared" ca="1" si="0"/>
        <v/>
      </c>
      <c r="D26" s="16">
        <f t="shared" si="4"/>
        <v>2.9654584847341278E-2</v>
      </c>
      <c r="E26" s="16" t="str">
        <f t="shared" ca="1" si="1"/>
        <v/>
      </c>
      <c r="F26" s="16">
        <f t="shared" si="5"/>
        <v>0.80251879796247849</v>
      </c>
      <c r="G26" s="16" t="str">
        <f t="shared" ca="1" si="2"/>
        <v/>
      </c>
    </row>
    <row r="27" spans="1:7" x14ac:dyDescent="0.3">
      <c r="A27" s="16">
        <v>0.23</v>
      </c>
      <c r="B27" s="16">
        <f t="shared" si="3"/>
        <v>0.2</v>
      </c>
      <c r="C27" s="16" t="str">
        <f t="shared" ca="1" si="0"/>
        <v/>
      </c>
      <c r="D27" s="16">
        <f t="shared" si="4"/>
        <v>3.0336959230531636E-2</v>
      </c>
      <c r="E27" s="16" t="str">
        <f t="shared" ca="1" si="1"/>
        <v/>
      </c>
      <c r="F27" s="16">
        <f t="shared" si="5"/>
        <v>0.79453360250333405</v>
      </c>
      <c r="G27" s="16" t="str">
        <f t="shared" ca="1" si="2"/>
        <v/>
      </c>
    </row>
    <row r="28" spans="1:7" x14ac:dyDescent="0.3">
      <c r="A28" s="16">
        <v>0.24</v>
      </c>
      <c r="B28" s="16">
        <f t="shared" si="3"/>
        <v>0.2</v>
      </c>
      <c r="C28" s="16" t="str">
        <f t="shared" ca="1" si="0"/>
        <v/>
      </c>
      <c r="D28" s="16">
        <f t="shared" si="4"/>
        <v>3.103193221500827E-2</v>
      </c>
      <c r="E28" s="16" t="str">
        <f t="shared" ca="1" si="1"/>
        <v/>
      </c>
      <c r="F28" s="16">
        <f t="shared" si="5"/>
        <v>0.78662786106655347</v>
      </c>
      <c r="G28" s="16" t="str">
        <f t="shared" ca="1" si="2"/>
        <v/>
      </c>
    </row>
    <row r="29" spans="1:7" hidden="1" x14ac:dyDescent="0.3">
      <c r="A29" s="16">
        <v>0.25</v>
      </c>
      <c r="B29" s="16">
        <f t="shared" si="3"/>
        <v>0.2</v>
      </c>
      <c r="C29" s="16" t="str">
        <f t="shared" ca="1" si="0"/>
        <v/>
      </c>
      <c r="D29" s="16">
        <f t="shared" si="4"/>
        <v>3.1739651835667418E-2</v>
      </c>
      <c r="E29" s="16" t="str">
        <f t="shared" ca="1" si="1"/>
        <v/>
      </c>
      <c r="F29" s="16">
        <f t="shared" si="5"/>
        <v>0.77880078307140488</v>
      </c>
      <c r="G29" s="16" t="str">
        <f t="shared" ca="1" si="2"/>
        <v/>
      </c>
    </row>
    <row r="30" spans="1:7" hidden="1" x14ac:dyDescent="0.3">
      <c r="A30" s="16">
        <v>0.26</v>
      </c>
      <c r="B30" s="16">
        <f t="shared" si="3"/>
        <v>0.2</v>
      </c>
      <c r="C30" s="16" t="str">
        <f t="shared" ca="1" si="0"/>
        <v/>
      </c>
      <c r="D30" s="16">
        <f t="shared" si="4"/>
        <v>3.2460265643697445E-2</v>
      </c>
      <c r="E30" s="16" t="str">
        <f t="shared" ca="1" si="1"/>
        <v/>
      </c>
      <c r="F30" s="16">
        <f t="shared" si="5"/>
        <v>0.77105158580356625</v>
      </c>
      <c r="G30" s="16" t="str">
        <f t="shared" ca="1" si="2"/>
        <v/>
      </c>
    </row>
    <row r="31" spans="1:7" hidden="1" x14ac:dyDescent="0.3">
      <c r="A31" s="16">
        <v>0.27</v>
      </c>
      <c r="B31" s="16">
        <f t="shared" si="3"/>
        <v>0.2</v>
      </c>
      <c r="C31" s="16" t="str">
        <f t="shared" ca="1" si="0"/>
        <v/>
      </c>
      <c r="D31" s="16">
        <f t="shared" si="4"/>
        <v>3.3193920635861122E-2</v>
      </c>
      <c r="E31" s="16" t="str">
        <f t="shared" ca="1" si="1"/>
        <v/>
      </c>
      <c r="F31" s="16">
        <f t="shared" si="5"/>
        <v>0.76337949433685315</v>
      </c>
      <c r="G31" s="16" t="str">
        <f t="shared" ca="1" si="2"/>
        <v/>
      </c>
    </row>
    <row r="32" spans="1:7" hidden="1" x14ac:dyDescent="0.3">
      <c r="A32" s="16">
        <v>0.28000000000000003</v>
      </c>
      <c r="B32" s="16">
        <f t="shared" si="3"/>
        <v>0.2</v>
      </c>
      <c r="C32" s="16" t="str">
        <f t="shared" ca="1" si="0"/>
        <v/>
      </c>
      <c r="D32" s="16">
        <f t="shared" si="4"/>
        <v>3.3940763182449214E-2</v>
      </c>
      <c r="E32" s="16" t="str">
        <f t="shared" ca="1" si="1"/>
        <v/>
      </c>
      <c r="F32" s="16">
        <f t="shared" si="5"/>
        <v>0.75578374145572547</v>
      </c>
      <c r="G32" s="16" t="str">
        <f t="shared" ca="1" si="2"/>
        <v/>
      </c>
    </row>
    <row r="33" spans="1:7" hidden="1" x14ac:dyDescent="0.3">
      <c r="A33" s="16">
        <v>0.28999999999999998</v>
      </c>
      <c r="B33" s="16">
        <f t="shared" si="3"/>
        <v>0.2</v>
      </c>
      <c r="C33" s="16" t="str">
        <f t="shared" ca="1" si="0"/>
        <v/>
      </c>
      <c r="D33" s="16">
        <f t="shared" si="4"/>
        <v>3.470093895391882E-2</v>
      </c>
      <c r="E33" s="16" t="str">
        <f t="shared" ca="1" si="1"/>
        <v/>
      </c>
      <c r="F33" s="16">
        <f t="shared" si="5"/>
        <v>0.74826356757856527</v>
      </c>
      <c r="G33" s="16" t="str">
        <f t="shared" ca="1" si="2"/>
        <v/>
      </c>
    </row>
    <row r="34" spans="1:7" hidden="1" x14ac:dyDescent="0.3">
      <c r="A34" s="16">
        <v>0.3</v>
      </c>
      <c r="B34" s="16">
        <f t="shared" si="3"/>
        <v>0.2</v>
      </c>
      <c r="C34" s="16" t="str">
        <f t="shared" ca="1" si="0"/>
        <v/>
      </c>
      <c r="D34" s="16">
        <f t="shared" si="4"/>
        <v>3.5474592846231424E-2</v>
      </c>
      <c r="E34" s="16" t="str">
        <f t="shared" ca="1" si="1"/>
        <v/>
      </c>
      <c r="F34" s="16">
        <f t="shared" si="5"/>
        <v>0.74081822068171788</v>
      </c>
      <c r="G34" s="16" t="str">
        <f t="shared" ca="1" si="2"/>
        <v/>
      </c>
    </row>
    <row r="35" spans="1:7" hidden="1" x14ac:dyDescent="0.3">
      <c r="A35" s="16">
        <v>0.31</v>
      </c>
      <c r="B35" s="16">
        <f t="shared" si="3"/>
        <v>0.2</v>
      </c>
      <c r="C35" s="16" t="str">
        <f t="shared" ca="1" si="0"/>
        <v/>
      </c>
      <c r="D35" s="16">
        <f t="shared" si="4"/>
        <v>3.6261868904906222E-2</v>
      </c>
      <c r="E35" s="16" t="str">
        <f t="shared" ca="1" si="1"/>
        <v/>
      </c>
      <c r="F35" s="16">
        <f t="shared" si="5"/>
        <v>0.73344695622428924</v>
      </c>
      <c r="G35" s="16" t="str">
        <f t="shared" ca="1" si="2"/>
        <v/>
      </c>
    </row>
    <row r="36" spans="1:7" hidden="1" x14ac:dyDescent="0.3">
      <c r="A36" s="16">
        <v>0.32</v>
      </c>
      <c r="B36" s="16">
        <f t="shared" si="3"/>
        <v>0.2</v>
      </c>
      <c r="C36" s="16" t="str">
        <f t="shared" ca="1" si="0"/>
        <v/>
      </c>
      <c r="D36" s="16">
        <f t="shared" si="4"/>
        <v>3.7062910247806474E-2</v>
      </c>
      <c r="E36" s="16" t="str">
        <f t="shared" ca="1" si="1"/>
        <v/>
      </c>
      <c r="F36" s="16">
        <f t="shared" si="5"/>
        <v>0.72614903707369094</v>
      </c>
      <c r="G36" s="16" t="str">
        <f t="shared" ca="1" si="2"/>
        <v/>
      </c>
    </row>
    <row r="37" spans="1:7" hidden="1" x14ac:dyDescent="0.3">
      <c r="A37" s="16">
        <v>0.33</v>
      </c>
      <c r="B37" s="16">
        <f t="shared" si="3"/>
        <v>0.2</v>
      </c>
      <c r="C37" s="16" t="str">
        <f t="shared" ca="1" si="0"/>
        <v/>
      </c>
      <c r="D37" s="16">
        <f t="shared" si="4"/>
        <v>3.7877858986677483E-2</v>
      </c>
      <c r="E37" s="16" t="str">
        <f t="shared" ca="1" si="1"/>
        <v/>
      </c>
      <c r="F37" s="16">
        <f t="shared" ref="F37:F68" si="6">_xlfn.EXPON.DIST(A37,1/$F$3,0)</f>
        <v>0.71892373343192617</v>
      </c>
      <c r="G37" s="16" t="str">
        <f t="shared" ca="1" si="2"/>
        <v/>
      </c>
    </row>
    <row r="38" spans="1:7" hidden="1" x14ac:dyDescent="0.3">
      <c r="A38" s="16">
        <v>0.34</v>
      </c>
      <c r="B38" s="16">
        <f t="shared" si="3"/>
        <v>0.2</v>
      </c>
      <c r="C38" s="16" t="str">
        <f t="shared" ca="1" si="0"/>
        <v/>
      </c>
      <c r="D38" s="16">
        <f t="shared" si="4"/>
        <v>3.8706856147455608E-2</v>
      </c>
      <c r="E38" s="16" t="str">
        <f t="shared" ca="1" si="1"/>
        <v/>
      </c>
      <c r="F38" s="16">
        <f t="shared" si="6"/>
        <v>0.71177032276260965</v>
      </c>
      <c r="G38" s="16" t="str">
        <f t="shared" ca="1" si="2"/>
        <v/>
      </c>
    </row>
    <row r="39" spans="1:7" hidden="1" x14ac:dyDescent="0.3">
      <c r="A39" s="16">
        <v>0.35000000000000003</v>
      </c>
      <c r="B39" s="16">
        <f t="shared" si="3"/>
        <v>0.2</v>
      </c>
      <c r="C39" s="16" t="str">
        <f t="shared" ca="1" si="0"/>
        <v/>
      </c>
      <c r="D39" s="16">
        <f t="shared" si="4"/>
        <v>3.955004158937022E-2</v>
      </c>
      <c r="E39" s="16" t="str">
        <f t="shared" ca="1" si="1"/>
        <v/>
      </c>
      <c r="F39" s="16">
        <f t="shared" si="6"/>
        <v>0.70468808971871344</v>
      </c>
      <c r="G39" s="16" t="str">
        <f t="shared" ca="1" si="2"/>
        <v/>
      </c>
    </row>
    <row r="40" spans="1:7" hidden="1" x14ac:dyDescent="0.3">
      <c r="A40" s="16">
        <v>0.36</v>
      </c>
      <c r="B40" s="16">
        <f t="shared" si="3"/>
        <v>0.2</v>
      </c>
      <c r="C40" s="16" t="str">
        <f t="shared" ca="1" si="0"/>
        <v/>
      </c>
      <c r="D40" s="16">
        <f t="shared" si="4"/>
        <v>4.0407553922860308E-2</v>
      </c>
      <c r="E40" s="16" t="str">
        <f t="shared" ca="1" si="1"/>
        <v/>
      </c>
      <c r="F40" s="16">
        <f t="shared" si="6"/>
        <v>0.69767632607103103</v>
      </c>
      <c r="G40" s="16" t="str">
        <f t="shared" ca="1" si="2"/>
        <v/>
      </c>
    </row>
    <row r="41" spans="1:7" hidden="1" x14ac:dyDescent="0.3">
      <c r="A41" s="16">
        <v>0.37</v>
      </c>
      <c r="B41" s="16">
        <f t="shared" si="3"/>
        <v>0.2</v>
      </c>
      <c r="C41" s="16" t="str">
        <f t="shared" ca="1" si="0"/>
        <v/>
      </c>
      <c r="D41" s="16">
        <f t="shared" si="4"/>
        <v>4.1279530426330417E-2</v>
      </c>
      <c r="E41" s="16" t="str">
        <f t="shared" ca="1" si="1"/>
        <v/>
      </c>
      <c r="F41" s="16">
        <f t="shared" si="6"/>
        <v>0.69073433063735468</v>
      </c>
      <c r="G41" s="16" t="str">
        <f t="shared" ca="1" si="2"/>
        <v/>
      </c>
    </row>
    <row r="42" spans="1:7" hidden="1" x14ac:dyDescent="0.3">
      <c r="A42" s="16">
        <v>0.38</v>
      </c>
      <c r="B42" s="16">
        <f t="shared" si="3"/>
        <v>0.2</v>
      </c>
      <c r="C42" s="16" t="str">
        <f t="shared" ca="1" si="0"/>
        <v/>
      </c>
      <c r="D42" s="16">
        <f t="shared" si="4"/>
        <v>4.2166106961770311E-2</v>
      </c>
      <c r="E42" s="16" t="str">
        <f t="shared" ca="1" si="1"/>
        <v/>
      </c>
      <c r="F42" s="16">
        <f t="shared" si="6"/>
        <v>0.68386140921235583</v>
      </c>
      <c r="G42" s="16" t="str">
        <f t="shared" ca="1" si="2"/>
        <v/>
      </c>
    </row>
    <row r="43" spans="1:7" hidden="1" x14ac:dyDescent="0.3">
      <c r="A43" s="16">
        <v>0.39</v>
      </c>
      <c r="B43" s="16">
        <f t="shared" si="3"/>
        <v>0.2</v>
      </c>
      <c r="C43" s="16" t="str">
        <f t="shared" ca="1" si="0"/>
        <v/>
      </c>
      <c r="D43" s="16">
        <f t="shared" si="4"/>
        <v>4.3067417889265734E-2</v>
      </c>
      <c r="E43" s="16" t="str">
        <f t="shared" ca="1" si="1"/>
        <v/>
      </c>
      <c r="F43" s="16">
        <f t="shared" si="6"/>
        <v>0.67705687449816465</v>
      </c>
      <c r="G43" s="16" t="str">
        <f t="shared" ca="1" si="2"/>
        <v/>
      </c>
    </row>
    <row r="44" spans="1:7" hidden="1" x14ac:dyDescent="0.3">
      <c r="A44" s="16">
        <v>0.4</v>
      </c>
      <c r="B44" s="16">
        <f t="shared" si="3"/>
        <v>0.2</v>
      </c>
      <c r="C44" s="16" t="str">
        <f t="shared" ca="1" si="0"/>
        <v/>
      </c>
      <c r="D44" s="16">
        <f t="shared" si="4"/>
        <v>4.3983595980427191E-2</v>
      </c>
      <c r="E44" s="16" t="str">
        <f t="shared" ca="1" si="1"/>
        <v/>
      </c>
      <c r="F44" s="16">
        <f t="shared" si="6"/>
        <v>0.67032004603563933</v>
      </c>
      <c r="G44" s="16" t="str">
        <f t="shared" ca="1" si="2"/>
        <v/>
      </c>
    </row>
    <row r="45" spans="1:7" hidden="1" x14ac:dyDescent="0.3">
      <c r="A45" s="16">
        <v>0.41000000000000003</v>
      </c>
      <c r="B45" s="16">
        <f t="shared" si="3"/>
        <v>0.2</v>
      </c>
      <c r="C45" s="16" t="str">
        <f t="shared" ca="1" si="0"/>
        <v/>
      </c>
      <c r="D45" s="16">
        <f t="shared" si="4"/>
        <v>4.49147723307671E-2</v>
      </c>
      <c r="E45" s="16" t="str">
        <f t="shared" ca="1" si="1"/>
        <v/>
      </c>
      <c r="F45" s="16">
        <f t="shared" si="6"/>
        <v>0.6636502501363194</v>
      </c>
      <c r="G45" s="16" t="str">
        <f t="shared" ca="1" si="2"/>
        <v/>
      </c>
    </row>
    <row r="46" spans="1:7" hidden="1" x14ac:dyDescent="0.3">
      <c r="A46" s="16">
        <v>0.42</v>
      </c>
      <c r="B46" s="16">
        <f t="shared" si="3"/>
        <v>0.2</v>
      </c>
      <c r="C46" s="16" t="str">
        <f t="shared" ca="1" si="0"/>
        <v/>
      </c>
      <c r="D46" s="16">
        <f t="shared" si="4"/>
        <v>4.5861076271054887E-2</v>
      </c>
      <c r="E46" s="16" t="str">
        <f t="shared" ca="1" si="1"/>
        <v/>
      </c>
      <c r="F46" s="16">
        <f t="shared" si="6"/>
        <v>0.65704681981505675</v>
      </c>
      <c r="G46" s="16" t="str">
        <f t="shared" ca="1" si="2"/>
        <v/>
      </c>
    </row>
    <row r="47" spans="1:7" hidden="1" x14ac:dyDescent="0.3">
      <c r="A47" s="16">
        <v>0.43</v>
      </c>
      <c r="B47" s="16">
        <f t="shared" si="3"/>
        <v>0.2</v>
      </c>
      <c r="C47" s="16" t="str">
        <f t="shared" ca="1" si="0"/>
        <v/>
      </c>
      <c r="D47" s="16">
        <f t="shared" si="4"/>
        <v>4.6822635277683163E-2</v>
      </c>
      <c r="E47" s="16" t="str">
        <f t="shared" ca="1" si="1"/>
        <v/>
      </c>
      <c r="F47" s="16">
        <f t="shared" si="6"/>
        <v>0.65050909472331653</v>
      </c>
      <c r="G47" s="16" t="str">
        <f t="shared" ca="1" si="2"/>
        <v/>
      </c>
    </row>
    <row r="48" spans="1:7" hidden="1" x14ac:dyDescent="0.3">
      <c r="A48" s="16">
        <v>0.44</v>
      </c>
      <c r="B48" s="16">
        <f t="shared" si="3"/>
        <v>0.2</v>
      </c>
      <c r="C48" s="16" t="str">
        <f t="shared" ca="1" si="0"/>
        <v/>
      </c>
      <c r="D48" s="16">
        <f t="shared" si="4"/>
        <v>4.7799574882077034E-2</v>
      </c>
      <c r="E48" s="16" t="str">
        <f t="shared" ca="1" si="1"/>
        <v/>
      </c>
      <c r="F48" s="16">
        <f t="shared" si="6"/>
        <v>0.64403642108314141</v>
      </c>
      <c r="G48" s="16" t="str">
        <f t="shared" ca="1" si="2"/>
        <v/>
      </c>
    </row>
    <row r="49" spans="1:7" hidden="1" x14ac:dyDescent="0.3">
      <c r="A49" s="16">
        <v>0.45</v>
      </c>
      <c r="B49" s="16">
        <f t="shared" si="3"/>
        <v>0.2</v>
      </c>
      <c r="C49" s="16" t="str">
        <f t="shared" ca="1" si="0"/>
        <v/>
      </c>
      <c r="D49" s="16">
        <f t="shared" si="4"/>
        <v>4.8792018579182764E-2</v>
      </c>
      <c r="E49" s="16" t="str">
        <f t="shared" ca="1" si="1"/>
        <v/>
      </c>
      <c r="F49" s="16">
        <f t="shared" si="6"/>
        <v>0.63762815162177333</v>
      </c>
      <c r="G49" s="16" t="str">
        <f t="shared" ca="1" si="2"/>
        <v/>
      </c>
    </row>
    <row r="50" spans="1:7" hidden="1" x14ac:dyDescent="0.3">
      <c r="A50" s="16">
        <v>0.46</v>
      </c>
      <c r="B50" s="16">
        <f t="shared" si="3"/>
        <v>0.2</v>
      </c>
      <c r="C50" s="16" t="str">
        <f t="shared" ca="1" si="0"/>
        <v/>
      </c>
      <c r="D50" s="16">
        <f t="shared" si="4"/>
        <v>4.9800087735070775E-2</v>
      </c>
      <c r="E50" s="16" t="str">
        <f t="shared" ca="1" si="1"/>
        <v/>
      </c>
      <c r="F50" s="16">
        <f t="shared" si="6"/>
        <v>0.63128364550692595</v>
      </c>
      <c r="G50" s="16" t="str">
        <f t="shared" ca="1" si="2"/>
        <v/>
      </c>
    </row>
    <row r="51" spans="1:7" hidden="1" x14ac:dyDescent="0.3">
      <c r="A51" s="16">
        <v>0.47000000000000003</v>
      </c>
      <c r="B51" s="16">
        <f t="shared" si="3"/>
        <v>0.2</v>
      </c>
      <c r="C51" s="16" t="str">
        <f t="shared" ca="1" si="0"/>
        <v/>
      </c>
      <c r="D51" s="16">
        <f t="shared" si="4"/>
        <v>5.0823901493691204E-2</v>
      </c>
      <c r="E51" s="16" t="str">
        <f t="shared" ca="1" si="1"/>
        <v/>
      </c>
      <c r="F51" s="16">
        <f t="shared" si="6"/>
        <v>0.62500226828270078</v>
      </c>
      <c r="G51" s="16" t="str">
        <f t="shared" ca="1" si="2"/>
        <v/>
      </c>
    </row>
    <row r="52" spans="1:7" hidden="1" x14ac:dyDescent="0.3">
      <c r="A52" s="16">
        <v>0.48</v>
      </c>
      <c r="B52" s="16">
        <f t="shared" si="3"/>
        <v>0.2</v>
      </c>
      <c r="C52" s="16" t="str">
        <f t="shared" ca="1" si="0"/>
        <v/>
      </c>
      <c r="D52" s="16">
        <f t="shared" si="4"/>
        <v>5.1863576682820565E-2</v>
      </c>
      <c r="E52" s="16" t="str">
        <f t="shared" ca="1" si="1"/>
        <v/>
      </c>
      <c r="F52" s="16">
        <f t="shared" si="6"/>
        <v>0.61878339180614084</v>
      </c>
      <c r="G52" s="16" t="str">
        <f t="shared" ca="1" si="2"/>
        <v/>
      </c>
    </row>
    <row r="53" spans="1:7" hidden="1" x14ac:dyDescent="0.3">
      <c r="A53" s="16">
        <v>0.49</v>
      </c>
      <c r="B53" s="16">
        <f t="shared" si="3"/>
        <v>0.2</v>
      </c>
      <c r="C53" s="16" t="str">
        <f t="shared" ca="1" si="0"/>
        <v/>
      </c>
      <c r="D53" s="16">
        <f t="shared" si="4"/>
        <v>5.2919227719240312E-2</v>
      </c>
      <c r="E53" s="16" t="str">
        <f t="shared" ca="1" si="1"/>
        <v/>
      </c>
      <c r="F53" s="16">
        <f t="shared" si="6"/>
        <v>0.61262639418441611</v>
      </c>
      <c r="G53" s="16" t="str">
        <f t="shared" ca="1" si="2"/>
        <v/>
      </c>
    </row>
    <row r="54" spans="1:7" hidden="1" x14ac:dyDescent="0.3">
      <c r="A54" s="16">
        <v>0.5</v>
      </c>
      <c r="B54" s="16">
        <f t="shared" si="3"/>
        <v>0.2</v>
      </c>
      <c r="C54" s="16" t="str">
        <f t="shared" ca="1" si="0"/>
        <v/>
      </c>
      <c r="D54" s="16">
        <f t="shared" si="4"/>
        <v>5.3990966513188063E-2</v>
      </c>
      <c r="E54" s="16" t="str">
        <f t="shared" ca="1" si="1"/>
        <v/>
      </c>
      <c r="F54" s="16">
        <f t="shared" si="6"/>
        <v>0.60653065971263342</v>
      </c>
      <c r="G54" s="16" t="str">
        <f t="shared" ca="1" si="2"/>
        <v/>
      </c>
    </row>
    <row r="55" spans="1:7" hidden="1" x14ac:dyDescent="0.3">
      <c r="A55" s="16">
        <v>0.51</v>
      </c>
      <c r="B55" s="16">
        <f t="shared" si="3"/>
        <v>0.2</v>
      </c>
      <c r="C55" s="16" t="str">
        <f t="shared" ca="1" si="0"/>
        <v/>
      </c>
      <c r="D55" s="16">
        <f t="shared" si="4"/>
        <v>5.5078902372125767E-2</v>
      </c>
      <c r="E55" s="16" t="str">
        <f t="shared" ca="1" si="1"/>
        <v/>
      </c>
      <c r="F55" s="16">
        <f t="shared" si="6"/>
        <v>0.6004955788122659</v>
      </c>
      <c r="G55" s="16" t="str">
        <f t="shared" ca="1" si="2"/>
        <v/>
      </c>
    </row>
    <row r="56" spans="1:7" hidden="1" x14ac:dyDescent="0.3">
      <c r="A56" s="16">
        <v>0.52</v>
      </c>
      <c r="B56" s="16">
        <f t="shared" si="3"/>
        <v>0.2</v>
      </c>
      <c r="C56" s="16" t="str">
        <f t="shared" ca="1" si="0"/>
        <v/>
      </c>
      <c r="D56" s="16">
        <f t="shared" si="4"/>
        <v>5.6183141903868049E-2</v>
      </c>
      <c r="E56" s="16" t="str">
        <f t="shared" ca="1" si="1"/>
        <v/>
      </c>
      <c r="F56" s="16">
        <f t="shared" si="6"/>
        <v>0.59452054797019438</v>
      </c>
      <c r="G56" s="16" t="str">
        <f t="shared" ca="1" si="2"/>
        <v/>
      </c>
    </row>
    <row r="57" spans="1:7" hidden="1" x14ac:dyDescent="0.3">
      <c r="A57" s="16">
        <v>0.53</v>
      </c>
      <c r="B57" s="16">
        <f t="shared" si="3"/>
        <v>0.2</v>
      </c>
      <c r="C57" s="16" t="str">
        <f t="shared" ca="1" si="0"/>
        <v/>
      </c>
      <c r="D57" s="16">
        <f t="shared" si="4"/>
        <v>5.7303788919117131E-2</v>
      </c>
      <c r="E57" s="16" t="str">
        <f t="shared" ca="1" si="1"/>
        <v/>
      </c>
      <c r="F57" s="16">
        <f t="shared" si="6"/>
        <v>0.58860496967835518</v>
      </c>
      <c r="G57" s="16" t="str">
        <f t="shared" ca="1" si="2"/>
        <v/>
      </c>
    </row>
    <row r="58" spans="1:7" hidden="1" x14ac:dyDescent="0.3">
      <c r="A58" s="16">
        <v>0.54</v>
      </c>
      <c r="B58" s="16">
        <f t="shared" si="3"/>
        <v>0.2</v>
      </c>
      <c r="C58" s="16" t="str">
        <f t="shared" ca="1" si="0"/>
        <v/>
      </c>
      <c r="D58" s="16">
        <f t="shared" si="4"/>
        <v>5.8440944333451469E-2</v>
      </c>
      <c r="E58" s="16" t="str">
        <f t="shared" ca="1" si="1"/>
        <v/>
      </c>
      <c r="F58" s="16">
        <f t="shared" si="6"/>
        <v>0.58274825237398964</v>
      </c>
      <c r="G58" s="16" t="str">
        <f t="shared" ca="1" si="2"/>
        <v/>
      </c>
    </row>
    <row r="59" spans="1:7" hidden="1" x14ac:dyDescent="0.3">
      <c r="A59" s="16">
        <v>0.55000000000000004</v>
      </c>
      <c r="B59" s="16">
        <f t="shared" si="3"/>
        <v>0.2</v>
      </c>
      <c r="C59" s="16" t="str">
        <f t="shared" ca="1" si="0"/>
        <v/>
      </c>
      <c r="D59" s="16">
        <f t="shared" si="4"/>
        <v>5.9594706068816075E-2</v>
      </c>
      <c r="E59" s="16" t="str">
        <f t="shared" ca="1" si="1"/>
        <v/>
      </c>
      <c r="F59" s="16">
        <f t="shared" si="6"/>
        <v>0.57694981038048665</v>
      </c>
      <c r="G59" s="16" t="str">
        <f t="shared" ca="1" si="2"/>
        <v/>
      </c>
    </row>
    <row r="60" spans="1:7" hidden="1" x14ac:dyDescent="0.3">
      <c r="A60" s="16">
        <v>0.56000000000000005</v>
      </c>
      <c r="B60" s="16">
        <f t="shared" si="3"/>
        <v>0.2</v>
      </c>
      <c r="C60" s="16" t="str">
        <f t="shared" ca="1" si="0"/>
        <v/>
      </c>
      <c r="D60" s="16">
        <f t="shared" si="4"/>
        <v>6.0765168954564776E-2</v>
      </c>
      <c r="E60" s="16" t="str">
        <f t="shared" ca="1" si="1"/>
        <v/>
      </c>
      <c r="F60" s="16">
        <f t="shared" si="6"/>
        <v>0.57120906384881487</v>
      </c>
      <c r="G60" s="16" t="str">
        <f t="shared" ca="1" si="2"/>
        <v/>
      </c>
    </row>
    <row r="61" spans="1:7" hidden="1" x14ac:dyDescent="0.3">
      <c r="A61" s="16">
        <v>0.57000000000000006</v>
      </c>
      <c r="B61" s="16">
        <f t="shared" si="3"/>
        <v>0.2</v>
      </c>
      <c r="C61" s="16" t="str">
        <f t="shared" ca="1" si="0"/>
        <v/>
      </c>
      <c r="D61" s="16">
        <f t="shared" si="4"/>
        <v>6.1952424628105164E-2</v>
      </c>
      <c r="E61" s="16" t="str">
        <f t="shared" ca="1" si="1"/>
        <v/>
      </c>
      <c r="F61" s="16">
        <f t="shared" si="6"/>
        <v>0.56552543869953709</v>
      </c>
      <c r="G61" s="16" t="str">
        <f t="shared" ca="1" si="2"/>
        <v/>
      </c>
    </row>
    <row r="62" spans="1:7" hidden="1" x14ac:dyDescent="0.3">
      <c r="A62" s="16">
        <v>0.57999999999999996</v>
      </c>
      <c r="B62" s="16">
        <f t="shared" si="3"/>
        <v>0.2</v>
      </c>
      <c r="C62" s="16" t="str">
        <f t="shared" ca="1" si="0"/>
        <v/>
      </c>
      <c r="D62" s="16">
        <f t="shared" si="4"/>
        <v>6.3156561435198655E-2</v>
      </c>
      <c r="E62" s="16" t="str">
        <f t="shared" ca="1" si="1"/>
        <v/>
      </c>
      <c r="F62" s="16">
        <f t="shared" si="6"/>
        <v>0.55989836656540204</v>
      </c>
      <c r="G62" s="16" t="str">
        <f t="shared" ca="1" si="2"/>
        <v/>
      </c>
    </row>
    <row r="63" spans="1:7" hidden="1" x14ac:dyDescent="0.3">
      <c r="A63" s="16">
        <v>0.59</v>
      </c>
      <c r="B63" s="16">
        <f t="shared" si="3"/>
        <v>0.2</v>
      </c>
      <c r="C63" s="16" t="str">
        <f t="shared" ca="1" si="0"/>
        <v/>
      </c>
      <c r="D63" s="16">
        <f t="shared" si="4"/>
        <v>6.4377664329969345E-2</v>
      </c>
      <c r="E63" s="16" t="str">
        <f t="shared" ca="1" si="1"/>
        <v/>
      </c>
      <c r="F63" s="16">
        <f t="shared" si="6"/>
        <v>0.5543272847345071</v>
      </c>
      <c r="G63" s="16" t="str">
        <f t="shared" ca="1" si="2"/>
        <v/>
      </c>
    </row>
    <row r="64" spans="1:7" hidden="1" x14ac:dyDescent="0.3">
      <c r="A64" s="16">
        <v>0.6</v>
      </c>
      <c r="B64" s="16">
        <f t="shared" si="3"/>
        <v>0.2</v>
      </c>
      <c r="C64" s="16" t="str">
        <f t="shared" ca="1" si="0"/>
        <v/>
      </c>
      <c r="D64" s="16">
        <f t="shared" si="4"/>
        <v>6.5615814774676595E-2</v>
      </c>
      <c r="E64" s="16" t="str">
        <f t="shared" ca="1" si="1"/>
        <v/>
      </c>
      <c r="F64" s="16">
        <f t="shared" si="6"/>
        <v>0.54881163609402639</v>
      </c>
      <c r="G64" s="16" t="str">
        <f t="shared" ca="1" si="2"/>
        <v/>
      </c>
    </row>
    <row r="65" spans="1:7" hidden="1" x14ac:dyDescent="0.3">
      <c r="A65" s="16">
        <v>0.61</v>
      </c>
      <c r="B65" s="16">
        <f t="shared" si="3"/>
        <v>0.2</v>
      </c>
      <c r="C65" s="16" t="str">
        <f t="shared" ca="1" si="0"/>
        <v/>
      </c>
      <c r="D65" s="16">
        <f t="shared" si="4"/>
        <v>6.6871090639307143E-2</v>
      </c>
      <c r="E65" s="16" t="str">
        <f t="shared" ca="1" si="1"/>
        <v/>
      </c>
      <c r="F65" s="16">
        <f t="shared" si="6"/>
        <v>0.54335086907449981</v>
      </c>
      <c r="G65" s="16" t="str">
        <f t="shared" ca="1" si="2"/>
        <v/>
      </c>
    </row>
    <row r="66" spans="1:7" hidden="1" x14ac:dyDescent="0.3">
      <c r="A66" s="16">
        <v>0.62</v>
      </c>
      <c r="B66" s="16">
        <f t="shared" si="3"/>
        <v>0.2</v>
      </c>
      <c r="C66" s="16" t="str">
        <f t="shared" ca="1" si="0"/>
        <v/>
      </c>
      <c r="D66" s="16">
        <f t="shared" si="4"/>
        <v>6.8143566101044578E-2</v>
      </c>
      <c r="E66" s="16" t="str">
        <f t="shared" ca="1" si="1"/>
        <v/>
      </c>
      <c r="F66" s="16">
        <f t="shared" si="6"/>
        <v>0.53794443759467447</v>
      </c>
      <c r="G66" s="16" t="str">
        <f t="shared" ca="1" si="2"/>
        <v/>
      </c>
    </row>
    <row r="67" spans="1:7" hidden="1" x14ac:dyDescent="0.3">
      <c r="A67" s="16">
        <v>0.63</v>
      </c>
      <c r="B67" s="16">
        <f t="shared" si="3"/>
        <v>0.2</v>
      </c>
      <c r="C67" s="16" t="str">
        <f t="shared" ca="1" si="0"/>
        <v/>
      </c>
      <c r="D67" s="16">
        <f t="shared" si="4"/>
        <v>6.9433311543674187E-2</v>
      </c>
      <c r="E67" s="16" t="str">
        <f t="shared" ca="1" si="1"/>
        <v/>
      </c>
      <c r="F67" s="16">
        <f t="shared" si="6"/>
        <v>0.53259180100689718</v>
      </c>
      <c r="G67" s="16" t="str">
        <f t="shared" ca="1" si="2"/>
        <v/>
      </c>
    </row>
    <row r="68" spans="1:7" hidden="1" x14ac:dyDescent="0.3">
      <c r="A68" s="16">
        <v>0.64</v>
      </c>
      <c r="B68" s="16">
        <f t="shared" si="3"/>
        <v>0.2</v>
      </c>
      <c r="C68" s="16" t="str">
        <f t="shared" ref="C68:C131" ca="1" si="7">IF(AND(A68&gt;=$B$1,A68&lt;=$C$1),0.2,"")</f>
        <v/>
      </c>
      <c r="D68" s="16">
        <f t="shared" si="4"/>
        <v>7.0740393456983394E-2</v>
      </c>
      <c r="E68" s="16" t="str">
        <f t="shared" ref="E68:E131" ca="1" si="8">IF(AND(A68&gt;=$B$1,A68&lt;=$C$1),_xlfn.NORM.S.DIST(A68-2.5,0),"")</f>
        <v/>
      </c>
      <c r="F68" s="16">
        <f t="shared" si="6"/>
        <v>0.52729242404304855</v>
      </c>
      <c r="G68" s="16" t="str">
        <f t="shared" ref="G68:G131" ca="1" si="9">IF(AND(A68&gt;=$B$1,A68&lt;=$C$1),_xlfn.EXPON.DIST(A68,1/$F$3,0),"")</f>
        <v/>
      </c>
    </row>
    <row r="69" spans="1:7" hidden="1" x14ac:dyDescent="0.3">
      <c r="A69" s="16">
        <v>0.65</v>
      </c>
      <c r="B69" s="16">
        <f t="shared" ref="B69:B132" si="10">1/5</f>
        <v>0.2</v>
      </c>
      <c r="C69" s="16" t="str">
        <f t="shared" ca="1" si="7"/>
        <v/>
      </c>
      <c r="D69" s="16">
        <f t="shared" ref="D69:D132" si="11">_xlfn.NORM.S.DIST(A69-2.5,0)</f>
        <v>7.2064874336217985E-2</v>
      </c>
      <c r="E69" s="16" t="str">
        <f t="shared" ca="1" si="8"/>
        <v/>
      </c>
      <c r="F69" s="16">
        <f t="shared" ref="F69:F132" si="12">_xlfn.EXPON.DIST(A69,1/$F$3,0)</f>
        <v>0.52204577676101604</v>
      </c>
      <c r="G69" s="16" t="str">
        <f t="shared" ca="1" si="9"/>
        <v/>
      </c>
    </row>
    <row r="70" spans="1:7" hidden="1" x14ac:dyDescent="0.3">
      <c r="A70" s="16">
        <v>0.66</v>
      </c>
      <c r="B70" s="16">
        <f t="shared" si="10"/>
        <v>0.2</v>
      </c>
      <c r="C70" s="16" t="str">
        <f t="shared" ca="1" si="7"/>
        <v/>
      </c>
      <c r="D70" s="16">
        <f t="shared" si="11"/>
        <v>7.3406812581656919E-2</v>
      </c>
      <c r="E70" s="16" t="str">
        <f t="shared" ca="1" si="8"/>
        <v/>
      </c>
      <c r="F70" s="16">
        <f t="shared" si="12"/>
        <v>0.51685133449169918</v>
      </c>
      <c r="G70" s="16" t="str">
        <f t="shared" ca="1" si="9"/>
        <v/>
      </c>
    </row>
    <row r="71" spans="1:7" hidden="1" x14ac:dyDescent="0.3">
      <c r="A71" s="16">
        <v>0.67</v>
      </c>
      <c r="B71" s="16">
        <f t="shared" si="10"/>
        <v>0.2</v>
      </c>
      <c r="C71" s="16" t="str">
        <f t="shared" ca="1" si="7"/>
        <v/>
      </c>
      <c r="D71" s="16">
        <f t="shared" si="11"/>
        <v>7.4766262398367603E-2</v>
      </c>
      <c r="E71" s="16" t="str">
        <f t="shared" ca="1" si="8"/>
        <v/>
      </c>
      <c r="F71" s="16">
        <f t="shared" si="12"/>
        <v>0.51170857778654244</v>
      </c>
      <c r="G71" s="16" t="str">
        <f t="shared" ca="1" si="9"/>
        <v/>
      </c>
    </row>
    <row r="72" spans="1:7" hidden="1" x14ac:dyDescent="0.3">
      <c r="A72" s="16">
        <v>0.68</v>
      </c>
      <c r="B72" s="16">
        <f t="shared" si="10"/>
        <v>0.2</v>
      </c>
      <c r="C72" s="16" t="str">
        <f t="shared" ca="1" si="7"/>
        <v/>
      </c>
      <c r="D72" s="16">
        <f t="shared" si="11"/>
        <v>7.6143273696207353E-2</v>
      </c>
      <c r="E72" s="16" t="str">
        <f t="shared" ca="1" si="8"/>
        <v/>
      </c>
      <c r="F72" s="16">
        <f t="shared" si="12"/>
        <v>0.50661699236558955</v>
      </c>
      <c r="G72" s="16" t="str">
        <f t="shared" ca="1" si="9"/>
        <v/>
      </c>
    </row>
    <row r="73" spans="1:7" hidden="1" x14ac:dyDescent="0.3">
      <c r="A73" s="16">
        <v>0.69000000000000006</v>
      </c>
      <c r="B73" s="16">
        <f t="shared" si="10"/>
        <v>0.2</v>
      </c>
      <c r="C73" s="16" t="str">
        <f t="shared" ca="1" si="7"/>
        <v/>
      </c>
      <c r="D73" s="16">
        <f t="shared" si="11"/>
        <v>7.7537891990133986E-2</v>
      </c>
      <c r="E73" s="16" t="str">
        <f t="shared" ca="1" si="8"/>
        <v/>
      </c>
      <c r="F73" s="16">
        <f t="shared" si="12"/>
        <v>0.50157606906605545</v>
      </c>
      <c r="G73" s="16" t="str">
        <f t="shared" ca="1" si="9"/>
        <v/>
      </c>
    </row>
    <row r="74" spans="1:7" hidden="1" x14ac:dyDescent="0.3">
      <c r="A74" s="16">
        <v>0.70000000000000007</v>
      </c>
      <c r="B74" s="16">
        <f t="shared" si="10"/>
        <v>0.2</v>
      </c>
      <c r="C74" s="16" t="str">
        <f t="shared" ca="1" si="7"/>
        <v/>
      </c>
      <c r="D74" s="16">
        <f t="shared" si="11"/>
        <v>7.8950158300894177E-2</v>
      </c>
      <c r="E74" s="16" t="str">
        <f t="shared" ca="1" si="8"/>
        <v/>
      </c>
      <c r="F74" s="16">
        <f t="shared" si="12"/>
        <v>0.49658530379140947</v>
      </c>
      <c r="G74" s="16" t="str">
        <f t="shared" ca="1" si="9"/>
        <v/>
      </c>
    </row>
    <row r="75" spans="1:7" hidden="1" x14ac:dyDescent="0.3">
      <c r="A75" s="16">
        <v>0.71</v>
      </c>
      <c r="B75" s="16">
        <f t="shared" si="10"/>
        <v>0.2</v>
      </c>
      <c r="C75" s="16" t="str">
        <f t="shared" ca="1" si="7"/>
        <v/>
      </c>
      <c r="D75" s="16">
        <f t="shared" si="11"/>
        <v>8.038010905615417E-2</v>
      </c>
      <c r="E75" s="16" t="str">
        <f t="shared" ca="1" si="8"/>
        <v/>
      </c>
      <c r="F75" s="16">
        <f t="shared" si="12"/>
        <v>0.4916441974609651</v>
      </c>
      <c r="G75" s="16" t="str">
        <f t="shared" ca="1" si="9"/>
        <v/>
      </c>
    </row>
    <row r="76" spans="1:7" hidden="1" x14ac:dyDescent="0.3">
      <c r="A76" s="16">
        <v>0.72</v>
      </c>
      <c r="B76" s="16">
        <f t="shared" si="10"/>
        <v>0.2</v>
      </c>
      <c r="C76" s="16" t="str">
        <f t="shared" ca="1" si="7"/>
        <v/>
      </c>
      <c r="D76" s="16">
        <f t="shared" si="11"/>
        <v>8.1827775992142804E-2</v>
      </c>
      <c r="E76" s="16" t="str">
        <f t="shared" ca="1" si="8"/>
        <v/>
      </c>
      <c r="F76" s="16">
        <f t="shared" si="12"/>
        <v>0.48675225595997168</v>
      </c>
      <c r="G76" s="16" t="str">
        <f t="shared" ca="1" si="9"/>
        <v/>
      </c>
    </row>
    <row r="77" spans="1:7" hidden="1" x14ac:dyDescent="0.3">
      <c r="A77" s="16">
        <v>0.73</v>
      </c>
      <c r="B77" s="16">
        <f t="shared" si="10"/>
        <v>0.2</v>
      </c>
      <c r="C77" s="16" t="str">
        <f t="shared" ca="1" si="7"/>
        <v/>
      </c>
      <c r="D77" s="16">
        <f t="shared" si="11"/>
        <v>8.3293186055874463E-2</v>
      </c>
      <c r="E77" s="16" t="str">
        <f t="shared" ca="1" si="8"/>
        <v/>
      </c>
      <c r="F77" s="16">
        <f t="shared" si="12"/>
        <v>0.48190899009020244</v>
      </c>
      <c r="G77" s="16" t="str">
        <f t="shared" ca="1" si="9"/>
        <v/>
      </c>
    </row>
    <row r="78" spans="1:7" hidden="1" x14ac:dyDescent="0.3">
      <c r="A78" s="16">
        <v>0.74</v>
      </c>
      <c r="B78" s="16">
        <f t="shared" si="10"/>
        <v>0.2</v>
      </c>
      <c r="C78" s="16" t="str">
        <f t="shared" ca="1" si="7"/>
        <v/>
      </c>
      <c r="D78" s="16">
        <f t="shared" si="11"/>
        <v>8.4776361308022227E-2</v>
      </c>
      <c r="E78" s="16" t="str">
        <f t="shared" ca="1" si="8"/>
        <v/>
      </c>
      <c r="F78" s="16">
        <f t="shared" si="12"/>
        <v>0.47711391552103438</v>
      </c>
      <c r="G78" s="16" t="str">
        <f t="shared" ca="1" si="9"/>
        <v/>
      </c>
    </row>
    <row r="79" spans="1:7" hidden="1" x14ac:dyDescent="0.3">
      <c r="A79" s="16">
        <v>0.75</v>
      </c>
      <c r="B79" s="16">
        <f t="shared" si="10"/>
        <v>0.2</v>
      </c>
      <c r="C79" s="16" t="str">
        <f t="shared" ca="1" si="7"/>
        <v/>
      </c>
      <c r="D79" s="16">
        <f t="shared" si="11"/>
        <v>8.6277318826511532E-2</v>
      </c>
      <c r="E79" s="16" t="str">
        <f t="shared" ca="1" si="8"/>
        <v/>
      </c>
      <c r="F79" s="16">
        <f t="shared" si="12"/>
        <v>0.47236655274101469</v>
      </c>
      <c r="G79" s="16" t="str">
        <f t="shared" ca="1" si="9"/>
        <v/>
      </c>
    </row>
    <row r="80" spans="1:7" hidden="1" x14ac:dyDescent="0.3">
      <c r="A80" s="16">
        <v>0.76</v>
      </c>
      <c r="B80" s="16">
        <f t="shared" si="10"/>
        <v>0.2</v>
      </c>
      <c r="C80" s="16" t="str">
        <f t="shared" ca="1" si="7"/>
        <v/>
      </c>
      <c r="D80" s="16">
        <f t="shared" si="11"/>
        <v>8.7796070610905622E-2</v>
      </c>
      <c r="E80" s="16" t="str">
        <f t="shared" ca="1" si="8"/>
        <v/>
      </c>
      <c r="F80" s="16">
        <f t="shared" si="12"/>
        <v>0.46766642700990924</v>
      </c>
      <c r="G80" s="16" t="str">
        <f t="shared" ca="1" si="9"/>
        <v/>
      </c>
    </row>
    <row r="81" spans="1:7" hidden="1" x14ac:dyDescent="0.3">
      <c r="A81" s="16">
        <v>0.77</v>
      </c>
      <c r="B81" s="16">
        <f t="shared" si="10"/>
        <v>0.2</v>
      </c>
      <c r="C81" s="16" t="str">
        <f t="shared" ca="1" si="7"/>
        <v/>
      </c>
      <c r="D81" s="16">
        <f t="shared" si="11"/>
        <v>8.9332623487655E-2</v>
      </c>
      <c r="E81" s="16" t="str">
        <f t="shared" ca="1" si="8"/>
        <v/>
      </c>
      <c r="F81" s="16">
        <f t="shared" si="12"/>
        <v>0.46301306831122807</v>
      </c>
      <c r="G81" s="16" t="str">
        <f t="shared" ca="1" si="9"/>
        <v/>
      </c>
    </row>
    <row r="82" spans="1:7" hidden="1" x14ac:dyDescent="0.3">
      <c r="A82" s="16">
        <v>0.78</v>
      </c>
      <c r="B82" s="16">
        <f t="shared" si="10"/>
        <v>0.2</v>
      </c>
      <c r="C82" s="16" t="str">
        <f t="shared" ca="1" si="7"/>
        <v/>
      </c>
      <c r="D82" s="16">
        <f t="shared" si="11"/>
        <v>9.0886979016282871E-2</v>
      </c>
      <c r="E82" s="16" t="str">
        <f t="shared" ca="1" si="8"/>
        <v/>
      </c>
      <c r="F82" s="16">
        <f t="shared" si="12"/>
        <v>0.45840601130522352</v>
      </c>
      <c r="G82" s="16" t="str">
        <f t="shared" ca="1" si="9"/>
        <v/>
      </c>
    </row>
    <row r="83" spans="1:7" hidden="1" x14ac:dyDescent="0.3">
      <c r="A83" s="16">
        <v>0.79</v>
      </c>
      <c r="B83" s="16">
        <f t="shared" si="10"/>
        <v>0.2</v>
      </c>
      <c r="C83" s="16" t="str">
        <f t="shared" ca="1" si="7"/>
        <v/>
      </c>
      <c r="D83" s="16">
        <f t="shared" si="11"/>
        <v>9.2459133396580684E-2</v>
      </c>
      <c r="E83" s="16" t="str">
        <f t="shared" ca="1" si="8"/>
        <v/>
      </c>
      <c r="F83" s="16">
        <f t="shared" si="12"/>
        <v>0.45384479528235583</v>
      </c>
      <c r="G83" s="16" t="str">
        <f t="shared" ca="1" si="9"/>
        <v/>
      </c>
    </row>
    <row r="84" spans="1:7" hidden="1" x14ac:dyDescent="0.3">
      <c r="A84" s="16">
        <v>0.8</v>
      </c>
      <c r="B84" s="16">
        <f t="shared" si="10"/>
        <v>0.2</v>
      </c>
      <c r="C84" s="16" t="str">
        <f t="shared" ca="1" si="7"/>
        <v/>
      </c>
      <c r="D84" s="16">
        <f t="shared" si="11"/>
        <v>9.4049077376886947E-2</v>
      </c>
      <c r="E84" s="16" t="str">
        <f t="shared" ca="1" si="8"/>
        <v/>
      </c>
      <c r="F84" s="16">
        <f t="shared" si="12"/>
        <v>0.44932896411722156</v>
      </c>
      <c r="G84" s="16" t="str">
        <f t="shared" ca="1" si="9"/>
        <v/>
      </c>
    </row>
    <row r="85" spans="1:7" hidden="1" x14ac:dyDescent="0.3">
      <c r="A85" s="16">
        <v>0.81</v>
      </c>
      <c r="B85" s="16">
        <f t="shared" si="10"/>
        <v>0.2</v>
      </c>
      <c r="C85" s="16" t="str">
        <f t="shared" ca="1" si="7"/>
        <v/>
      </c>
      <c r="D85" s="16">
        <f t="shared" si="11"/>
        <v>9.5656796163524016E-2</v>
      </c>
      <c r="E85" s="16" t="str">
        <f t="shared" ca="1" si="8"/>
        <v/>
      </c>
      <c r="F85" s="16">
        <f t="shared" si="12"/>
        <v>0.44485806622294111</v>
      </c>
      <c r="G85" s="16" t="str">
        <f t="shared" ca="1" si="9"/>
        <v/>
      </c>
    </row>
    <row r="86" spans="1:7" hidden="1" x14ac:dyDescent="0.3">
      <c r="A86" s="16">
        <v>0.82000000000000006</v>
      </c>
      <c r="B86" s="16">
        <f t="shared" si="10"/>
        <v>0.2</v>
      </c>
      <c r="C86" s="16" t="str">
        <f t="shared" ca="1" si="7"/>
        <v/>
      </c>
      <c r="D86" s="16">
        <f t="shared" si="11"/>
        <v>9.7282269331467511E-2</v>
      </c>
      <c r="E86" s="16" t="str">
        <f t="shared" ca="1" si="8"/>
        <v/>
      </c>
      <c r="F86" s="16">
        <f t="shared" si="12"/>
        <v>0.44043165450599925</v>
      </c>
      <c r="G86" s="16" t="str">
        <f t="shared" ca="1" si="9"/>
        <v/>
      </c>
    </row>
    <row r="87" spans="1:7" hidden="1" x14ac:dyDescent="0.3">
      <c r="A87" s="16">
        <v>0.83000000000000007</v>
      </c>
      <c r="B87" s="16">
        <f t="shared" si="10"/>
        <v>0.2</v>
      </c>
      <c r="C87" s="16" t="str">
        <f t="shared" ca="1" si="7"/>
        <v/>
      </c>
      <c r="D87" s="16">
        <f t="shared" si="11"/>
        <v>9.8925470736323712E-2</v>
      </c>
      <c r="E87" s="16" t="str">
        <f t="shared" ca="1" si="8"/>
        <v/>
      </c>
      <c r="F87" s="16">
        <f t="shared" si="12"/>
        <v>0.43604928632153556</v>
      </c>
      <c r="G87" s="16" t="str">
        <f t="shared" ca="1" si="9"/>
        <v/>
      </c>
    </row>
    <row r="88" spans="1:7" hidden="1" x14ac:dyDescent="0.3">
      <c r="A88" s="16">
        <v>0.84</v>
      </c>
      <c r="B88" s="16">
        <f t="shared" si="10"/>
        <v>0.2</v>
      </c>
      <c r="C88" s="16" t="str">
        <f t="shared" ca="1" si="7"/>
        <v/>
      </c>
      <c r="D88" s="16">
        <f t="shared" si="11"/>
        <v>0.10058636842769055</v>
      </c>
      <c r="E88" s="16" t="str">
        <f t="shared" ca="1" si="8"/>
        <v/>
      </c>
      <c r="F88" s="16">
        <f t="shared" si="12"/>
        <v>0.43171052342907973</v>
      </c>
      <c r="G88" s="16" t="str">
        <f t="shared" ca="1" si="9"/>
        <v/>
      </c>
    </row>
    <row r="89" spans="1:7" hidden="1" x14ac:dyDescent="0.3">
      <c r="A89" s="16">
        <v>0.85</v>
      </c>
      <c r="B89" s="16">
        <f t="shared" si="10"/>
        <v>0.2</v>
      </c>
      <c r="C89" s="16" t="str">
        <f t="shared" ca="1" si="7"/>
        <v/>
      </c>
      <c r="D89" s="16">
        <f t="shared" si="11"/>
        <v>0.10226492456397804</v>
      </c>
      <c r="E89" s="16" t="str">
        <f t="shared" ca="1" si="8"/>
        <v/>
      </c>
      <c r="F89" s="16">
        <f t="shared" si="12"/>
        <v>0.42741493194872671</v>
      </c>
      <c r="G89" s="16" t="str">
        <f t="shared" ca="1" si="9"/>
        <v/>
      </c>
    </row>
    <row r="90" spans="1:7" hidden="1" x14ac:dyDescent="0.3">
      <c r="A90" s="16">
        <v>0.86</v>
      </c>
      <c r="B90" s="16">
        <f t="shared" si="10"/>
        <v>0.2</v>
      </c>
      <c r="C90" s="16" t="str">
        <f t="shared" ca="1" si="7"/>
        <v/>
      </c>
      <c r="D90" s="16">
        <f t="shared" si="11"/>
        <v>0.10396109532876419</v>
      </c>
      <c r="E90" s="16" t="str">
        <f t="shared" ca="1" si="8"/>
        <v/>
      </c>
      <c r="F90" s="16">
        <f t="shared" si="12"/>
        <v>0.42316208231774882</v>
      </c>
      <c r="G90" s="16" t="str">
        <f t="shared" ca="1" si="9"/>
        <v/>
      </c>
    </row>
    <row r="91" spans="1:7" hidden="1" x14ac:dyDescent="0.3">
      <c r="A91" s="16">
        <v>0.87</v>
      </c>
      <c r="B91" s="16">
        <f t="shared" si="10"/>
        <v>0.2</v>
      </c>
      <c r="C91" s="16" t="str">
        <f t="shared" ca="1" si="7"/>
        <v/>
      </c>
      <c r="D91" s="16">
        <f t="shared" si="11"/>
        <v>0.10567483084876363</v>
      </c>
      <c r="E91" s="16" t="str">
        <f t="shared" ca="1" si="8"/>
        <v/>
      </c>
      <c r="F91" s="16">
        <f t="shared" si="12"/>
        <v>0.418951549247639</v>
      </c>
      <c r="G91" s="16" t="str">
        <f t="shared" ca="1" si="9"/>
        <v/>
      </c>
    </row>
    <row r="92" spans="1:7" hidden="1" x14ac:dyDescent="0.3">
      <c r="A92" s="16">
        <v>0.88</v>
      </c>
      <c r="B92" s="16">
        <f t="shared" si="10"/>
        <v>0.2</v>
      </c>
      <c r="C92" s="16" t="str">
        <f t="shared" ca="1" si="7"/>
        <v/>
      </c>
      <c r="D92" s="16">
        <f t="shared" si="11"/>
        <v>0.1074060751134838</v>
      </c>
      <c r="E92" s="16" t="str">
        <f t="shared" ca="1" si="8"/>
        <v/>
      </c>
      <c r="F92" s="16">
        <f t="shared" si="12"/>
        <v>0.41478291168158138</v>
      </c>
      <c r="G92" s="16" t="str">
        <f t="shared" ca="1" si="9"/>
        <v/>
      </c>
    </row>
    <row r="93" spans="1:7" hidden="1" x14ac:dyDescent="0.3">
      <c r="A93" s="16">
        <v>0.89</v>
      </c>
      <c r="B93" s="16">
        <f t="shared" si="10"/>
        <v>0.2</v>
      </c>
      <c r="C93" s="16" t="str">
        <f t="shared" ca="1" si="7"/>
        <v/>
      </c>
      <c r="D93" s="16">
        <f t="shared" si="11"/>
        <v>0.1091547658966474</v>
      </c>
      <c r="E93" s="16" t="str">
        <f t="shared" ca="1" si="8"/>
        <v/>
      </c>
      <c r="F93" s="16">
        <f t="shared" si="12"/>
        <v>0.4106557527523455</v>
      </c>
      <c r="G93" s="16" t="str">
        <f t="shared" ca="1" si="9"/>
        <v/>
      </c>
    </row>
    <row r="94" spans="1:7" hidden="1" x14ac:dyDescent="0.3">
      <c r="A94" s="16">
        <v>0.9</v>
      </c>
      <c r="B94" s="16">
        <f t="shared" si="10"/>
        <v>0.2</v>
      </c>
      <c r="C94" s="16" t="str">
        <f t="shared" ca="1" si="7"/>
        <v/>
      </c>
      <c r="D94" s="16">
        <f t="shared" si="11"/>
        <v>0.11092083467945554</v>
      </c>
      <c r="E94" s="16" t="str">
        <f t="shared" ca="1" si="8"/>
        <v/>
      </c>
      <c r="F94" s="16">
        <f t="shared" si="12"/>
        <v>0.40656965974059911</v>
      </c>
      <c r="G94" s="16" t="str">
        <f t="shared" ca="1" si="9"/>
        <v/>
      </c>
    </row>
    <row r="95" spans="1:7" hidden="1" x14ac:dyDescent="0.3">
      <c r="A95" s="16">
        <v>0.91</v>
      </c>
      <c r="B95" s="16">
        <f t="shared" si="10"/>
        <v>0.2</v>
      </c>
      <c r="C95" s="16" t="str">
        <f t="shared" ca="1" si="7"/>
        <v/>
      </c>
      <c r="D95" s="16">
        <f t="shared" si="11"/>
        <v>0.1127042065757706</v>
      </c>
      <c r="E95" s="16" t="str">
        <f t="shared" ca="1" si="8"/>
        <v/>
      </c>
      <c r="F95" s="16">
        <f t="shared" si="12"/>
        <v>0.40252422403363597</v>
      </c>
      <c r="G95" s="16" t="str">
        <f t="shared" ca="1" si="9"/>
        <v/>
      </c>
    </row>
    <row r="96" spans="1:7" hidden="1" x14ac:dyDescent="0.3">
      <c r="A96" s="16">
        <v>0.92</v>
      </c>
      <c r="B96" s="16">
        <f t="shared" si="10"/>
        <v>0.2</v>
      </c>
      <c r="C96" s="16" t="str">
        <f t="shared" ca="1" si="7"/>
        <v/>
      </c>
      <c r="D96" s="16">
        <f t="shared" si="11"/>
        <v>0.11450480025929236</v>
      </c>
      <c r="E96" s="16" t="str">
        <f t="shared" ca="1" si="8"/>
        <v/>
      </c>
      <c r="F96" s="16">
        <f t="shared" si="12"/>
        <v>0.39851904108451414</v>
      </c>
      <c r="G96" s="16" t="str">
        <f t="shared" ca="1" si="9"/>
        <v/>
      </c>
    </row>
    <row r="97" spans="1:7" hidden="1" x14ac:dyDescent="0.3">
      <c r="A97" s="16">
        <v>0.93</v>
      </c>
      <c r="B97" s="16">
        <f t="shared" si="10"/>
        <v>0.2</v>
      </c>
      <c r="C97" s="16" t="str">
        <f t="shared" ca="1" si="7"/>
        <v/>
      </c>
      <c r="D97" s="16">
        <f t="shared" si="11"/>
        <v>0.11632252789280711</v>
      </c>
      <c r="E97" s="16" t="str">
        <f t="shared" ca="1" si="8"/>
        <v/>
      </c>
      <c r="F97" s="16">
        <f t="shared" si="12"/>
        <v>0.39455371037160109</v>
      </c>
      <c r="G97" s="16" t="str">
        <f t="shared" ca="1" si="9"/>
        <v/>
      </c>
    </row>
    <row r="98" spans="1:7" hidden="1" x14ac:dyDescent="0.3">
      <c r="A98" s="16">
        <v>0.94000000000000006</v>
      </c>
      <c r="B98" s="16">
        <f t="shared" si="10"/>
        <v>0.2</v>
      </c>
      <c r="C98" s="16" t="str">
        <f t="shared" ca="1" si="7"/>
        <v/>
      </c>
      <c r="D98" s="16">
        <f t="shared" si="11"/>
        <v>0.11815729505958227</v>
      </c>
      <c r="E98" s="16" t="str">
        <f t="shared" ca="1" si="8"/>
        <v/>
      </c>
      <c r="F98" s="16">
        <f t="shared" si="12"/>
        <v>0.39062783535852108</v>
      </c>
      <c r="G98" s="16" t="str">
        <f t="shared" ca="1" si="9"/>
        <v/>
      </c>
    </row>
    <row r="99" spans="1:7" hidden="1" x14ac:dyDescent="0.3">
      <c r="A99" s="16">
        <v>0.95000000000000007</v>
      </c>
      <c r="B99" s="16">
        <f t="shared" si="10"/>
        <v>0.2</v>
      </c>
      <c r="C99" s="16" t="str">
        <f t="shared" ca="1" si="7"/>
        <v/>
      </c>
      <c r="D99" s="16">
        <f t="shared" si="11"/>
        <v>0.12000900069698565</v>
      </c>
      <c r="E99" s="16" t="str">
        <f t="shared" ca="1" si="8"/>
        <v/>
      </c>
      <c r="F99" s="16">
        <f t="shared" si="12"/>
        <v>0.38674102345450118</v>
      </c>
      <c r="G99" s="16" t="str">
        <f t="shared" ca="1" si="9"/>
        <v/>
      </c>
    </row>
    <row r="100" spans="1:7" hidden="1" x14ac:dyDescent="0.3">
      <c r="A100" s="16">
        <v>0.96</v>
      </c>
      <c r="B100" s="16">
        <f t="shared" si="10"/>
        <v>0.2</v>
      </c>
      <c r="C100" s="16" t="str">
        <f t="shared" ca="1" si="7"/>
        <v/>
      </c>
      <c r="D100" s="16">
        <f t="shared" si="11"/>
        <v>0.12187753703240178</v>
      </c>
      <c r="E100" s="16" t="str">
        <f t="shared" ca="1" si="8"/>
        <v/>
      </c>
      <c r="F100" s="16">
        <f t="shared" si="12"/>
        <v>0.38289288597511206</v>
      </c>
      <c r="G100" s="16" t="str">
        <f t="shared" ca="1" si="9"/>
        <v/>
      </c>
    </row>
    <row r="101" spans="1:7" hidden="1" x14ac:dyDescent="0.3">
      <c r="A101" s="16">
        <v>0.97</v>
      </c>
      <c r="B101" s="16">
        <f t="shared" si="10"/>
        <v>0.2</v>
      </c>
      <c r="C101" s="16" t="str">
        <f t="shared" ca="1" si="7"/>
        <v/>
      </c>
      <c r="D101" s="16">
        <f t="shared" si="11"/>
        <v>0.12376278952152313</v>
      </c>
      <c r="E101" s="16" t="str">
        <f t="shared" ca="1" si="8"/>
        <v/>
      </c>
      <c r="F101" s="16">
        <f t="shared" si="12"/>
        <v>0.37908303810339883</v>
      </c>
      <c r="G101" s="16" t="str">
        <f t="shared" ca="1" si="9"/>
        <v/>
      </c>
    </row>
    <row r="102" spans="1:7" hidden="1" x14ac:dyDescent="0.3">
      <c r="A102" s="16">
        <v>0.98</v>
      </c>
      <c r="B102" s="16">
        <f t="shared" si="10"/>
        <v>0.2</v>
      </c>
      <c r="C102" s="16" t="str">
        <f t="shared" ca="1" si="7"/>
        <v/>
      </c>
      <c r="D102" s="16">
        <f t="shared" si="11"/>
        <v>0.12566463678908815</v>
      </c>
      <c r="E102" s="16" t="str">
        <f t="shared" ca="1" si="8"/>
        <v/>
      </c>
      <c r="F102" s="16">
        <f t="shared" si="12"/>
        <v>0.37531109885139957</v>
      </c>
      <c r="G102" s="16" t="str">
        <f t="shared" ca="1" si="9"/>
        <v/>
      </c>
    </row>
    <row r="103" spans="1:7" hidden="1" x14ac:dyDescent="0.3">
      <c r="A103" s="16">
        <v>0.99</v>
      </c>
      <c r="B103" s="16">
        <f t="shared" si="10"/>
        <v>0.2</v>
      </c>
      <c r="C103" s="16" t="str">
        <f t="shared" ca="1" si="7"/>
        <v/>
      </c>
      <c r="D103" s="16">
        <f t="shared" si="11"/>
        <v>0.12758295057214186</v>
      </c>
      <c r="E103" s="16" t="str">
        <f t="shared" ca="1" si="8"/>
        <v/>
      </c>
      <c r="F103" s="16">
        <f t="shared" si="12"/>
        <v>0.37157669102204571</v>
      </c>
      <c r="G103" s="16" t="str">
        <f t="shared" ca="1" si="9"/>
        <v/>
      </c>
    </row>
    <row r="104" spans="1:7" hidden="1" x14ac:dyDescent="0.3">
      <c r="A104" s="16">
        <v>1</v>
      </c>
      <c r="B104" s="16">
        <f t="shared" si="10"/>
        <v>0.2</v>
      </c>
      <c r="C104" s="16" t="str">
        <f t="shared" ca="1" si="7"/>
        <v/>
      </c>
      <c r="D104" s="16">
        <f t="shared" si="11"/>
        <v>0.12951759566589174</v>
      </c>
      <c r="E104" s="16" t="str">
        <f t="shared" ca="1" si="8"/>
        <v/>
      </c>
      <c r="F104" s="16">
        <f t="shared" si="12"/>
        <v>0.36787944117144233</v>
      </c>
      <c r="G104" s="16" t="str">
        <f t="shared" ca="1" si="9"/>
        <v/>
      </c>
    </row>
    <row r="105" spans="1:7" hidden="1" x14ac:dyDescent="0.3">
      <c r="A105" s="16">
        <v>1.01</v>
      </c>
      <c r="B105" s="16">
        <f t="shared" si="10"/>
        <v>0.2</v>
      </c>
      <c r="C105" s="16" t="str">
        <f t="shared" ca="1" si="7"/>
        <v/>
      </c>
      <c r="D105" s="16">
        <f t="shared" si="11"/>
        <v>0.13146842987223104</v>
      </c>
      <c r="E105" s="16" t="str">
        <f t="shared" ca="1" si="8"/>
        <v/>
      </c>
      <c r="F105" s="16">
        <f t="shared" si="12"/>
        <v>0.36421897957152333</v>
      </c>
      <c r="G105" s="16" t="str">
        <f t="shared" ca="1" si="9"/>
        <v/>
      </c>
    </row>
    <row r="106" spans="1:7" hidden="1" x14ac:dyDescent="0.3">
      <c r="A106" s="16">
        <v>1.02</v>
      </c>
      <c r="B106" s="16">
        <f t="shared" si="10"/>
        <v>0.2</v>
      </c>
      <c r="C106" s="16" t="str">
        <f t="shared" ca="1" si="7"/>
        <v/>
      </c>
      <c r="D106" s="16">
        <f t="shared" si="11"/>
        <v>0.13343530395100231</v>
      </c>
      <c r="E106" s="16" t="str">
        <f t="shared" ca="1" si="8"/>
        <v/>
      </c>
      <c r="F106" s="16">
        <f t="shared" si="12"/>
        <v>0.3605949401730783</v>
      </c>
      <c r="G106" s="16" t="str">
        <f t="shared" ca="1" si="9"/>
        <v/>
      </c>
    </row>
    <row r="107" spans="1:7" hidden="1" x14ac:dyDescent="0.3">
      <c r="A107" s="16">
        <v>1.03</v>
      </c>
      <c r="B107" s="16">
        <f t="shared" si="10"/>
        <v>0.2</v>
      </c>
      <c r="C107" s="16" t="str">
        <f t="shared" ca="1" si="7"/>
        <v/>
      </c>
      <c r="D107" s="16">
        <f t="shared" si="11"/>
        <v>0.1354180615740713</v>
      </c>
      <c r="E107" s="16" t="str">
        <f t="shared" ca="1" si="8"/>
        <v/>
      </c>
      <c r="F107" s="16">
        <f t="shared" si="12"/>
        <v>0.35700696056914738</v>
      </c>
      <c r="G107" s="16" t="str">
        <f t="shared" ca="1" si="9"/>
        <v/>
      </c>
    </row>
    <row r="108" spans="1:7" hidden="1" x14ac:dyDescent="0.3">
      <c r="A108" s="16">
        <v>1.04</v>
      </c>
      <c r="B108" s="16">
        <f t="shared" si="10"/>
        <v>0.2</v>
      </c>
      <c r="C108" s="16" t="str">
        <f t="shared" ca="1" si="7"/>
        <v/>
      </c>
      <c r="D108" s="16">
        <f t="shared" si="11"/>
        <v>0.13741653928228179</v>
      </c>
      <c r="E108" s="16" t="str">
        <f t="shared" ca="1" si="8"/>
        <v/>
      </c>
      <c r="F108" s="16">
        <f t="shared" si="12"/>
        <v>0.35345468195878016</v>
      </c>
      <c r="G108" s="16" t="str">
        <f t="shared" ca="1" si="9"/>
        <v/>
      </c>
    </row>
    <row r="109" spans="1:7" hidden="1" x14ac:dyDescent="0.3">
      <c r="A109" s="16">
        <v>1.05</v>
      </c>
      <c r="B109" s="16">
        <f t="shared" si="10"/>
        <v>0.2</v>
      </c>
      <c r="C109" s="16" t="str">
        <f t="shared" ca="1" si="7"/>
        <v/>
      </c>
      <c r="D109" s="16">
        <f t="shared" si="11"/>
        <v>0.13943056644536028</v>
      </c>
      <c r="E109" s="16" t="str">
        <f t="shared" ca="1" si="8"/>
        <v/>
      </c>
      <c r="F109" s="16">
        <f t="shared" si="12"/>
        <v>0.34993774911115533</v>
      </c>
      <c r="G109" s="16" t="str">
        <f t="shared" ca="1" si="9"/>
        <v/>
      </c>
    </row>
    <row r="110" spans="1:7" hidden="1" x14ac:dyDescent="0.3">
      <c r="A110" s="16">
        <v>1.06</v>
      </c>
      <c r="B110" s="16">
        <f t="shared" si="10"/>
        <v>0.2</v>
      </c>
      <c r="C110" s="16" t="str">
        <f t="shared" ca="1" si="7"/>
        <v/>
      </c>
      <c r="D110" s="16">
        <f t="shared" si="11"/>
        <v>0.14145996522483878</v>
      </c>
      <c r="E110" s="16" t="str">
        <f t="shared" ca="1" si="8"/>
        <v/>
      </c>
      <c r="F110" s="16">
        <f t="shared" si="12"/>
        <v>0.3464558103300574</v>
      </c>
      <c r="G110" s="16" t="str">
        <f t="shared" ca="1" si="9"/>
        <v/>
      </c>
    </row>
    <row r="111" spans="1:7" hidden="1" x14ac:dyDescent="0.3">
      <c r="A111" s="16">
        <v>1.07</v>
      </c>
      <c r="B111" s="16">
        <f t="shared" si="10"/>
        <v>0.2</v>
      </c>
      <c r="C111" s="16" t="str">
        <f t="shared" ca="1" si="7"/>
        <v/>
      </c>
      <c r="D111" s="16">
        <f t="shared" si="11"/>
        <v>0.14350455054006242</v>
      </c>
      <c r="E111" s="16" t="str">
        <f t="shared" ca="1" si="8"/>
        <v/>
      </c>
      <c r="F111" s="16">
        <f t="shared" si="12"/>
        <v>0.34300851741870664</v>
      </c>
      <c r="G111" s="16" t="str">
        <f t="shared" ca="1" si="9"/>
        <v/>
      </c>
    </row>
    <row r="112" spans="1:7" hidden="1" x14ac:dyDescent="0.3">
      <c r="A112" s="16">
        <v>1.08</v>
      </c>
      <c r="B112" s="16">
        <f t="shared" si="10"/>
        <v>0.2</v>
      </c>
      <c r="C112" s="16" t="str">
        <f t="shared" ca="1" si="7"/>
        <v/>
      </c>
      <c r="D112" s="16">
        <f t="shared" si="11"/>
        <v>0.14556413003734761</v>
      </c>
      <c r="E112" s="16" t="str">
        <f t="shared" ca="1" si="8"/>
        <v/>
      </c>
      <c r="F112" s="16">
        <f t="shared" si="12"/>
        <v>0.33959552564493911</v>
      </c>
      <c r="G112" s="16" t="str">
        <f t="shared" ca="1" si="9"/>
        <v/>
      </c>
    </row>
    <row r="113" spans="1:7" hidden="1" x14ac:dyDescent="0.3">
      <c r="A113" s="16">
        <v>1.0900000000000001</v>
      </c>
      <c r="B113" s="16">
        <f t="shared" si="10"/>
        <v>0.2</v>
      </c>
      <c r="C113" s="16" t="str">
        <f t="shared" ca="1" si="7"/>
        <v/>
      </c>
      <c r="D113" s="16">
        <f t="shared" si="11"/>
        <v>0.14763850406235574</v>
      </c>
      <c r="E113" s="16" t="str">
        <f t="shared" ca="1" si="8"/>
        <v/>
      </c>
      <c r="F113" s="16">
        <f t="shared" si="12"/>
        <v>0.33621649370673334</v>
      </c>
      <c r="G113" s="16" t="str">
        <f t="shared" ca="1" si="9"/>
        <v/>
      </c>
    </row>
    <row r="114" spans="1:7" hidden="1" x14ac:dyDescent="0.3">
      <c r="A114" s="16">
        <v>1.1000000000000001</v>
      </c>
      <c r="B114" s="16">
        <f t="shared" si="10"/>
        <v>0.2</v>
      </c>
      <c r="C114" s="16" t="str">
        <f t="shared" ca="1" si="7"/>
        <v/>
      </c>
      <c r="D114" s="16">
        <f t="shared" si="11"/>
        <v>0.14972746563574488</v>
      </c>
      <c r="E114" s="16" t="str">
        <f t="shared" ca="1" si="8"/>
        <v/>
      </c>
      <c r="F114" s="16">
        <f t="shared" si="12"/>
        <v>0.33287108369807955</v>
      </c>
      <c r="G114" s="16" t="str">
        <f t="shared" ca="1" si="9"/>
        <v/>
      </c>
    </row>
    <row r="115" spans="1:7" hidden="1" x14ac:dyDescent="0.3">
      <c r="A115" s="16">
        <v>1.1100000000000001</v>
      </c>
      <c r="B115" s="16">
        <f t="shared" si="10"/>
        <v>0.2</v>
      </c>
      <c r="C115" s="16" t="str">
        <f t="shared" ca="1" si="7"/>
        <v/>
      </c>
      <c r="D115" s="16">
        <f t="shared" si="11"/>
        <v>0.15183080043216168</v>
      </c>
      <c r="E115" s="16" t="str">
        <f t="shared" ca="1" si="8"/>
        <v/>
      </c>
      <c r="F115" s="16">
        <f t="shared" si="12"/>
        <v>0.32955896107518906</v>
      </c>
      <c r="G115" s="16" t="str">
        <f t="shared" ca="1" si="9"/>
        <v/>
      </c>
    </row>
    <row r="116" spans="1:7" hidden="1" x14ac:dyDescent="0.3">
      <c r="A116" s="16">
        <v>1.1200000000000001</v>
      </c>
      <c r="B116" s="16">
        <f t="shared" si="10"/>
        <v>0.2</v>
      </c>
      <c r="C116" s="16" t="str">
        <f t="shared" ca="1" si="7"/>
        <v/>
      </c>
      <c r="D116" s="16">
        <f t="shared" si="11"/>
        <v>0.15394828676263372</v>
      </c>
      <c r="E116" s="16" t="str">
        <f t="shared" ca="1" si="8"/>
        <v/>
      </c>
      <c r="F116" s="16">
        <f t="shared" si="12"/>
        <v>0.32627979462303947</v>
      </c>
      <c r="G116" s="16" t="str">
        <f t="shared" ca="1" si="9"/>
        <v/>
      </c>
    </row>
    <row r="117" spans="1:7" hidden="1" x14ac:dyDescent="0.3">
      <c r="A117" s="16">
        <v>1.1300000000000001</v>
      </c>
      <c r="B117" s="16">
        <f t="shared" si="10"/>
        <v>0.2</v>
      </c>
      <c r="C117" s="16" t="str">
        <f t="shared" ca="1" si="7"/>
        <v/>
      </c>
      <c r="D117" s="16">
        <f t="shared" si="11"/>
        <v>0.15607969556042089</v>
      </c>
      <c r="E117" s="16" t="str">
        <f t="shared" ca="1" si="8"/>
        <v/>
      </c>
      <c r="F117" s="16">
        <f t="shared" si="12"/>
        <v>0.32303325642225289</v>
      </c>
      <c r="G117" s="16" t="str">
        <f t="shared" ca="1" si="9"/>
        <v/>
      </c>
    </row>
    <row r="118" spans="1:7" hidden="1" x14ac:dyDescent="0.3">
      <c r="A118" s="16">
        <v>1.1400000000000001</v>
      </c>
      <c r="B118" s="16">
        <f t="shared" si="10"/>
        <v>0.2</v>
      </c>
      <c r="C118" s="16" t="str">
        <f t="shared" ca="1" si="7"/>
        <v/>
      </c>
      <c r="D118" s="16">
        <f t="shared" si="11"/>
        <v>0.15822479037038306</v>
      </c>
      <c r="E118" s="16" t="str">
        <f t="shared" ca="1" si="8"/>
        <v/>
      </c>
      <c r="F118" s="16">
        <f t="shared" si="12"/>
        <v>0.31981902181630384</v>
      </c>
      <c r="G118" s="16" t="str">
        <f t="shared" ca="1" si="9"/>
        <v/>
      </c>
    </row>
    <row r="119" spans="1:7" hidden="1" x14ac:dyDescent="0.3">
      <c r="A119" s="16">
        <v>1.1500000000000001</v>
      </c>
      <c r="B119" s="16">
        <f t="shared" si="10"/>
        <v>0.2</v>
      </c>
      <c r="C119" s="16" t="str">
        <f t="shared" ca="1" si="7"/>
        <v/>
      </c>
      <c r="D119" s="16">
        <f t="shared" si="11"/>
        <v>0.16038332734191962</v>
      </c>
      <c r="E119" s="16" t="str">
        <f t="shared" ca="1" si="8"/>
        <v/>
      </c>
      <c r="F119" s="16">
        <f t="shared" si="12"/>
        <v>0.31663676937905316</v>
      </c>
      <c r="G119" s="16" t="str">
        <f t="shared" ca="1" si="9"/>
        <v/>
      </c>
    </row>
    <row r="120" spans="1:7" hidden="1" x14ac:dyDescent="0.3">
      <c r="A120" s="16">
        <v>1.1599999999999999</v>
      </c>
      <c r="B120" s="16">
        <f t="shared" si="10"/>
        <v>0.2</v>
      </c>
      <c r="C120" s="16" t="str">
        <f t="shared" ca="1" si="7"/>
        <v/>
      </c>
      <c r="D120" s="16">
        <f t="shared" si="11"/>
        <v>0.16255505522553412</v>
      </c>
      <c r="E120" s="16" t="str">
        <f t="shared" ca="1" si="8"/>
        <v/>
      </c>
      <c r="F120" s="16">
        <f t="shared" si="12"/>
        <v>0.31348618088260533</v>
      </c>
      <c r="G120" s="16" t="str">
        <f t="shared" ca="1" si="9"/>
        <v/>
      </c>
    </row>
    <row r="121" spans="1:7" hidden="1" x14ac:dyDescent="0.3">
      <c r="A121" s="16">
        <v>1.17</v>
      </c>
      <c r="B121" s="16">
        <f t="shared" si="10"/>
        <v>0.2</v>
      </c>
      <c r="C121" s="16" t="str">
        <f t="shared" ca="1" si="7"/>
        <v/>
      </c>
      <c r="D121" s="16">
        <f t="shared" si="11"/>
        <v>0.1647397153730768</v>
      </c>
      <c r="E121" s="16" t="str">
        <f t="shared" ca="1" si="8"/>
        <v/>
      </c>
      <c r="F121" s="16">
        <f t="shared" si="12"/>
        <v>0.31036694126548503</v>
      </c>
      <c r="G121" s="16" t="str">
        <f t="shared" ca="1" si="9"/>
        <v/>
      </c>
    </row>
    <row r="122" spans="1:7" hidden="1" x14ac:dyDescent="0.3">
      <c r="A122" s="16">
        <v>1.18</v>
      </c>
      <c r="B122" s="16">
        <f t="shared" si="10"/>
        <v>0.2</v>
      </c>
      <c r="C122" s="16" t="str">
        <f t="shared" ca="1" si="7"/>
        <v/>
      </c>
      <c r="D122" s="16">
        <f t="shared" si="11"/>
        <v>0.16693704174171381</v>
      </c>
      <c r="E122" s="16" t="str">
        <f t="shared" ca="1" si="8"/>
        <v/>
      </c>
      <c r="F122" s="16">
        <f t="shared" si="12"/>
        <v>0.30727873860113125</v>
      </c>
      <c r="G122" s="16" t="str">
        <f t="shared" ca="1" si="9"/>
        <v/>
      </c>
    </row>
    <row r="123" spans="1:7" hidden="1" x14ac:dyDescent="0.3">
      <c r="A123" s="16">
        <v>1.19</v>
      </c>
      <c r="B123" s="16">
        <f t="shared" si="10"/>
        <v>0.2</v>
      </c>
      <c r="C123" s="16" t="str">
        <f t="shared" ca="1" si="7"/>
        <v/>
      </c>
      <c r="D123" s="16">
        <f t="shared" si="11"/>
        <v>0.16914676090167238</v>
      </c>
      <c r="E123" s="16" t="str">
        <f t="shared" ca="1" si="8"/>
        <v/>
      </c>
      <c r="F123" s="16">
        <f t="shared" si="12"/>
        <v>0.30422126406670408</v>
      </c>
      <c r="G123" s="16" t="str">
        <f t="shared" ca="1" si="9"/>
        <v/>
      </c>
    </row>
    <row r="124" spans="1:7" hidden="1" x14ac:dyDescent="0.3">
      <c r="A124" s="16">
        <v>1.2</v>
      </c>
      <c r="B124" s="16">
        <f t="shared" si="10"/>
        <v>0.2</v>
      </c>
      <c r="C124" s="16" t="str">
        <f t="shared" ca="1" si="7"/>
        <v/>
      </c>
      <c r="D124" s="16">
        <f t="shared" si="11"/>
        <v>0.17136859204780736</v>
      </c>
      <c r="E124" s="16" t="str">
        <f t="shared" ca="1" si="8"/>
        <v/>
      </c>
      <c r="F124" s="16">
        <f t="shared" si="12"/>
        <v>0.30119421191220214</v>
      </c>
      <c r="G124" s="16" t="str">
        <f t="shared" ca="1" si="9"/>
        <v/>
      </c>
    </row>
    <row r="125" spans="1:7" hidden="1" x14ac:dyDescent="0.3">
      <c r="A125" s="16">
        <v>1.21</v>
      </c>
      <c r="B125" s="16">
        <f t="shared" si="10"/>
        <v>0.2</v>
      </c>
      <c r="C125" s="16" t="str">
        <f t="shared" ca="1" si="7"/>
        <v/>
      </c>
      <c r="D125" s="16">
        <f t="shared" si="11"/>
        <v>0.17360224701503299</v>
      </c>
      <c r="E125" s="16" t="str">
        <f t="shared" ca="1" si="8"/>
        <v/>
      </c>
      <c r="F125" s="16">
        <f t="shared" si="12"/>
        <v>0.29819727942988739</v>
      </c>
      <c r="G125" s="16" t="str">
        <f t="shared" ca="1" si="9"/>
        <v/>
      </c>
    </row>
    <row r="126" spans="1:7" hidden="1" x14ac:dyDescent="0.3">
      <c r="A126" s="16">
        <v>1.22</v>
      </c>
      <c r="B126" s="16">
        <f t="shared" si="10"/>
        <v>0.2</v>
      </c>
      <c r="C126" s="16" t="str">
        <f t="shared" ca="1" si="7"/>
        <v/>
      </c>
      <c r="D126" s="16">
        <f t="shared" si="11"/>
        <v>0.17584743029766237</v>
      </c>
      <c r="E126" s="16" t="str">
        <f t="shared" ca="1" si="8"/>
        <v/>
      </c>
      <c r="F126" s="16">
        <f t="shared" si="12"/>
        <v>0.29523016692401421</v>
      </c>
      <c r="G126" s="16" t="str">
        <f t="shared" ca="1" si="9"/>
        <v/>
      </c>
    </row>
    <row r="127" spans="1:7" hidden="1" x14ac:dyDescent="0.3">
      <c r="A127" s="16">
        <v>1.23</v>
      </c>
      <c r="B127" s="16">
        <f t="shared" si="10"/>
        <v>0.2</v>
      </c>
      <c r="C127" s="16" t="str">
        <f t="shared" ca="1" si="7"/>
        <v/>
      </c>
      <c r="D127" s="16">
        <f t="shared" si="11"/>
        <v>0.17810383907269359</v>
      </c>
      <c r="E127" s="16" t="str">
        <f t="shared" ca="1" si="8"/>
        <v/>
      </c>
      <c r="F127" s="16">
        <f t="shared" si="12"/>
        <v>0.29229257768085942</v>
      </c>
      <c r="G127" s="16" t="str">
        <f t="shared" ca="1" si="9"/>
        <v/>
      </c>
    </row>
    <row r="128" spans="1:7" hidden="1" x14ac:dyDescent="0.3">
      <c r="A128" s="16">
        <v>1.24</v>
      </c>
      <c r="B128" s="16">
        <f t="shared" si="10"/>
        <v>0.2</v>
      </c>
      <c r="C128" s="16" t="str">
        <f t="shared" ca="1" si="7"/>
        <v/>
      </c>
      <c r="D128" s="16">
        <f t="shared" si="11"/>
        <v>0.18037116322708033</v>
      </c>
      <c r="E128" s="16" t="str">
        <f t="shared" ca="1" si="8"/>
        <v/>
      </c>
      <c r="F128" s="16">
        <f t="shared" si="12"/>
        <v>0.28938421793905061</v>
      </c>
      <c r="G128" s="16" t="str">
        <f t="shared" ca="1" si="9"/>
        <v/>
      </c>
    </row>
    <row r="129" spans="1:7" hidden="1" x14ac:dyDescent="0.3">
      <c r="A129" s="16">
        <v>1.25</v>
      </c>
      <c r="B129" s="16">
        <f t="shared" si="10"/>
        <v>0.2</v>
      </c>
      <c r="C129" s="16" t="str">
        <f t="shared" ca="1" si="7"/>
        <v/>
      </c>
      <c r="D129" s="16">
        <f t="shared" si="11"/>
        <v>0.18264908538902191</v>
      </c>
      <c r="E129" s="16" t="str">
        <f t="shared" ca="1" si="8"/>
        <v/>
      </c>
      <c r="F129" s="16">
        <f t="shared" si="12"/>
        <v>0.28650479686019009</v>
      </c>
      <c r="G129" s="16" t="str">
        <f t="shared" ca="1" si="9"/>
        <v/>
      </c>
    </row>
    <row r="130" spans="1:7" hidden="1" x14ac:dyDescent="0.3">
      <c r="A130" s="16">
        <v>1.26</v>
      </c>
      <c r="B130" s="16">
        <f t="shared" si="10"/>
        <v>0.2</v>
      </c>
      <c r="C130" s="16" t="str">
        <f t="shared" ca="1" si="7"/>
        <v/>
      </c>
      <c r="D130" s="16">
        <f t="shared" si="11"/>
        <v>0.18493728096330531</v>
      </c>
      <c r="E130" s="16" t="str">
        <f t="shared" ca="1" si="8"/>
        <v/>
      </c>
      <c r="F130" s="16">
        <f t="shared" si="12"/>
        <v>0.2836540264997704</v>
      </c>
      <c r="G130" s="16" t="str">
        <f t="shared" ca="1" si="9"/>
        <v/>
      </c>
    </row>
    <row r="131" spans="1:7" hidden="1" x14ac:dyDescent="0.3">
      <c r="A131" s="16">
        <v>1.27</v>
      </c>
      <c r="B131" s="16">
        <f t="shared" si="10"/>
        <v>0.2</v>
      </c>
      <c r="C131" s="16" t="str">
        <f t="shared" ca="1" si="7"/>
        <v/>
      </c>
      <c r="D131" s="16">
        <f t="shared" si="11"/>
        <v>0.18723541817072956</v>
      </c>
      <c r="E131" s="16" t="str">
        <f t="shared" ca="1" si="8"/>
        <v/>
      </c>
      <c r="F131" s="16">
        <f t="shared" si="12"/>
        <v>0.28083162177837978</v>
      </c>
      <c r="G131" s="16" t="str">
        <f t="shared" ca="1" si="9"/>
        <v/>
      </c>
    </row>
    <row r="132" spans="1:7" hidden="1" x14ac:dyDescent="0.3">
      <c r="A132" s="16">
        <v>1.28</v>
      </c>
      <c r="B132" s="16">
        <f t="shared" si="10"/>
        <v>0.2</v>
      </c>
      <c r="C132" s="16" t="str">
        <f t="shared" ref="C132:C195" ca="1" si="13">IF(AND(A132&gt;=$B$1,A132&lt;=$C$1),0.2,"")</f>
        <v/>
      </c>
      <c r="D132" s="16">
        <f t="shared" si="11"/>
        <v>0.18954315809164024</v>
      </c>
      <c r="E132" s="16" t="str">
        <f t="shared" ref="E132:E195" ca="1" si="14">IF(AND(A132&gt;=$B$1,A132&lt;=$C$1),_xlfn.NORM.S.DIST(A132-2.5,0),"")</f>
        <v/>
      </c>
      <c r="F132" s="16">
        <f t="shared" si="12"/>
        <v>0.27803730045319414</v>
      </c>
      <c r="G132" s="16" t="str">
        <f t="shared" ref="G132:G195" ca="1" si="15">IF(AND(A132&gt;=$B$1,A132&lt;=$C$1),_xlfn.EXPON.DIST(A132,1/$F$3,0),"")</f>
        <v/>
      </c>
    </row>
    <row r="133" spans="1:7" hidden="1" x14ac:dyDescent="0.3">
      <c r="A133" s="16">
        <v>1.29</v>
      </c>
      <c r="B133" s="16">
        <f t="shared" ref="B133:B196" si="16">1/5</f>
        <v>0.2</v>
      </c>
      <c r="C133" s="16" t="str">
        <f t="shared" ca="1" si="13"/>
        <v/>
      </c>
      <c r="D133" s="16">
        <f t="shared" ref="D133:D196" si="17">_xlfn.NORM.S.DIST(A133-2.5,0)</f>
        <v>0.19186015471359938</v>
      </c>
      <c r="E133" s="16" t="str">
        <f t="shared" ca="1" si="14"/>
        <v/>
      </c>
      <c r="F133" s="16">
        <f t="shared" ref="F133:F196" si="18">_xlfn.EXPON.DIST(A133,1/$F$3,0)</f>
        <v>0.27527078308975234</v>
      </c>
      <c r="G133" s="16" t="str">
        <f t="shared" ca="1" si="15"/>
        <v/>
      </c>
    </row>
    <row r="134" spans="1:7" hidden="1" x14ac:dyDescent="0.3">
      <c r="A134" s="16">
        <v>1.3</v>
      </c>
      <c r="B134" s="16">
        <f t="shared" si="16"/>
        <v>0.2</v>
      </c>
      <c r="C134" s="16" t="str">
        <f t="shared" ca="1" si="13"/>
        <v/>
      </c>
      <c r="D134" s="16">
        <f t="shared" si="17"/>
        <v>0.19418605498321295</v>
      </c>
      <c r="E134" s="16" t="str">
        <f t="shared" ca="1" si="14"/>
        <v/>
      </c>
      <c r="F134" s="16">
        <f t="shared" si="18"/>
        <v>0.27253179303401259</v>
      </c>
      <c r="G134" s="16" t="str">
        <f t="shared" ca="1" si="15"/>
        <v/>
      </c>
    </row>
    <row r="135" spans="1:7" hidden="1" x14ac:dyDescent="0.3">
      <c r="A135" s="16">
        <v>1.31</v>
      </c>
      <c r="B135" s="16">
        <f t="shared" si="16"/>
        <v>0.2</v>
      </c>
      <c r="C135" s="16" t="str">
        <f t="shared" ca="1" si="13"/>
        <v/>
      </c>
      <c r="D135" s="16">
        <f t="shared" si="17"/>
        <v>0.19652049886213654</v>
      </c>
      <c r="E135" s="16" t="str">
        <f t="shared" ca="1" si="14"/>
        <v/>
      </c>
      <c r="F135" s="16">
        <f t="shared" si="18"/>
        <v>0.26982005638468681</v>
      </c>
      <c r="G135" s="16" t="str">
        <f t="shared" ca="1" si="15"/>
        <v/>
      </c>
    </row>
    <row r="136" spans="1:7" hidden="1" x14ac:dyDescent="0.3">
      <c r="A136" s="16">
        <v>1.32</v>
      </c>
      <c r="B136" s="16">
        <f t="shared" si="16"/>
        <v>0.2</v>
      </c>
      <c r="C136" s="16" t="str">
        <f t="shared" ca="1" si="13"/>
        <v/>
      </c>
      <c r="D136" s="16">
        <f t="shared" si="17"/>
        <v>0.19886311938727591</v>
      </c>
      <c r="E136" s="16" t="str">
        <f t="shared" ca="1" si="14"/>
        <v/>
      </c>
      <c r="F136" s="16">
        <f t="shared" si="18"/>
        <v>0.26713530196585034</v>
      </c>
      <c r="G136" s="16" t="str">
        <f t="shared" ca="1" si="15"/>
        <v/>
      </c>
    </row>
    <row r="137" spans="1:7" hidden="1" x14ac:dyDescent="0.3">
      <c r="A137" s="16">
        <v>1.33</v>
      </c>
      <c r="B137" s="16">
        <f t="shared" si="16"/>
        <v>0.2</v>
      </c>
      <c r="C137" s="16" t="str">
        <f t="shared" ca="1" si="13"/>
        <v/>
      </c>
      <c r="D137" s="16">
        <f t="shared" si="17"/>
        <v>0.2012135427351974</v>
      </c>
      <c r="E137" s="16" t="str">
        <f t="shared" ca="1" si="14"/>
        <v/>
      </c>
      <c r="F137" s="16">
        <f t="shared" si="18"/>
        <v>0.26447726129982396</v>
      </c>
      <c r="G137" s="16" t="str">
        <f t="shared" ca="1" si="15"/>
        <v/>
      </c>
    </row>
    <row r="138" spans="1:7" hidden="1" x14ac:dyDescent="0.3">
      <c r="A138" s="16">
        <v>1.34</v>
      </c>
      <c r="B138" s="16">
        <f t="shared" si="16"/>
        <v>0.2</v>
      </c>
      <c r="C138" s="16" t="str">
        <f t="shared" ca="1" si="13"/>
        <v/>
      </c>
      <c r="D138" s="16">
        <f t="shared" si="17"/>
        <v>0.20357138829075944</v>
      </c>
      <c r="E138" s="16" t="str">
        <f t="shared" ca="1" si="14"/>
        <v/>
      </c>
      <c r="F138" s="16">
        <f t="shared" si="18"/>
        <v>0.26184566858032599</v>
      </c>
      <c r="G138" s="16" t="str">
        <f t="shared" ca="1" si="15"/>
        <v/>
      </c>
    </row>
    <row r="139" spans="1:7" hidden="1" x14ac:dyDescent="0.3">
      <c r="A139" s="16">
        <v>1.35</v>
      </c>
      <c r="B139" s="16">
        <f t="shared" si="16"/>
        <v>0.2</v>
      </c>
      <c r="C139" s="16" t="str">
        <f t="shared" ca="1" si="13"/>
        <v/>
      </c>
      <c r="D139" s="16">
        <f t="shared" si="17"/>
        <v>0.20593626871997478</v>
      </c>
      <c r="E139" s="16" t="str">
        <f t="shared" ca="1" si="14"/>
        <v/>
      </c>
      <c r="F139" s="16">
        <f t="shared" si="18"/>
        <v>0.25924026064589151</v>
      </c>
      <c r="G139" s="16" t="str">
        <f t="shared" ca="1" si="15"/>
        <v/>
      </c>
    </row>
    <row r="140" spans="1:7" hidden="1" x14ac:dyDescent="0.3">
      <c r="A140" s="16">
        <v>1.36</v>
      </c>
      <c r="B140" s="16">
        <f t="shared" si="16"/>
        <v>0.2</v>
      </c>
      <c r="C140" s="16" t="str">
        <f t="shared" ca="1" si="13"/>
        <v/>
      </c>
      <c r="D140" s="16">
        <f t="shared" si="17"/>
        <v>0.20830779004710837</v>
      </c>
      <c r="E140" s="16" t="str">
        <f t="shared" ca="1" si="14"/>
        <v/>
      </c>
      <c r="F140" s="16">
        <f t="shared" si="18"/>
        <v>0.25666077695355588</v>
      </c>
      <c r="G140" s="16" t="str">
        <f t="shared" ca="1" si="15"/>
        <v/>
      </c>
    </row>
    <row r="141" spans="1:7" hidden="1" x14ac:dyDescent="0.3">
      <c r="A141" s="16">
        <v>1.37</v>
      </c>
      <c r="B141" s="16">
        <f t="shared" si="16"/>
        <v>0.2</v>
      </c>
      <c r="C141" s="16" t="str">
        <f t="shared" ca="1" si="13"/>
        <v/>
      </c>
      <c r="D141" s="16">
        <f t="shared" si="17"/>
        <v>0.21068555173601533</v>
      </c>
      <c r="E141" s="16" t="str">
        <f t="shared" ca="1" si="14"/>
        <v/>
      </c>
      <c r="F141" s="16">
        <f t="shared" si="18"/>
        <v>0.25410695955280027</v>
      </c>
      <c r="G141" s="16" t="str">
        <f t="shared" ca="1" si="15"/>
        <v/>
      </c>
    </row>
    <row r="142" spans="1:7" hidden="1" x14ac:dyDescent="0.3">
      <c r="A142" s="16">
        <v>1.3800000000000001</v>
      </c>
      <c r="B142" s="16">
        <f t="shared" si="16"/>
        <v>0.2</v>
      </c>
      <c r="C142" s="16" t="str">
        <f t="shared" ca="1" si="13"/>
        <v/>
      </c>
      <c r="D142" s="16">
        <f t="shared" si="17"/>
        <v>0.21306914677571792</v>
      </c>
      <c r="E142" s="16" t="str">
        <f t="shared" ca="1" si="14"/>
        <v/>
      </c>
      <c r="F142" s="16">
        <f t="shared" si="18"/>
        <v>0.25157855305975646</v>
      </c>
      <c r="G142" s="16" t="str">
        <f t="shared" ca="1" si="15"/>
        <v/>
      </c>
    </row>
    <row r="143" spans="1:7" hidden="1" x14ac:dyDescent="0.3">
      <c r="A143" s="16">
        <v>1.3900000000000001</v>
      </c>
      <c r="B143" s="16">
        <f t="shared" si="16"/>
        <v>0.2</v>
      </c>
      <c r="C143" s="16" t="str">
        <f t="shared" ca="1" si="13"/>
        <v/>
      </c>
      <c r="D143" s="16">
        <f t="shared" si="17"/>
        <v>0.21545816177021973</v>
      </c>
      <c r="E143" s="16" t="str">
        <f t="shared" ca="1" si="14"/>
        <v/>
      </c>
      <c r="F143" s="16">
        <f t="shared" si="18"/>
        <v>0.24907530463166816</v>
      </c>
      <c r="G143" s="16" t="str">
        <f t="shared" ca="1" si="15"/>
        <v/>
      </c>
    </row>
    <row r="144" spans="1:7" hidden="1" x14ac:dyDescent="0.3">
      <c r="A144" s="16">
        <v>1.4000000000000001</v>
      </c>
      <c r="B144" s="16">
        <f t="shared" si="16"/>
        <v>0.2</v>
      </c>
      <c r="C144" s="16" t="str">
        <f t="shared" ca="1" si="13"/>
        <v/>
      </c>
      <c r="D144" s="16">
        <f t="shared" si="17"/>
        <v>0.21785217703255058</v>
      </c>
      <c r="E144" s="16" t="str">
        <f t="shared" ca="1" si="14"/>
        <v/>
      </c>
      <c r="F144" s="16">
        <f t="shared" si="18"/>
        <v>0.24659696394160643</v>
      </c>
      <c r="G144" s="16" t="str">
        <f t="shared" ca="1" si="15"/>
        <v/>
      </c>
    </row>
    <row r="145" spans="1:7" hidden="1" x14ac:dyDescent="0.3">
      <c r="A145" s="16">
        <v>1.41</v>
      </c>
      <c r="B145" s="16">
        <f t="shared" si="16"/>
        <v>0.2</v>
      </c>
      <c r="C145" s="16" t="str">
        <f t="shared" ca="1" si="13"/>
        <v/>
      </c>
      <c r="D145" s="16">
        <f t="shared" si="17"/>
        <v>0.22025076668303326</v>
      </c>
      <c r="E145" s="16" t="str">
        <f t="shared" ca="1" si="14"/>
        <v/>
      </c>
      <c r="F145" s="16">
        <f t="shared" si="18"/>
        <v>0.24414328315343711</v>
      </c>
      <c r="G145" s="16" t="str">
        <f t="shared" ca="1" si="15"/>
        <v/>
      </c>
    </row>
    <row r="146" spans="1:7" hidden="1" x14ac:dyDescent="0.3">
      <c r="A146" s="16">
        <v>1.42</v>
      </c>
      <c r="B146" s="16">
        <f t="shared" si="16"/>
        <v>0.2</v>
      </c>
      <c r="C146" s="16" t="str">
        <f t="shared" ca="1" si="13"/>
        <v/>
      </c>
      <c r="D146" s="16">
        <f t="shared" si="17"/>
        <v>0.22265349875176113</v>
      </c>
      <c r="E146" s="16" t="str">
        <f t="shared" ca="1" si="14"/>
        <v/>
      </c>
      <c r="F146" s="16">
        <f t="shared" si="18"/>
        <v>0.24171401689703645</v>
      </c>
      <c r="G146" s="16" t="str">
        <f t="shared" ca="1" si="15"/>
        <v/>
      </c>
    </row>
    <row r="147" spans="1:7" hidden="1" x14ac:dyDescent="0.3">
      <c r="A147" s="16">
        <v>1.43</v>
      </c>
      <c r="B147" s="16">
        <f t="shared" si="16"/>
        <v>0.2</v>
      </c>
      <c r="C147" s="16" t="str">
        <f t="shared" ca="1" si="13"/>
        <v/>
      </c>
      <c r="D147" s="16">
        <f t="shared" si="17"/>
        <v>0.22505993528526966</v>
      </c>
      <c r="E147" s="16" t="str">
        <f t="shared" ca="1" si="14"/>
        <v/>
      </c>
      <c r="F147" s="16">
        <f t="shared" si="18"/>
        <v>0.23930892224375455</v>
      </c>
      <c r="G147" s="16" t="str">
        <f t="shared" ca="1" si="15"/>
        <v/>
      </c>
    </row>
    <row r="148" spans="1:7" hidden="1" x14ac:dyDescent="0.3">
      <c r="A148" s="16">
        <v>1.44</v>
      </c>
      <c r="B148" s="16">
        <f t="shared" si="16"/>
        <v>0.2</v>
      </c>
      <c r="C148" s="16" t="str">
        <f t="shared" ca="1" si="13"/>
        <v/>
      </c>
      <c r="D148" s="16">
        <f t="shared" si="17"/>
        <v>0.22746963245738591</v>
      </c>
      <c r="E148" s="16" t="str">
        <f t="shared" ca="1" si="14"/>
        <v/>
      </c>
      <c r="F148" s="16">
        <f t="shared" si="18"/>
        <v>0.23692775868212176</v>
      </c>
      <c r="G148" s="16" t="str">
        <f t="shared" ca="1" si="15"/>
        <v/>
      </c>
    </row>
    <row r="149" spans="1:7" hidden="1" x14ac:dyDescent="0.3">
      <c r="A149" s="16">
        <v>1.45</v>
      </c>
      <c r="B149" s="16">
        <f t="shared" si="16"/>
        <v>0.2</v>
      </c>
      <c r="C149" s="16" t="str">
        <f t="shared" ca="1" si="13"/>
        <v/>
      </c>
      <c r="D149" s="16">
        <f t="shared" si="17"/>
        <v>0.22988214068423302</v>
      </c>
      <c r="E149" s="16" t="str">
        <f t="shared" ca="1" si="14"/>
        <v/>
      </c>
      <c r="F149" s="16">
        <f t="shared" si="18"/>
        <v>0.23457028809379765</v>
      </c>
      <c r="G149" s="16" t="str">
        <f t="shared" ca="1" si="15"/>
        <v/>
      </c>
    </row>
    <row r="150" spans="1:7" hidden="1" x14ac:dyDescent="0.3">
      <c r="A150" s="16">
        <v>1.46</v>
      </c>
      <c r="B150" s="16">
        <f t="shared" si="16"/>
        <v>0.2</v>
      </c>
      <c r="C150" s="16" t="str">
        <f t="shared" ca="1" si="13"/>
        <v/>
      </c>
      <c r="D150" s="16">
        <f t="shared" si="17"/>
        <v>0.2322970047433662</v>
      </c>
      <c r="E150" s="16" t="str">
        <f t="shared" ca="1" si="14"/>
        <v/>
      </c>
      <c r="F150" s="16">
        <f t="shared" si="18"/>
        <v>0.23223627472975883</v>
      </c>
      <c r="G150" s="16" t="str">
        <f t="shared" ca="1" si="15"/>
        <v/>
      </c>
    </row>
    <row r="151" spans="1:7" hidden="1" x14ac:dyDescent="0.3">
      <c r="A151" s="16">
        <v>1.47</v>
      </c>
      <c r="B151" s="16">
        <f t="shared" si="16"/>
        <v>0.2</v>
      </c>
      <c r="C151" s="16" t="str">
        <f t="shared" ca="1" si="13"/>
        <v/>
      </c>
      <c r="D151" s="16">
        <f t="shared" si="17"/>
        <v>0.23471376389701182</v>
      </c>
      <c r="E151" s="16" t="str">
        <f t="shared" ca="1" si="14"/>
        <v/>
      </c>
      <c r="F151" s="16">
        <f t="shared" si="18"/>
        <v>0.22992548518672384</v>
      </c>
      <c r="G151" s="16" t="str">
        <f t="shared" ca="1" si="15"/>
        <v/>
      </c>
    </row>
    <row r="152" spans="1:7" hidden="1" x14ac:dyDescent="0.3">
      <c r="A152" s="16">
        <v>1.48</v>
      </c>
      <c r="B152" s="16">
        <f t="shared" si="16"/>
        <v>0.2</v>
      </c>
      <c r="C152" s="16" t="str">
        <f t="shared" ca="1" si="13"/>
        <v/>
      </c>
      <c r="D152" s="16">
        <f t="shared" si="17"/>
        <v>0.23713195201937959</v>
      </c>
      <c r="E152" s="16" t="str">
        <f t="shared" ca="1" si="14"/>
        <v/>
      </c>
      <c r="F152" s="16">
        <f t="shared" si="18"/>
        <v>0.22763768838381274</v>
      </c>
      <c r="G152" s="16" t="str">
        <f t="shared" ca="1" si="15"/>
        <v/>
      </c>
    </row>
    <row r="153" spans="1:7" hidden="1" x14ac:dyDescent="0.3">
      <c r="A153" s="16">
        <v>1.49</v>
      </c>
      <c r="B153" s="16">
        <f t="shared" si="16"/>
        <v>0.2</v>
      </c>
      <c r="C153" s="16" t="str">
        <f t="shared" ca="1" si="13"/>
        <v/>
      </c>
      <c r="D153" s="16">
        <f t="shared" si="17"/>
        <v>0.23955109772801336</v>
      </c>
      <c r="E153" s="16" t="str">
        <f t="shared" ca="1" si="14"/>
        <v/>
      </c>
      <c r="F153" s="16">
        <f t="shared" si="18"/>
        <v>0.22537265553943872</v>
      </c>
      <c r="G153" s="16" t="str">
        <f t="shared" ca="1" si="15"/>
        <v/>
      </c>
    </row>
    <row r="154" spans="1:7" hidden="1" x14ac:dyDescent="0.3">
      <c r="A154" s="16">
        <v>1.5</v>
      </c>
      <c r="B154" s="16">
        <f t="shared" si="16"/>
        <v>0.2</v>
      </c>
      <c r="C154" s="16" t="str">
        <f t="shared" ca="1" si="13"/>
        <v/>
      </c>
      <c r="D154" s="16">
        <f t="shared" si="17"/>
        <v>0.24197072451914337</v>
      </c>
      <c r="E154" s="16" t="str">
        <f t="shared" ca="1" si="14"/>
        <v/>
      </c>
      <c r="F154" s="16">
        <f t="shared" si="18"/>
        <v>0.22313016014842982</v>
      </c>
      <c r="G154" s="16" t="str">
        <f t="shared" ca="1" si="15"/>
        <v/>
      </c>
    </row>
    <row r="155" spans="1:7" hidden="1" x14ac:dyDescent="0.3">
      <c r="A155" s="16">
        <v>1.51</v>
      </c>
      <c r="B155" s="16">
        <f t="shared" si="16"/>
        <v>0.2</v>
      </c>
      <c r="C155" s="16" t="str">
        <f t="shared" ca="1" si="13"/>
        <v/>
      </c>
      <c r="D155" s="16">
        <f t="shared" si="17"/>
        <v>0.24439035090699956</v>
      </c>
      <c r="E155" s="16" t="str">
        <f t="shared" ca="1" si="14"/>
        <v/>
      </c>
      <c r="F155" s="16">
        <f t="shared" si="18"/>
        <v>0.2209099779593782</v>
      </c>
      <c r="G155" s="16" t="str">
        <f t="shared" ca="1" si="15"/>
        <v/>
      </c>
    </row>
    <row r="156" spans="1:7" hidden="1" x14ac:dyDescent="0.3">
      <c r="A156" s="16">
        <v>1.52</v>
      </c>
      <c r="B156" s="16">
        <f t="shared" si="16"/>
        <v>0.2</v>
      </c>
      <c r="C156" s="16" t="str">
        <f t="shared" ca="1" si="13"/>
        <v/>
      </c>
      <c r="D156" s="16">
        <f t="shared" si="17"/>
        <v>0.24680949056704274</v>
      </c>
      <c r="E156" s="16" t="str">
        <f t="shared" ca="1" si="14"/>
        <v/>
      </c>
      <c r="F156" s="16">
        <f t="shared" si="18"/>
        <v>0.21871188695221475</v>
      </c>
      <c r="G156" s="16" t="str">
        <f t="shared" ca="1" si="15"/>
        <v/>
      </c>
    </row>
    <row r="157" spans="1:7" hidden="1" x14ac:dyDescent="0.3">
      <c r="A157" s="16">
        <v>1.53</v>
      </c>
      <c r="B157" s="16">
        <f t="shared" si="16"/>
        <v>0.2</v>
      </c>
      <c r="C157" s="16" t="str">
        <f t="shared" ca="1" si="13"/>
        <v/>
      </c>
      <c r="D157" s="16">
        <f t="shared" si="17"/>
        <v>0.24922765248306594</v>
      </c>
      <c r="E157" s="16" t="str">
        <f t="shared" ca="1" si="14"/>
        <v/>
      </c>
      <c r="F157" s="16">
        <f t="shared" si="18"/>
        <v>0.21653566731600707</v>
      </c>
      <c r="G157" s="16" t="str">
        <f t="shared" ca="1" si="15"/>
        <v/>
      </c>
    </row>
    <row r="158" spans="1:7" hidden="1" x14ac:dyDescent="0.3">
      <c r="A158" s="16">
        <v>1.54</v>
      </c>
      <c r="B158" s="16">
        <f t="shared" si="16"/>
        <v>0.2</v>
      </c>
      <c r="C158" s="16" t="str">
        <f t="shared" ca="1" si="13"/>
        <v/>
      </c>
      <c r="D158" s="16">
        <f t="shared" si="17"/>
        <v>0.25164434109811712</v>
      </c>
      <c r="E158" s="16" t="str">
        <f t="shared" ca="1" si="14"/>
        <v/>
      </c>
      <c r="F158" s="16">
        <f t="shared" si="18"/>
        <v>0.21438110142697794</v>
      </c>
      <c r="G158" s="16" t="str">
        <f t="shared" ca="1" si="15"/>
        <v/>
      </c>
    </row>
    <row r="159" spans="1:7" hidden="1" x14ac:dyDescent="0.3">
      <c r="A159" s="16">
        <v>1.55</v>
      </c>
      <c r="B159" s="16">
        <f t="shared" si="16"/>
        <v>0.2</v>
      </c>
      <c r="C159" s="16" t="str">
        <f t="shared" ca="1" si="13"/>
        <v/>
      </c>
      <c r="D159" s="16">
        <f t="shared" si="17"/>
        <v>0.25405905646918903</v>
      </c>
      <c r="E159" s="16" t="str">
        <f t="shared" ca="1" si="14"/>
        <v/>
      </c>
      <c r="F159" s="16">
        <f t="shared" si="18"/>
        <v>0.21224797382674304</v>
      </c>
      <c r="G159" s="16" t="str">
        <f t="shared" ca="1" si="15"/>
        <v/>
      </c>
    </row>
    <row r="160" spans="1:7" hidden="1" x14ac:dyDescent="0.3">
      <c r="A160" s="16">
        <v>1.56</v>
      </c>
      <c r="B160" s="16">
        <f t="shared" si="16"/>
        <v>0.2</v>
      </c>
      <c r="C160" s="16" t="str">
        <f t="shared" ca="1" si="13"/>
        <v/>
      </c>
      <c r="D160" s="16">
        <f t="shared" si="17"/>
        <v>0.25647129442562033</v>
      </c>
      <c r="E160" s="16" t="str">
        <f t="shared" ca="1" si="14"/>
        <v/>
      </c>
      <c r="F160" s="16">
        <f t="shared" si="18"/>
        <v>0.21013607120076472</v>
      </c>
      <c r="G160" s="16" t="str">
        <f t="shared" ca="1" si="15"/>
        <v/>
      </c>
    </row>
    <row r="161" spans="1:7" hidden="1" x14ac:dyDescent="0.3">
      <c r="A161" s="16">
        <v>1.57</v>
      </c>
      <c r="B161" s="16">
        <f t="shared" si="16"/>
        <v>0.2</v>
      </c>
      <c r="C161" s="16" t="str">
        <f t="shared" ca="1" si="13"/>
        <v/>
      </c>
      <c r="D161" s="16">
        <f t="shared" si="17"/>
        <v>0.25888054673114885</v>
      </c>
      <c r="E161" s="16" t="str">
        <f t="shared" ca="1" si="14"/>
        <v/>
      </c>
      <c r="F161" s="16">
        <f t="shared" si="18"/>
        <v>0.20804518235702046</v>
      </c>
      <c r="G161" s="16" t="str">
        <f t="shared" ca="1" si="15"/>
        <v/>
      </c>
    </row>
    <row r="162" spans="1:7" hidden="1" x14ac:dyDescent="0.3">
      <c r="A162" s="16">
        <v>1.58</v>
      </c>
      <c r="B162" s="16">
        <f t="shared" si="16"/>
        <v>0.2</v>
      </c>
      <c r="C162" s="16" t="str">
        <f t="shared" ca="1" si="13"/>
        <v/>
      </c>
      <c r="D162" s="16">
        <f t="shared" si="17"/>
        <v>0.26128630124955315</v>
      </c>
      <c r="E162" s="16" t="str">
        <f t="shared" ca="1" si="14"/>
        <v/>
      </c>
      <c r="F162" s="16">
        <f t="shared" si="18"/>
        <v>0.20597509820488344</v>
      </c>
      <c r="G162" s="16" t="str">
        <f t="shared" ca="1" si="15"/>
        <v/>
      </c>
    </row>
    <row r="163" spans="1:7" hidden="1" x14ac:dyDescent="0.3">
      <c r="A163" s="16">
        <v>1.59</v>
      </c>
      <c r="B163" s="16">
        <f t="shared" si="16"/>
        <v>0.2</v>
      </c>
      <c r="C163" s="16" t="str">
        <f t="shared" ca="1" si="13"/>
        <v/>
      </c>
      <c r="D163" s="16">
        <f t="shared" si="17"/>
        <v>0.26368804211381819</v>
      </c>
      <c r="E163" s="16" t="str">
        <f t="shared" ca="1" si="14"/>
        <v/>
      </c>
      <c r="F163" s="16">
        <f t="shared" si="18"/>
        <v>0.20392561173421342</v>
      </c>
      <c r="G163" s="16" t="str">
        <f t="shared" ca="1" si="15"/>
        <v/>
      </c>
    </row>
    <row r="164" spans="1:7" hidden="1" x14ac:dyDescent="0.3">
      <c r="A164" s="16">
        <v>1.6</v>
      </c>
      <c r="B164" s="16">
        <f t="shared" si="16"/>
        <v>0.2</v>
      </c>
      <c r="C164" s="16" t="str">
        <f t="shared" ca="1" si="13"/>
        <v/>
      </c>
      <c r="D164" s="16">
        <f t="shared" si="17"/>
        <v>0.26608524989875487</v>
      </c>
      <c r="E164" s="16" t="str">
        <f t="shared" ca="1" si="14"/>
        <v/>
      </c>
      <c r="F164" s="16">
        <f t="shared" si="18"/>
        <v>0.20189651799465538</v>
      </c>
      <c r="G164" s="16" t="str">
        <f t="shared" ca="1" si="15"/>
        <v/>
      </c>
    </row>
    <row r="165" spans="1:7" hidden="1" x14ac:dyDescent="0.3">
      <c r="A165" s="16">
        <v>1.61</v>
      </c>
      <c r="B165" s="16">
        <f t="shared" si="16"/>
        <v>0.2</v>
      </c>
      <c r="C165" s="16" t="str">
        <f t="shared" ca="1" si="13"/>
        <v/>
      </c>
      <c r="D165" s="16">
        <f t="shared" si="17"/>
        <v>0.26847740179700241</v>
      </c>
      <c r="E165" s="16" t="str">
        <f t="shared" ca="1" si="14"/>
        <v/>
      </c>
      <c r="F165" s="16">
        <f t="shared" si="18"/>
        <v>0.19988761407514449</v>
      </c>
      <c r="G165" s="16" t="str">
        <f t="shared" ca="1" si="15"/>
        <v/>
      </c>
    </row>
    <row r="166" spans="1:7" hidden="1" x14ac:dyDescent="0.3">
      <c r="A166" s="16">
        <v>1.62</v>
      </c>
      <c r="B166" s="16">
        <f t="shared" si="16"/>
        <v>0.2</v>
      </c>
      <c r="C166" s="16" t="str">
        <f t="shared" ca="1" si="13"/>
        <v/>
      </c>
      <c r="D166" s="16">
        <f t="shared" si="17"/>
        <v>0.27086397179833804</v>
      </c>
      <c r="E166" s="16" t="str">
        <f t="shared" ca="1" si="14"/>
        <v/>
      </c>
      <c r="F166" s="16">
        <f t="shared" si="18"/>
        <v>0.19789869908361465</v>
      </c>
      <c r="G166" s="16" t="str">
        <f t="shared" ca="1" si="15"/>
        <v/>
      </c>
    </row>
    <row r="167" spans="1:7" hidden="1" x14ac:dyDescent="0.3">
      <c r="A167" s="16">
        <v>1.6300000000000001</v>
      </c>
      <c r="B167" s="16">
        <f t="shared" si="16"/>
        <v>0.2</v>
      </c>
      <c r="C167" s="16" t="str">
        <f t="shared" ca="1" si="13"/>
        <v/>
      </c>
      <c r="D167" s="16">
        <f t="shared" si="17"/>
        <v>0.27324443087221628</v>
      </c>
      <c r="E167" s="16" t="str">
        <f t="shared" ca="1" si="14"/>
        <v/>
      </c>
      <c r="F167" s="16">
        <f t="shared" si="18"/>
        <v>0.19592957412690934</v>
      </c>
      <c r="G167" s="16" t="str">
        <f t="shared" ca="1" si="15"/>
        <v/>
      </c>
    </row>
    <row r="168" spans="1:7" hidden="1" x14ac:dyDescent="0.3">
      <c r="A168" s="16">
        <v>1.6400000000000001</v>
      </c>
      <c r="B168" s="16">
        <f t="shared" si="16"/>
        <v>0.2</v>
      </c>
      <c r="C168" s="16" t="str">
        <f t="shared" ca="1" si="13"/>
        <v/>
      </c>
      <c r="D168" s="16">
        <f t="shared" si="17"/>
        <v>0.27561824715345667</v>
      </c>
      <c r="E168" s="16" t="str">
        <f t="shared" ca="1" si="14"/>
        <v/>
      </c>
      <c r="F168" s="16">
        <f t="shared" si="18"/>
        <v>0.19398004229089189</v>
      </c>
      <c r="G168" s="16" t="str">
        <f t="shared" ca="1" si="15"/>
        <v/>
      </c>
    </row>
    <row r="169" spans="1:7" hidden="1" x14ac:dyDescent="0.3">
      <c r="A169" s="16">
        <v>1.6500000000000001</v>
      </c>
      <c r="B169" s="16">
        <f t="shared" si="16"/>
        <v>0.2</v>
      </c>
      <c r="C169" s="16" t="str">
        <f t="shared" ca="1" si="13"/>
        <v/>
      </c>
      <c r="D169" s="16">
        <f t="shared" si="17"/>
        <v>0.27798488613099648</v>
      </c>
      <c r="E169" s="16" t="str">
        <f t="shared" ca="1" si="14"/>
        <v/>
      </c>
      <c r="F169" s="16">
        <f t="shared" si="18"/>
        <v>0.19204990862075408</v>
      </c>
      <c r="G169" s="16" t="str">
        <f t="shared" ca="1" si="15"/>
        <v/>
      </c>
    </row>
    <row r="170" spans="1:7" hidden="1" x14ac:dyDescent="0.3">
      <c r="A170" s="16">
        <v>1.6600000000000001</v>
      </c>
      <c r="B170" s="16">
        <f t="shared" si="16"/>
        <v>0.2</v>
      </c>
      <c r="C170" s="16" t="str">
        <f t="shared" ca="1" si="13"/>
        <v/>
      </c>
      <c r="D170" s="16">
        <f t="shared" si="17"/>
        <v>0.28034381083962062</v>
      </c>
      <c r="E170" s="16" t="str">
        <f t="shared" ca="1" si="14"/>
        <v/>
      </c>
      <c r="F170" s="16">
        <f t="shared" si="18"/>
        <v>0.1901389801015205</v>
      </c>
      <c r="G170" s="16" t="str">
        <f t="shared" ca="1" si="15"/>
        <v/>
      </c>
    </row>
    <row r="171" spans="1:7" hidden="1" x14ac:dyDescent="0.3">
      <c r="A171" s="16">
        <v>1.67</v>
      </c>
      <c r="B171" s="16">
        <f t="shared" si="16"/>
        <v>0.2</v>
      </c>
      <c r="C171" s="16" t="str">
        <f t="shared" ca="1" si="13"/>
        <v/>
      </c>
      <c r="D171" s="16">
        <f t="shared" si="17"/>
        <v>0.28269448205458025</v>
      </c>
      <c r="E171" s="16" t="str">
        <f t="shared" ca="1" si="14"/>
        <v/>
      </c>
      <c r="F171" s="16">
        <f t="shared" si="18"/>
        <v>0.1882470656387468</v>
      </c>
      <c r="G171" s="16" t="str">
        <f t="shared" ca="1" si="15"/>
        <v/>
      </c>
    </row>
    <row r="172" spans="1:7" hidden="1" x14ac:dyDescent="0.3">
      <c r="A172" s="16">
        <v>1.68</v>
      </c>
      <c r="B172" s="16">
        <f t="shared" si="16"/>
        <v>0.2</v>
      </c>
      <c r="C172" s="16" t="str">
        <f t="shared" ca="1" si="13"/>
        <v/>
      </c>
      <c r="D172" s="16">
        <f t="shared" si="17"/>
        <v>0.28503635848900721</v>
      </c>
      <c r="E172" s="16" t="str">
        <f t="shared" ca="1" si="14"/>
        <v/>
      </c>
      <c r="F172" s="16">
        <f t="shared" si="18"/>
        <v>0.18637397603940997</v>
      </c>
      <c r="G172" s="16" t="str">
        <f t="shared" ca="1" si="15"/>
        <v/>
      </c>
    </row>
    <row r="173" spans="1:7" hidden="1" x14ac:dyDescent="0.3">
      <c r="A173" s="16">
        <v>1.69</v>
      </c>
      <c r="B173" s="16">
        <f t="shared" si="16"/>
        <v>0.2</v>
      </c>
      <c r="C173" s="16" t="str">
        <f t="shared" ca="1" si="13"/>
        <v/>
      </c>
      <c r="D173" s="16">
        <f t="shared" si="17"/>
        <v>0.28736889699402829</v>
      </c>
      <c r="E173" s="16" t="str">
        <f t="shared" ca="1" si="14"/>
        <v/>
      </c>
      <c r="F173" s="16">
        <f t="shared" si="18"/>
        <v>0.18451952399298926</v>
      </c>
      <c r="G173" s="16" t="str">
        <f t="shared" ca="1" si="15"/>
        <v/>
      </c>
    </row>
    <row r="174" spans="1:7" hidden="1" x14ac:dyDescent="0.3">
      <c r="A174" s="16">
        <v>1.7</v>
      </c>
      <c r="B174" s="16">
        <f t="shared" si="16"/>
        <v>0.2</v>
      </c>
      <c r="C174" s="16" t="str">
        <f t="shared" ca="1" si="13"/>
        <v/>
      </c>
      <c r="D174" s="16">
        <f t="shared" si="17"/>
        <v>0.28969155276148273</v>
      </c>
      <c r="E174" s="16" t="str">
        <f t="shared" ca="1" si="14"/>
        <v/>
      </c>
      <c r="F174" s="16">
        <f t="shared" si="18"/>
        <v>0.18268352405273466</v>
      </c>
      <c r="G174" s="16" t="str">
        <f t="shared" ca="1" si="15"/>
        <v/>
      </c>
    </row>
    <row r="175" spans="1:7" hidden="1" x14ac:dyDescent="0.3">
      <c r="A175" s="16">
        <v>1.71</v>
      </c>
      <c r="B175" s="16">
        <f t="shared" si="16"/>
        <v>0.2</v>
      </c>
      <c r="C175" s="16" t="str">
        <f t="shared" ca="1" si="13"/>
        <v/>
      </c>
      <c r="D175" s="16">
        <f t="shared" si="17"/>
        <v>0.29200377952914142</v>
      </c>
      <c r="E175" s="16" t="str">
        <f t="shared" ca="1" si="14"/>
        <v/>
      </c>
      <c r="F175" s="16">
        <f t="shared" si="18"/>
        <v>0.1808657926171221</v>
      </c>
      <c r="G175" s="16" t="str">
        <f t="shared" ca="1" si="15"/>
        <v/>
      </c>
    </row>
    <row r="176" spans="1:7" hidden="1" x14ac:dyDescent="0.3">
      <c r="A176" s="16">
        <v>1.72</v>
      </c>
      <c r="B176" s="16">
        <f t="shared" si="16"/>
        <v>0.2</v>
      </c>
      <c r="C176" s="16" t="str">
        <f t="shared" ca="1" si="13"/>
        <v/>
      </c>
      <c r="D176" s="16">
        <f t="shared" si="17"/>
        <v>0.29430502978832512</v>
      </c>
      <c r="E176" s="16" t="str">
        <f t="shared" ca="1" si="14"/>
        <v/>
      </c>
      <c r="F176" s="16">
        <f t="shared" si="18"/>
        <v>0.17906614791149322</v>
      </c>
      <c r="G176" s="16" t="str">
        <f t="shared" ca="1" si="15"/>
        <v/>
      </c>
    </row>
    <row r="177" spans="1:7" hidden="1" x14ac:dyDescent="0.3">
      <c r="A177" s="16">
        <v>1.73</v>
      </c>
      <c r="B177" s="16">
        <f t="shared" si="16"/>
        <v>0.2</v>
      </c>
      <c r="C177" s="16" t="str">
        <f t="shared" ca="1" si="13"/>
        <v/>
      </c>
      <c r="D177" s="16">
        <f t="shared" si="17"/>
        <v>0.29659475499381571</v>
      </c>
      <c r="E177" s="16" t="str">
        <f t="shared" ca="1" si="14"/>
        <v/>
      </c>
      <c r="F177" s="16">
        <f t="shared" si="18"/>
        <v>0.17728440996987782</v>
      </c>
      <c r="G177" s="16" t="str">
        <f t="shared" ca="1" si="15"/>
        <v/>
      </c>
    </row>
    <row r="178" spans="1:7" hidden="1" x14ac:dyDescent="0.3">
      <c r="A178" s="16">
        <v>1.74</v>
      </c>
      <c r="B178" s="16">
        <f t="shared" si="16"/>
        <v>0.2</v>
      </c>
      <c r="C178" s="16" t="str">
        <f t="shared" ca="1" si="13"/>
        <v/>
      </c>
      <c r="D178" s="16">
        <f t="shared" si="17"/>
        <v>0.29887240577595275</v>
      </c>
      <c r="E178" s="16" t="str">
        <f t="shared" ca="1" si="14"/>
        <v/>
      </c>
      <c r="F178" s="16">
        <f t="shared" si="18"/>
        <v>0.17552040061699686</v>
      </c>
      <c r="G178" s="16" t="str">
        <f t="shared" ca="1" si="15"/>
        <v/>
      </c>
    </row>
    <row r="179" spans="1:7" hidden="1" x14ac:dyDescent="0.3">
      <c r="A179" s="16">
        <v>1.75</v>
      </c>
      <c r="B179" s="16">
        <f t="shared" si="16"/>
        <v>0.2</v>
      </c>
      <c r="C179" s="16" t="str">
        <f t="shared" ca="1" si="13"/>
        <v/>
      </c>
      <c r="D179" s="16">
        <f t="shared" si="17"/>
        <v>0.30113743215480443</v>
      </c>
      <c r="E179" s="16" t="str">
        <f t="shared" ca="1" si="14"/>
        <v/>
      </c>
      <c r="F179" s="16">
        <f t="shared" si="18"/>
        <v>0.17377394345044514</v>
      </c>
      <c r="G179" s="16" t="str">
        <f t="shared" ca="1" si="15"/>
        <v/>
      </c>
    </row>
    <row r="180" spans="1:7" hidden="1" x14ac:dyDescent="0.3">
      <c r="A180" s="16">
        <v>1.76</v>
      </c>
      <c r="B180" s="16">
        <f t="shared" si="16"/>
        <v>0.2</v>
      </c>
      <c r="C180" s="16" t="str">
        <f t="shared" ca="1" si="13"/>
        <v/>
      </c>
      <c r="D180" s="16">
        <f t="shared" si="17"/>
        <v>0.30338928375630014</v>
      </c>
      <c r="E180" s="16" t="str">
        <f t="shared" ca="1" si="14"/>
        <v/>
      </c>
      <c r="F180" s="16">
        <f t="shared" si="18"/>
        <v>0.17204486382305054</v>
      </c>
      <c r="G180" s="16" t="str">
        <f t="shared" ca="1" si="15"/>
        <v/>
      </c>
    </row>
    <row r="181" spans="1:7" hidden="1" x14ac:dyDescent="0.3">
      <c r="A181" s="16">
        <v>1.77</v>
      </c>
      <c r="B181" s="16">
        <f t="shared" si="16"/>
        <v>0.2</v>
      </c>
      <c r="C181" s="16" t="str">
        <f t="shared" ca="1" si="13"/>
        <v/>
      </c>
      <c r="D181" s="16">
        <f t="shared" si="17"/>
        <v>0.30562741003020988</v>
      </c>
      <c r="E181" s="16" t="str">
        <f t="shared" ca="1" si="14"/>
        <v/>
      </c>
      <c r="F181" s="16">
        <f t="shared" si="18"/>
        <v>0.17033298882540943</v>
      </c>
      <c r="G181" s="16" t="str">
        <f t="shared" ca="1" si="15"/>
        <v/>
      </c>
    </row>
    <row r="182" spans="1:7" hidden="1" x14ac:dyDescent="0.3">
      <c r="A182" s="16">
        <v>1.78</v>
      </c>
      <c r="B182" s="16">
        <f t="shared" si="16"/>
        <v>0.2</v>
      </c>
      <c r="C182" s="16" t="str">
        <f t="shared" ca="1" si="13"/>
        <v/>
      </c>
      <c r="D182" s="16">
        <f t="shared" si="17"/>
        <v>0.30785126046985295</v>
      </c>
      <c r="E182" s="16" t="str">
        <f t="shared" ca="1" si="14"/>
        <v/>
      </c>
      <c r="F182" s="16">
        <f t="shared" si="18"/>
        <v>0.1686381472685955</v>
      </c>
      <c r="G182" s="16" t="str">
        <f t="shared" ca="1" si="15"/>
        <v/>
      </c>
    </row>
    <row r="183" spans="1:7" hidden="1" x14ac:dyDescent="0.3">
      <c r="A183" s="16">
        <v>1.79</v>
      </c>
      <c r="B183" s="16">
        <f t="shared" si="16"/>
        <v>0.2</v>
      </c>
      <c r="C183" s="16" t="str">
        <f t="shared" ca="1" si="13"/>
        <v/>
      </c>
      <c r="D183" s="16">
        <f t="shared" si="17"/>
        <v>0.31006028483341613</v>
      </c>
      <c r="E183" s="16" t="str">
        <f t="shared" ca="1" si="14"/>
        <v/>
      </c>
      <c r="F183" s="16">
        <f t="shared" si="18"/>
        <v>0.16696016966704069</v>
      </c>
      <c r="G183" s="16" t="str">
        <f t="shared" ca="1" si="15"/>
        <v/>
      </c>
    </row>
    <row r="184" spans="1:7" hidden="1" x14ac:dyDescent="0.3">
      <c r="A184" s="16">
        <v>1.8</v>
      </c>
      <c r="B184" s="16">
        <f t="shared" si="16"/>
        <v>0.2</v>
      </c>
      <c r="C184" s="16" t="str">
        <f t="shared" ca="1" si="13"/>
        <v/>
      </c>
      <c r="D184" s="16">
        <f t="shared" si="17"/>
        <v>0.31225393336676127</v>
      </c>
      <c r="E184" s="16" t="str">
        <f t="shared" ca="1" si="14"/>
        <v/>
      </c>
      <c r="F184" s="16">
        <f t="shared" si="18"/>
        <v>0.16529888822158653</v>
      </c>
      <c r="G184" s="16" t="str">
        <f t="shared" ca="1" si="15"/>
        <v/>
      </c>
    </row>
    <row r="185" spans="1:7" hidden="1" x14ac:dyDescent="0.3">
      <c r="A185" s="16">
        <v>1.81</v>
      </c>
      <c r="B185" s="16">
        <f t="shared" si="16"/>
        <v>0.2</v>
      </c>
      <c r="C185" s="16" t="str">
        <f t="shared" ca="1" si="13"/>
        <v/>
      </c>
      <c r="D185" s="16">
        <f t="shared" si="17"/>
        <v>0.31443165702759734</v>
      </c>
      <c r="E185" s="16" t="str">
        <f t="shared" ca="1" si="14"/>
        <v/>
      </c>
      <c r="F185" s="16">
        <f t="shared" si="18"/>
        <v>0.16365413680270405</v>
      </c>
      <c r="G185" s="16" t="str">
        <f t="shared" ca="1" si="15"/>
        <v/>
      </c>
    </row>
    <row r="186" spans="1:7" hidden="1" x14ac:dyDescent="0.3">
      <c r="A186" s="16">
        <v>1.82</v>
      </c>
      <c r="B186" s="16">
        <f t="shared" si="16"/>
        <v>0.2</v>
      </c>
      <c r="C186" s="16" t="str">
        <f t="shared" ca="1" si="13"/>
        <v/>
      </c>
      <c r="D186" s="16">
        <f t="shared" si="17"/>
        <v>0.31659290771089282</v>
      </c>
      <c r="E186" s="16" t="str">
        <f t="shared" ca="1" si="14"/>
        <v/>
      </c>
      <c r="F186" s="16">
        <f t="shared" si="18"/>
        <v>0.16202575093388075</v>
      </c>
      <c r="G186" s="16" t="str">
        <f t="shared" ca="1" si="15"/>
        <v/>
      </c>
    </row>
    <row r="187" spans="1:7" hidden="1" x14ac:dyDescent="0.3">
      <c r="A187" s="16">
        <v>1.83</v>
      </c>
      <c r="B187" s="16">
        <f t="shared" si="16"/>
        <v>0.2</v>
      </c>
      <c r="C187" s="16" t="str">
        <f t="shared" ca="1" si="13"/>
        <v/>
      </c>
      <c r="D187" s="16">
        <f t="shared" si="17"/>
        <v>0.31873713847540158</v>
      </c>
      <c r="E187" s="16" t="str">
        <f t="shared" ca="1" si="14"/>
        <v/>
      </c>
      <c r="F187" s="16">
        <f t="shared" si="18"/>
        <v>0.16041356777517274</v>
      </c>
      <c r="G187" s="16" t="str">
        <f t="shared" ca="1" si="15"/>
        <v/>
      </c>
    </row>
    <row r="188" spans="1:7" hidden="1" x14ac:dyDescent="0.3">
      <c r="A188" s="16">
        <v>1.84</v>
      </c>
      <c r="B188" s="16">
        <f t="shared" si="16"/>
        <v>0.2</v>
      </c>
      <c r="C188" s="16" t="str">
        <f t="shared" ca="1" si="13"/>
        <v/>
      </c>
      <c r="D188" s="16">
        <f t="shared" si="17"/>
        <v>0.32086380377117252</v>
      </c>
      <c r="E188" s="16" t="str">
        <f t="shared" ca="1" si="14"/>
        <v/>
      </c>
      <c r="F188" s="16">
        <f t="shared" si="18"/>
        <v>0.15881742610692068</v>
      </c>
      <c r="G188" s="16" t="str">
        <f t="shared" ca="1" si="15"/>
        <v/>
      </c>
    </row>
    <row r="189" spans="1:7" hidden="1" x14ac:dyDescent="0.3">
      <c r="A189" s="16">
        <v>1.85</v>
      </c>
      <c r="B189" s="16">
        <f t="shared" si="16"/>
        <v>0.2</v>
      </c>
      <c r="C189" s="16" t="str">
        <f t="shared" ca="1" si="13"/>
        <v/>
      </c>
      <c r="D189" s="16">
        <f t="shared" si="17"/>
        <v>0.32297235966791432</v>
      </c>
      <c r="E189" s="16" t="str">
        <f t="shared" ca="1" si="14"/>
        <v/>
      </c>
      <c r="F189" s="16">
        <f t="shared" si="18"/>
        <v>0.15723716631362761</v>
      </c>
      <c r="G189" s="16" t="str">
        <f t="shared" ca="1" si="15"/>
        <v/>
      </c>
    </row>
    <row r="190" spans="1:7" hidden="1" x14ac:dyDescent="0.3">
      <c r="A190" s="16">
        <v>1.86</v>
      </c>
      <c r="B190" s="16">
        <f t="shared" si="16"/>
        <v>0.2</v>
      </c>
      <c r="C190" s="16" t="str">
        <f t="shared" ca="1" si="13"/>
        <v/>
      </c>
      <c r="D190" s="16">
        <f t="shared" si="17"/>
        <v>0.32506226408408218</v>
      </c>
      <c r="E190" s="16" t="str">
        <f t="shared" ca="1" si="14"/>
        <v/>
      </c>
      <c r="F190" s="16">
        <f t="shared" si="18"/>
        <v>0.15567263036799731</v>
      </c>
      <c r="G190" s="16" t="str">
        <f t="shared" ca="1" si="15"/>
        <v/>
      </c>
    </row>
    <row r="191" spans="1:7" hidden="1" x14ac:dyDescent="0.3">
      <c r="A191" s="16">
        <v>1.87</v>
      </c>
      <c r="B191" s="16">
        <f t="shared" si="16"/>
        <v>0.2</v>
      </c>
      <c r="C191" s="16" t="str">
        <f t="shared" ca="1" si="13"/>
        <v/>
      </c>
      <c r="D191" s="16">
        <f t="shared" si="17"/>
        <v>0.32713297701655447</v>
      </c>
      <c r="E191" s="16" t="str">
        <f t="shared" ca="1" si="14"/>
        <v/>
      </c>
      <c r="F191" s="16">
        <f t="shared" si="18"/>
        <v>0.1541236618151314</v>
      </c>
      <c r="G191" s="16" t="str">
        <f t="shared" ca="1" si="15"/>
        <v/>
      </c>
    </row>
    <row r="192" spans="1:7" hidden="1" x14ac:dyDescent="0.3">
      <c r="A192" s="16">
        <v>1.8800000000000001</v>
      </c>
      <c r="B192" s="16">
        <f t="shared" si="16"/>
        <v>0.2</v>
      </c>
      <c r="C192" s="16" t="str">
        <f t="shared" ca="1" si="13"/>
        <v/>
      </c>
      <c r="D192" s="16">
        <f t="shared" si="17"/>
        <v>0.32918396077076484</v>
      </c>
      <c r="E192" s="16" t="str">
        <f t="shared" ca="1" si="14"/>
        <v/>
      </c>
      <c r="F192" s="16">
        <f t="shared" si="18"/>
        <v>0.15259010575688386</v>
      </c>
      <c r="G192" s="16" t="str">
        <f t="shared" ca="1" si="15"/>
        <v/>
      </c>
    </row>
    <row r="193" spans="1:7" hidden="1" x14ac:dyDescent="0.3">
      <c r="A193" s="16">
        <v>1.8900000000000001</v>
      </c>
      <c r="B193" s="16">
        <f t="shared" si="16"/>
        <v>0.2</v>
      </c>
      <c r="C193" s="16" t="str">
        <f t="shared" ca="1" si="13"/>
        <v/>
      </c>
      <c r="D193" s="16">
        <f t="shared" si="17"/>
        <v>0.33121468019115297</v>
      </c>
      <c r="E193" s="16" t="str">
        <f t="shared" ca="1" si="14"/>
        <v/>
      </c>
      <c r="F193" s="16">
        <f t="shared" si="18"/>
        <v>0.15107180883637084</v>
      </c>
      <c r="G193" s="16" t="str">
        <f t="shared" ca="1" si="15"/>
        <v/>
      </c>
    </row>
    <row r="194" spans="1:7" hidden="1" x14ac:dyDescent="0.3">
      <c r="A194" s="16">
        <v>1.9000000000000001</v>
      </c>
      <c r="B194" s="16">
        <f t="shared" si="16"/>
        <v>0.2</v>
      </c>
      <c r="C194" s="16" t="str">
        <f t="shared" ca="1" si="13"/>
        <v/>
      </c>
      <c r="D194" s="16">
        <f t="shared" si="17"/>
        <v>0.33322460289179967</v>
      </c>
      <c r="E194" s="16" t="str">
        <f t="shared" ca="1" si="14"/>
        <v/>
      </c>
      <c r="F194" s="16">
        <f t="shared" si="18"/>
        <v>0.14956861922263504</v>
      </c>
      <c r="G194" s="16" t="str">
        <f t="shared" ca="1" si="15"/>
        <v/>
      </c>
    </row>
    <row r="195" spans="1:7" hidden="1" x14ac:dyDescent="0.3">
      <c r="A195" s="16">
        <v>1.9100000000000001</v>
      </c>
      <c r="B195" s="16">
        <f t="shared" si="16"/>
        <v>0.2</v>
      </c>
      <c r="C195" s="16" t="str">
        <f t="shared" ca="1" si="13"/>
        <v/>
      </c>
      <c r="D195" s="16">
        <f t="shared" si="17"/>
        <v>0.33521319948710615</v>
      </c>
      <c r="E195" s="16" t="str">
        <f t="shared" ca="1" si="14"/>
        <v/>
      </c>
      <c r="F195" s="16">
        <f t="shared" si="18"/>
        <v>0.14808038659546244</v>
      </c>
      <c r="G195" s="16" t="str">
        <f t="shared" ca="1" si="15"/>
        <v/>
      </c>
    </row>
    <row r="196" spans="1:7" hidden="1" x14ac:dyDescent="0.3">
      <c r="A196" s="16">
        <v>1.92</v>
      </c>
      <c r="B196" s="16">
        <f t="shared" si="16"/>
        <v>0.2</v>
      </c>
      <c r="C196" s="16" t="str">
        <f t="shared" ref="C196:C259" ca="1" si="19">IF(AND(A196&gt;=$B$1,A196&lt;=$C$1),0.2,"")</f>
        <v/>
      </c>
      <c r="D196" s="16">
        <f t="shared" si="17"/>
        <v>0.33717994382238053</v>
      </c>
      <c r="E196" s="16" t="str">
        <f t="shared" ref="E196:E259" ca="1" si="20">IF(AND(A196&gt;=$B$1,A196&lt;=$C$1),_xlfn.NORM.S.DIST(A196-2.5,0),"")</f>
        <v/>
      </c>
      <c r="F196" s="16">
        <f t="shared" si="18"/>
        <v>0.14660696213035015</v>
      </c>
      <c r="G196" s="16" t="str">
        <f t="shared" ref="G196:G259" ca="1" si="21">IF(AND(A196&gt;=$B$1,A196&lt;=$C$1),_xlfn.EXPON.DIST(A196,1/$F$3,0),"")</f>
        <v/>
      </c>
    </row>
    <row r="197" spans="1:7" hidden="1" x14ac:dyDescent="0.3">
      <c r="A197" s="16">
        <v>1.93</v>
      </c>
      <c r="B197" s="16">
        <f t="shared" ref="B197:B260" si="22">1/5</f>
        <v>0.2</v>
      </c>
      <c r="C197" s="16" t="str">
        <f t="shared" ca="1" si="19"/>
        <v/>
      </c>
      <c r="D197" s="16">
        <f t="shared" ref="D197:D260" si="23">_xlfn.NORM.S.DIST(A197-2.5,0)</f>
        <v>0.33912431320419217</v>
      </c>
      <c r="E197" s="16" t="str">
        <f t="shared" ca="1" si="20"/>
        <v/>
      </c>
      <c r="F197" s="16">
        <f t="shared" ref="F197:F260" si="24">_xlfn.EXPON.DIST(A197,1/$F$3,0)</f>
        <v>0.14514819848362373</v>
      </c>
      <c r="G197" s="16" t="str">
        <f t="shared" ca="1" si="21"/>
        <v/>
      </c>
    </row>
    <row r="198" spans="1:7" hidden="1" x14ac:dyDescent="0.3">
      <c r="A198" s="16">
        <v>1.94</v>
      </c>
      <c r="B198" s="16">
        <f t="shared" si="22"/>
        <v>0.2</v>
      </c>
      <c r="C198" s="16" t="str">
        <f t="shared" ca="1" si="19"/>
        <v/>
      </c>
      <c r="D198" s="16">
        <f t="shared" si="23"/>
        <v>0.34104578863035256</v>
      </c>
      <c r="E198" s="16" t="str">
        <f t="shared" ca="1" si="20"/>
        <v/>
      </c>
      <c r="F198" s="16">
        <f t="shared" si="24"/>
        <v>0.14370394977770293</v>
      </c>
      <c r="G198" s="16" t="str">
        <f t="shared" ca="1" si="21"/>
        <v/>
      </c>
    </row>
    <row r="199" spans="1:7" hidden="1" x14ac:dyDescent="0.3">
      <c r="A199" s="16">
        <v>1.95</v>
      </c>
      <c r="B199" s="16">
        <f t="shared" si="22"/>
        <v>0.2</v>
      </c>
      <c r="C199" s="16" t="str">
        <f t="shared" ca="1" si="19"/>
        <v/>
      </c>
      <c r="D199" s="16">
        <f t="shared" si="23"/>
        <v>0.3429438550193839</v>
      </c>
      <c r="E199" s="16" t="str">
        <f t="shared" ca="1" si="20"/>
        <v/>
      </c>
      <c r="F199" s="16">
        <f t="shared" si="24"/>
        <v>0.14227407158651359</v>
      </c>
      <c r="G199" s="16" t="str">
        <f t="shared" ca="1" si="21"/>
        <v/>
      </c>
    </row>
    <row r="200" spans="1:7" hidden="1" x14ac:dyDescent="0.3">
      <c r="A200" s="16">
        <v>1.96</v>
      </c>
      <c r="B200" s="16">
        <f t="shared" si="22"/>
        <v>0.2</v>
      </c>
      <c r="C200" s="16" t="str">
        <f t="shared" ca="1" si="19"/>
        <v/>
      </c>
      <c r="D200" s="16">
        <f t="shared" si="23"/>
        <v>0.34481800143933333</v>
      </c>
      <c r="E200" s="16" t="str">
        <f t="shared" ca="1" si="20"/>
        <v/>
      </c>
      <c r="F200" s="16">
        <f t="shared" si="24"/>
        <v>0.140858420921045</v>
      </c>
      <c r="G200" s="16" t="str">
        <f t="shared" ca="1" si="21"/>
        <v/>
      </c>
    </row>
    <row r="201" spans="1:7" hidden="1" x14ac:dyDescent="0.3">
      <c r="A201" s="16">
        <v>1.97</v>
      </c>
      <c r="B201" s="16">
        <f t="shared" si="22"/>
        <v>0.2</v>
      </c>
      <c r="C201" s="16" t="str">
        <f t="shared" ca="1" si="19"/>
        <v/>
      </c>
      <c r="D201" s="16">
        <f t="shared" si="23"/>
        <v>0.34666772133579166</v>
      </c>
      <c r="E201" s="16" t="str">
        <f t="shared" ca="1" si="20"/>
        <v/>
      </c>
      <c r="F201" s="16">
        <f t="shared" si="24"/>
        <v>0.13945685621505094</v>
      </c>
      <c r="G201" s="16" t="str">
        <f t="shared" ca="1" si="21"/>
        <v/>
      </c>
    </row>
    <row r="202" spans="1:7" hidden="1" x14ac:dyDescent="0.3">
      <c r="A202" s="16">
        <v>1.98</v>
      </c>
      <c r="B202" s="16">
        <f t="shared" si="22"/>
        <v>0.2</v>
      </c>
      <c r="C202" s="16" t="str">
        <f t="shared" ca="1" si="19"/>
        <v/>
      </c>
      <c r="D202" s="16">
        <f t="shared" si="23"/>
        <v>0.34849251275897447</v>
      </c>
      <c r="E202" s="16" t="str">
        <f t="shared" ca="1" si="20"/>
        <v/>
      </c>
      <c r="F202" s="16">
        <f t="shared" si="24"/>
        <v>0.13806923731089282</v>
      </c>
      <c r="G202" s="16" t="str">
        <f t="shared" ca="1" si="21"/>
        <v/>
      </c>
    </row>
    <row r="203" spans="1:7" hidden="1" x14ac:dyDescent="0.3">
      <c r="A203" s="16">
        <v>1.99</v>
      </c>
      <c r="B203" s="16">
        <f t="shared" si="22"/>
        <v>0.2</v>
      </c>
      <c r="C203" s="16" t="str">
        <f t="shared" ca="1" si="19"/>
        <v/>
      </c>
      <c r="D203" s="16">
        <f t="shared" si="23"/>
        <v>0.35029187858972582</v>
      </c>
      <c r="E203" s="16" t="str">
        <f t="shared" ca="1" si="20"/>
        <v/>
      </c>
      <c r="F203" s="16">
        <f t="shared" si="24"/>
        <v>0.13669542544552385</v>
      </c>
      <c r="G203" s="16" t="str">
        <f t="shared" ca="1" si="21"/>
        <v/>
      </c>
    </row>
    <row r="204" spans="1:7" hidden="1" x14ac:dyDescent="0.3">
      <c r="A204" s="16">
        <v>2</v>
      </c>
      <c r="B204" s="16">
        <f t="shared" si="22"/>
        <v>0.2</v>
      </c>
      <c r="C204" s="16" t="str">
        <f t="shared" ca="1" si="19"/>
        <v/>
      </c>
      <c r="D204" s="16">
        <f t="shared" si="23"/>
        <v>0.35206532676429952</v>
      </c>
      <c r="E204" s="16" t="str">
        <f t="shared" ca="1" si="20"/>
        <v/>
      </c>
      <c r="F204" s="16">
        <f t="shared" si="24"/>
        <v>0.1353352832366127</v>
      </c>
      <c r="G204" s="16" t="str">
        <f t="shared" ca="1" si="21"/>
        <v/>
      </c>
    </row>
    <row r="205" spans="1:7" hidden="1" x14ac:dyDescent="0.3">
      <c r="A205" s="16">
        <v>2.0100000000000002</v>
      </c>
      <c r="B205" s="16">
        <f t="shared" si="22"/>
        <v>0.2</v>
      </c>
      <c r="C205" s="16" t="str">
        <f t="shared" ca="1" si="19"/>
        <v/>
      </c>
      <c r="D205" s="16">
        <f t="shared" si="23"/>
        <v>0.35381237049777969</v>
      </c>
      <c r="E205" s="16" t="str">
        <f t="shared" ca="1" si="20"/>
        <v/>
      </c>
      <c r="F205" s="16">
        <f t="shared" si="24"/>
        <v>0.13398867466880493</v>
      </c>
      <c r="G205" s="16" t="str">
        <f t="shared" ca="1" si="21"/>
        <v/>
      </c>
    </row>
    <row r="206" spans="1:7" hidden="1" x14ac:dyDescent="0.3">
      <c r="A206" s="16">
        <v>2.02</v>
      </c>
      <c r="B206" s="16">
        <f t="shared" si="22"/>
        <v>0.2</v>
      </c>
      <c r="C206" s="16" t="str">
        <f t="shared" ca="1" si="19"/>
        <v/>
      </c>
      <c r="D206" s="16">
        <f t="shared" si="23"/>
        <v>0.35553252850599709</v>
      </c>
      <c r="E206" s="16" t="str">
        <f t="shared" ca="1" si="20"/>
        <v/>
      </c>
      <c r="F206" s="16">
        <f t="shared" si="24"/>
        <v>0.13265546508012172</v>
      </c>
      <c r="G206" s="16" t="str">
        <f t="shared" ca="1" si="21"/>
        <v/>
      </c>
    </row>
    <row r="207" spans="1:7" hidden="1" x14ac:dyDescent="0.3">
      <c r="A207" s="16">
        <v>2.0300000000000002</v>
      </c>
      <c r="B207" s="16">
        <f t="shared" si="22"/>
        <v>0.2</v>
      </c>
      <c r="C207" s="16" t="str">
        <f t="shared" ca="1" si="19"/>
        <v/>
      </c>
      <c r="D207" s="16">
        <f t="shared" si="23"/>
        <v>0.35722532522580086</v>
      </c>
      <c r="E207" s="16" t="str">
        <f t="shared" ca="1" si="20"/>
        <v/>
      </c>
      <c r="F207" s="16">
        <f t="shared" si="24"/>
        <v>0.13133552114849303</v>
      </c>
      <c r="G207" s="16" t="str">
        <f t="shared" ca="1" si="21"/>
        <v/>
      </c>
    </row>
    <row r="208" spans="1:7" hidden="1" x14ac:dyDescent="0.3">
      <c r="A208" s="16">
        <v>2.04</v>
      </c>
      <c r="B208" s="16">
        <f t="shared" si="22"/>
        <v>0.2</v>
      </c>
      <c r="C208" s="16" t="str">
        <f t="shared" ca="1" si="19"/>
        <v/>
      </c>
      <c r="D208" s="16">
        <f t="shared" si="23"/>
        <v>0.35889029103354464</v>
      </c>
      <c r="E208" s="16" t="str">
        <f t="shared" ca="1" si="20"/>
        <v/>
      </c>
      <c r="F208" s="16">
        <f t="shared" si="24"/>
        <v>0.13002871087842591</v>
      </c>
      <c r="G208" s="16" t="str">
        <f t="shared" ca="1" si="21"/>
        <v/>
      </c>
    </row>
    <row r="209" spans="1:7" hidden="1" x14ac:dyDescent="0.3">
      <c r="A209" s="16">
        <v>2.0499999999999998</v>
      </c>
      <c r="B209" s="16">
        <f t="shared" si="22"/>
        <v>0.2</v>
      </c>
      <c r="C209" s="16" t="str">
        <f t="shared" ca="1" si="19"/>
        <v/>
      </c>
      <c r="D209" s="16">
        <f t="shared" si="23"/>
        <v>0.36052696246164795</v>
      </c>
      <c r="E209" s="16" t="str">
        <f t="shared" ca="1" si="20"/>
        <v/>
      </c>
      <c r="F209" s="16">
        <f t="shared" si="24"/>
        <v>0.12873490358780423</v>
      </c>
      <c r="G209" s="16" t="str">
        <f t="shared" ca="1" si="21"/>
        <v/>
      </c>
    </row>
    <row r="210" spans="1:7" hidden="1" x14ac:dyDescent="0.3">
      <c r="A210" s="16">
        <v>2.06</v>
      </c>
      <c r="B210" s="16">
        <f t="shared" si="22"/>
        <v>0.2</v>
      </c>
      <c r="C210" s="16" t="str">
        <f t="shared" ca="1" si="19"/>
        <v/>
      </c>
      <c r="D210" s="16">
        <f t="shared" si="23"/>
        <v>0.36213488241309222</v>
      </c>
      <c r="E210" s="16" t="str">
        <f t="shared" ca="1" si="20"/>
        <v/>
      </c>
      <c r="F210" s="16">
        <f t="shared" si="24"/>
        <v>0.12745396989482075</v>
      </c>
      <c r="G210" s="16" t="str">
        <f t="shared" ca="1" si="21"/>
        <v/>
      </c>
    </row>
    <row r="211" spans="1:7" hidden="1" x14ac:dyDescent="0.3">
      <c r="A211" s="16">
        <v>2.0699999999999998</v>
      </c>
      <c r="B211" s="16">
        <f t="shared" si="22"/>
        <v>0.2</v>
      </c>
      <c r="C211" s="16" t="str">
        <f t="shared" ca="1" si="19"/>
        <v/>
      </c>
      <c r="D211" s="16">
        <f t="shared" si="23"/>
        <v>0.36371360037371336</v>
      </c>
      <c r="E211" s="16" t="str">
        <f t="shared" ca="1" si="20"/>
        <v/>
      </c>
      <c r="F211" s="16">
        <f t="shared" si="24"/>
        <v>0.12618578170503877</v>
      </c>
      <c r="G211" s="16" t="str">
        <f t="shared" ca="1" si="21"/>
        <v/>
      </c>
    </row>
    <row r="212" spans="1:7" hidden="1" x14ac:dyDescent="0.3">
      <c r="A212" s="16">
        <v>2.08</v>
      </c>
      <c r="B212" s="16">
        <f t="shared" si="22"/>
        <v>0.2</v>
      </c>
      <c r="C212" s="16" t="str">
        <f t="shared" ca="1" si="19"/>
        <v/>
      </c>
      <c r="D212" s="16">
        <f t="shared" si="23"/>
        <v>0.36526267262215389</v>
      </c>
      <c r="E212" s="16" t="str">
        <f t="shared" ca="1" si="20"/>
        <v/>
      </c>
      <c r="F212" s="16">
        <f t="shared" si="24"/>
        <v>0.12493021219858241</v>
      </c>
      <c r="G212" s="16" t="str">
        <f t="shared" ca="1" si="21"/>
        <v/>
      </c>
    </row>
    <row r="213" spans="1:7" hidden="1" x14ac:dyDescent="0.3">
      <c r="A213" s="16">
        <v>2.09</v>
      </c>
      <c r="B213" s="16">
        <f t="shared" si="22"/>
        <v>0.2</v>
      </c>
      <c r="C213" s="16" t="str">
        <f t="shared" ca="1" si="19"/>
        <v/>
      </c>
      <c r="D213" s="16">
        <f t="shared" si="23"/>
        <v>0.36678166243733612</v>
      </c>
      <c r="E213" s="16" t="str">
        <f t="shared" ca="1" si="20"/>
        <v/>
      </c>
      <c r="F213" s="16">
        <f t="shared" si="24"/>
        <v>0.12368713581745483</v>
      </c>
      <c r="G213" s="16" t="str">
        <f t="shared" ca="1" si="21"/>
        <v/>
      </c>
    </row>
    <row r="214" spans="1:7" hidden="1" x14ac:dyDescent="0.3">
      <c r="A214" s="16">
        <v>2.1</v>
      </c>
      <c r="B214" s="16">
        <f t="shared" si="22"/>
        <v>0.2</v>
      </c>
      <c r="C214" s="16" t="str">
        <f t="shared" ca="1" si="19"/>
        <v/>
      </c>
      <c r="D214" s="16">
        <f t="shared" si="23"/>
        <v>0.36827014030332339</v>
      </c>
      <c r="E214" s="16" t="str">
        <f t="shared" ca="1" si="20"/>
        <v/>
      </c>
      <c r="F214" s="16">
        <f t="shared" si="24"/>
        <v>0.12245642825298191</v>
      </c>
      <c r="G214" s="16" t="str">
        <f t="shared" ca="1" si="21"/>
        <v/>
      </c>
    </row>
    <row r="215" spans="1:7" hidden="1" x14ac:dyDescent="0.3">
      <c r="A215" s="16">
        <v>2.11</v>
      </c>
      <c r="B215" s="16">
        <f t="shared" si="22"/>
        <v>0.2</v>
      </c>
      <c r="C215" s="16" t="str">
        <f t="shared" ca="1" si="19"/>
        <v/>
      </c>
      <c r="D215" s="16">
        <f t="shared" si="23"/>
        <v>0.36972768411143231</v>
      </c>
      <c r="E215" s="16" t="str">
        <f t="shared" ca="1" si="20"/>
        <v/>
      </c>
      <c r="F215" s="16">
        <f t="shared" si="24"/>
        <v>0.12123796643338168</v>
      </c>
      <c r="G215" s="16" t="str">
        <f t="shared" ca="1" si="21"/>
        <v/>
      </c>
    </row>
    <row r="216" spans="1:7" hidden="1" x14ac:dyDescent="0.3">
      <c r="A216" s="16">
        <v>2.12</v>
      </c>
      <c r="B216" s="16">
        <f t="shared" si="22"/>
        <v>0.2</v>
      </c>
      <c r="C216" s="16" t="str">
        <f t="shared" ca="1" si="19"/>
        <v/>
      </c>
      <c r="D216" s="16">
        <f t="shared" si="23"/>
        <v>0.37115387935946603</v>
      </c>
      <c r="E216" s="16" t="str">
        <f t="shared" ca="1" si="20"/>
        <v/>
      </c>
      <c r="F216" s="16">
        <f t="shared" si="24"/>
        <v>0.12003162851145673</v>
      </c>
      <c r="G216" s="16" t="str">
        <f t="shared" ca="1" si="21"/>
        <v/>
      </c>
    </row>
    <row r="217" spans="1:7" hidden="1" x14ac:dyDescent="0.3">
      <c r="A217" s="16">
        <v>2.13</v>
      </c>
      <c r="B217" s="16">
        <f t="shared" si="22"/>
        <v>0.2</v>
      </c>
      <c r="C217" s="16" t="str">
        <f t="shared" ca="1" si="19"/>
        <v/>
      </c>
      <c r="D217" s="16">
        <f t="shared" si="23"/>
        <v>0.37254831934793342</v>
      </c>
      <c r="E217" s="16" t="str">
        <f t="shared" ca="1" si="20"/>
        <v/>
      </c>
      <c r="F217" s="16">
        <f t="shared" si="24"/>
        <v>0.11883729385240965</v>
      </c>
      <c r="G217" s="16" t="str">
        <f t="shared" ca="1" si="21"/>
        <v/>
      </c>
    </row>
    <row r="218" spans="1:7" hidden="1" x14ac:dyDescent="0.3">
      <c r="A218" s="16">
        <v>2.14</v>
      </c>
      <c r="B218" s="16">
        <f t="shared" si="22"/>
        <v>0.2</v>
      </c>
      <c r="C218" s="16" t="str">
        <f t="shared" ca="1" si="19"/>
        <v/>
      </c>
      <c r="D218" s="16">
        <f t="shared" si="23"/>
        <v>0.37391060537312842</v>
      </c>
      <c r="E218" s="16" t="str">
        <f t="shared" ca="1" si="20"/>
        <v/>
      </c>
      <c r="F218" s="16">
        <f t="shared" si="24"/>
        <v>0.11765484302177918</v>
      </c>
      <c r="G218" s="16" t="str">
        <f t="shared" ca="1" si="21"/>
        <v/>
      </c>
    </row>
    <row r="219" spans="1:7" hidden="1" x14ac:dyDescent="0.3">
      <c r="A219" s="16">
        <v>2.15</v>
      </c>
      <c r="B219" s="16">
        <f t="shared" si="22"/>
        <v>0.2</v>
      </c>
      <c r="C219" s="16" t="str">
        <f t="shared" ca="1" si="19"/>
        <v/>
      </c>
      <c r="D219" s="16">
        <f t="shared" si="23"/>
        <v>0.37524034691693792</v>
      </c>
      <c r="E219" s="16" t="str">
        <f t="shared" ca="1" si="20"/>
        <v/>
      </c>
      <c r="F219" s="16">
        <f t="shared" si="24"/>
        <v>0.11648415777349697</v>
      </c>
      <c r="G219" s="16" t="str">
        <f t="shared" ca="1" si="21"/>
        <v/>
      </c>
    </row>
    <row r="220" spans="1:7" hidden="1" x14ac:dyDescent="0.3">
      <c r="A220" s="16">
        <v>2.16</v>
      </c>
      <c r="B220" s="16">
        <f t="shared" si="22"/>
        <v>0.2</v>
      </c>
      <c r="C220" s="16" t="str">
        <f t="shared" ca="1" si="19"/>
        <v/>
      </c>
      <c r="D220" s="16">
        <f t="shared" si="23"/>
        <v>0.37653716183325397</v>
      </c>
      <c r="E220" s="16" t="str">
        <f t="shared" ca="1" si="20"/>
        <v/>
      </c>
      <c r="F220" s="16">
        <f t="shared" si="24"/>
        <v>0.11532512103806251</v>
      </c>
      <c r="G220" s="16" t="str">
        <f t="shared" ca="1" si="21"/>
        <v/>
      </c>
    </row>
    <row r="221" spans="1:7" hidden="1" x14ac:dyDescent="0.3">
      <c r="A221" s="16">
        <v>2.17</v>
      </c>
      <c r="B221" s="16">
        <f t="shared" si="22"/>
        <v>0.2</v>
      </c>
      <c r="C221" s="16" t="str">
        <f t="shared" ca="1" si="19"/>
        <v/>
      </c>
      <c r="D221" s="16">
        <f t="shared" si="23"/>
        <v>0.37780067653086458</v>
      </c>
      <c r="E221" s="16" t="str">
        <f t="shared" ca="1" si="20"/>
        <v/>
      </c>
      <c r="F221" s="16">
        <f t="shared" si="24"/>
        <v>0.1141776169108365</v>
      </c>
      <c r="G221" s="16" t="str">
        <f t="shared" ca="1" si="21"/>
        <v/>
      </c>
    </row>
    <row r="222" spans="1:7" hidden="1" x14ac:dyDescent="0.3">
      <c r="A222" s="16">
        <v>2.1800000000000002</v>
      </c>
      <c r="B222" s="16">
        <f t="shared" si="22"/>
        <v>0.2</v>
      </c>
      <c r="C222" s="16" t="str">
        <f t="shared" ca="1" si="19"/>
        <v/>
      </c>
      <c r="D222" s="16">
        <f t="shared" si="23"/>
        <v>0.37903052615270172</v>
      </c>
      <c r="E222" s="16" t="str">
        <f t="shared" ca="1" si="20"/>
        <v/>
      </c>
      <c r="F222" s="16">
        <f t="shared" si="24"/>
        <v>0.11304153064044985</v>
      </c>
      <c r="G222" s="16" t="str">
        <f t="shared" ca="1" si="21"/>
        <v/>
      </c>
    </row>
    <row r="223" spans="1:7" hidden="1" x14ac:dyDescent="0.3">
      <c r="A223" s="16">
        <v>2.19</v>
      </c>
      <c r="B223" s="16">
        <f t="shared" si="22"/>
        <v>0.2</v>
      </c>
      <c r="C223" s="16" t="str">
        <f t="shared" ca="1" si="19"/>
        <v/>
      </c>
      <c r="D223" s="16">
        <f t="shared" si="23"/>
        <v>0.38022635475132494</v>
      </c>
      <c r="E223" s="16" t="str">
        <f t="shared" ca="1" si="20"/>
        <v/>
      </c>
      <c r="F223" s="16">
        <f t="shared" si="24"/>
        <v>0.11191674861732888</v>
      </c>
      <c r="G223" s="16" t="str">
        <f t="shared" ca="1" si="21"/>
        <v/>
      </c>
    </row>
    <row r="224" spans="1:7" hidden="1" x14ac:dyDescent="0.3">
      <c r="A224" s="16">
        <v>2.2000000000000002</v>
      </c>
      <c r="B224" s="16">
        <f t="shared" si="22"/>
        <v>0.2</v>
      </c>
      <c r="C224" s="16" t="str">
        <f t="shared" ca="1" si="19"/>
        <v/>
      </c>
      <c r="D224" s="16">
        <f t="shared" si="23"/>
        <v>0.38138781546052414</v>
      </c>
      <c r="E224" s="16" t="str">
        <f t="shared" ca="1" si="20"/>
        <v/>
      </c>
      <c r="F224" s="16">
        <f t="shared" si="24"/>
        <v>0.11080315836233387</v>
      </c>
      <c r="G224" s="16" t="str">
        <f t="shared" ca="1" si="21"/>
        <v/>
      </c>
    </row>
    <row r="225" spans="1:7" hidden="1" x14ac:dyDescent="0.3">
      <c r="A225" s="16">
        <v>2.21</v>
      </c>
      <c r="B225" s="16">
        <f t="shared" si="22"/>
        <v>0.2</v>
      </c>
      <c r="C225" s="16" t="str">
        <f t="shared" ca="1" si="19"/>
        <v/>
      </c>
      <c r="D225" s="16">
        <f t="shared" si="23"/>
        <v>0.38251457066292405</v>
      </c>
      <c r="E225" s="16" t="str">
        <f t="shared" ca="1" si="20"/>
        <v/>
      </c>
      <c r="F225" s="16">
        <f t="shared" si="24"/>
        <v>0.10970064851551141</v>
      </c>
      <c r="G225" s="16" t="str">
        <f t="shared" ca="1" si="21"/>
        <v/>
      </c>
    </row>
    <row r="226" spans="1:7" hidden="1" x14ac:dyDescent="0.3">
      <c r="A226" s="16">
        <v>2.2200000000000002</v>
      </c>
      <c r="B226" s="16">
        <f t="shared" si="22"/>
        <v>0.2</v>
      </c>
      <c r="C226" s="16" t="str">
        <f t="shared" ca="1" si="19"/>
        <v/>
      </c>
      <c r="D226" s="16">
        <f t="shared" si="23"/>
        <v>0.38360629215347858</v>
      </c>
      <c r="E226" s="16" t="str">
        <f t="shared" ca="1" si="20"/>
        <v/>
      </c>
      <c r="F226" s="16">
        <f t="shared" si="24"/>
        <v>0.10860910882495796</v>
      </c>
      <c r="G226" s="16" t="str">
        <f t="shared" ca="1" si="21"/>
        <v/>
      </c>
    </row>
    <row r="227" spans="1:7" hidden="1" x14ac:dyDescent="0.3">
      <c r="A227" s="16">
        <v>2.23</v>
      </c>
      <c r="B227" s="16">
        <f t="shared" si="22"/>
        <v>0.2</v>
      </c>
      <c r="C227" s="16" t="str">
        <f t="shared" ca="1" si="19"/>
        <v/>
      </c>
      <c r="D227" s="16">
        <f t="shared" si="23"/>
        <v>0.38466266129874283</v>
      </c>
      <c r="E227" s="16" t="str">
        <f t="shared" ca="1" si="20"/>
        <v/>
      </c>
      <c r="F227" s="16">
        <f t="shared" si="24"/>
        <v>0.10752843013579495</v>
      </c>
      <c r="G227" s="16" t="str">
        <f t="shared" ca="1" si="21"/>
        <v/>
      </c>
    </row>
    <row r="228" spans="1:7" hidden="1" x14ac:dyDescent="0.3">
      <c r="A228" s="16">
        <v>2.2400000000000002</v>
      </c>
      <c r="B228" s="16">
        <f t="shared" si="22"/>
        <v>0.2</v>
      </c>
      <c r="C228" s="16" t="str">
        <f t="shared" ca="1" si="19"/>
        <v/>
      </c>
      <c r="D228" s="16">
        <f t="shared" si="23"/>
        <v>0.38568336919181612</v>
      </c>
      <c r="E228" s="16" t="str">
        <f t="shared" ca="1" si="20"/>
        <v/>
      </c>
      <c r="F228" s="16">
        <f t="shared" si="24"/>
        <v>0.10645850437925281</v>
      </c>
      <c r="G228" s="16" t="str">
        <f t="shared" ca="1" si="21"/>
        <v/>
      </c>
    </row>
    <row r="229" spans="1:7" hidden="1" x14ac:dyDescent="0.3">
      <c r="A229" s="16">
        <v>2.25</v>
      </c>
      <c r="B229" s="16">
        <f t="shared" si="22"/>
        <v>0.2</v>
      </c>
      <c r="C229" s="16" t="str">
        <f t="shared" ca="1" si="19"/>
        <v/>
      </c>
      <c r="D229" s="16">
        <f t="shared" si="23"/>
        <v>0.38666811680284924</v>
      </c>
      <c r="E229" s="16" t="str">
        <f t="shared" ca="1" si="20"/>
        <v/>
      </c>
      <c r="F229" s="16">
        <f t="shared" si="24"/>
        <v>0.10539922456186433</v>
      </c>
      <c r="G229" s="16" t="str">
        <f t="shared" ca="1" si="21"/>
        <v/>
      </c>
    </row>
    <row r="230" spans="1:7" hidden="1" x14ac:dyDescent="0.3">
      <c r="A230" s="16">
        <v>2.2600000000000002</v>
      </c>
      <c r="B230" s="16">
        <f t="shared" si="22"/>
        <v>0.2</v>
      </c>
      <c r="C230" s="16" t="str">
        <f t="shared" ca="1" si="19"/>
        <v/>
      </c>
      <c r="D230" s="16">
        <f t="shared" si="23"/>
        <v>0.38761661512501416</v>
      </c>
      <c r="E230" s="16" t="str">
        <f t="shared" ca="1" si="20"/>
        <v/>
      </c>
      <c r="F230" s="16">
        <f t="shared" si="24"/>
        <v>0.10435048475476499</v>
      </c>
      <c r="G230" s="16" t="str">
        <f t="shared" ca="1" si="21"/>
        <v/>
      </c>
    </row>
    <row r="231" spans="1:7" hidden="1" x14ac:dyDescent="0.3">
      <c r="A231" s="16">
        <v>2.27</v>
      </c>
      <c r="B231" s="16">
        <f t="shared" si="22"/>
        <v>0.2</v>
      </c>
      <c r="C231" s="16" t="str">
        <f t="shared" ca="1" si="19"/>
        <v/>
      </c>
      <c r="D231" s="16">
        <f t="shared" si="23"/>
        <v>0.38852858531583589</v>
      </c>
      <c r="E231" s="16" t="str">
        <f t="shared" ca="1" si="20"/>
        <v/>
      </c>
      <c r="F231" s="16">
        <f t="shared" si="24"/>
        <v>0.1033121800831002</v>
      </c>
      <c r="G231" s="16" t="str">
        <f t="shared" ca="1" si="21"/>
        <v/>
      </c>
    </row>
    <row r="232" spans="1:7" hidden="1" x14ac:dyDescent="0.3">
      <c r="A232" s="16">
        <v>2.2800000000000002</v>
      </c>
      <c r="B232" s="16">
        <f t="shared" si="22"/>
        <v>0.2</v>
      </c>
      <c r="C232" s="16" t="str">
        <f t="shared" ca="1" si="19"/>
        <v/>
      </c>
      <c r="D232" s="16">
        <f t="shared" si="23"/>
        <v>0.38940375883379047</v>
      </c>
      <c r="E232" s="16" t="str">
        <f t="shared" ca="1" si="20"/>
        <v/>
      </c>
      <c r="F232" s="16">
        <f t="shared" si="24"/>
        <v>0.10228420671553744</v>
      </c>
      <c r="G232" s="16" t="str">
        <f t="shared" ca="1" si="21"/>
        <v/>
      </c>
    </row>
    <row r="233" spans="1:7" hidden="1" x14ac:dyDescent="0.3">
      <c r="A233" s="16">
        <v>2.29</v>
      </c>
      <c r="B233" s="16">
        <f t="shared" si="22"/>
        <v>0.2</v>
      </c>
      <c r="C233" s="16" t="str">
        <f t="shared" ca="1" si="19"/>
        <v/>
      </c>
      <c r="D233" s="16">
        <f t="shared" si="23"/>
        <v>0.39024187757007428</v>
      </c>
      <c r="E233" s="16" t="str">
        <f t="shared" ca="1" si="20"/>
        <v/>
      </c>
      <c r="F233" s="16">
        <f t="shared" si="24"/>
        <v>0.1012664618538834</v>
      </c>
      <c r="G233" s="16" t="str">
        <f t="shared" ca="1" si="21"/>
        <v/>
      </c>
    </row>
    <row r="234" spans="1:7" hidden="1" x14ac:dyDescent="0.3">
      <c r="A234" s="16">
        <v>2.3000000000000003</v>
      </c>
      <c r="B234" s="16">
        <f t="shared" si="22"/>
        <v>0.2</v>
      </c>
      <c r="C234" s="16" t="str">
        <f t="shared" ca="1" si="19"/>
        <v/>
      </c>
      <c r="D234" s="16">
        <f t="shared" si="23"/>
        <v>0.39104269397545594</v>
      </c>
      <c r="E234" s="16" t="str">
        <f t="shared" ca="1" si="20"/>
        <v/>
      </c>
      <c r="F234" s="16">
        <f t="shared" si="24"/>
        <v>0.10025884372280371</v>
      </c>
      <c r="G234" s="16" t="str">
        <f t="shared" ca="1" si="21"/>
        <v/>
      </c>
    </row>
    <row r="235" spans="1:7" hidden="1" x14ac:dyDescent="0.3">
      <c r="A235" s="16">
        <v>2.31</v>
      </c>
      <c r="B235" s="16">
        <f t="shared" si="22"/>
        <v>0.2</v>
      </c>
      <c r="C235" s="16" t="str">
        <f t="shared" ca="1" si="19"/>
        <v/>
      </c>
      <c r="D235" s="16">
        <f t="shared" si="23"/>
        <v>0.39180597118212113</v>
      </c>
      <c r="E235" s="16" t="str">
        <f t="shared" ca="1" si="20"/>
        <v/>
      </c>
      <c r="F235" s="16">
        <f t="shared" si="24"/>
        <v>9.9261251559645658E-2</v>
      </c>
      <c r="G235" s="16" t="str">
        <f t="shared" ca="1" si="21"/>
        <v/>
      </c>
    </row>
    <row r="236" spans="1:7" hidden="1" x14ac:dyDescent="0.3">
      <c r="A236" s="16">
        <v>2.3199999999999998</v>
      </c>
      <c r="B236" s="16">
        <f t="shared" si="22"/>
        <v>0.2</v>
      </c>
      <c r="C236" s="16" t="str">
        <f t="shared" ca="1" si="19"/>
        <v/>
      </c>
      <c r="D236" s="16">
        <f t="shared" si="23"/>
        <v>0.3925314831204289</v>
      </c>
      <c r="E236" s="16" t="str">
        <f t="shared" ca="1" si="20"/>
        <v/>
      </c>
      <c r="F236" s="16">
        <f t="shared" si="24"/>
        <v>9.8273585604361544E-2</v>
      </c>
      <c r="G236" s="16" t="str">
        <f t="shared" ca="1" si="21"/>
        <v/>
      </c>
    </row>
    <row r="237" spans="1:7" hidden="1" x14ac:dyDescent="0.3">
      <c r="A237" s="16">
        <v>2.33</v>
      </c>
      <c r="B237" s="16">
        <f t="shared" si="22"/>
        <v>0.2</v>
      </c>
      <c r="C237" s="16" t="str">
        <f t="shared" ca="1" si="19"/>
        <v/>
      </c>
      <c r="D237" s="16">
        <f t="shared" si="23"/>
        <v>0.39321901463049719</v>
      </c>
      <c r="E237" s="16" t="str">
        <f t="shared" ca="1" si="20"/>
        <v/>
      </c>
      <c r="F237" s="16">
        <f t="shared" si="24"/>
        <v>9.7295747089532758E-2</v>
      </c>
      <c r="G237" s="16" t="str">
        <f t="shared" ca="1" si="21"/>
        <v/>
      </c>
    </row>
    <row r="238" spans="1:7" hidden="1" x14ac:dyDescent="0.3">
      <c r="A238" s="16">
        <v>2.34</v>
      </c>
      <c r="B238" s="16">
        <f t="shared" si="22"/>
        <v>0.2</v>
      </c>
      <c r="C238" s="16" t="str">
        <f t="shared" ca="1" si="19"/>
        <v/>
      </c>
      <c r="D238" s="16">
        <f t="shared" si="23"/>
        <v>0.39386836156854083</v>
      </c>
      <c r="E238" s="16" t="str">
        <f t="shared" ca="1" si="20"/>
        <v/>
      </c>
      <c r="F238" s="16">
        <f t="shared" si="24"/>
        <v>9.6327638230493035E-2</v>
      </c>
      <c r="G238" s="16" t="str">
        <f t="shared" ca="1" si="21"/>
        <v/>
      </c>
    </row>
    <row r="239" spans="1:7" hidden="1" x14ac:dyDescent="0.3">
      <c r="A239" s="16">
        <v>2.35</v>
      </c>
      <c r="B239" s="16">
        <f t="shared" si="22"/>
        <v>0.2</v>
      </c>
      <c r="C239" s="16" t="str">
        <f t="shared" ca="1" si="19"/>
        <v/>
      </c>
      <c r="D239" s="16">
        <f t="shared" si="23"/>
        <v>0.39447933090788895</v>
      </c>
      <c r="E239" s="16" t="str">
        <f t="shared" ca="1" si="20"/>
        <v/>
      </c>
      <c r="F239" s="16">
        <f t="shared" si="24"/>
        <v>9.5369162215549613E-2</v>
      </c>
      <c r="G239" s="16" t="str">
        <f t="shared" ca="1" si="21"/>
        <v/>
      </c>
    </row>
    <row r="240" spans="1:7" hidden="1" x14ac:dyDescent="0.3">
      <c r="A240" s="16">
        <v>2.36</v>
      </c>
      <c r="B240" s="16">
        <f t="shared" si="22"/>
        <v>0.2</v>
      </c>
      <c r="C240" s="16" t="str">
        <f t="shared" ca="1" si="19"/>
        <v/>
      </c>
      <c r="D240" s="16">
        <f t="shared" si="23"/>
        <v>0.39505174083461125</v>
      </c>
      <c r="E240" s="16" t="str">
        <f t="shared" ca="1" si="20"/>
        <v/>
      </c>
      <c r="F240" s="16">
        <f t="shared" si="24"/>
        <v>9.4420223196302347E-2</v>
      </c>
      <c r="G240" s="16" t="str">
        <f t="shared" ca="1" si="21"/>
        <v/>
      </c>
    </row>
    <row r="241" spans="1:7" hidden="1" x14ac:dyDescent="0.3">
      <c r="A241" s="16">
        <v>2.37</v>
      </c>
      <c r="B241" s="16">
        <f t="shared" si="22"/>
        <v>0.2</v>
      </c>
      <c r="C241" s="16" t="str">
        <f t="shared" ca="1" si="19"/>
        <v/>
      </c>
      <c r="D241" s="16">
        <f t="shared" si="23"/>
        <v>0.39558542083768738</v>
      </c>
      <c r="E241" s="16" t="str">
        <f t="shared" ca="1" si="20"/>
        <v/>
      </c>
      <c r="F241" s="16">
        <f t="shared" si="24"/>
        <v>9.3480726278058465E-2</v>
      </c>
      <c r="G241" s="16" t="str">
        <f t="shared" ca="1" si="21"/>
        <v/>
      </c>
    </row>
    <row r="242" spans="1:7" hidden="1" x14ac:dyDescent="0.3">
      <c r="A242" s="16">
        <v>2.38</v>
      </c>
      <c r="B242" s="16">
        <f t="shared" si="22"/>
        <v>0.2</v>
      </c>
      <c r="C242" s="16" t="str">
        <f t="shared" ca="1" si="19"/>
        <v/>
      </c>
      <c r="D242" s="16">
        <f t="shared" si="23"/>
        <v>0.3960802117936561</v>
      </c>
      <c r="E242" s="16" t="str">
        <f t="shared" ca="1" si="20"/>
        <v/>
      </c>
      <c r="F242" s="16">
        <f t="shared" si="24"/>
        <v>9.255057751034329E-2</v>
      </c>
      <c r="G242" s="16" t="str">
        <f t="shared" ca="1" si="21"/>
        <v/>
      </c>
    </row>
    <row r="243" spans="1:7" hidden="1" x14ac:dyDescent="0.3">
      <c r="A243" s="16">
        <v>2.39</v>
      </c>
      <c r="B243" s="16">
        <f t="shared" si="22"/>
        <v>0.2</v>
      </c>
      <c r="C243" s="16" t="str">
        <f t="shared" ca="1" si="19"/>
        <v/>
      </c>
      <c r="D243" s="16">
        <f t="shared" si="23"/>
        <v>0.39653596604568581</v>
      </c>
      <c r="E243" s="16" t="str">
        <f t="shared" ca="1" si="20"/>
        <v/>
      </c>
      <c r="F243" s="16">
        <f t="shared" si="24"/>
        <v>9.1629683877504836E-2</v>
      </c>
      <c r="G243" s="16" t="str">
        <f t="shared" ca="1" si="21"/>
        <v/>
      </c>
    </row>
    <row r="244" spans="1:7" hidden="1" x14ac:dyDescent="0.3">
      <c r="A244" s="16">
        <v>2.4</v>
      </c>
      <c r="B244" s="16">
        <f t="shared" si="22"/>
        <v>0.2</v>
      </c>
      <c r="C244" s="16" t="str">
        <f t="shared" ca="1" si="19"/>
        <v/>
      </c>
      <c r="D244" s="16">
        <f t="shared" si="23"/>
        <v>0.39695254747701181</v>
      </c>
      <c r="E244" s="16" t="str">
        <f t="shared" ca="1" si="20"/>
        <v/>
      </c>
      <c r="F244" s="16">
        <f t="shared" si="24"/>
        <v>9.0717953289412512E-2</v>
      </c>
      <c r="G244" s="16" t="str">
        <f t="shared" ca="1" si="21"/>
        <v/>
      </c>
    </row>
    <row r="245" spans="1:7" hidden="1" x14ac:dyDescent="0.3">
      <c r="A245" s="16">
        <v>2.41</v>
      </c>
      <c r="B245" s="16">
        <f t="shared" si="22"/>
        <v>0.2</v>
      </c>
      <c r="C245" s="16" t="str">
        <f t="shared" ca="1" si="19"/>
        <v/>
      </c>
      <c r="D245" s="16">
        <f t="shared" si="23"/>
        <v>0.39732983157868834</v>
      </c>
      <c r="E245" s="16" t="str">
        <f t="shared" ca="1" si="20"/>
        <v/>
      </c>
      <c r="F245" s="16">
        <f t="shared" si="24"/>
        <v>8.9815294572247628E-2</v>
      </c>
      <c r="G245" s="16" t="str">
        <f t="shared" ca="1" si="21"/>
        <v/>
      </c>
    </row>
    <row r="246" spans="1:7" hidden="1" x14ac:dyDescent="0.3">
      <c r="A246" s="16">
        <v>2.42</v>
      </c>
      <c r="B246" s="16">
        <f t="shared" si="22"/>
        <v>0.2</v>
      </c>
      <c r="C246" s="16" t="str">
        <f t="shared" ca="1" si="19"/>
        <v/>
      </c>
      <c r="D246" s="16">
        <f t="shared" si="23"/>
        <v>0.39766770551160885</v>
      </c>
      <c r="E246" s="16" t="str">
        <f t="shared" ca="1" si="20"/>
        <v/>
      </c>
      <c r="F246" s="16">
        <f t="shared" si="24"/>
        <v>8.8921617459386343E-2</v>
      </c>
      <c r="G246" s="16" t="str">
        <f t="shared" ca="1" si="21"/>
        <v/>
      </c>
    </row>
    <row r="247" spans="1:7" hidden="1" x14ac:dyDescent="0.3">
      <c r="A247" s="16">
        <v>2.4300000000000002</v>
      </c>
      <c r="B247" s="16">
        <f t="shared" si="22"/>
        <v>0.2</v>
      </c>
      <c r="C247" s="16" t="str">
        <f t="shared" ca="1" si="19"/>
        <v/>
      </c>
      <c r="D247" s="16">
        <f t="shared" si="23"/>
        <v>0.39796606816275104</v>
      </c>
      <c r="E247" s="16" t="str">
        <f t="shared" ca="1" si="20"/>
        <v/>
      </c>
      <c r="F247" s="16">
        <f t="shared" si="24"/>
        <v>8.8036832582372548E-2</v>
      </c>
      <c r="G247" s="16" t="str">
        <f t="shared" ca="1" si="21"/>
        <v/>
      </c>
    </row>
    <row r="248" spans="1:7" hidden="1" x14ac:dyDescent="0.3">
      <c r="A248" s="16">
        <v>2.44</v>
      </c>
      <c r="B248" s="16">
        <f t="shared" si="22"/>
        <v>0.2</v>
      </c>
      <c r="C248" s="16" t="str">
        <f t="shared" ca="1" si="19"/>
        <v/>
      </c>
      <c r="D248" s="16">
        <f t="shared" si="23"/>
        <v>0.39822483019560695</v>
      </c>
      <c r="E248" s="16" t="str">
        <f t="shared" ca="1" si="20"/>
        <v/>
      </c>
      <c r="F248" s="16">
        <f t="shared" si="24"/>
        <v>8.7160851461981298E-2</v>
      </c>
      <c r="G248" s="16" t="str">
        <f t="shared" ca="1" si="21"/>
        <v/>
      </c>
    </row>
    <row r="249" spans="1:7" hidden="1" x14ac:dyDescent="0.3">
      <c r="A249" s="16">
        <v>2.4500000000000002</v>
      </c>
      <c r="B249" s="16">
        <f t="shared" si="22"/>
        <v>0.2</v>
      </c>
      <c r="C249" s="16" t="str">
        <f t="shared" ca="1" si="19"/>
        <v/>
      </c>
      <c r="D249" s="16">
        <f t="shared" si="23"/>
        <v>0.39844391409476404</v>
      </c>
      <c r="E249" s="16" t="str">
        <f t="shared" ca="1" si="20"/>
        <v/>
      </c>
      <c r="F249" s="16">
        <f t="shared" si="24"/>
        <v>8.6293586499370495E-2</v>
      </c>
      <c r="G249" s="16" t="str">
        <f t="shared" ca="1" si="21"/>
        <v/>
      </c>
    </row>
    <row r="250" spans="1:7" hidden="1" x14ac:dyDescent="0.3">
      <c r="A250" s="16">
        <v>2.46</v>
      </c>
      <c r="B250" s="16">
        <f t="shared" si="22"/>
        <v>0.2</v>
      </c>
      <c r="C250" s="16" t="str">
        <f t="shared" ca="1" si="19"/>
        <v/>
      </c>
      <c r="D250" s="16">
        <f t="shared" si="23"/>
        <v>0.39862325420460504</v>
      </c>
      <c r="E250" s="16" t="str">
        <f t="shared" ca="1" si="20"/>
        <v/>
      </c>
      <c r="F250" s="16">
        <f t="shared" si="24"/>
        <v>8.5434950967321233E-2</v>
      </c>
      <c r="G250" s="16" t="str">
        <f t="shared" ca="1" si="21"/>
        <v/>
      </c>
    </row>
    <row r="251" spans="1:7" hidden="1" x14ac:dyDescent="0.3">
      <c r="A251" s="16">
        <v>2.4700000000000002</v>
      </c>
      <c r="B251" s="16">
        <f t="shared" si="22"/>
        <v>0.2</v>
      </c>
      <c r="C251" s="16" t="str">
        <f t="shared" ca="1" si="19"/>
        <v/>
      </c>
      <c r="D251" s="16">
        <f t="shared" si="23"/>
        <v>0.39876279676209969</v>
      </c>
      <c r="E251" s="16" t="str">
        <f t="shared" ca="1" si="20"/>
        <v/>
      </c>
      <c r="F251" s="16">
        <f t="shared" si="24"/>
        <v>8.4584859001564691E-2</v>
      </c>
      <c r="G251" s="16" t="str">
        <f t="shared" ca="1" si="21"/>
        <v/>
      </c>
    </row>
    <row r="252" spans="1:7" hidden="1" x14ac:dyDescent="0.3">
      <c r="A252" s="16">
        <v>2.48</v>
      </c>
      <c r="B252" s="16">
        <f t="shared" si="22"/>
        <v>0.2</v>
      </c>
      <c r="C252" s="16" t="str">
        <f t="shared" ca="1" si="19"/>
        <v/>
      </c>
      <c r="D252" s="16">
        <f t="shared" si="23"/>
        <v>0.39886249992366613</v>
      </c>
      <c r="E252" s="16" t="str">
        <f t="shared" ca="1" si="20"/>
        <v/>
      </c>
      <c r="F252" s="16">
        <f t="shared" si="24"/>
        <v>8.3743225592195963E-2</v>
      </c>
      <c r="G252" s="16" t="str">
        <f t="shared" ca="1" si="21"/>
        <v/>
      </c>
    </row>
    <row r="253" spans="1:7" hidden="1" x14ac:dyDescent="0.3">
      <c r="A253" s="16">
        <v>2.4900000000000002</v>
      </c>
      <c r="B253" s="16">
        <f t="shared" si="22"/>
        <v>0.2</v>
      </c>
      <c r="C253" s="16" t="str">
        <f t="shared" ca="1" si="19"/>
        <v/>
      </c>
      <c r="D253" s="16">
        <f t="shared" si="23"/>
        <v>0.39892233378608216</v>
      </c>
      <c r="E253" s="16" t="str">
        <f t="shared" ca="1" si="20"/>
        <v/>
      </c>
      <c r="F253" s="16">
        <f t="shared" si="24"/>
        <v>8.2909966575172661E-2</v>
      </c>
      <c r="G253" s="16" t="str">
        <f t="shared" ca="1" si="21"/>
        <v/>
      </c>
    </row>
    <row r="254" spans="1:7" hidden="1" x14ac:dyDescent="0.3">
      <c r="A254" s="16">
        <v>2.5</v>
      </c>
      <c r="B254" s="16">
        <f t="shared" si="22"/>
        <v>0.2</v>
      </c>
      <c r="C254" s="16" t="str">
        <f t="shared" ca="1" si="19"/>
        <v/>
      </c>
      <c r="D254" s="16">
        <f t="shared" si="23"/>
        <v>0.3989422804014327</v>
      </c>
      <c r="E254" s="16" t="str">
        <f t="shared" ca="1" si="20"/>
        <v/>
      </c>
      <c r="F254" s="16">
        <f t="shared" si="24"/>
        <v>8.20849986238988E-2</v>
      </c>
      <c r="G254" s="16" t="str">
        <f t="shared" ca="1" si="21"/>
        <v/>
      </c>
    </row>
    <row r="255" spans="1:7" hidden="1" x14ac:dyDescent="0.3">
      <c r="A255" s="16">
        <v>2.5100000000000002</v>
      </c>
      <c r="B255" s="16">
        <f t="shared" si="22"/>
        <v>0.2</v>
      </c>
      <c r="C255" s="16" t="str">
        <f t="shared" ca="1" si="19"/>
        <v/>
      </c>
      <c r="D255" s="16">
        <f t="shared" si="23"/>
        <v>0.39892233378608216</v>
      </c>
      <c r="E255" s="16" t="str">
        <f t="shared" ca="1" si="20"/>
        <v/>
      </c>
      <c r="F255" s="16">
        <f t="shared" si="24"/>
        <v>8.1268239240891674E-2</v>
      </c>
      <c r="G255" s="16" t="str">
        <f t="shared" ca="1" si="21"/>
        <v/>
      </c>
    </row>
    <row r="256" spans="1:7" hidden="1" x14ac:dyDescent="0.3">
      <c r="A256" s="16">
        <v>2.52</v>
      </c>
      <c r="B256" s="16">
        <f t="shared" si="22"/>
        <v>0.2</v>
      </c>
      <c r="C256" s="16" t="str">
        <f t="shared" ca="1" si="19"/>
        <v/>
      </c>
      <c r="D256" s="16">
        <f t="shared" si="23"/>
        <v>0.39886249992366613</v>
      </c>
      <c r="E256" s="16" t="str">
        <f t="shared" ca="1" si="20"/>
        <v/>
      </c>
      <c r="F256" s="16">
        <f t="shared" si="24"/>
        <v>8.0459606749532439E-2</v>
      </c>
      <c r="G256" s="16" t="str">
        <f t="shared" ca="1" si="21"/>
        <v/>
      </c>
    </row>
    <row r="257" spans="1:7" hidden="1" x14ac:dyDescent="0.3">
      <c r="A257" s="16">
        <v>2.5300000000000002</v>
      </c>
      <c r="B257" s="16">
        <f t="shared" si="22"/>
        <v>0.2</v>
      </c>
      <c r="C257" s="16" t="str">
        <f t="shared" ca="1" si="19"/>
        <v/>
      </c>
      <c r="D257" s="16">
        <f t="shared" si="23"/>
        <v>0.39876279676209969</v>
      </c>
      <c r="E257" s="16" t="str">
        <f t="shared" ca="1" si="20"/>
        <v/>
      </c>
      <c r="F257" s="16">
        <f t="shared" si="24"/>
        <v>7.9659020285898011E-2</v>
      </c>
      <c r="G257" s="16" t="str">
        <f t="shared" ca="1" si="21"/>
        <v/>
      </c>
    </row>
    <row r="258" spans="1:7" hidden="1" x14ac:dyDescent="0.3">
      <c r="A258" s="16">
        <v>2.54</v>
      </c>
      <c r="B258" s="16">
        <f t="shared" si="22"/>
        <v>0.2</v>
      </c>
      <c r="C258" s="16" t="str">
        <f t="shared" ca="1" si="19"/>
        <v/>
      </c>
      <c r="D258" s="16">
        <f t="shared" si="23"/>
        <v>0.39862325420460504</v>
      </c>
      <c r="E258" s="16" t="str">
        <f t="shared" ca="1" si="20"/>
        <v/>
      </c>
      <c r="F258" s="16">
        <f t="shared" si="24"/>
        <v>7.8866399790674946E-2</v>
      </c>
      <c r="G258" s="16" t="str">
        <f t="shared" ca="1" si="21"/>
        <v/>
      </c>
    </row>
    <row r="259" spans="1:7" hidden="1" x14ac:dyDescent="0.3">
      <c r="A259" s="16">
        <v>2.5500000000000003</v>
      </c>
      <c r="B259" s="16">
        <f t="shared" si="22"/>
        <v>0.2</v>
      </c>
      <c r="C259" s="16" t="str">
        <f t="shared" ca="1" si="19"/>
        <v/>
      </c>
      <c r="D259" s="16">
        <f t="shared" si="23"/>
        <v>0.39844391409476398</v>
      </c>
      <c r="E259" s="16" t="str">
        <f t="shared" ca="1" si="20"/>
        <v/>
      </c>
      <c r="F259" s="16">
        <f t="shared" si="24"/>
        <v>7.8081666001153127E-2</v>
      </c>
      <c r="G259" s="16" t="str">
        <f t="shared" ca="1" si="21"/>
        <v/>
      </c>
    </row>
    <row r="260" spans="1:7" hidden="1" x14ac:dyDescent="0.3">
      <c r="A260" s="16">
        <v>2.56</v>
      </c>
      <c r="B260" s="16">
        <f t="shared" si="22"/>
        <v>0.2</v>
      </c>
      <c r="C260" s="16" t="str">
        <f t="shared" ref="C260:C323" ca="1" si="25">IF(AND(A260&gt;=$B$1,A260&lt;=$C$1),0.2,"")</f>
        <v/>
      </c>
      <c r="D260" s="16">
        <f t="shared" si="23"/>
        <v>0.39822483019560695</v>
      </c>
      <c r="E260" s="16" t="str">
        <f t="shared" ref="E260:E323" ca="1" si="26">IF(AND(A260&gt;=$B$1,A260&lt;=$C$1),_xlfn.NORM.S.DIST(A260-2.5,0),"")</f>
        <v/>
      </c>
      <c r="F260" s="16">
        <f t="shared" si="24"/>
        <v>7.7304740443299741E-2</v>
      </c>
      <c r="G260" s="16" t="str">
        <f t="shared" ref="G260:G323" ca="1" si="27">IF(AND(A260&gt;=$B$1,A260&lt;=$C$1),_xlfn.EXPON.DIST(A260,1/$F$3,0),"")</f>
        <v/>
      </c>
    </row>
    <row r="261" spans="1:7" hidden="1" x14ac:dyDescent="0.3">
      <c r="A261" s="16">
        <v>2.57</v>
      </c>
      <c r="B261" s="16">
        <f t="shared" ref="B261:B324" si="28">1/5</f>
        <v>0.2</v>
      </c>
      <c r="C261" s="16" t="str">
        <f t="shared" ca="1" si="25"/>
        <v/>
      </c>
      <c r="D261" s="16">
        <f t="shared" ref="D261:D324" si="29">_xlfn.NORM.S.DIST(A261-2.5,0)</f>
        <v>0.39796606816275104</v>
      </c>
      <c r="E261" s="16" t="str">
        <f t="shared" ca="1" si="26"/>
        <v/>
      </c>
      <c r="F261" s="16">
        <f t="shared" ref="F261:F324" si="30">_xlfn.EXPON.DIST(A261,1/$F$3,0)</f>
        <v>7.6535545423911513E-2</v>
      </c>
      <c r="G261" s="16" t="str">
        <f t="shared" ca="1" si="27"/>
        <v/>
      </c>
    </row>
    <row r="262" spans="1:7" hidden="1" x14ac:dyDescent="0.3">
      <c r="A262" s="16">
        <v>2.58</v>
      </c>
      <c r="B262" s="16">
        <f t="shared" si="28"/>
        <v>0.2</v>
      </c>
      <c r="C262" s="16" t="str">
        <f t="shared" ca="1" si="25"/>
        <v/>
      </c>
      <c r="D262" s="16">
        <f t="shared" si="29"/>
        <v>0.39766770551160885</v>
      </c>
      <c r="E262" s="16" t="str">
        <f t="shared" ca="1" si="26"/>
        <v/>
      </c>
      <c r="F262" s="16">
        <f t="shared" si="30"/>
        <v>7.5774004022845481E-2</v>
      </c>
      <c r="G262" s="16" t="str">
        <f t="shared" ca="1" si="27"/>
        <v/>
      </c>
    </row>
    <row r="263" spans="1:7" hidden="1" x14ac:dyDescent="0.3">
      <c r="A263" s="16">
        <v>2.59</v>
      </c>
      <c r="B263" s="16">
        <f t="shared" si="28"/>
        <v>0.2</v>
      </c>
      <c r="C263" s="16" t="str">
        <f t="shared" ca="1" si="25"/>
        <v/>
      </c>
      <c r="D263" s="16">
        <f t="shared" si="29"/>
        <v>0.39732983157868834</v>
      </c>
      <c r="E263" s="16" t="str">
        <f t="shared" ca="1" si="26"/>
        <v/>
      </c>
      <c r="F263" s="16">
        <f t="shared" si="30"/>
        <v>7.5020040085326978E-2</v>
      </c>
      <c r="G263" s="16" t="str">
        <f t="shared" ca="1" si="27"/>
        <v/>
      </c>
    </row>
    <row r="264" spans="1:7" hidden="1" x14ac:dyDescent="0.3">
      <c r="A264" s="16">
        <v>2.6</v>
      </c>
      <c r="B264" s="16">
        <f t="shared" si="28"/>
        <v>0.2</v>
      </c>
      <c r="C264" s="16" t="str">
        <f t="shared" ca="1" si="25"/>
        <v/>
      </c>
      <c r="D264" s="16">
        <f t="shared" si="29"/>
        <v>0.39695254747701181</v>
      </c>
      <c r="E264" s="16" t="str">
        <f t="shared" ca="1" si="26"/>
        <v/>
      </c>
      <c r="F264" s="16">
        <f t="shared" si="30"/>
        <v>7.4273578214333877E-2</v>
      </c>
      <c r="G264" s="16" t="str">
        <f t="shared" ca="1" si="27"/>
        <v/>
      </c>
    </row>
    <row r="265" spans="1:7" hidden="1" x14ac:dyDescent="0.3">
      <c r="A265" s="16">
        <v>2.61</v>
      </c>
      <c r="B265" s="16">
        <f t="shared" si="28"/>
        <v>0.2</v>
      </c>
      <c r="C265" s="16" t="str">
        <f t="shared" ca="1" si="25"/>
        <v/>
      </c>
      <c r="D265" s="16">
        <f t="shared" si="29"/>
        <v>0.39653596604568581</v>
      </c>
      <c r="E265" s="16" t="str">
        <f t="shared" ca="1" si="26"/>
        <v/>
      </c>
      <c r="F265" s="16">
        <f t="shared" si="30"/>
        <v>7.3534543763057097E-2</v>
      </c>
      <c r="G265" s="16" t="str">
        <f t="shared" ca="1" si="27"/>
        <v/>
      </c>
    </row>
    <row r="266" spans="1:7" hidden="1" x14ac:dyDescent="0.3">
      <c r="A266" s="16">
        <v>2.62</v>
      </c>
      <c r="B266" s="16">
        <f t="shared" si="28"/>
        <v>0.2</v>
      </c>
      <c r="C266" s="16" t="str">
        <f t="shared" ca="1" si="25"/>
        <v/>
      </c>
      <c r="D266" s="16">
        <f t="shared" si="29"/>
        <v>0.3960802117936561</v>
      </c>
      <c r="E266" s="16" t="str">
        <f t="shared" ca="1" si="26"/>
        <v/>
      </c>
      <c r="F266" s="16">
        <f t="shared" si="30"/>
        <v>7.2802862827435588E-2</v>
      </c>
      <c r="G266" s="16" t="str">
        <f t="shared" ca="1" si="27"/>
        <v/>
      </c>
    </row>
    <row r="267" spans="1:7" hidden="1" x14ac:dyDescent="0.3">
      <c r="A267" s="16">
        <v>2.63</v>
      </c>
      <c r="B267" s="16">
        <f t="shared" si="28"/>
        <v>0.2</v>
      </c>
      <c r="C267" s="16" t="str">
        <f t="shared" ca="1" si="25"/>
        <v/>
      </c>
      <c r="D267" s="16">
        <f t="shared" si="29"/>
        <v>0.39558542083768738</v>
      </c>
      <c r="E267" s="16" t="str">
        <f t="shared" ca="1" si="26"/>
        <v/>
      </c>
      <c r="F267" s="16">
        <f t="shared" si="30"/>
        <v>7.20784622387661E-2</v>
      </c>
      <c r="G267" s="16" t="str">
        <f t="shared" ca="1" si="27"/>
        <v/>
      </c>
    </row>
    <row r="268" spans="1:7" hidden="1" x14ac:dyDescent="0.3">
      <c r="A268" s="16">
        <v>2.64</v>
      </c>
      <c r="B268" s="16">
        <f t="shared" si="28"/>
        <v>0.2</v>
      </c>
      <c r="C268" s="16" t="str">
        <f t="shared" ca="1" si="25"/>
        <v/>
      </c>
      <c r="D268" s="16">
        <f t="shared" si="29"/>
        <v>0.39505174083461125</v>
      </c>
      <c r="E268" s="16" t="str">
        <f t="shared" ca="1" si="26"/>
        <v/>
      </c>
      <c r="F268" s="16">
        <f t="shared" si="30"/>
        <v>7.1361269556386053E-2</v>
      </c>
      <c r="G268" s="16" t="str">
        <f t="shared" ca="1" si="27"/>
        <v/>
      </c>
    </row>
    <row r="269" spans="1:7" hidden="1" x14ac:dyDescent="0.3">
      <c r="A269" s="16">
        <v>2.65</v>
      </c>
      <c r="B269" s="16">
        <f t="shared" si="28"/>
        <v>0.2</v>
      </c>
      <c r="C269" s="16" t="str">
        <f t="shared" ca="1" si="25"/>
        <v/>
      </c>
      <c r="D269" s="16">
        <f t="shared" si="29"/>
        <v>0.39447933090788895</v>
      </c>
      <c r="E269" s="16" t="str">
        <f t="shared" ca="1" si="26"/>
        <v/>
      </c>
      <c r="F269" s="16">
        <f t="shared" si="30"/>
        <v>7.0651213060429596E-2</v>
      </c>
      <c r="G269" s="16" t="str">
        <f t="shared" ca="1" si="27"/>
        <v/>
      </c>
    </row>
    <row r="270" spans="1:7" hidden="1" x14ac:dyDescent="0.3">
      <c r="A270" s="16">
        <v>2.66</v>
      </c>
      <c r="B270" s="16">
        <f t="shared" si="28"/>
        <v>0.2</v>
      </c>
      <c r="C270" s="16" t="str">
        <f t="shared" ca="1" si="25"/>
        <v/>
      </c>
      <c r="D270" s="16">
        <f t="shared" si="29"/>
        <v>0.39386836156854083</v>
      </c>
      <c r="E270" s="16" t="str">
        <f t="shared" ca="1" si="26"/>
        <v/>
      </c>
      <c r="F270" s="16">
        <f t="shared" si="30"/>
        <v>6.9948221744655356E-2</v>
      </c>
      <c r="G270" s="16" t="str">
        <f t="shared" ca="1" si="27"/>
        <v/>
      </c>
    </row>
    <row r="271" spans="1:7" hidden="1" x14ac:dyDescent="0.3">
      <c r="A271" s="16">
        <v>2.67</v>
      </c>
      <c r="B271" s="16">
        <f t="shared" si="28"/>
        <v>0.2</v>
      </c>
      <c r="C271" s="16" t="str">
        <f t="shared" ca="1" si="25"/>
        <v/>
      </c>
      <c r="D271" s="16">
        <f t="shared" si="29"/>
        <v>0.39321901463049719</v>
      </c>
      <c r="E271" s="16" t="str">
        <f t="shared" ca="1" si="26"/>
        <v/>
      </c>
      <c r="F271" s="16">
        <f t="shared" si="30"/>
        <v>6.9252225309345994E-2</v>
      </c>
      <c r="G271" s="16" t="str">
        <f t="shared" ca="1" si="27"/>
        <v/>
      </c>
    </row>
    <row r="272" spans="1:7" hidden="1" x14ac:dyDescent="0.3">
      <c r="A272" s="16">
        <v>2.68</v>
      </c>
      <c r="B272" s="16">
        <f t="shared" si="28"/>
        <v>0.2</v>
      </c>
      <c r="C272" s="16" t="str">
        <f t="shared" ca="1" si="25"/>
        <v/>
      </c>
      <c r="D272" s="16">
        <f t="shared" si="29"/>
        <v>0.3925314831204289</v>
      </c>
      <c r="E272" s="16" t="str">
        <f t="shared" ca="1" si="26"/>
        <v/>
      </c>
      <c r="F272" s="16">
        <f t="shared" si="30"/>
        <v>6.8563154154277911E-2</v>
      </c>
      <c r="G272" s="16" t="str">
        <f t="shared" ca="1" si="27"/>
        <v/>
      </c>
    </row>
    <row r="273" spans="1:7" hidden="1" x14ac:dyDescent="0.3">
      <c r="A273" s="16">
        <v>2.69</v>
      </c>
      <c r="B273" s="16">
        <f t="shared" si="28"/>
        <v>0.2</v>
      </c>
      <c r="C273" s="16" t="str">
        <f t="shared" ca="1" si="25"/>
        <v/>
      </c>
      <c r="D273" s="16">
        <f t="shared" si="29"/>
        <v>0.39180597118212113</v>
      </c>
      <c r="E273" s="16" t="str">
        <f t="shared" ca="1" si="26"/>
        <v/>
      </c>
      <c r="F273" s="16">
        <f t="shared" si="30"/>
        <v>6.7880939371761442E-2</v>
      </c>
      <c r="G273" s="16" t="str">
        <f t="shared" ca="1" si="27"/>
        <v/>
      </c>
    </row>
    <row r="274" spans="1:7" hidden="1" x14ac:dyDescent="0.3">
      <c r="A274" s="16">
        <v>2.7</v>
      </c>
      <c r="B274" s="16">
        <f t="shared" si="28"/>
        <v>0.2</v>
      </c>
      <c r="C274" s="16" t="str">
        <f t="shared" ca="1" si="25"/>
        <v/>
      </c>
      <c r="D274" s="16">
        <f t="shared" si="29"/>
        <v>0.39104269397545588</v>
      </c>
      <c r="E274" s="16" t="str">
        <f t="shared" ca="1" si="26"/>
        <v/>
      </c>
      <c r="F274" s="16">
        <f t="shared" si="30"/>
        <v>6.7205512739749756E-2</v>
      </c>
      <c r="G274" s="16" t="str">
        <f t="shared" ca="1" si="27"/>
        <v/>
      </c>
    </row>
    <row r="275" spans="1:7" hidden="1" x14ac:dyDescent="0.3">
      <c r="A275" s="16">
        <v>2.71</v>
      </c>
      <c r="B275" s="16">
        <f t="shared" si="28"/>
        <v>0.2</v>
      </c>
      <c r="C275" s="16" t="str">
        <f t="shared" ca="1" si="25"/>
        <v/>
      </c>
      <c r="D275" s="16">
        <f t="shared" si="29"/>
        <v>0.39024187757007428</v>
      </c>
      <c r="E275" s="16" t="str">
        <f t="shared" ca="1" si="26"/>
        <v/>
      </c>
      <c r="F275" s="16">
        <f t="shared" si="30"/>
        <v>6.6536806715016855E-2</v>
      </c>
      <c r="G275" s="16" t="str">
        <f t="shared" ca="1" si="27"/>
        <v/>
      </c>
    </row>
    <row r="276" spans="1:7" hidden="1" x14ac:dyDescent="0.3">
      <c r="A276" s="16">
        <v>2.72</v>
      </c>
      <c r="B276" s="16">
        <f t="shared" si="28"/>
        <v>0.2</v>
      </c>
      <c r="C276" s="16" t="str">
        <f t="shared" ca="1" si="25"/>
        <v/>
      </c>
      <c r="D276" s="16">
        <f t="shared" si="29"/>
        <v>0.38940375883379041</v>
      </c>
      <c r="E276" s="16" t="str">
        <f t="shared" ca="1" si="26"/>
        <v/>
      </c>
      <c r="F276" s="16">
        <f t="shared" si="30"/>
        <v>6.5874754426402948E-2</v>
      </c>
      <c r="G276" s="16" t="str">
        <f t="shared" ca="1" si="27"/>
        <v/>
      </c>
    </row>
    <row r="277" spans="1:7" hidden="1" x14ac:dyDescent="0.3">
      <c r="A277" s="16">
        <v>2.73</v>
      </c>
      <c r="B277" s="16">
        <f t="shared" si="28"/>
        <v>0.2</v>
      </c>
      <c r="C277" s="16" t="str">
        <f t="shared" ca="1" si="25"/>
        <v/>
      </c>
      <c r="D277" s="16">
        <f t="shared" si="29"/>
        <v>0.38852858531583589</v>
      </c>
      <c r="E277" s="16" t="str">
        <f t="shared" ca="1" si="26"/>
        <v/>
      </c>
      <c r="F277" s="16">
        <f t="shared" si="30"/>
        <v>6.5219289668127525E-2</v>
      </c>
      <c r="G277" s="16" t="str">
        <f t="shared" ca="1" si="27"/>
        <v/>
      </c>
    </row>
    <row r="278" spans="1:7" hidden="1" x14ac:dyDescent="0.3">
      <c r="A278" s="16">
        <v>2.74</v>
      </c>
      <c r="B278" s="16">
        <f t="shared" si="28"/>
        <v>0.2</v>
      </c>
      <c r="C278" s="16" t="str">
        <f t="shared" ca="1" si="25"/>
        <v/>
      </c>
      <c r="D278" s="16">
        <f t="shared" si="29"/>
        <v>0.38761661512501411</v>
      </c>
      <c r="E278" s="16" t="str">
        <f t="shared" ca="1" si="26"/>
        <v/>
      </c>
      <c r="F278" s="16">
        <f t="shared" si="30"/>
        <v>6.457034689316847E-2</v>
      </c>
      <c r="G278" s="16" t="str">
        <f t="shared" ca="1" si="27"/>
        <v/>
      </c>
    </row>
    <row r="279" spans="1:7" hidden="1" x14ac:dyDescent="0.3">
      <c r="A279" s="16">
        <v>2.75</v>
      </c>
      <c r="B279" s="16">
        <f t="shared" si="28"/>
        <v>0.2</v>
      </c>
      <c r="C279" s="16" t="str">
        <f t="shared" ca="1" si="25"/>
        <v/>
      </c>
      <c r="D279" s="16">
        <f t="shared" si="29"/>
        <v>0.38666811680284924</v>
      </c>
      <c r="E279" s="16" t="str">
        <f t="shared" ca="1" si="26"/>
        <v/>
      </c>
      <c r="F279" s="16">
        <f t="shared" si="30"/>
        <v>6.392786120670757E-2</v>
      </c>
      <c r="G279" s="16" t="str">
        <f t="shared" ca="1" si="27"/>
        <v/>
      </c>
    </row>
    <row r="280" spans="1:7" hidden="1" x14ac:dyDescent="0.3">
      <c r="A280" s="16">
        <v>2.7600000000000002</v>
      </c>
      <c r="B280" s="16">
        <f t="shared" si="28"/>
        <v>0.2</v>
      </c>
      <c r="C280" s="16" t="str">
        <f t="shared" ca="1" si="25"/>
        <v/>
      </c>
      <c r="D280" s="16">
        <f t="shared" si="29"/>
        <v>0.38568336919181606</v>
      </c>
      <c r="E280" s="16" t="str">
        <f t="shared" ca="1" si="26"/>
        <v/>
      </c>
      <c r="F280" s="16">
        <f t="shared" si="30"/>
        <v>6.3291768359640704E-2</v>
      </c>
      <c r="G280" s="16" t="str">
        <f t="shared" ca="1" si="27"/>
        <v/>
      </c>
    </row>
    <row r="281" spans="1:7" hidden="1" x14ac:dyDescent="0.3">
      <c r="A281" s="16">
        <v>2.77</v>
      </c>
      <c r="B281" s="16">
        <f t="shared" si="28"/>
        <v>0.2</v>
      </c>
      <c r="C281" s="16" t="str">
        <f t="shared" ca="1" si="25"/>
        <v/>
      </c>
      <c r="D281" s="16">
        <f t="shared" si="29"/>
        <v>0.38466266129874283</v>
      </c>
      <c r="E281" s="16" t="str">
        <f t="shared" ca="1" si="26"/>
        <v/>
      </c>
      <c r="F281" s="16">
        <f t="shared" si="30"/>
        <v>6.2662004742153152E-2</v>
      </c>
      <c r="G281" s="16" t="str">
        <f t="shared" ca="1" si="27"/>
        <v/>
      </c>
    </row>
    <row r="282" spans="1:7" hidden="1" x14ac:dyDescent="0.3">
      <c r="A282" s="16">
        <v>2.7800000000000002</v>
      </c>
      <c r="B282" s="16">
        <f t="shared" si="28"/>
        <v>0.2</v>
      </c>
      <c r="C282" s="16" t="str">
        <f t="shared" ca="1" si="25"/>
        <v/>
      </c>
      <c r="D282" s="16">
        <f t="shared" si="29"/>
        <v>0.38360629215347852</v>
      </c>
      <c r="E282" s="16" t="str">
        <f t="shared" ca="1" si="26"/>
        <v/>
      </c>
      <c r="F282" s="16">
        <f t="shared" si="30"/>
        <v>6.203850737735829E-2</v>
      </c>
      <c r="G282" s="16" t="str">
        <f t="shared" ca="1" si="27"/>
        <v/>
      </c>
    </row>
    <row r="283" spans="1:7" hidden="1" x14ac:dyDescent="0.3">
      <c r="A283" s="16">
        <v>2.79</v>
      </c>
      <c r="B283" s="16">
        <f t="shared" si="28"/>
        <v>0.2</v>
      </c>
      <c r="C283" s="16" t="str">
        <f t="shared" ca="1" si="25"/>
        <v/>
      </c>
      <c r="D283" s="16">
        <f t="shared" si="29"/>
        <v>0.38251457066292405</v>
      </c>
      <c r="E283" s="16" t="str">
        <f t="shared" ca="1" si="26"/>
        <v/>
      </c>
      <c r="F283" s="16">
        <f t="shared" si="30"/>
        <v>6.1421213915000127E-2</v>
      </c>
      <c r="G283" s="16" t="str">
        <f t="shared" ca="1" si="27"/>
        <v/>
      </c>
    </row>
    <row r="284" spans="1:7" hidden="1" x14ac:dyDescent="0.3">
      <c r="A284" s="16">
        <v>2.8000000000000003</v>
      </c>
      <c r="B284" s="16">
        <f t="shared" si="28"/>
        <v>0.2</v>
      </c>
      <c r="C284" s="16" t="str">
        <f t="shared" ca="1" si="25"/>
        <v/>
      </c>
      <c r="D284" s="16">
        <f t="shared" si="29"/>
        <v>0.38138781546052408</v>
      </c>
      <c r="E284" s="16" t="str">
        <f t="shared" ca="1" si="26"/>
        <v/>
      </c>
      <c r="F284" s="16">
        <f t="shared" si="30"/>
        <v>6.0810062625217952E-2</v>
      </c>
      <c r="G284" s="16" t="str">
        <f t="shared" ca="1" si="27"/>
        <v/>
      </c>
    </row>
    <row r="285" spans="1:7" hidden="1" x14ac:dyDescent="0.3">
      <c r="A285" s="16">
        <v>2.81</v>
      </c>
      <c r="B285" s="16">
        <f t="shared" si="28"/>
        <v>0.2</v>
      </c>
      <c r="C285" s="16" t="str">
        <f t="shared" ca="1" si="25"/>
        <v/>
      </c>
      <c r="D285" s="16">
        <f t="shared" si="29"/>
        <v>0.38022635475132494</v>
      </c>
      <c r="E285" s="16" t="str">
        <f t="shared" ca="1" si="26"/>
        <v/>
      </c>
      <c r="F285" s="16">
        <f t="shared" si="30"/>
        <v>6.0204992392373542E-2</v>
      </c>
      <c r="G285" s="16" t="str">
        <f t="shared" ca="1" si="27"/>
        <v/>
      </c>
    </row>
    <row r="286" spans="1:7" hidden="1" x14ac:dyDescent="0.3">
      <c r="A286" s="16">
        <v>2.82</v>
      </c>
      <c r="B286" s="16">
        <f t="shared" si="28"/>
        <v>0.2</v>
      </c>
      <c r="C286" s="16" t="str">
        <f t="shared" ca="1" si="25"/>
        <v/>
      </c>
      <c r="D286" s="16">
        <f t="shared" si="29"/>
        <v>0.37903052615270172</v>
      </c>
      <c r="E286" s="16" t="str">
        <f t="shared" ca="1" si="26"/>
        <v/>
      </c>
      <c r="F286" s="16">
        <f t="shared" si="30"/>
        <v>5.9605942708939368E-2</v>
      </c>
      <c r="G286" s="16" t="str">
        <f t="shared" ca="1" si="27"/>
        <v/>
      </c>
    </row>
    <row r="287" spans="1:7" hidden="1" x14ac:dyDescent="0.3">
      <c r="A287" s="16">
        <v>2.83</v>
      </c>
      <c r="B287" s="16">
        <f t="shared" si="28"/>
        <v>0.2</v>
      </c>
      <c r="C287" s="16" t="str">
        <f t="shared" ca="1" si="25"/>
        <v/>
      </c>
      <c r="D287" s="16">
        <f t="shared" si="29"/>
        <v>0.37780067653086458</v>
      </c>
      <c r="E287" s="16" t="str">
        <f t="shared" ca="1" si="26"/>
        <v/>
      </c>
      <c r="F287" s="16">
        <f t="shared" si="30"/>
        <v>5.9012853669447841E-2</v>
      </c>
      <c r="G287" s="16" t="str">
        <f t="shared" ca="1" si="27"/>
        <v/>
      </c>
    </row>
    <row r="288" spans="1:7" hidden="1" x14ac:dyDescent="0.3">
      <c r="A288" s="16">
        <v>2.84</v>
      </c>
      <c r="B288" s="16">
        <f t="shared" si="28"/>
        <v>0.2</v>
      </c>
      <c r="C288" s="16" t="str">
        <f t="shared" ca="1" si="25"/>
        <v/>
      </c>
      <c r="D288" s="16">
        <f t="shared" si="29"/>
        <v>0.37653716183325397</v>
      </c>
      <c r="E288" s="16" t="str">
        <f t="shared" ca="1" si="26"/>
        <v/>
      </c>
      <c r="F288" s="16">
        <f t="shared" si="30"/>
        <v>5.8425665964500828E-2</v>
      </c>
      <c r="G288" s="16" t="str">
        <f t="shared" ca="1" si="27"/>
        <v/>
      </c>
    </row>
    <row r="289" spans="1:7" hidden="1" x14ac:dyDescent="0.3">
      <c r="A289" s="16">
        <v>2.85</v>
      </c>
      <c r="B289" s="16">
        <f t="shared" si="28"/>
        <v>0.2</v>
      </c>
      <c r="C289" s="16" t="str">
        <f t="shared" ca="1" si="25"/>
        <v/>
      </c>
      <c r="D289" s="16">
        <f t="shared" si="29"/>
        <v>0.37524034691693792</v>
      </c>
      <c r="E289" s="16" t="str">
        <f t="shared" ca="1" si="26"/>
        <v/>
      </c>
      <c r="F289" s="16">
        <f t="shared" si="30"/>
        <v>5.7844320874838456E-2</v>
      </c>
      <c r="G289" s="16" t="str">
        <f t="shared" ca="1" si="27"/>
        <v/>
      </c>
    </row>
    <row r="290" spans="1:7" hidden="1" x14ac:dyDescent="0.3">
      <c r="A290" s="16">
        <v>2.86</v>
      </c>
      <c r="B290" s="16">
        <f t="shared" si="28"/>
        <v>0.2</v>
      </c>
      <c r="C290" s="16" t="str">
        <f t="shared" ca="1" si="25"/>
        <v/>
      </c>
      <c r="D290" s="16">
        <f t="shared" si="29"/>
        <v>0.37391060537312842</v>
      </c>
      <c r="E290" s="16" t="str">
        <f t="shared" ca="1" si="26"/>
        <v/>
      </c>
      <c r="F290" s="16">
        <f t="shared" si="30"/>
        <v>5.7268760265467358E-2</v>
      </c>
      <c r="G290" s="16" t="str">
        <f t="shared" ca="1" si="27"/>
        <v/>
      </c>
    </row>
    <row r="291" spans="1:7" hidden="1" x14ac:dyDescent="0.3">
      <c r="A291" s="16">
        <v>2.87</v>
      </c>
      <c r="B291" s="16">
        <f t="shared" si="28"/>
        <v>0.2</v>
      </c>
      <c r="C291" s="16" t="str">
        <f t="shared" ca="1" si="25"/>
        <v/>
      </c>
      <c r="D291" s="16">
        <f t="shared" si="29"/>
        <v>0.37254831934793342</v>
      </c>
      <c r="E291" s="16" t="str">
        <f t="shared" ca="1" si="26"/>
        <v/>
      </c>
      <c r="F291" s="16">
        <f t="shared" si="30"/>
        <v>5.6698926579846903E-2</v>
      </c>
      <c r="G291" s="16" t="str">
        <f t="shared" ca="1" si="27"/>
        <v/>
      </c>
    </row>
    <row r="292" spans="1:7" hidden="1" x14ac:dyDescent="0.3">
      <c r="A292" s="16">
        <v>2.88</v>
      </c>
      <c r="B292" s="16">
        <f t="shared" si="28"/>
        <v>0.2</v>
      </c>
      <c r="C292" s="16" t="str">
        <f t="shared" ca="1" si="25"/>
        <v/>
      </c>
      <c r="D292" s="16">
        <f t="shared" si="29"/>
        <v>0.37115387935946603</v>
      </c>
      <c r="E292" s="16" t="str">
        <f t="shared" ca="1" si="26"/>
        <v/>
      </c>
      <c r="F292" s="16">
        <f t="shared" si="30"/>
        <v>5.6134762834133725E-2</v>
      </c>
      <c r="G292" s="16" t="str">
        <f t="shared" ca="1" si="27"/>
        <v/>
      </c>
    </row>
    <row r="293" spans="1:7" hidden="1" x14ac:dyDescent="0.3">
      <c r="A293" s="16">
        <v>2.89</v>
      </c>
      <c r="B293" s="16">
        <f t="shared" si="28"/>
        <v>0.2</v>
      </c>
      <c r="C293" s="16" t="str">
        <f t="shared" ca="1" si="25"/>
        <v/>
      </c>
      <c r="D293" s="16">
        <f t="shared" si="29"/>
        <v>0.36972768411143231</v>
      </c>
      <c r="E293" s="16" t="str">
        <f t="shared" ca="1" si="26"/>
        <v/>
      </c>
      <c r="F293" s="16">
        <f t="shared" si="30"/>
        <v>5.5576212611483058E-2</v>
      </c>
      <c r="G293" s="16" t="str">
        <f t="shared" ca="1" si="27"/>
        <v/>
      </c>
    </row>
    <row r="294" spans="1:7" hidden="1" x14ac:dyDescent="0.3">
      <c r="A294" s="16">
        <v>2.9</v>
      </c>
      <c r="B294" s="16">
        <f t="shared" si="28"/>
        <v>0.2</v>
      </c>
      <c r="C294" s="16" t="str">
        <f t="shared" ca="1" si="25"/>
        <v/>
      </c>
      <c r="D294" s="16">
        <f t="shared" si="29"/>
        <v>0.36827014030332339</v>
      </c>
      <c r="E294" s="16" t="str">
        <f t="shared" ca="1" si="26"/>
        <v/>
      </c>
      <c r="F294" s="16">
        <f t="shared" si="30"/>
        <v>5.5023220056407231E-2</v>
      </c>
      <c r="G294" s="16" t="str">
        <f t="shared" ca="1" si="27"/>
        <v/>
      </c>
    </row>
    <row r="295" spans="1:7" hidden="1" x14ac:dyDescent="0.3">
      <c r="A295" s="16">
        <v>2.91</v>
      </c>
      <c r="B295" s="16">
        <f t="shared" si="28"/>
        <v>0.2</v>
      </c>
      <c r="C295" s="16" t="str">
        <f t="shared" ca="1" si="25"/>
        <v/>
      </c>
      <c r="D295" s="16">
        <f t="shared" si="29"/>
        <v>0.36678166243733612</v>
      </c>
      <c r="E295" s="16" t="str">
        <f t="shared" ca="1" si="26"/>
        <v/>
      </c>
      <c r="F295" s="16">
        <f t="shared" si="30"/>
        <v>5.4475729869189859E-2</v>
      </c>
      <c r="G295" s="16" t="str">
        <f t="shared" ca="1" si="27"/>
        <v/>
      </c>
    </row>
    <row r="296" spans="1:7" hidden="1" x14ac:dyDescent="0.3">
      <c r="A296" s="16">
        <v>2.92</v>
      </c>
      <c r="B296" s="16">
        <f t="shared" si="28"/>
        <v>0.2</v>
      </c>
      <c r="C296" s="16" t="str">
        <f t="shared" ca="1" si="25"/>
        <v/>
      </c>
      <c r="D296" s="16">
        <f t="shared" si="29"/>
        <v>0.36526267262215389</v>
      </c>
      <c r="E296" s="16" t="str">
        <f t="shared" ca="1" si="26"/>
        <v/>
      </c>
      <c r="F296" s="16">
        <f t="shared" si="30"/>
        <v>5.3933687300356019E-2</v>
      </c>
      <c r="G296" s="16" t="str">
        <f t="shared" ca="1" si="27"/>
        <v/>
      </c>
    </row>
    <row r="297" spans="1:7" hidden="1" x14ac:dyDescent="0.3">
      <c r="A297" s="16">
        <v>2.93</v>
      </c>
      <c r="B297" s="16">
        <f t="shared" si="28"/>
        <v>0.2</v>
      </c>
      <c r="C297" s="16" t="str">
        <f t="shared" ca="1" si="25"/>
        <v/>
      </c>
      <c r="D297" s="16">
        <f t="shared" si="29"/>
        <v>0.36371360037371336</v>
      </c>
      <c r="E297" s="16" t="str">
        <f t="shared" ca="1" si="26"/>
        <v/>
      </c>
      <c r="F297" s="16">
        <f t="shared" si="30"/>
        <v>5.3397038145197084E-2</v>
      </c>
      <c r="G297" s="16" t="str">
        <f t="shared" ca="1" si="27"/>
        <v/>
      </c>
    </row>
    <row r="298" spans="1:7" hidden="1" x14ac:dyDescent="0.3">
      <c r="A298" s="16">
        <v>2.94</v>
      </c>
      <c r="B298" s="16">
        <f t="shared" si="28"/>
        <v>0.2</v>
      </c>
      <c r="C298" s="16" t="str">
        <f t="shared" ca="1" si="25"/>
        <v/>
      </c>
      <c r="D298" s="16">
        <f t="shared" si="29"/>
        <v>0.36213488241309222</v>
      </c>
      <c r="E298" s="16" t="str">
        <f t="shared" ca="1" si="26"/>
        <v/>
      </c>
      <c r="F298" s="16">
        <f t="shared" si="30"/>
        <v>5.2865728738350368E-2</v>
      </c>
      <c r="G298" s="16" t="str">
        <f t="shared" ca="1" si="27"/>
        <v/>
      </c>
    </row>
    <row r="299" spans="1:7" hidden="1" x14ac:dyDescent="0.3">
      <c r="A299" s="16">
        <v>2.95</v>
      </c>
      <c r="B299" s="16">
        <f t="shared" si="28"/>
        <v>0.2</v>
      </c>
      <c r="C299" s="16" t="str">
        <f t="shared" ca="1" si="25"/>
        <v/>
      </c>
      <c r="D299" s="16">
        <f t="shared" si="29"/>
        <v>0.36052696246164795</v>
      </c>
      <c r="E299" s="16" t="str">
        <f t="shared" ca="1" si="26"/>
        <v/>
      </c>
      <c r="F299" s="16">
        <f t="shared" si="30"/>
        <v>5.2339705948432381E-2</v>
      </c>
      <c r="G299" s="16" t="str">
        <f t="shared" ca="1" si="27"/>
        <v/>
      </c>
    </row>
    <row r="300" spans="1:7" hidden="1" x14ac:dyDescent="0.3">
      <c r="A300" s="16">
        <v>2.96</v>
      </c>
      <c r="B300" s="16">
        <f t="shared" si="28"/>
        <v>0.2</v>
      </c>
      <c r="C300" s="16" t="str">
        <f t="shared" ca="1" si="25"/>
        <v/>
      </c>
      <c r="D300" s="16">
        <f t="shared" si="29"/>
        <v>0.35889029103354464</v>
      </c>
      <c r="E300" s="16" t="str">
        <f t="shared" ca="1" si="26"/>
        <v/>
      </c>
      <c r="F300" s="16">
        <f t="shared" si="30"/>
        <v>5.1818917172725833E-2</v>
      </c>
      <c r="G300" s="16" t="str">
        <f t="shared" ca="1" si="27"/>
        <v/>
      </c>
    </row>
    <row r="301" spans="1:7" hidden="1" x14ac:dyDescent="0.3">
      <c r="A301" s="16">
        <v>2.97</v>
      </c>
      <c r="B301" s="16">
        <f t="shared" si="28"/>
        <v>0.2</v>
      </c>
      <c r="C301" s="16" t="str">
        <f t="shared" ca="1" si="25"/>
        <v/>
      </c>
      <c r="D301" s="16">
        <f t="shared" si="29"/>
        <v>0.3572253252258008</v>
      </c>
      <c r="E301" s="16" t="str">
        <f t="shared" ca="1" si="26"/>
        <v/>
      </c>
      <c r="F301" s="16">
        <f t="shared" si="30"/>
        <v>5.1303310331919108E-2</v>
      </c>
      <c r="G301" s="16" t="str">
        <f t="shared" ca="1" si="27"/>
        <v/>
      </c>
    </row>
    <row r="302" spans="1:7" hidden="1" x14ac:dyDescent="0.3">
      <c r="A302" s="16">
        <v>2.98</v>
      </c>
      <c r="B302" s="16">
        <f t="shared" si="28"/>
        <v>0.2</v>
      </c>
      <c r="C302" s="16" t="str">
        <f t="shared" ca="1" si="25"/>
        <v/>
      </c>
      <c r="D302" s="16">
        <f t="shared" si="29"/>
        <v>0.35553252850599709</v>
      </c>
      <c r="E302" s="16" t="str">
        <f t="shared" ca="1" si="26"/>
        <v/>
      </c>
      <c r="F302" s="16">
        <f t="shared" si="30"/>
        <v>5.0792833864898503E-2</v>
      </c>
      <c r="G302" s="16" t="str">
        <f t="shared" ca="1" si="27"/>
        <v/>
      </c>
    </row>
    <row r="303" spans="1:7" hidden="1" x14ac:dyDescent="0.3">
      <c r="A303" s="16">
        <v>2.99</v>
      </c>
      <c r="B303" s="16">
        <f t="shared" si="28"/>
        <v>0.2</v>
      </c>
      <c r="C303" s="16" t="str">
        <f t="shared" ca="1" si="25"/>
        <v/>
      </c>
      <c r="D303" s="16">
        <f t="shared" si="29"/>
        <v>0.35381237049777964</v>
      </c>
      <c r="E303" s="16" t="str">
        <f t="shared" ca="1" si="26"/>
        <v/>
      </c>
      <c r="F303" s="16">
        <f t="shared" si="30"/>
        <v>5.0287436723591865E-2</v>
      </c>
      <c r="G303" s="16" t="str">
        <f t="shared" ca="1" si="27"/>
        <v/>
      </c>
    </row>
    <row r="304" spans="1:7" hidden="1" x14ac:dyDescent="0.3">
      <c r="A304" s="16">
        <v>3</v>
      </c>
      <c r="B304" s="16">
        <f t="shared" si="28"/>
        <v>0.2</v>
      </c>
      <c r="C304" s="16" t="str">
        <f t="shared" ca="1" si="25"/>
        <v/>
      </c>
      <c r="D304" s="16">
        <f t="shared" si="29"/>
        <v>0.35206532676429952</v>
      </c>
      <c r="E304" s="16" t="str">
        <f t="shared" ca="1" si="26"/>
        <v/>
      </c>
      <c r="F304" s="16">
        <f t="shared" si="30"/>
        <v>4.9787068367863944E-2</v>
      </c>
      <c r="G304" s="16" t="str">
        <f t="shared" ca="1" si="27"/>
        <v/>
      </c>
    </row>
    <row r="305" spans="1:7" hidden="1" x14ac:dyDescent="0.3">
      <c r="A305" s="16">
        <v>3.0100000000000002</v>
      </c>
      <c r="B305" s="16">
        <f t="shared" si="28"/>
        <v>0.2</v>
      </c>
      <c r="C305" s="16" t="str">
        <f t="shared" ca="1" si="25"/>
        <v/>
      </c>
      <c r="D305" s="16">
        <f t="shared" si="29"/>
        <v>0.35029187858972577</v>
      </c>
      <c r="E305" s="16" t="str">
        <f t="shared" ca="1" si="26"/>
        <v/>
      </c>
      <c r="F305" s="16">
        <f t="shared" si="30"/>
        <v>4.929167876046215E-2</v>
      </c>
      <c r="G305" s="16" t="str">
        <f t="shared" ca="1" si="27"/>
        <v/>
      </c>
    </row>
    <row r="306" spans="1:7" hidden="1" x14ac:dyDescent="0.3">
      <c r="A306" s="16">
        <v>3.02</v>
      </c>
      <c r="B306" s="16">
        <f t="shared" si="28"/>
        <v>0.2</v>
      </c>
      <c r="C306" s="16" t="str">
        <f t="shared" ca="1" si="25"/>
        <v/>
      </c>
      <c r="D306" s="16">
        <f t="shared" si="29"/>
        <v>0.34849251275897447</v>
      </c>
      <c r="E306" s="16" t="str">
        <f t="shared" ca="1" si="26"/>
        <v/>
      </c>
      <c r="F306" s="16">
        <f t="shared" si="30"/>
        <v>4.8801218362012962E-2</v>
      </c>
      <c r="G306" s="16" t="str">
        <f t="shared" ca="1" si="27"/>
        <v/>
      </c>
    </row>
    <row r="307" spans="1:7" hidden="1" x14ac:dyDescent="0.3">
      <c r="A307" s="16">
        <v>3.0300000000000002</v>
      </c>
      <c r="B307" s="16">
        <f t="shared" si="28"/>
        <v>0.2</v>
      </c>
      <c r="C307" s="16" t="str">
        <f t="shared" ca="1" si="25"/>
        <v/>
      </c>
      <c r="D307" s="16">
        <f t="shared" si="29"/>
        <v>0.3466677213357916</v>
      </c>
      <c r="E307" s="16" t="str">
        <f t="shared" ca="1" si="26"/>
        <v/>
      </c>
      <c r="F307" s="16">
        <f t="shared" si="30"/>
        <v>4.8315638126067768E-2</v>
      </c>
      <c r="G307" s="16" t="str">
        <f t="shared" ca="1" si="27"/>
        <v/>
      </c>
    </row>
    <row r="308" spans="1:7" hidden="1" x14ac:dyDescent="0.3">
      <c r="A308" s="16">
        <v>3.04</v>
      </c>
      <c r="B308" s="16">
        <f t="shared" si="28"/>
        <v>0.2</v>
      </c>
      <c r="C308" s="16" t="str">
        <f t="shared" ca="1" si="25"/>
        <v/>
      </c>
      <c r="D308" s="16">
        <f t="shared" si="29"/>
        <v>0.34481800143933333</v>
      </c>
      <c r="E308" s="16" t="str">
        <f t="shared" ca="1" si="26"/>
        <v/>
      </c>
      <c r="F308" s="16">
        <f t="shared" si="30"/>
        <v>4.7834889494198368E-2</v>
      </c>
      <c r="G308" s="16" t="str">
        <f t="shared" ca="1" si="27"/>
        <v/>
      </c>
    </row>
    <row r="309" spans="1:7" hidden="1" x14ac:dyDescent="0.3">
      <c r="A309" s="16">
        <v>3.0500000000000003</v>
      </c>
      <c r="B309" s="16">
        <f t="shared" si="28"/>
        <v>0.2</v>
      </c>
      <c r="C309" s="16" t="str">
        <f t="shared" ca="1" si="25"/>
        <v/>
      </c>
      <c r="D309" s="16">
        <f t="shared" si="29"/>
        <v>0.3429438550193839</v>
      </c>
      <c r="E309" s="16" t="str">
        <f t="shared" ca="1" si="26"/>
        <v/>
      </c>
      <c r="F309" s="16">
        <f t="shared" si="30"/>
        <v>4.7358924391140908E-2</v>
      </c>
      <c r="G309" s="16" t="str">
        <f t="shared" ca="1" si="27"/>
        <v/>
      </c>
    </row>
    <row r="310" spans="1:7" hidden="1" x14ac:dyDescent="0.3">
      <c r="A310" s="16">
        <v>3.06</v>
      </c>
      <c r="B310" s="16">
        <f t="shared" si="28"/>
        <v>0.2</v>
      </c>
      <c r="C310" s="16" t="str">
        <f t="shared" ca="1" si="25"/>
        <v/>
      </c>
      <c r="D310" s="16">
        <f t="shared" si="29"/>
        <v>0.34104578863035256</v>
      </c>
      <c r="E310" s="16" t="str">
        <f t="shared" ca="1" si="26"/>
        <v/>
      </c>
      <c r="F310" s="16">
        <f t="shared" si="30"/>
        <v>4.6887695219988486E-2</v>
      </c>
      <c r="G310" s="16" t="str">
        <f t="shared" ca="1" si="27"/>
        <v/>
      </c>
    </row>
    <row r="311" spans="1:7" hidden="1" x14ac:dyDescent="0.3">
      <c r="A311" s="16">
        <v>3.0700000000000003</v>
      </c>
      <c r="B311" s="16">
        <f t="shared" si="28"/>
        <v>0.2</v>
      </c>
      <c r="C311" s="16" t="str">
        <f t="shared" ca="1" si="25"/>
        <v/>
      </c>
      <c r="D311" s="16">
        <f t="shared" si="29"/>
        <v>0.33912431320419212</v>
      </c>
      <c r="E311" s="16" t="str">
        <f t="shared" ca="1" si="26"/>
        <v/>
      </c>
      <c r="F311" s="16">
        <f t="shared" si="30"/>
        <v>4.642115485743125E-2</v>
      </c>
      <c r="G311" s="16" t="str">
        <f t="shared" ca="1" si="27"/>
        <v/>
      </c>
    </row>
    <row r="312" spans="1:7" hidden="1" x14ac:dyDescent="0.3">
      <c r="A312" s="16">
        <v>3.08</v>
      </c>
      <c r="B312" s="16">
        <f t="shared" si="28"/>
        <v>0.2</v>
      </c>
      <c r="C312" s="16" t="str">
        <f t="shared" ca="1" si="25"/>
        <v/>
      </c>
      <c r="D312" s="16">
        <f t="shared" si="29"/>
        <v>0.33717994382238053</v>
      </c>
      <c r="E312" s="16" t="str">
        <f t="shared" ca="1" si="26"/>
        <v/>
      </c>
      <c r="F312" s="16">
        <f t="shared" si="30"/>
        <v>4.5959256649044204E-2</v>
      </c>
      <c r="G312" s="16" t="str">
        <f t="shared" ca="1" si="27"/>
        <v/>
      </c>
    </row>
    <row r="313" spans="1:7" hidden="1" x14ac:dyDescent="0.3">
      <c r="A313" s="16">
        <v>3.09</v>
      </c>
      <c r="B313" s="16">
        <f t="shared" si="28"/>
        <v>0.2</v>
      </c>
      <c r="C313" s="16" t="str">
        <f t="shared" ca="1" si="25"/>
        <v/>
      </c>
      <c r="D313" s="16">
        <f t="shared" si="29"/>
        <v>0.33521319948710615</v>
      </c>
      <c r="E313" s="16" t="str">
        <f t="shared" ca="1" si="26"/>
        <v/>
      </c>
      <c r="F313" s="16">
        <f t="shared" si="30"/>
        <v>4.550195440462157E-2</v>
      </c>
      <c r="G313" s="16" t="str">
        <f t="shared" ca="1" si="27"/>
        <v/>
      </c>
    </row>
    <row r="314" spans="1:7" hidden="1" x14ac:dyDescent="0.3">
      <c r="A314" s="16">
        <v>3.1</v>
      </c>
      <c r="B314" s="16">
        <f t="shared" si="28"/>
        <v>0.2</v>
      </c>
      <c r="C314" s="16" t="str">
        <f t="shared" ca="1" si="25"/>
        <v/>
      </c>
      <c r="D314" s="16">
        <f t="shared" si="29"/>
        <v>0.33322460289179967</v>
      </c>
      <c r="E314" s="16" t="str">
        <f t="shared" ca="1" si="26"/>
        <v/>
      </c>
      <c r="F314" s="16">
        <f t="shared" si="30"/>
        <v>4.5049202393557801E-2</v>
      </c>
      <c r="G314" s="16" t="str">
        <f t="shared" ca="1" si="27"/>
        <v/>
      </c>
    </row>
    <row r="315" spans="1:7" hidden="1" x14ac:dyDescent="0.3">
      <c r="A315" s="16">
        <v>3.11</v>
      </c>
      <c r="B315" s="16">
        <f t="shared" si="28"/>
        <v>0.2</v>
      </c>
      <c r="C315" s="16" t="str">
        <f t="shared" ca="1" si="25"/>
        <v/>
      </c>
      <c r="D315" s="16">
        <f t="shared" si="29"/>
        <v>0.33121468019115297</v>
      </c>
      <c r="E315" s="16" t="str">
        <f t="shared" ca="1" si="26"/>
        <v/>
      </c>
      <c r="F315" s="16">
        <f t="shared" si="30"/>
        <v>4.4600955340274535E-2</v>
      </c>
      <c r="G315" s="16" t="str">
        <f t="shared" ca="1" si="27"/>
        <v/>
      </c>
    </row>
    <row r="316" spans="1:7" hidden="1" x14ac:dyDescent="0.3">
      <c r="A316" s="16">
        <v>3.12</v>
      </c>
      <c r="B316" s="16">
        <f t="shared" si="28"/>
        <v>0.2</v>
      </c>
      <c r="C316" s="16" t="str">
        <f t="shared" ca="1" si="25"/>
        <v/>
      </c>
      <c r="D316" s="16">
        <f t="shared" si="29"/>
        <v>0.32918396077076478</v>
      </c>
      <c r="E316" s="16" t="str">
        <f t="shared" ca="1" si="26"/>
        <v/>
      </c>
      <c r="F316" s="16">
        <f t="shared" si="30"/>
        <v>4.415716841969286E-2</v>
      </c>
      <c r="G316" s="16" t="str">
        <f t="shared" ca="1" si="27"/>
        <v/>
      </c>
    </row>
    <row r="317" spans="1:7" hidden="1" x14ac:dyDescent="0.3">
      <c r="A317" s="16">
        <v>3.13</v>
      </c>
      <c r="B317" s="16">
        <f t="shared" si="28"/>
        <v>0.2</v>
      </c>
      <c r="C317" s="16" t="str">
        <f t="shared" ca="1" si="25"/>
        <v/>
      </c>
      <c r="D317" s="16">
        <f t="shared" si="29"/>
        <v>0.32713297701655447</v>
      </c>
      <c r="E317" s="16" t="str">
        <f t="shared" ca="1" si="26"/>
        <v/>
      </c>
      <c r="F317" s="16">
        <f t="shared" si="30"/>
        <v>4.3717797252750941E-2</v>
      </c>
      <c r="G317" s="16" t="str">
        <f t="shared" ca="1" si="27"/>
        <v/>
      </c>
    </row>
    <row r="318" spans="1:7" hidden="1" x14ac:dyDescent="0.3">
      <c r="A318" s="16">
        <v>3.14</v>
      </c>
      <c r="B318" s="16">
        <f t="shared" si="28"/>
        <v>0.2</v>
      </c>
      <c r="C318" s="16" t="str">
        <f t="shared" ca="1" si="25"/>
        <v/>
      </c>
      <c r="D318" s="16">
        <f t="shared" si="29"/>
        <v>0.32506226408408212</v>
      </c>
      <c r="E318" s="16" t="str">
        <f t="shared" ca="1" si="26"/>
        <v/>
      </c>
      <c r="F318" s="16">
        <f t="shared" si="30"/>
        <v>4.3282797901965896E-2</v>
      </c>
      <c r="G318" s="16" t="str">
        <f t="shared" ca="1" si="27"/>
        <v/>
      </c>
    </row>
    <row r="319" spans="1:7" hidden="1" x14ac:dyDescent="0.3">
      <c r="A319" s="16">
        <v>3.15</v>
      </c>
      <c r="B319" s="16">
        <f t="shared" si="28"/>
        <v>0.2</v>
      </c>
      <c r="C319" s="16" t="str">
        <f t="shared" ca="1" si="25"/>
        <v/>
      </c>
      <c r="D319" s="16">
        <f t="shared" si="29"/>
        <v>0.32297235966791432</v>
      </c>
      <c r="E319" s="16" t="str">
        <f t="shared" ca="1" si="26"/>
        <v/>
      </c>
      <c r="F319" s="16">
        <f t="shared" si="30"/>
        <v>4.2852126867040187E-2</v>
      </c>
      <c r="G319" s="16" t="str">
        <f t="shared" ca="1" si="27"/>
        <v/>
      </c>
    </row>
    <row r="320" spans="1:7" hidden="1" x14ac:dyDescent="0.3">
      <c r="A320" s="16">
        <v>3.16</v>
      </c>
      <c r="B320" s="16">
        <f t="shared" si="28"/>
        <v>0.2</v>
      </c>
      <c r="C320" s="16" t="str">
        <f t="shared" ca="1" si="25"/>
        <v/>
      </c>
      <c r="D320" s="16">
        <f t="shared" si="29"/>
        <v>0.32086380377117246</v>
      </c>
      <c r="E320" s="16" t="str">
        <f t="shared" ca="1" si="26"/>
        <v/>
      </c>
      <c r="F320" s="16">
        <f t="shared" si="30"/>
        <v>4.2425741080511385E-2</v>
      </c>
      <c r="G320" s="16" t="str">
        <f t="shared" ca="1" si="27"/>
        <v/>
      </c>
    </row>
    <row r="321" spans="1:7" hidden="1" x14ac:dyDescent="0.3">
      <c r="A321" s="16">
        <v>3.17</v>
      </c>
      <c r="B321" s="16">
        <f t="shared" si="28"/>
        <v>0.2</v>
      </c>
      <c r="C321" s="16" t="str">
        <f t="shared" ca="1" si="25"/>
        <v/>
      </c>
      <c r="D321" s="16">
        <f t="shared" si="29"/>
        <v>0.31873713847540158</v>
      </c>
      <c r="E321" s="16" t="str">
        <f t="shared" ca="1" si="26"/>
        <v/>
      </c>
      <c r="F321" s="16">
        <f t="shared" si="30"/>
        <v>4.2003597903445551E-2</v>
      </c>
      <c r="G321" s="16" t="str">
        <f t="shared" ca="1" si="27"/>
        <v/>
      </c>
    </row>
    <row r="322" spans="1:7" hidden="1" x14ac:dyDescent="0.3">
      <c r="A322" s="16">
        <v>3.18</v>
      </c>
      <c r="B322" s="16">
        <f t="shared" si="28"/>
        <v>0.2</v>
      </c>
      <c r="C322" s="16" t="str">
        <f t="shared" ca="1" si="25"/>
        <v/>
      </c>
      <c r="D322" s="16">
        <f t="shared" si="29"/>
        <v>0.31659290771089277</v>
      </c>
      <c r="E322" s="16" t="str">
        <f t="shared" ca="1" si="26"/>
        <v/>
      </c>
      <c r="F322" s="16">
        <f t="shared" si="30"/>
        <v>4.1585655121173161E-2</v>
      </c>
      <c r="G322" s="16" t="str">
        <f t="shared" ca="1" si="27"/>
        <v/>
      </c>
    </row>
    <row r="323" spans="1:7" hidden="1" x14ac:dyDescent="0.3">
      <c r="A323" s="16">
        <v>3.19</v>
      </c>
      <c r="B323" s="16">
        <f t="shared" si="28"/>
        <v>0.2</v>
      </c>
      <c r="C323" s="16" t="str">
        <f t="shared" ca="1" si="25"/>
        <v/>
      </c>
      <c r="D323" s="16">
        <f t="shared" si="29"/>
        <v>0.31443165702759734</v>
      </c>
      <c r="E323" s="16" t="str">
        <f t="shared" ca="1" si="26"/>
        <v/>
      </c>
      <c r="F323" s="16">
        <f t="shared" si="30"/>
        <v>4.117187093906774E-2</v>
      </c>
      <c r="G323" s="16" t="str">
        <f t="shared" ca="1" si="27"/>
        <v/>
      </c>
    </row>
    <row r="324" spans="1:7" hidden="1" x14ac:dyDescent="0.3">
      <c r="A324" s="16">
        <v>3.2</v>
      </c>
      <c r="B324" s="16">
        <f t="shared" si="28"/>
        <v>0.2</v>
      </c>
      <c r="C324" s="16">
        <f t="shared" ref="C324:C387" ca="1" si="31">IF(AND(A324&gt;=$B$1,A324&lt;=$C$1),0.2,"")</f>
        <v>0.2</v>
      </c>
      <c r="D324" s="16">
        <f t="shared" si="29"/>
        <v>0.31225393336676122</v>
      </c>
      <c r="E324" s="16">
        <f t="shared" ref="E324:E387" ca="1" si="32">IF(AND(A324&gt;=$B$1,A324&lt;=$C$1),_xlfn.NORM.S.DIST(A324-2.5,0),"")</f>
        <v>0.31225393336676122</v>
      </c>
      <c r="F324" s="16">
        <f t="shared" si="30"/>
        <v>4.0762203978366211E-2</v>
      </c>
      <c r="G324" s="16">
        <f t="shared" ref="G324:G387" ca="1" si="33">IF(AND(A324&gt;=$B$1,A324&lt;=$C$1),_xlfn.EXPON.DIST(A324,1/$F$3,0),"")</f>
        <v>4.0762203978366211E-2</v>
      </c>
    </row>
    <row r="325" spans="1:7" hidden="1" x14ac:dyDescent="0.3">
      <c r="A325" s="16">
        <v>3.21</v>
      </c>
      <c r="B325" s="16">
        <f t="shared" ref="B325:B388" si="34">1/5</f>
        <v>0.2</v>
      </c>
      <c r="C325" s="16">
        <f t="shared" ca="1" si="31"/>
        <v>0.2</v>
      </c>
      <c r="D325" s="16">
        <f t="shared" ref="D325:D388" si="35">_xlfn.NORM.S.DIST(A325-2.5,0)</f>
        <v>0.31006028483341613</v>
      </c>
      <c r="E325" s="16">
        <f t="shared" ca="1" si="32"/>
        <v>0.31006028483341613</v>
      </c>
      <c r="F325" s="16">
        <f t="shared" ref="F325:F388" si="36">_xlfn.EXPON.DIST(A325,1/$F$3,0)</f>
        <v>4.0356613272031147E-2</v>
      </c>
      <c r="G325" s="16">
        <f t="shared" ca="1" si="33"/>
        <v>4.0356613272031147E-2</v>
      </c>
    </row>
    <row r="326" spans="1:7" hidden="1" x14ac:dyDescent="0.3">
      <c r="A326" s="16">
        <v>3.22</v>
      </c>
      <c r="B326" s="16">
        <f t="shared" si="34"/>
        <v>0.2</v>
      </c>
      <c r="C326" s="16">
        <f t="shared" ca="1" si="31"/>
        <v>0.2</v>
      </c>
      <c r="D326" s="16">
        <f t="shared" si="35"/>
        <v>0.30785126046985289</v>
      </c>
      <c r="E326" s="16">
        <f t="shared" ca="1" si="32"/>
        <v>0.30785126046985289</v>
      </c>
      <c r="F326" s="16">
        <f t="shared" si="36"/>
        <v>3.9955058260653896E-2</v>
      </c>
      <c r="G326" s="16">
        <f t="shared" ca="1" si="33"/>
        <v>3.9955058260653896E-2</v>
      </c>
    </row>
    <row r="327" spans="1:7" hidden="1" x14ac:dyDescent="0.3">
      <c r="A327" s="16">
        <v>3.23</v>
      </c>
      <c r="B327" s="16">
        <f t="shared" si="34"/>
        <v>0.2</v>
      </c>
      <c r="C327" s="16">
        <f t="shared" ca="1" si="31"/>
        <v>0.2</v>
      </c>
      <c r="D327" s="16">
        <f t="shared" si="35"/>
        <v>0.30562741003020988</v>
      </c>
      <c r="E327" s="16">
        <f t="shared" ca="1" si="32"/>
        <v>0.30562741003020988</v>
      </c>
      <c r="F327" s="16">
        <f t="shared" si="36"/>
        <v>3.9557498788398725E-2</v>
      </c>
      <c r="G327" s="16">
        <f t="shared" ca="1" si="33"/>
        <v>3.9557498788398725E-2</v>
      </c>
    </row>
    <row r="328" spans="1:7" hidden="1" x14ac:dyDescent="0.3">
      <c r="A328" s="16">
        <v>3.24</v>
      </c>
      <c r="B328" s="16">
        <f t="shared" si="34"/>
        <v>0.2</v>
      </c>
      <c r="C328" s="16">
        <f t="shared" ca="1" si="31"/>
        <v>0.2</v>
      </c>
      <c r="D328" s="16">
        <f t="shared" si="35"/>
        <v>0.30338928375630009</v>
      </c>
      <c r="E328" s="16">
        <f t="shared" ca="1" si="32"/>
        <v>0.30338928375630009</v>
      </c>
      <c r="F328" s="16">
        <f t="shared" si="36"/>
        <v>3.9163895098987066E-2</v>
      </c>
      <c r="G328" s="16">
        <f t="shared" ca="1" si="33"/>
        <v>3.9163895098987066E-2</v>
      </c>
    </row>
    <row r="329" spans="1:7" hidden="1" x14ac:dyDescent="0.3">
      <c r="A329" s="16">
        <v>3.25</v>
      </c>
      <c r="B329" s="16">
        <f t="shared" si="34"/>
        <v>0.2</v>
      </c>
      <c r="C329" s="16">
        <f t="shared" ca="1" si="31"/>
        <v>0.2</v>
      </c>
      <c r="D329" s="16">
        <f t="shared" si="35"/>
        <v>0.30113743215480443</v>
      </c>
      <c r="E329" s="16">
        <f t="shared" ca="1" si="32"/>
        <v>0.30113743215480443</v>
      </c>
      <c r="F329" s="16">
        <f t="shared" si="36"/>
        <v>3.8774207831722009E-2</v>
      </c>
      <c r="G329" s="16">
        <f t="shared" ca="1" si="33"/>
        <v>3.8774207831722009E-2</v>
      </c>
    </row>
    <row r="330" spans="1:7" hidden="1" x14ac:dyDescent="0.3">
      <c r="A330" s="16">
        <v>3.2600000000000002</v>
      </c>
      <c r="B330" s="16">
        <f t="shared" si="34"/>
        <v>0.2</v>
      </c>
      <c r="C330" s="16">
        <f t="shared" ca="1" si="31"/>
        <v>0.2</v>
      </c>
      <c r="D330" s="16">
        <f t="shared" si="35"/>
        <v>0.2988724057759527</v>
      </c>
      <c r="E330" s="16">
        <f t="shared" ca="1" si="32"/>
        <v>0.2988724057759527</v>
      </c>
      <c r="F330" s="16">
        <f t="shared" si="36"/>
        <v>3.8388398017552054E-2</v>
      </c>
      <c r="G330" s="16">
        <f t="shared" ca="1" si="33"/>
        <v>3.8388398017552054E-2</v>
      </c>
    </row>
    <row r="331" spans="1:7" hidden="1" x14ac:dyDescent="0.3">
      <c r="A331" s="16">
        <v>3.27</v>
      </c>
      <c r="B331" s="16">
        <f t="shared" si="34"/>
        <v>0.2</v>
      </c>
      <c r="C331" s="16">
        <f t="shared" ca="1" si="31"/>
        <v>0.2</v>
      </c>
      <c r="D331" s="16">
        <f t="shared" si="35"/>
        <v>0.29659475499381571</v>
      </c>
      <c r="E331" s="16">
        <f t="shared" ca="1" si="32"/>
        <v>0.29659475499381571</v>
      </c>
      <c r="F331" s="16">
        <f t="shared" si="36"/>
        <v>3.8006427075174314E-2</v>
      </c>
      <c r="G331" s="16">
        <f t="shared" ca="1" si="33"/>
        <v>3.8006427075174314E-2</v>
      </c>
    </row>
    <row r="332" spans="1:7" hidden="1" x14ac:dyDescent="0.3">
      <c r="A332" s="16">
        <v>3.2800000000000002</v>
      </c>
      <c r="B332" s="16">
        <f t="shared" si="34"/>
        <v>0.2</v>
      </c>
      <c r="C332" s="16">
        <f t="shared" ca="1" si="31"/>
        <v>0.2</v>
      </c>
      <c r="D332" s="16">
        <f t="shared" si="35"/>
        <v>0.29430502978832507</v>
      </c>
      <c r="E332" s="16">
        <f t="shared" ca="1" si="32"/>
        <v>0.29430502978832507</v>
      </c>
      <c r="F332" s="16">
        <f t="shared" si="36"/>
        <v>3.76282568071762E-2</v>
      </c>
      <c r="G332" s="16">
        <f t="shared" ca="1" si="33"/>
        <v>3.76282568071762E-2</v>
      </c>
    </row>
    <row r="333" spans="1:7" hidden="1" x14ac:dyDescent="0.3">
      <c r="A333" s="16">
        <v>3.29</v>
      </c>
      <c r="B333" s="16">
        <f t="shared" si="34"/>
        <v>0.2</v>
      </c>
      <c r="C333" s="16">
        <f t="shared" ca="1" si="31"/>
        <v>0.2</v>
      </c>
      <c r="D333" s="16">
        <f t="shared" si="35"/>
        <v>0.29200377952914142</v>
      </c>
      <c r="E333" s="16">
        <f t="shared" ca="1" si="32"/>
        <v>0.29200377952914142</v>
      </c>
      <c r="F333" s="16">
        <f t="shared" si="36"/>
        <v>3.7253849396215809E-2</v>
      </c>
      <c r="G333" s="16">
        <f t="shared" ca="1" si="33"/>
        <v>3.7253849396215809E-2</v>
      </c>
    </row>
    <row r="334" spans="1:7" hidden="1" x14ac:dyDescent="0.3">
      <c r="A334" s="16">
        <v>3.3000000000000003</v>
      </c>
      <c r="B334" s="16">
        <f t="shared" si="34"/>
        <v>0.2</v>
      </c>
      <c r="C334" s="16">
        <f t="shared" ca="1" si="31"/>
        <v>0.2</v>
      </c>
      <c r="D334" s="16">
        <f t="shared" si="35"/>
        <v>0.28969155276148267</v>
      </c>
      <c r="E334" s="16">
        <f t="shared" ca="1" si="32"/>
        <v>0.28969155276148267</v>
      </c>
      <c r="F334" s="16">
        <f t="shared" si="36"/>
        <v>3.6883167401239994E-2</v>
      </c>
      <c r="G334" s="16">
        <f t="shared" ca="1" si="33"/>
        <v>3.6883167401239994E-2</v>
      </c>
    </row>
    <row r="335" spans="1:7" hidden="1" x14ac:dyDescent="0.3">
      <c r="A335" s="16">
        <v>3.31</v>
      </c>
      <c r="B335" s="16">
        <f t="shared" si="34"/>
        <v>0.2</v>
      </c>
      <c r="C335" s="16">
        <f t="shared" ca="1" si="31"/>
        <v>0.2</v>
      </c>
      <c r="D335" s="16">
        <f t="shared" si="35"/>
        <v>0.28736889699402829</v>
      </c>
      <c r="E335" s="16">
        <f t="shared" ca="1" si="32"/>
        <v>0.28736889699402829</v>
      </c>
      <c r="F335" s="16">
        <f t="shared" si="36"/>
        <v>3.6516173753740402E-2</v>
      </c>
      <c r="G335" s="16">
        <f t="shared" ca="1" si="33"/>
        <v>3.6516173753740402E-2</v>
      </c>
    </row>
    <row r="336" spans="1:7" hidden="1" x14ac:dyDescent="0.3">
      <c r="A336" s="16">
        <v>3.3200000000000003</v>
      </c>
      <c r="B336" s="16">
        <f t="shared" si="34"/>
        <v>0.2</v>
      </c>
      <c r="C336" s="16">
        <f t="shared" ca="1" si="31"/>
        <v>0.2</v>
      </c>
      <c r="D336" s="16">
        <f t="shared" si="35"/>
        <v>0.28503635848900716</v>
      </c>
      <c r="E336" s="16">
        <f t="shared" ca="1" si="32"/>
        <v>0.28503635848900716</v>
      </c>
      <c r="F336" s="16">
        <f t="shared" si="36"/>
        <v>3.6152831754046412E-2</v>
      </c>
      <c r="G336" s="16">
        <f t="shared" ca="1" si="33"/>
        <v>3.6152831754046412E-2</v>
      </c>
    </row>
    <row r="337" spans="1:7" hidden="1" x14ac:dyDescent="0.3">
      <c r="A337" s="16">
        <v>3.33</v>
      </c>
      <c r="B337" s="16">
        <f t="shared" si="34"/>
        <v>0.2</v>
      </c>
      <c r="C337" s="16">
        <f t="shared" ca="1" si="31"/>
        <v>0.2</v>
      </c>
      <c r="D337" s="16">
        <f t="shared" si="35"/>
        <v>0.28269448205458025</v>
      </c>
      <c r="E337" s="16">
        <f t="shared" ca="1" si="32"/>
        <v>0.28269448205458025</v>
      </c>
      <c r="F337" s="16">
        <f t="shared" si="36"/>
        <v>3.5793105067655297E-2</v>
      </c>
      <c r="G337" s="16">
        <f t="shared" ca="1" si="33"/>
        <v>3.5793105067655297E-2</v>
      </c>
    </row>
    <row r="338" spans="1:7" hidden="1" x14ac:dyDescent="0.3">
      <c r="A338" s="16">
        <v>3.34</v>
      </c>
      <c r="B338" s="16">
        <f t="shared" si="34"/>
        <v>0.2</v>
      </c>
      <c r="C338" s="16">
        <f t="shared" ca="1" si="31"/>
        <v>0.2</v>
      </c>
      <c r="D338" s="16">
        <f t="shared" si="35"/>
        <v>0.28034381083962062</v>
      </c>
      <c r="E338" s="16">
        <f t="shared" ca="1" si="32"/>
        <v>0.28034381083962062</v>
      </c>
      <c r="F338" s="16">
        <f t="shared" si="36"/>
        <v>3.543695772159864E-2</v>
      </c>
      <c r="G338" s="16">
        <f t="shared" ca="1" si="33"/>
        <v>3.543695772159864E-2</v>
      </c>
    </row>
    <row r="339" spans="1:7" hidden="1" x14ac:dyDescent="0.3">
      <c r="A339" s="16">
        <v>3.35</v>
      </c>
      <c r="B339" s="16">
        <f t="shared" si="34"/>
        <v>0.2</v>
      </c>
      <c r="C339" s="16">
        <f t="shared" ca="1" si="31"/>
        <v>0.2</v>
      </c>
      <c r="D339" s="16">
        <f t="shared" si="35"/>
        <v>0.27798488613099642</v>
      </c>
      <c r="E339" s="16">
        <f t="shared" ca="1" si="32"/>
        <v>0.27798488613099642</v>
      </c>
      <c r="F339" s="16">
        <f t="shared" si="36"/>
        <v>3.5084354100845025E-2</v>
      </c>
      <c r="G339" s="16">
        <f t="shared" ca="1" si="33"/>
        <v>3.5084354100845025E-2</v>
      </c>
    </row>
    <row r="340" spans="1:7" hidden="1" x14ac:dyDescent="0.3">
      <c r="A340" s="16">
        <v>3.36</v>
      </c>
      <c r="B340" s="16">
        <f t="shared" si="34"/>
        <v>0.2</v>
      </c>
      <c r="C340" s="16">
        <f t="shared" ca="1" si="31"/>
        <v>0.2</v>
      </c>
      <c r="D340" s="16">
        <f t="shared" si="35"/>
        <v>0.27561824715345667</v>
      </c>
      <c r="E340" s="16">
        <f t="shared" ca="1" si="32"/>
        <v>0.27561824715345667</v>
      </c>
      <c r="F340" s="16">
        <f t="shared" si="36"/>
        <v>3.4735258944738563E-2</v>
      </c>
      <c r="G340" s="16">
        <f t="shared" ca="1" si="33"/>
        <v>3.4735258944738563E-2</v>
      </c>
    </row>
    <row r="341" spans="1:7" hidden="1" x14ac:dyDescent="0.3">
      <c r="A341" s="16">
        <v>3.37</v>
      </c>
      <c r="B341" s="16">
        <f t="shared" si="34"/>
        <v>0.2</v>
      </c>
      <c r="C341" s="16">
        <f t="shared" ca="1" si="31"/>
        <v>0.2</v>
      </c>
      <c r="D341" s="16">
        <f t="shared" si="35"/>
        <v>0.27324443087221623</v>
      </c>
      <c r="E341" s="16">
        <f t="shared" ca="1" si="32"/>
        <v>0.27324443087221623</v>
      </c>
      <c r="F341" s="16">
        <f t="shared" si="36"/>
        <v>3.4389637343472709E-2</v>
      </c>
      <c r="G341" s="16">
        <f t="shared" ca="1" si="33"/>
        <v>3.4389637343472709E-2</v>
      </c>
    </row>
    <row r="342" spans="1:7" hidden="1" x14ac:dyDescent="0.3">
      <c r="A342" s="16">
        <v>3.38</v>
      </c>
      <c r="B342" s="16">
        <f t="shared" si="34"/>
        <v>0.2</v>
      </c>
      <c r="C342" s="16">
        <f t="shared" ca="1" si="31"/>
        <v>0.2</v>
      </c>
      <c r="D342" s="16">
        <f t="shared" si="35"/>
        <v>0.27086397179833804</v>
      </c>
      <c r="E342" s="16">
        <f t="shared" ca="1" si="32"/>
        <v>0.27086397179833804</v>
      </c>
      <c r="F342" s="16">
        <f t="shared" si="36"/>
        <v>3.4047454734599344E-2</v>
      </c>
      <c r="G342" s="16">
        <f t="shared" ca="1" si="33"/>
        <v>3.4047454734599344E-2</v>
      </c>
    </row>
    <row r="343" spans="1:7" hidden="1" x14ac:dyDescent="0.3">
      <c r="A343" s="16">
        <v>3.39</v>
      </c>
      <c r="B343" s="16">
        <f t="shared" si="34"/>
        <v>0.2</v>
      </c>
      <c r="C343" s="16">
        <f t="shared" ca="1" si="31"/>
        <v>0.2</v>
      </c>
      <c r="D343" s="16">
        <f t="shared" si="35"/>
        <v>0.26847740179700236</v>
      </c>
      <c r="E343" s="16">
        <f t="shared" ca="1" si="32"/>
        <v>0.26847740179700236</v>
      </c>
      <c r="F343" s="16">
        <f t="shared" si="36"/>
        <v>3.3708676899572396E-2</v>
      </c>
      <c r="G343" s="16">
        <f t="shared" ca="1" si="33"/>
        <v>3.3708676899572396E-2</v>
      </c>
    </row>
    <row r="344" spans="1:7" hidden="1" x14ac:dyDescent="0.3">
      <c r="A344" s="16">
        <v>3.4</v>
      </c>
      <c r="B344" s="16">
        <f t="shared" si="34"/>
        <v>0.2</v>
      </c>
      <c r="C344" s="16">
        <f t="shared" ca="1" si="31"/>
        <v>0.2</v>
      </c>
      <c r="D344" s="16">
        <f t="shared" si="35"/>
        <v>0.26608524989875487</v>
      </c>
      <c r="E344" s="16">
        <f t="shared" ca="1" si="32"/>
        <v>0.26608524989875487</v>
      </c>
      <c r="F344" s="16">
        <f t="shared" si="36"/>
        <v>3.337326996032608E-2</v>
      </c>
      <c r="G344" s="16">
        <f t="shared" ca="1" si="33"/>
        <v>3.337326996032608E-2</v>
      </c>
    </row>
    <row r="345" spans="1:7" hidden="1" x14ac:dyDescent="0.3">
      <c r="A345" s="16">
        <v>3.41</v>
      </c>
      <c r="B345" s="16">
        <f t="shared" si="34"/>
        <v>0.2</v>
      </c>
      <c r="C345" s="16">
        <f t="shared" ca="1" si="31"/>
        <v>0.2</v>
      </c>
      <c r="D345" s="16">
        <f t="shared" si="35"/>
        <v>0.26368804211381813</v>
      </c>
      <c r="E345" s="16">
        <f t="shared" ca="1" si="32"/>
        <v>0.26368804211381813</v>
      </c>
      <c r="F345" s="16">
        <f t="shared" si="36"/>
        <v>3.3041200375886932E-2</v>
      </c>
      <c r="G345" s="16">
        <f t="shared" ca="1" si="33"/>
        <v>3.3041200375886932E-2</v>
      </c>
    </row>
    <row r="346" spans="1:7" hidden="1" x14ac:dyDescent="0.3">
      <c r="A346" s="16">
        <v>3.42</v>
      </c>
      <c r="B346" s="16">
        <f t="shared" si="34"/>
        <v>0.2</v>
      </c>
      <c r="C346" s="16">
        <f t="shared" ca="1" si="31"/>
        <v>0.2</v>
      </c>
      <c r="D346" s="16">
        <f t="shared" si="35"/>
        <v>0.26128630124955315</v>
      </c>
      <c r="E346" s="16">
        <f t="shared" ca="1" si="32"/>
        <v>0.26128630124955315</v>
      </c>
      <c r="F346" s="16">
        <f t="shared" si="36"/>
        <v>3.2712434939019819E-2</v>
      </c>
      <c r="G346" s="16">
        <f t="shared" ca="1" si="33"/>
        <v>3.2712434939019819E-2</v>
      </c>
    </row>
    <row r="347" spans="1:7" hidden="1" x14ac:dyDescent="0.3">
      <c r="A347" s="16">
        <v>3.43</v>
      </c>
      <c r="B347" s="16">
        <f t="shared" si="34"/>
        <v>0.2</v>
      </c>
      <c r="C347" s="16">
        <f t="shared" ca="1" si="31"/>
        <v>0.2</v>
      </c>
      <c r="D347" s="16">
        <f t="shared" si="35"/>
        <v>0.2588805467311488</v>
      </c>
      <c r="E347" s="16">
        <f t="shared" ca="1" si="32"/>
        <v>0.2588805467311488</v>
      </c>
      <c r="F347" s="16">
        <f t="shared" si="36"/>
        <v>3.238694077290704E-2</v>
      </c>
      <c r="G347" s="16">
        <f t="shared" ca="1" si="33"/>
        <v>3.238694077290704E-2</v>
      </c>
    </row>
    <row r="348" spans="1:7" hidden="1" x14ac:dyDescent="0.3">
      <c r="A348" s="16">
        <v>3.44</v>
      </c>
      <c r="B348" s="16">
        <f t="shared" si="34"/>
        <v>0.2</v>
      </c>
      <c r="C348" s="16">
        <f t="shared" ca="1" si="31"/>
        <v>0.2</v>
      </c>
      <c r="D348" s="16">
        <f t="shared" si="35"/>
        <v>0.25647129442562033</v>
      </c>
      <c r="E348" s="16">
        <f t="shared" ca="1" si="32"/>
        <v>0.25647129442562033</v>
      </c>
      <c r="F348" s="16">
        <f t="shared" si="36"/>
        <v>3.2064685327860769E-2</v>
      </c>
      <c r="G348" s="16">
        <f t="shared" ca="1" si="33"/>
        <v>3.2064685327860769E-2</v>
      </c>
    </row>
    <row r="349" spans="1:7" hidden="1" x14ac:dyDescent="0.3">
      <c r="A349" s="16">
        <v>3.45</v>
      </c>
      <c r="B349" s="16">
        <f t="shared" si="34"/>
        <v>0.2</v>
      </c>
      <c r="C349" s="16">
        <f t="shared" ca="1" si="31"/>
        <v>0.2</v>
      </c>
      <c r="D349" s="16">
        <f t="shared" si="35"/>
        <v>0.25405905646918897</v>
      </c>
      <c r="E349" s="16">
        <f t="shared" ca="1" si="32"/>
        <v>0.25405905646918897</v>
      </c>
      <c r="F349" s="16">
        <f t="shared" si="36"/>
        <v>3.1745636378067939E-2</v>
      </c>
      <c r="G349" s="16">
        <f t="shared" ca="1" si="33"/>
        <v>3.1745636378067939E-2</v>
      </c>
    </row>
    <row r="350" spans="1:7" hidden="1" x14ac:dyDescent="0.3">
      <c r="A350" s="16">
        <v>3.46</v>
      </c>
      <c r="B350" s="16">
        <f t="shared" si="34"/>
        <v>0.2</v>
      </c>
      <c r="C350" s="16">
        <f t="shared" ca="1" si="31"/>
        <v>0.2</v>
      </c>
      <c r="D350" s="16">
        <f t="shared" si="35"/>
        <v>0.25164434109811712</v>
      </c>
      <c r="E350" s="16">
        <f t="shared" ca="1" si="32"/>
        <v>0.25164434109811712</v>
      </c>
      <c r="F350" s="16">
        <f t="shared" si="36"/>
        <v>3.142976201836771E-2</v>
      </c>
      <c r="G350" s="16">
        <f t="shared" ca="1" si="33"/>
        <v>3.142976201836771E-2</v>
      </c>
    </row>
    <row r="351" spans="1:7" hidden="1" x14ac:dyDescent="0.3">
      <c r="A351" s="16">
        <v>3.47</v>
      </c>
      <c r="B351" s="16">
        <f t="shared" si="34"/>
        <v>0.2</v>
      </c>
      <c r="C351" s="16">
        <f t="shared" ca="1" si="31"/>
        <v>0.2</v>
      </c>
      <c r="D351" s="16">
        <f t="shared" si="35"/>
        <v>0.24922765248306586</v>
      </c>
      <c r="E351" s="16">
        <f t="shared" ca="1" si="32"/>
        <v>0.24922765248306586</v>
      </c>
      <c r="F351" s="16">
        <f t="shared" si="36"/>
        <v>3.1117030661060859E-2</v>
      </c>
      <c r="G351" s="16">
        <f t="shared" ca="1" si="33"/>
        <v>3.1117030661060859E-2</v>
      </c>
    </row>
    <row r="352" spans="1:7" hidden="1" x14ac:dyDescent="0.3">
      <c r="A352" s="16">
        <v>3.48</v>
      </c>
      <c r="B352" s="16">
        <f t="shared" si="34"/>
        <v>0.2</v>
      </c>
      <c r="C352" s="16">
        <f t="shared" ca="1" si="31"/>
        <v>0.2</v>
      </c>
      <c r="D352" s="16">
        <f t="shared" si="35"/>
        <v>0.24680949056704274</v>
      </c>
      <c r="E352" s="16">
        <f t="shared" ca="1" si="32"/>
        <v>0.24680949056704274</v>
      </c>
      <c r="F352" s="16">
        <f t="shared" si="36"/>
        <v>3.0807411032751076E-2</v>
      </c>
      <c r="G352" s="16">
        <f t="shared" ca="1" si="33"/>
        <v>3.0807411032751076E-2</v>
      </c>
    </row>
    <row r="353" spans="1:7" hidden="1" x14ac:dyDescent="0.3">
      <c r="A353" s="16">
        <v>3.49</v>
      </c>
      <c r="B353" s="16">
        <f t="shared" si="34"/>
        <v>0.2</v>
      </c>
      <c r="C353" s="16">
        <f t="shared" ca="1" si="31"/>
        <v>0.2</v>
      </c>
      <c r="D353" s="16">
        <f t="shared" si="35"/>
        <v>0.24439035090699954</v>
      </c>
      <c r="E353" s="16">
        <f t="shared" ca="1" si="32"/>
        <v>0.24439035090699954</v>
      </c>
      <c r="F353" s="16">
        <f t="shared" si="36"/>
        <v>3.0500872171217483E-2</v>
      </c>
      <c r="G353" s="16">
        <f t="shared" ca="1" si="33"/>
        <v>3.0500872171217483E-2</v>
      </c>
    </row>
    <row r="354" spans="1:7" hidden="1" x14ac:dyDescent="0.3">
      <c r="A354" s="16">
        <v>3.5</v>
      </c>
      <c r="B354" s="16">
        <f t="shared" si="34"/>
        <v>0.2</v>
      </c>
      <c r="C354" s="16">
        <f t="shared" ca="1" si="31"/>
        <v>0.2</v>
      </c>
      <c r="D354" s="16">
        <f t="shared" si="35"/>
        <v>0.24197072451914337</v>
      </c>
      <c r="E354" s="16">
        <f t="shared" ca="1" si="32"/>
        <v>0.24197072451914337</v>
      </c>
      <c r="F354" s="16">
        <f t="shared" si="36"/>
        <v>3.0197383422318501E-2</v>
      </c>
      <c r="G354" s="16">
        <f t="shared" ca="1" si="33"/>
        <v>3.0197383422318501E-2</v>
      </c>
    </row>
    <row r="355" spans="1:7" hidden="1" x14ac:dyDescent="0.3">
      <c r="A355" s="16">
        <v>3.5100000000000002</v>
      </c>
      <c r="B355" s="16">
        <f t="shared" si="34"/>
        <v>0.2</v>
      </c>
      <c r="C355" s="16">
        <f t="shared" ca="1" si="31"/>
        <v>0.2</v>
      </c>
      <c r="D355" s="16">
        <f t="shared" si="35"/>
        <v>0.23955109772801331</v>
      </c>
      <c r="E355" s="16">
        <f t="shared" ca="1" si="32"/>
        <v>0.23955109772801331</v>
      </c>
      <c r="F355" s="16">
        <f t="shared" si="36"/>
        <v>2.9896914436926308E-2</v>
      </c>
      <c r="G355" s="16">
        <f t="shared" ca="1" si="33"/>
        <v>2.9896914436926308E-2</v>
      </c>
    </row>
    <row r="356" spans="1:7" hidden="1" x14ac:dyDescent="0.3">
      <c r="A356" s="16">
        <v>3.52</v>
      </c>
      <c r="B356" s="16">
        <f t="shared" si="34"/>
        <v>0.2</v>
      </c>
      <c r="C356" s="16">
        <f t="shared" ca="1" si="31"/>
        <v>0.2</v>
      </c>
      <c r="D356" s="16">
        <f t="shared" si="35"/>
        <v>0.23713195201937959</v>
      </c>
      <c r="E356" s="16">
        <f t="shared" ca="1" si="32"/>
        <v>0.23713195201937959</v>
      </c>
      <c r="F356" s="16">
        <f t="shared" si="36"/>
        <v>2.9599435167891999E-2</v>
      </c>
      <c r="G356" s="16">
        <f t="shared" ca="1" si="33"/>
        <v>2.9599435167891999E-2</v>
      </c>
    </row>
    <row r="357" spans="1:7" hidden="1" x14ac:dyDescent="0.3">
      <c r="A357" s="16">
        <v>3.5300000000000002</v>
      </c>
      <c r="B357" s="16">
        <f t="shared" si="34"/>
        <v>0.2</v>
      </c>
      <c r="C357" s="16">
        <f t="shared" ca="1" si="31"/>
        <v>0.2</v>
      </c>
      <c r="D357" s="16">
        <f t="shared" si="35"/>
        <v>0.23471376389701173</v>
      </c>
      <c r="E357" s="16">
        <f t="shared" ca="1" si="32"/>
        <v>0.23471376389701173</v>
      </c>
      <c r="F357" s="16">
        <f t="shared" si="36"/>
        <v>2.9304915867040746E-2</v>
      </c>
      <c r="G357" s="16">
        <f t="shared" ca="1" si="33"/>
        <v>2.9304915867040746E-2</v>
      </c>
    </row>
    <row r="358" spans="1:7" hidden="1" x14ac:dyDescent="0.3">
      <c r="A358" s="16">
        <v>3.54</v>
      </c>
      <c r="B358" s="16">
        <f t="shared" si="34"/>
        <v>0.2</v>
      </c>
      <c r="C358" s="16">
        <f t="shared" ca="1" si="31"/>
        <v>0.2</v>
      </c>
      <c r="D358" s="16">
        <f t="shared" si="35"/>
        <v>0.2322970047433662</v>
      </c>
      <c r="E358" s="16">
        <f t="shared" ca="1" si="32"/>
        <v>0.2322970047433662</v>
      </c>
      <c r="F358" s="16">
        <f t="shared" si="36"/>
        <v>2.9013327082197053E-2</v>
      </c>
      <c r="G358" s="16">
        <f t="shared" ca="1" si="33"/>
        <v>2.9013327082197053E-2</v>
      </c>
    </row>
    <row r="359" spans="1:7" hidden="1" x14ac:dyDescent="0.3">
      <c r="A359" s="16">
        <v>3.5500000000000003</v>
      </c>
      <c r="B359" s="16">
        <f t="shared" si="34"/>
        <v>0.2</v>
      </c>
      <c r="C359" s="16">
        <f t="shared" ca="1" si="31"/>
        <v>0.2</v>
      </c>
      <c r="D359" s="16">
        <f t="shared" si="35"/>
        <v>0.22988214068423296</v>
      </c>
      <c r="E359" s="16">
        <f t="shared" ca="1" si="32"/>
        <v>0.22988214068423296</v>
      </c>
      <c r="F359" s="16">
        <f t="shared" si="36"/>
        <v>2.8724639654239423E-2</v>
      </c>
      <c r="G359" s="16">
        <f t="shared" ca="1" si="33"/>
        <v>2.8724639654239423E-2</v>
      </c>
    </row>
    <row r="360" spans="1:7" hidden="1" x14ac:dyDescent="0.3">
      <c r="A360" s="16">
        <v>3.56</v>
      </c>
      <c r="B360" s="16">
        <f t="shared" si="34"/>
        <v>0.2</v>
      </c>
      <c r="C360" s="16">
        <f t="shared" ca="1" si="31"/>
        <v>0.2</v>
      </c>
      <c r="D360" s="16">
        <f t="shared" si="35"/>
        <v>0.22746963245738591</v>
      </c>
      <c r="E360" s="16">
        <f t="shared" ca="1" si="32"/>
        <v>0.22746963245738591</v>
      </c>
      <c r="F360" s="16">
        <f t="shared" si="36"/>
        <v>2.8438824714184505E-2</v>
      </c>
      <c r="G360" s="16">
        <f t="shared" ca="1" si="33"/>
        <v>2.8438824714184505E-2</v>
      </c>
    </row>
    <row r="361" spans="1:7" hidden="1" x14ac:dyDescent="0.3">
      <c r="A361" s="16">
        <v>3.5700000000000003</v>
      </c>
      <c r="B361" s="16">
        <f t="shared" si="34"/>
        <v>0.2</v>
      </c>
      <c r="C361" s="16">
        <f t="shared" ca="1" si="31"/>
        <v>0.2</v>
      </c>
      <c r="D361" s="16">
        <f t="shared" si="35"/>
        <v>0.22505993528526957</v>
      </c>
      <c r="E361" s="16">
        <f t="shared" ca="1" si="32"/>
        <v>0.22505993528526957</v>
      </c>
      <c r="F361" s="16">
        <f t="shared" si="36"/>
        <v>2.8155853680300096E-2</v>
      </c>
      <c r="G361" s="16">
        <f t="shared" ca="1" si="33"/>
        <v>2.8155853680300096E-2</v>
      </c>
    </row>
    <row r="362" spans="1:7" hidden="1" x14ac:dyDescent="0.3">
      <c r="A362" s="16">
        <v>3.58</v>
      </c>
      <c r="B362" s="16">
        <f t="shared" si="34"/>
        <v>0.2</v>
      </c>
      <c r="C362" s="16">
        <f t="shared" ca="1" si="31"/>
        <v>0.2</v>
      </c>
      <c r="D362" s="16">
        <f t="shared" si="35"/>
        <v>0.22265349875176113</v>
      </c>
      <c r="E362" s="16">
        <f t="shared" ca="1" si="32"/>
        <v>0.22265349875176113</v>
      </c>
      <c r="F362" s="16">
        <f t="shared" si="36"/>
        <v>2.7875698255247015E-2</v>
      </c>
      <c r="G362" s="16">
        <f t="shared" ca="1" si="33"/>
        <v>2.7875698255247015E-2</v>
      </c>
    </row>
    <row r="363" spans="1:7" hidden="1" x14ac:dyDescent="0.3">
      <c r="A363" s="16">
        <v>3.59</v>
      </c>
      <c r="B363" s="16">
        <f t="shared" si="34"/>
        <v>0.2</v>
      </c>
      <c r="C363" s="16">
        <f t="shared" ca="1" si="31"/>
        <v>0.2</v>
      </c>
      <c r="D363" s="16">
        <f t="shared" si="35"/>
        <v>0.22025076668303334</v>
      </c>
      <c r="E363" s="16">
        <f t="shared" ca="1" si="32"/>
        <v>0.22025076668303334</v>
      </c>
      <c r="F363" s="16">
        <f t="shared" si="36"/>
        <v>2.7598330423249287E-2</v>
      </c>
      <c r="G363" s="16">
        <f t="shared" ca="1" si="33"/>
        <v>2.7598330423249287E-2</v>
      </c>
    </row>
    <row r="364" spans="1:7" hidden="1" x14ac:dyDescent="0.3">
      <c r="A364" s="16">
        <v>3.6</v>
      </c>
      <c r="B364" s="16">
        <f t="shared" si="34"/>
        <v>0.2</v>
      </c>
      <c r="C364" s="16">
        <f t="shared" ca="1" si="31"/>
        <v>0.2</v>
      </c>
      <c r="D364" s="16">
        <f t="shared" si="35"/>
        <v>0.21785217703255053</v>
      </c>
      <c r="E364" s="16">
        <f t="shared" ca="1" si="32"/>
        <v>0.21785217703255053</v>
      </c>
      <c r="F364" s="16">
        <f t="shared" si="36"/>
        <v>2.7323722447292559E-2</v>
      </c>
      <c r="G364" s="16">
        <f t="shared" ca="1" si="33"/>
        <v>2.7323722447292559E-2</v>
      </c>
    </row>
    <row r="365" spans="1:7" hidden="1" x14ac:dyDescent="0.3">
      <c r="A365" s="16">
        <v>3.61</v>
      </c>
      <c r="B365" s="16">
        <f t="shared" si="34"/>
        <v>0.2</v>
      </c>
      <c r="C365" s="16">
        <f t="shared" ca="1" si="31"/>
        <v>0.2</v>
      </c>
      <c r="D365" s="16">
        <f t="shared" si="35"/>
        <v>0.21545816177021973</v>
      </c>
      <c r="E365" s="16">
        <f t="shared" ca="1" si="32"/>
        <v>0.21545816177021973</v>
      </c>
      <c r="F365" s="16">
        <f t="shared" si="36"/>
        <v>2.7051846866350416E-2</v>
      </c>
      <c r="G365" s="16">
        <f t="shared" ca="1" si="33"/>
        <v>2.7051846866350416E-2</v>
      </c>
    </row>
    <row r="366" spans="1:7" hidden="1" x14ac:dyDescent="0.3">
      <c r="A366" s="16">
        <v>3.62</v>
      </c>
      <c r="B366" s="16">
        <f t="shared" si="34"/>
        <v>0.2</v>
      </c>
      <c r="C366" s="16">
        <f t="shared" ca="1" si="31"/>
        <v>0.2</v>
      </c>
      <c r="D366" s="16">
        <f t="shared" si="35"/>
        <v>0.21306914677571784</v>
      </c>
      <c r="E366" s="16">
        <f t="shared" ca="1" si="32"/>
        <v>0.21306914677571784</v>
      </c>
      <c r="F366" s="16">
        <f t="shared" si="36"/>
        <v>2.6782676492638175E-2</v>
      </c>
      <c r="G366" s="16">
        <f t="shared" ca="1" si="33"/>
        <v>2.6782676492638175E-2</v>
      </c>
    </row>
    <row r="367" spans="1:7" hidden="1" x14ac:dyDescent="0.3">
      <c r="A367" s="16">
        <v>3.63</v>
      </c>
      <c r="B367" s="16">
        <f t="shared" si="34"/>
        <v>0.2</v>
      </c>
      <c r="C367" s="16">
        <f t="shared" ca="1" si="31"/>
        <v>0.2</v>
      </c>
      <c r="D367" s="16">
        <f t="shared" si="35"/>
        <v>0.21068555173601533</v>
      </c>
      <c r="E367" s="16">
        <f t="shared" ca="1" si="32"/>
        <v>0.21068555173601533</v>
      </c>
      <c r="F367" s="16">
        <f t="shared" si="36"/>
        <v>2.6516184408894181E-2</v>
      </c>
      <c r="G367" s="16">
        <f t="shared" ca="1" si="33"/>
        <v>2.6516184408894181E-2</v>
      </c>
    </row>
    <row r="368" spans="1:7" hidden="1" x14ac:dyDescent="0.3">
      <c r="A368" s="16">
        <v>3.64</v>
      </c>
      <c r="B368" s="16">
        <f t="shared" si="34"/>
        <v>0.2</v>
      </c>
      <c r="C368" s="16">
        <f t="shared" ca="1" si="31"/>
        <v>0.2</v>
      </c>
      <c r="D368" s="16">
        <f t="shared" si="35"/>
        <v>0.20830779004710831</v>
      </c>
      <c r="E368" s="16">
        <f t="shared" ca="1" si="32"/>
        <v>0.20830779004710831</v>
      </c>
      <c r="F368" s="16">
        <f t="shared" si="36"/>
        <v>2.6252343965687961E-2</v>
      </c>
      <c r="G368" s="16">
        <f t="shared" ca="1" si="33"/>
        <v>2.6252343965687961E-2</v>
      </c>
    </row>
    <row r="369" spans="1:7" hidden="1" x14ac:dyDescent="0.3">
      <c r="A369" s="16">
        <v>3.65</v>
      </c>
      <c r="B369" s="16">
        <f t="shared" si="34"/>
        <v>0.2</v>
      </c>
      <c r="C369" s="16">
        <f t="shared" ca="1" si="31"/>
        <v>0.2</v>
      </c>
      <c r="D369" s="16">
        <f t="shared" si="35"/>
        <v>0.20593626871997478</v>
      </c>
      <c r="E369" s="16">
        <f t="shared" ca="1" si="32"/>
        <v>0.20593626871997478</v>
      </c>
      <c r="F369" s="16">
        <f t="shared" si="36"/>
        <v>2.5991128778755347E-2</v>
      </c>
      <c r="G369" s="16">
        <f t="shared" ca="1" si="33"/>
        <v>2.5991128778755347E-2</v>
      </c>
    </row>
    <row r="370" spans="1:7" hidden="1" x14ac:dyDescent="0.3">
      <c r="A370" s="16">
        <v>3.66</v>
      </c>
      <c r="B370" s="16">
        <f t="shared" si="34"/>
        <v>0.2</v>
      </c>
      <c r="C370" s="16">
        <f t="shared" ca="1" si="31"/>
        <v>0.2</v>
      </c>
      <c r="D370" s="16">
        <f t="shared" si="35"/>
        <v>0.20357138829075938</v>
      </c>
      <c r="E370" s="16">
        <f t="shared" ca="1" si="32"/>
        <v>0.20357138829075938</v>
      </c>
      <c r="F370" s="16">
        <f t="shared" si="36"/>
        <v>2.573251272635994E-2</v>
      </c>
      <c r="G370" s="16">
        <f t="shared" ca="1" si="33"/>
        <v>2.573251272635994E-2</v>
      </c>
    </row>
    <row r="371" spans="1:7" hidden="1" x14ac:dyDescent="0.3">
      <c r="A371" s="16">
        <v>3.67</v>
      </c>
      <c r="B371" s="16">
        <f t="shared" si="34"/>
        <v>0.2</v>
      </c>
      <c r="C371" s="16">
        <f t="shared" ca="1" si="31"/>
        <v>0.2</v>
      </c>
      <c r="D371" s="16">
        <f t="shared" si="35"/>
        <v>0.2012135427351974</v>
      </c>
      <c r="E371" s="16">
        <f t="shared" ca="1" si="32"/>
        <v>0.2012135427351974</v>
      </c>
      <c r="F371" s="16">
        <f t="shared" si="36"/>
        <v>2.5476469946681016E-2</v>
      </c>
      <c r="G371" s="16">
        <f t="shared" ca="1" si="33"/>
        <v>2.5476469946681016E-2</v>
      </c>
    </row>
    <row r="372" spans="1:7" hidden="1" x14ac:dyDescent="0.3">
      <c r="A372" s="16">
        <v>3.68</v>
      </c>
      <c r="B372" s="16">
        <f t="shared" si="34"/>
        <v>0.2</v>
      </c>
      <c r="C372" s="16">
        <f t="shared" ca="1" si="31"/>
        <v>0.2</v>
      </c>
      <c r="D372" s="16">
        <f t="shared" si="35"/>
        <v>0.19886311938727586</v>
      </c>
      <c r="E372" s="16">
        <f t="shared" ca="1" si="32"/>
        <v>0.19886311938727586</v>
      </c>
      <c r="F372" s="16">
        <f t="shared" si="36"/>
        <v>2.5222974835227212E-2</v>
      </c>
      <c r="G372" s="16">
        <f t="shared" ca="1" si="33"/>
        <v>2.5222974835227212E-2</v>
      </c>
    </row>
    <row r="373" spans="1:7" hidden="1" x14ac:dyDescent="0.3">
      <c r="A373" s="16">
        <v>3.69</v>
      </c>
      <c r="B373" s="16">
        <f t="shared" si="34"/>
        <v>0.2</v>
      </c>
      <c r="C373" s="16">
        <f t="shared" ca="1" si="31"/>
        <v>0.2</v>
      </c>
      <c r="D373" s="16">
        <f t="shared" si="35"/>
        <v>0.19652049886213654</v>
      </c>
      <c r="E373" s="16">
        <f t="shared" ca="1" si="32"/>
        <v>0.19652049886213654</v>
      </c>
      <c r="F373" s="16">
        <f t="shared" si="36"/>
        <v>2.4972002042276155E-2</v>
      </c>
      <c r="G373" s="16">
        <f t="shared" ca="1" si="33"/>
        <v>2.4972002042276155E-2</v>
      </c>
    </row>
    <row r="374" spans="1:7" hidden="1" x14ac:dyDescent="0.3">
      <c r="A374" s="16">
        <v>3.7</v>
      </c>
      <c r="B374" s="16">
        <f t="shared" si="34"/>
        <v>0.2</v>
      </c>
      <c r="C374" s="16">
        <f t="shared" ca="1" si="31"/>
        <v>0.2</v>
      </c>
      <c r="D374" s="16">
        <f t="shared" si="35"/>
        <v>0.19418605498321292</v>
      </c>
      <c r="E374" s="16">
        <f t="shared" ca="1" si="32"/>
        <v>0.19418605498321292</v>
      </c>
      <c r="F374" s="16">
        <f t="shared" si="36"/>
        <v>2.4723526470339388E-2</v>
      </c>
      <c r="G374" s="16">
        <f t="shared" ca="1" si="33"/>
        <v>2.4723526470339388E-2</v>
      </c>
    </row>
    <row r="375" spans="1:7" hidden="1" x14ac:dyDescent="0.3">
      <c r="A375" s="16">
        <v>3.71</v>
      </c>
      <c r="B375" s="16">
        <f t="shared" si="34"/>
        <v>0.2</v>
      </c>
      <c r="C375" s="16">
        <f t="shared" ca="1" si="31"/>
        <v>0.2</v>
      </c>
      <c r="D375" s="16">
        <f t="shared" si="35"/>
        <v>0.19186015471359938</v>
      </c>
      <c r="E375" s="16">
        <f t="shared" ca="1" si="32"/>
        <v>0.19186015471359938</v>
      </c>
      <c r="F375" s="16">
        <f t="shared" si="36"/>
        <v>2.447752327165267E-2</v>
      </c>
      <c r="G375" s="16">
        <f t="shared" ca="1" si="33"/>
        <v>2.447752327165267E-2</v>
      </c>
    </row>
    <row r="376" spans="1:7" hidden="1" x14ac:dyDescent="0.3">
      <c r="A376" s="16">
        <v>3.72</v>
      </c>
      <c r="B376" s="16">
        <f t="shared" si="34"/>
        <v>0.2</v>
      </c>
      <c r="C376" s="16">
        <f t="shared" ca="1" si="31"/>
        <v>0.2</v>
      </c>
      <c r="D376" s="16">
        <f t="shared" si="35"/>
        <v>0.18954315809164021</v>
      </c>
      <c r="E376" s="16">
        <f t="shared" ca="1" si="32"/>
        <v>0.18954315809164021</v>
      </c>
      <c r="F376" s="16">
        <f t="shared" si="36"/>
        <v>2.4233967845691113E-2</v>
      </c>
      <c r="G376" s="16">
        <f t="shared" ca="1" si="33"/>
        <v>2.4233967845691113E-2</v>
      </c>
    </row>
    <row r="377" spans="1:7" hidden="1" x14ac:dyDescent="0.3">
      <c r="A377" s="16">
        <v>3.73</v>
      </c>
      <c r="B377" s="16">
        <f t="shared" si="34"/>
        <v>0.2</v>
      </c>
      <c r="C377" s="16">
        <f t="shared" ca="1" si="31"/>
        <v>0.2</v>
      </c>
      <c r="D377" s="16">
        <f t="shared" si="35"/>
        <v>0.18723541817072956</v>
      </c>
      <c r="E377" s="16">
        <f t="shared" ca="1" si="32"/>
        <v>0.18723541817072956</v>
      </c>
      <c r="F377" s="16">
        <f t="shared" si="36"/>
        <v>2.3992835836709175E-2</v>
      </c>
      <c r="G377" s="16">
        <f t="shared" ca="1" si="33"/>
        <v>2.3992835836709175E-2</v>
      </c>
    </row>
    <row r="378" spans="1:7" hidden="1" x14ac:dyDescent="0.3">
      <c r="A378" s="16">
        <v>3.74</v>
      </c>
      <c r="B378" s="16">
        <f t="shared" si="34"/>
        <v>0.2</v>
      </c>
      <c r="C378" s="16">
        <f t="shared" ca="1" si="31"/>
        <v>0.2</v>
      </c>
      <c r="D378" s="16">
        <f t="shared" si="35"/>
        <v>0.18493728096330525</v>
      </c>
      <c r="E378" s="16">
        <f t="shared" ca="1" si="32"/>
        <v>0.18493728096330525</v>
      </c>
      <c r="F378" s="16">
        <f t="shared" si="36"/>
        <v>2.3754103131304997E-2</v>
      </c>
      <c r="G378" s="16">
        <f t="shared" ca="1" si="33"/>
        <v>2.3754103131304997E-2</v>
      </c>
    </row>
    <row r="379" spans="1:7" hidden="1" x14ac:dyDescent="0.3">
      <c r="A379" s="16">
        <v>3.75</v>
      </c>
      <c r="B379" s="16">
        <f t="shared" si="34"/>
        <v>0.2</v>
      </c>
      <c r="C379" s="16">
        <f t="shared" ca="1" si="31"/>
        <v>0.2</v>
      </c>
      <c r="D379" s="16">
        <f t="shared" si="35"/>
        <v>0.18264908538902191</v>
      </c>
      <c r="E379" s="16">
        <f t="shared" ca="1" si="32"/>
        <v>0.18264908538902191</v>
      </c>
      <c r="F379" s="16">
        <f t="shared" si="36"/>
        <v>2.3517745856009107E-2</v>
      </c>
      <c r="G379" s="16">
        <f t="shared" ca="1" si="33"/>
        <v>2.3517745856009107E-2</v>
      </c>
    </row>
    <row r="380" spans="1:7" hidden="1" x14ac:dyDescent="0.3">
      <c r="A380" s="16">
        <v>3.7600000000000002</v>
      </c>
      <c r="B380" s="16">
        <f t="shared" si="34"/>
        <v>0.2</v>
      </c>
      <c r="C380" s="16">
        <f t="shared" ca="1" si="31"/>
        <v>0.2</v>
      </c>
      <c r="D380" s="16">
        <f t="shared" si="35"/>
        <v>0.18037116322708027</v>
      </c>
      <c r="E380" s="16">
        <f t="shared" ca="1" si="32"/>
        <v>0.18037116322708027</v>
      </c>
      <c r="F380" s="16">
        <f t="shared" si="36"/>
        <v>2.3283740374897E-2</v>
      </c>
      <c r="G380" s="16">
        <f t="shared" ca="1" si="33"/>
        <v>2.3283740374897E-2</v>
      </c>
    </row>
    <row r="381" spans="1:7" hidden="1" x14ac:dyDescent="0.3">
      <c r="A381" s="16">
        <v>3.77</v>
      </c>
      <c r="B381" s="16">
        <f t="shared" si="34"/>
        <v>0.2</v>
      </c>
      <c r="C381" s="16">
        <f t="shared" ca="1" si="31"/>
        <v>0.2</v>
      </c>
      <c r="D381" s="16">
        <f t="shared" si="35"/>
        <v>0.17810383907269359</v>
      </c>
      <c r="E381" s="16">
        <f t="shared" ca="1" si="32"/>
        <v>0.17810383907269359</v>
      </c>
      <c r="F381" s="16">
        <f t="shared" si="36"/>
        <v>2.3052063287225571E-2</v>
      </c>
      <c r="G381" s="16">
        <f t="shared" ca="1" si="33"/>
        <v>2.3052063287225571E-2</v>
      </c>
    </row>
    <row r="382" spans="1:7" hidden="1" x14ac:dyDescent="0.3">
      <c r="A382" s="16">
        <v>3.7800000000000002</v>
      </c>
      <c r="B382" s="16">
        <f t="shared" si="34"/>
        <v>0.2</v>
      </c>
      <c r="C382" s="16">
        <f t="shared" ca="1" si="31"/>
        <v>0.2</v>
      </c>
      <c r="D382" s="16">
        <f t="shared" si="35"/>
        <v>0.17584743029766231</v>
      </c>
      <c r="E382" s="16">
        <f t="shared" ca="1" si="32"/>
        <v>0.17584743029766231</v>
      </c>
      <c r="F382" s="16">
        <f t="shared" si="36"/>
        <v>2.282269142509297E-2</v>
      </c>
      <c r="G382" s="16">
        <f t="shared" ca="1" si="33"/>
        <v>2.282269142509297E-2</v>
      </c>
    </row>
    <row r="383" spans="1:7" hidden="1" x14ac:dyDescent="0.3">
      <c r="A383" s="16">
        <v>3.79</v>
      </c>
      <c r="B383" s="16">
        <f t="shared" si="34"/>
        <v>0.2</v>
      </c>
      <c r="C383" s="16">
        <f t="shared" ca="1" si="31"/>
        <v>0.2</v>
      </c>
      <c r="D383" s="16">
        <f t="shared" si="35"/>
        <v>0.17360224701503299</v>
      </c>
      <c r="E383" s="16">
        <f t="shared" ca="1" si="32"/>
        <v>0.17360224701503299</v>
      </c>
      <c r="F383" s="16">
        <f t="shared" si="36"/>
        <v>2.2595601851121864E-2</v>
      </c>
      <c r="G383" s="16">
        <f t="shared" ca="1" si="33"/>
        <v>2.2595601851121864E-2</v>
      </c>
    </row>
    <row r="384" spans="1:7" hidden="1" x14ac:dyDescent="0.3">
      <c r="A384" s="16">
        <v>3.8000000000000003</v>
      </c>
      <c r="B384" s="16">
        <f t="shared" si="34"/>
        <v>0.2</v>
      </c>
      <c r="C384" s="16">
        <f t="shared" ca="1" si="31"/>
        <v>0.2</v>
      </c>
      <c r="D384" s="16">
        <f t="shared" si="35"/>
        <v>0.17136859204780733</v>
      </c>
      <c r="E384" s="16">
        <f t="shared" ca="1" si="32"/>
        <v>0.17136859204780733</v>
      </c>
      <c r="F384" s="16">
        <f t="shared" si="36"/>
        <v>2.2370771856165591E-2</v>
      </c>
      <c r="G384" s="16">
        <f t="shared" ca="1" si="33"/>
        <v>2.2370771856165591E-2</v>
      </c>
    </row>
    <row r="385" spans="1:7" hidden="1" x14ac:dyDescent="0.3">
      <c r="A385" s="16">
        <v>3.81</v>
      </c>
      <c r="B385" s="16">
        <f t="shared" si="34"/>
        <v>0.2</v>
      </c>
      <c r="C385" s="16">
        <f t="shared" ca="1" si="31"/>
        <v>0.2</v>
      </c>
      <c r="D385" s="16">
        <f t="shared" si="35"/>
        <v>0.16914676090167238</v>
      </c>
      <c r="E385" s="16">
        <f t="shared" ca="1" si="32"/>
        <v>0.16914676090167238</v>
      </c>
      <c r="F385" s="16">
        <f t="shared" si="36"/>
        <v>2.2148178957037315E-2</v>
      </c>
      <c r="G385" s="16">
        <f t="shared" ca="1" si="33"/>
        <v>2.2148178957037315E-2</v>
      </c>
    </row>
    <row r="386" spans="1:7" hidden="1" x14ac:dyDescent="0.3">
      <c r="A386" s="16">
        <v>3.8200000000000003</v>
      </c>
      <c r="B386" s="16">
        <f t="shared" si="34"/>
        <v>0.2</v>
      </c>
      <c r="C386" s="16">
        <f t="shared" ca="1" si="31"/>
        <v>0.2</v>
      </c>
      <c r="D386" s="16">
        <f t="shared" si="35"/>
        <v>0.16693704174171375</v>
      </c>
      <c r="E386" s="16">
        <f t="shared" ca="1" si="32"/>
        <v>0.16693704174171375</v>
      </c>
      <c r="F386" s="16">
        <f t="shared" si="36"/>
        <v>2.192780089426161E-2</v>
      </c>
      <c r="G386" s="16">
        <f t="shared" ca="1" si="33"/>
        <v>2.192780089426161E-2</v>
      </c>
    </row>
    <row r="387" spans="1:7" hidden="1" x14ac:dyDescent="0.3">
      <c r="A387" s="16">
        <v>3.83</v>
      </c>
      <c r="B387" s="16">
        <f t="shared" si="34"/>
        <v>0.2</v>
      </c>
      <c r="C387" s="16">
        <f t="shared" ca="1" si="31"/>
        <v>0.2</v>
      </c>
      <c r="D387" s="16">
        <f t="shared" si="35"/>
        <v>0.1647397153730768</v>
      </c>
      <c r="E387" s="16">
        <f t="shared" ca="1" si="32"/>
        <v>0.1647397153730768</v>
      </c>
      <c r="F387" s="16">
        <f t="shared" si="36"/>
        <v>2.1709615629848571E-2</v>
      </c>
      <c r="G387" s="16">
        <f t="shared" ca="1" si="33"/>
        <v>2.1709615629848571E-2</v>
      </c>
    </row>
    <row r="388" spans="1:7" hidden="1" x14ac:dyDescent="0.3">
      <c r="A388" s="16">
        <v>3.84</v>
      </c>
      <c r="B388" s="16">
        <f t="shared" si="34"/>
        <v>0.2</v>
      </c>
      <c r="C388" s="16">
        <f t="shared" ref="C388:C451" ca="1" si="37">IF(AND(A388&gt;=$B$1,A388&lt;=$C$1),0.2,"")</f>
        <v>0.2</v>
      </c>
      <c r="D388" s="16">
        <f t="shared" si="35"/>
        <v>0.16255505522553418</v>
      </c>
      <c r="E388" s="16">
        <f t="shared" ref="E388:E451" ca="1" si="38">IF(AND(A388&gt;=$B$1,A388&lt;=$C$1),_xlfn.NORM.S.DIST(A388-2.5,0),"")</f>
        <v>0.16255505522553418</v>
      </c>
      <c r="F388" s="16">
        <f t="shared" si="36"/>
        <v>2.1493601345089923E-2</v>
      </c>
      <c r="G388" s="16">
        <f t="shared" ref="G388:G451" ca="1" si="39">IF(AND(A388&gt;=$B$1,A388&lt;=$C$1),_xlfn.EXPON.DIST(A388,1/$F$3,0),"")</f>
        <v>2.1493601345089923E-2</v>
      </c>
    </row>
    <row r="389" spans="1:7" hidden="1" x14ac:dyDescent="0.3">
      <c r="A389" s="16">
        <v>3.85</v>
      </c>
      <c r="B389" s="16">
        <f t="shared" ref="B389:B452" si="40">1/5</f>
        <v>0.2</v>
      </c>
      <c r="C389" s="16">
        <f t="shared" ca="1" si="37"/>
        <v>0.2</v>
      </c>
      <c r="D389" s="16">
        <f t="shared" ref="D389:D452" si="41">_xlfn.NORM.S.DIST(A389-2.5,0)</f>
        <v>0.1603833273419196</v>
      </c>
      <c r="E389" s="16">
        <f t="shared" ca="1" si="38"/>
        <v>0.1603833273419196</v>
      </c>
      <c r="F389" s="16">
        <f t="shared" ref="F389:F452" si="42">_xlfn.EXPON.DIST(A389,1/$F$3,0)</f>
        <v>2.1279736438377168E-2</v>
      </c>
      <c r="G389" s="16">
        <f t="shared" ca="1" si="39"/>
        <v>2.1279736438377168E-2</v>
      </c>
    </row>
    <row r="390" spans="1:7" hidden="1" x14ac:dyDescent="0.3">
      <c r="A390" s="16">
        <v>3.86</v>
      </c>
      <c r="B390" s="16">
        <f t="shared" si="40"/>
        <v>0.2</v>
      </c>
      <c r="C390" s="16">
        <f t="shared" ca="1" si="37"/>
        <v>0.2</v>
      </c>
      <c r="D390" s="16">
        <f t="shared" si="41"/>
        <v>0.15822479037038306</v>
      </c>
      <c r="E390" s="16">
        <f t="shared" ca="1" si="38"/>
        <v>0.15822479037038306</v>
      </c>
      <c r="F390" s="16">
        <f t="shared" si="42"/>
        <v>2.1067999523041434E-2</v>
      </c>
      <c r="G390" s="16">
        <f t="shared" ca="1" si="39"/>
        <v>2.1067999523041434E-2</v>
      </c>
    </row>
    <row r="391" spans="1:7" hidden="1" x14ac:dyDescent="0.3">
      <c r="A391" s="16">
        <v>3.87</v>
      </c>
      <c r="B391" s="16">
        <f t="shared" si="40"/>
        <v>0.2</v>
      </c>
      <c r="C391" s="16">
        <f t="shared" ca="1" si="37"/>
        <v>0.2</v>
      </c>
      <c r="D391" s="16">
        <f t="shared" si="41"/>
        <v>0.15607969556042084</v>
      </c>
      <c r="E391" s="16">
        <f t="shared" ca="1" si="38"/>
        <v>0.15607969556042084</v>
      </c>
      <c r="F391" s="16">
        <f t="shared" si="42"/>
        <v>2.0858369425214716E-2</v>
      </c>
      <c r="G391" s="16">
        <f t="shared" ca="1" si="39"/>
        <v>2.0858369425214716E-2</v>
      </c>
    </row>
    <row r="392" spans="1:7" hidden="1" x14ac:dyDescent="0.3">
      <c r="A392" s="16">
        <v>3.88</v>
      </c>
      <c r="B392" s="16">
        <f t="shared" si="40"/>
        <v>0.2</v>
      </c>
      <c r="C392" s="16">
        <f t="shared" ca="1" si="37"/>
        <v>0.2</v>
      </c>
      <c r="D392" s="16">
        <f t="shared" si="41"/>
        <v>0.15394828676263372</v>
      </c>
      <c r="E392" s="16">
        <f t="shared" ca="1" si="38"/>
        <v>0.15394828676263372</v>
      </c>
      <c r="F392" s="16">
        <f t="shared" si="42"/>
        <v>2.0650825181712566E-2</v>
      </c>
      <c r="G392" s="16">
        <f t="shared" ca="1" si="39"/>
        <v>2.0650825181712566E-2</v>
      </c>
    </row>
    <row r="393" spans="1:7" hidden="1" x14ac:dyDescent="0.3">
      <c r="A393" s="16">
        <v>3.89</v>
      </c>
      <c r="B393" s="16">
        <f t="shared" si="40"/>
        <v>0.2</v>
      </c>
      <c r="C393" s="16">
        <f t="shared" ca="1" si="37"/>
        <v>0.2</v>
      </c>
      <c r="D393" s="16">
        <f t="shared" si="41"/>
        <v>0.15183080043216163</v>
      </c>
      <c r="E393" s="16">
        <f t="shared" ca="1" si="38"/>
        <v>0.15183080043216163</v>
      </c>
      <c r="F393" s="16">
        <f t="shared" si="42"/>
        <v>2.0445346037937653E-2</v>
      </c>
      <c r="G393" s="16">
        <f t="shared" ca="1" si="39"/>
        <v>2.0445346037937653E-2</v>
      </c>
    </row>
    <row r="394" spans="1:7" hidden="1" x14ac:dyDescent="0.3">
      <c r="A394" s="16">
        <v>3.9</v>
      </c>
      <c r="B394" s="16">
        <f t="shared" si="40"/>
        <v>0.2</v>
      </c>
      <c r="C394" s="16">
        <f t="shared" ca="1" si="37"/>
        <v>0.2</v>
      </c>
      <c r="D394" s="16">
        <f t="shared" si="41"/>
        <v>0.14972746563574488</v>
      </c>
      <c r="E394" s="16">
        <f t="shared" ca="1" si="38"/>
        <v>0.14972746563574488</v>
      </c>
      <c r="F394" s="16">
        <f t="shared" si="42"/>
        <v>2.0241911445804391E-2</v>
      </c>
      <c r="G394" s="16">
        <f t="shared" ca="1" si="39"/>
        <v>2.0241911445804391E-2</v>
      </c>
    </row>
    <row r="395" spans="1:7" hidden="1" x14ac:dyDescent="0.3">
      <c r="A395" s="16">
        <v>3.91</v>
      </c>
      <c r="B395" s="16">
        <f t="shared" si="40"/>
        <v>0.2</v>
      </c>
      <c r="C395" s="16" t="str">
        <f t="shared" ca="1" si="37"/>
        <v/>
      </c>
      <c r="D395" s="16">
        <f t="shared" si="41"/>
        <v>0.14763850406235568</v>
      </c>
      <c r="E395" s="16" t="str">
        <f t="shared" ca="1" si="38"/>
        <v/>
      </c>
      <c r="F395" s="16">
        <f t="shared" si="42"/>
        <v>2.0040501061684014E-2</v>
      </c>
      <c r="G395" s="16" t="str">
        <f t="shared" ca="1" si="39"/>
        <v/>
      </c>
    </row>
    <row r="396" spans="1:7" hidden="1" x14ac:dyDescent="0.3">
      <c r="A396" s="16">
        <v>3.92</v>
      </c>
      <c r="B396" s="16">
        <f t="shared" si="40"/>
        <v>0.2</v>
      </c>
      <c r="C396" s="16" t="str">
        <f t="shared" ca="1" si="37"/>
        <v/>
      </c>
      <c r="D396" s="16">
        <f t="shared" si="41"/>
        <v>0.14556413003734761</v>
      </c>
      <c r="E396" s="16" t="str">
        <f t="shared" ca="1" si="38"/>
        <v/>
      </c>
      <c r="F396" s="16">
        <f t="shared" si="42"/>
        <v>1.9841094744370288E-2</v>
      </c>
      <c r="G396" s="16" t="str">
        <f t="shared" ca="1" si="39"/>
        <v/>
      </c>
    </row>
    <row r="397" spans="1:7" hidden="1" x14ac:dyDescent="0.3">
      <c r="A397" s="16">
        <v>3.93</v>
      </c>
      <c r="B397" s="16">
        <f t="shared" si="40"/>
        <v>0.2</v>
      </c>
      <c r="C397" s="16" t="str">
        <f t="shared" ca="1" si="37"/>
        <v/>
      </c>
      <c r="D397" s="16">
        <f t="shared" si="41"/>
        <v>0.14350455054006236</v>
      </c>
      <c r="E397" s="16" t="str">
        <f t="shared" ca="1" si="38"/>
        <v/>
      </c>
      <c r="F397" s="16">
        <f t="shared" si="42"/>
        <v>1.9643672553065292E-2</v>
      </c>
      <c r="G397" s="16" t="str">
        <f t="shared" ca="1" si="39"/>
        <v/>
      </c>
    </row>
    <row r="398" spans="1:7" hidden="1" x14ac:dyDescent="0.3">
      <c r="A398" s="16">
        <v>3.94</v>
      </c>
      <c r="B398" s="16">
        <f t="shared" si="40"/>
        <v>0.2</v>
      </c>
      <c r="C398" s="16" t="str">
        <f t="shared" ca="1" si="37"/>
        <v/>
      </c>
      <c r="D398" s="16">
        <f t="shared" si="41"/>
        <v>0.14145996522483878</v>
      </c>
      <c r="E398" s="16" t="str">
        <f t="shared" ca="1" si="38"/>
        <v/>
      </c>
      <c r="F398" s="16">
        <f t="shared" si="42"/>
        <v>1.9448214745385391E-2</v>
      </c>
      <c r="G398" s="16" t="str">
        <f t="shared" ca="1" si="39"/>
        <v/>
      </c>
    </row>
    <row r="399" spans="1:7" hidden="1" x14ac:dyDescent="0.3">
      <c r="A399" s="16">
        <v>3.95</v>
      </c>
      <c r="B399" s="16">
        <f t="shared" si="40"/>
        <v>0.2</v>
      </c>
      <c r="C399" s="16" t="str">
        <f t="shared" ca="1" si="37"/>
        <v/>
      </c>
      <c r="D399" s="16">
        <f t="shared" si="41"/>
        <v>0.13943056644536023</v>
      </c>
      <c r="E399" s="16" t="str">
        <f t="shared" ca="1" si="38"/>
        <v/>
      </c>
      <c r="F399" s="16">
        <f t="shared" si="42"/>
        <v>1.925470177538692E-2</v>
      </c>
      <c r="G399" s="16" t="str">
        <f t="shared" ca="1" si="39"/>
        <v/>
      </c>
    </row>
    <row r="400" spans="1:7" hidden="1" x14ac:dyDescent="0.3">
      <c r="A400" s="16">
        <v>3.96</v>
      </c>
      <c r="B400" s="16">
        <f t="shared" si="40"/>
        <v>0.2</v>
      </c>
      <c r="C400" s="16" t="str">
        <f t="shared" ca="1" si="37"/>
        <v/>
      </c>
      <c r="D400" s="16">
        <f t="shared" si="41"/>
        <v>0.13741653928228179</v>
      </c>
      <c r="E400" s="16" t="str">
        <f t="shared" ca="1" si="38"/>
        <v/>
      </c>
      <c r="F400" s="16">
        <f t="shared" si="42"/>
        <v>1.9063114291611637E-2</v>
      </c>
      <c r="G400" s="16" t="str">
        <f t="shared" ca="1" si="39"/>
        <v/>
      </c>
    </row>
    <row r="401" spans="1:7" hidden="1" x14ac:dyDescent="0.3">
      <c r="A401" s="16">
        <v>3.97</v>
      </c>
      <c r="B401" s="16">
        <f t="shared" si="40"/>
        <v>0.2</v>
      </c>
      <c r="C401" s="16" t="str">
        <f t="shared" ca="1" si="37"/>
        <v/>
      </c>
      <c r="D401" s="16">
        <f t="shared" si="41"/>
        <v>0.13541806157407124</v>
      </c>
      <c r="E401" s="16" t="str">
        <f t="shared" ca="1" si="38"/>
        <v/>
      </c>
      <c r="F401" s="16">
        <f t="shared" si="42"/>
        <v>1.8873433135151486E-2</v>
      </c>
      <c r="G401" s="16" t="str">
        <f t="shared" ca="1" si="39"/>
        <v/>
      </c>
    </row>
    <row r="402" spans="1:7" hidden="1" x14ac:dyDescent="0.3">
      <c r="A402" s="16">
        <v>3.98</v>
      </c>
      <c r="B402" s="16">
        <f t="shared" si="40"/>
        <v>0.2</v>
      </c>
      <c r="C402" s="16" t="str">
        <f t="shared" ca="1" si="37"/>
        <v/>
      </c>
      <c r="D402" s="16">
        <f t="shared" si="41"/>
        <v>0.13343530395100231</v>
      </c>
      <c r="E402" s="16" t="str">
        <f t="shared" ca="1" si="38"/>
        <v/>
      </c>
      <c r="F402" s="16">
        <f t="shared" si="42"/>
        <v>1.8685639337732773E-2</v>
      </c>
      <c r="G402" s="16" t="str">
        <f t="shared" ca="1" si="39"/>
        <v/>
      </c>
    </row>
    <row r="403" spans="1:7" hidden="1" x14ac:dyDescent="0.3">
      <c r="A403" s="16">
        <v>3.99</v>
      </c>
      <c r="B403" s="16">
        <f t="shared" si="40"/>
        <v>0.2</v>
      </c>
      <c r="C403" s="16" t="str">
        <f t="shared" ca="1" si="37"/>
        <v/>
      </c>
      <c r="D403" s="16">
        <f t="shared" si="41"/>
        <v>0.13146842987223098</v>
      </c>
      <c r="E403" s="16" t="str">
        <f t="shared" ca="1" si="38"/>
        <v/>
      </c>
      <c r="F403" s="16">
        <f t="shared" si="42"/>
        <v>1.8499714119819242E-2</v>
      </c>
      <c r="G403" s="16" t="str">
        <f t="shared" ca="1" si="39"/>
        <v/>
      </c>
    </row>
    <row r="404" spans="1:7" hidden="1" x14ac:dyDescent="0.3">
      <c r="A404" s="16">
        <v>4</v>
      </c>
      <c r="B404" s="16">
        <f t="shared" si="40"/>
        <v>0.2</v>
      </c>
      <c r="C404" s="16" t="str">
        <f t="shared" ca="1" si="37"/>
        <v/>
      </c>
      <c r="D404" s="16">
        <f t="shared" si="41"/>
        <v>0.12951759566589174</v>
      </c>
      <c r="E404" s="16" t="str">
        <f t="shared" ca="1" si="38"/>
        <v/>
      </c>
      <c r="F404" s="16">
        <f t="shared" si="42"/>
        <v>1.8315638888734179E-2</v>
      </c>
      <c r="G404" s="16" t="str">
        <f t="shared" ca="1" si="39"/>
        <v/>
      </c>
    </row>
    <row r="405" spans="1:7" hidden="1" x14ac:dyDescent="0.3">
      <c r="A405" s="16">
        <v>4.01</v>
      </c>
      <c r="B405" s="16">
        <f t="shared" si="40"/>
        <v>0.2</v>
      </c>
      <c r="C405" s="16" t="str">
        <f t="shared" ca="1" si="37"/>
        <v/>
      </c>
      <c r="D405" s="16">
        <f t="shared" si="41"/>
        <v>0.12758295057214192</v>
      </c>
      <c r="E405" s="16" t="str">
        <f t="shared" ca="1" si="38"/>
        <v/>
      </c>
      <c r="F405" s="16">
        <f t="shared" si="42"/>
        <v>1.8133395236801075E-2</v>
      </c>
      <c r="G405" s="16" t="str">
        <f t="shared" ca="1" si="39"/>
        <v/>
      </c>
    </row>
    <row r="406" spans="1:7" hidden="1" x14ac:dyDescent="0.3">
      <c r="A406" s="16">
        <v>4.0200000000000005</v>
      </c>
      <c r="B406" s="16">
        <f t="shared" si="40"/>
        <v>0.2</v>
      </c>
      <c r="C406" s="16" t="str">
        <f t="shared" ca="1" si="37"/>
        <v/>
      </c>
      <c r="D406" s="16">
        <f t="shared" si="41"/>
        <v>0.12566463678908804</v>
      </c>
      <c r="E406" s="16" t="str">
        <f t="shared" ca="1" si="38"/>
        <v/>
      </c>
      <c r="F406" s="16">
        <f t="shared" si="42"/>
        <v>1.7952964939502849E-2</v>
      </c>
      <c r="G406" s="16" t="str">
        <f t="shared" ca="1" si="39"/>
        <v/>
      </c>
    </row>
    <row r="407" spans="1:7" hidden="1" x14ac:dyDescent="0.3">
      <c r="A407" s="16">
        <v>4.03</v>
      </c>
      <c r="B407" s="16">
        <f t="shared" si="40"/>
        <v>0.2</v>
      </c>
      <c r="C407" s="16" t="str">
        <f t="shared" ca="1" si="37"/>
        <v/>
      </c>
      <c r="D407" s="16">
        <f t="shared" si="41"/>
        <v>0.12376278952152307</v>
      </c>
      <c r="E407" s="16" t="str">
        <f t="shared" ca="1" si="38"/>
        <v/>
      </c>
      <c r="F407" s="16">
        <f t="shared" si="42"/>
        <v>1.7774329953659442E-2</v>
      </c>
      <c r="G407" s="16" t="str">
        <f t="shared" ca="1" si="39"/>
        <v/>
      </c>
    </row>
    <row r="408" spans="1:7" hidden="1" x14ac:dyDescent="0.3">
      <c r="A408" s="16">
        <v>4.04</v>
      </c>
      <c r="B408" s="16">
        <f t="shared" si="40"/>
        <v>0.2</v>
      </c>
      <c r="C408" s="16" t="str">
        <f t="shared" ca="1" si="37"/>
        <v/>
      </c>
      <c r="D408" s="16">
        <f t="shared" si="41"/>
        <v>0.12187753703240178</v>
      </c>
      <c r="E408" s="16" t="str">
        <f t="shared" ca="1" si="38"/>
        <v/>
      </c>
      <c r="F408" s="16">
        <f t="shared" si="42"/>
        <v>1.7597472415623393E-2</v>
      </c>
      <c r="G408" s="16" t="str">
        <f t="shared" ca="1" si="39"/>
        <v/>
      </c>
    </row>
    <row r="409" spans="1:7" hidden="1" x14ac:dyDescent="0.3">
      <c r="A409" s="16">
        <v>4.05</v>
      </c>
      <c r="B409" s="16">
        <f t="shared" si="40"/>
        <v>0.2</v>
      </c>
      <c r="C409" s="16" t="str">
        <f t="shared" ca="1" si="37"/>
        <v/>
      </c>
      <c r="D409" s="16">
        <f t="shared" si="41"/>
        <v>0.12000900069698565</v>
      </c>
      <c r="E409" s="16" t="str">
        <f t="shared" ca="1" si="38"/>
        <v/>
      </c>
      <c r="F409" s="16">
        <f t="shared" si="42"/>
        <v>1.7422374639493515E-2</v>
      </c>
      <c r="G409" s="16" t="str">
        <f t="shared" ca="1" si="39"/>
        <v/>
      </c>
    </row>
    <row r="410" spans="1:7" hidden="1" x14ac:dyDescent="0.3">
      <c r="A410" s="16">
        <v>4.0600000000000005</v>
      </c>
      <c r="B410" s="16">
        <f t="shared" si="40"/>
        <v>0.2</v>
      </c>
      <c r="C410" s="16" t="str">
        <f t="shared" ca="1" si="37"/>
        <v/>
      </c>
      <c r="D410" s="16">
        <f t="shared" si="41"/>
        <v>0.11815729505958221</v>
      </c>
      <c r="E410" s="16" t="str">
        <f t="shared" ca="1" si="38"/>
        <v/>
      </c>
      <c r="F410" s="16">
        <f t="shared" si="42"/>
        <v>1.7249019115346265E-2</v>
      </c>
      <c r="G410" s="16" t="str">
        <f t="shared" ca="1" si="39"/>
        <v/>
      </c>
    </row>
    <row r="411" spans="1:7" hidden="1" x14ac:dyDescent="0.3">
      <c r="A411" s="16">
        <v>4.07</v>
      </c>
      <c r="B411" s="16">
        <f t="shared" si="40"/>
        <v>0.2</v>
      </c>
      <c r="C411" s="16" t="str">
        <f t="shared" ca="1" si="37"/>
        <v/>
      </c>
      <c r="D411" s="16">
        <f t="shared" si="41"/>
        <v>0.11632252789280702</v>
      </c>
      <c r="E411" s="16" t="str">
        <f t="shared" ca="1" si="38"/>
        <v/>
      </c>
      <c r="F411" s="16">
        <f t="shared" si="42"/>
        <v>1.7077388507484793E-2</v>
      </c>
      <c r="G411" s="16" t="str">
        <f t="shared" ca="1" si="39"/>
        <v/>
      </c>
    </row>
    <row r="412" spans="1:7" hidden="1" x14ac:dyDescent="0.3">
      <c r="A412" s="16">
        <v>4.08</v>
      </c>
      <c r="B412" s="16">
        <f t="shared" si="40"/>
        <v>0.2</v>
      </c>
      <c r="C412" s="16" t="str">
        <f t="shared" ca="1" si="37"/>
        <v/>
      </c>
      <c r="D412" s="16">
        <f t="shared" si="41"/>
        <v>0.11450480025929236</v>
      </c>
      <c r="E412" s="16" t="str">
        <f t="shared" ca="1" si="38"/>
        <v/>
      </c>
      <c r="F412" s="16">
        <f t="shared" si="42"/>
        <v>1.6907465652705279E-2</v>
      </c>
      <c r="G412" s="16" t="str">
        <f t="shared" ca="1" si="39"/>
        <v/>
      </c>
    </row>
    <row r="413" spans="1:7" hidden="1" x14ac:dyDescent="0.3">
      <c r="A413" s="16">
        <v>4.09</v>
      </c>
      <c r="B413" s="16">
        <f t="shared" si="40"/>
        <v>0.2</v>
      </c>
      <c r="C413" s="16" t="str">
        <f t="shared" ca="1" si="37"/>
        <v/>
      </c>
      <c r="D413" s="16">
        <f t="shared" si="41"/>
        <v>0.1127042065757706</v>
      </c>
      <c r="E413" s="16" t="str">
        <f t="shared" ca="1" si="38"/>
        <v/>
      </c>
      <c r="F413" s="16">
        <f t="shared" si="42"/>
        <v>1.6739233558580632E-2</v>
      </c>
      <c r="G413" s="16" t="str">
        <f t="shared" ca="1" si="39"/>
        <v/>
      </c>
    </row>
    <row r="414" spans="1:7" hidden="1" x14ac:dyDescent="0.3">
      <c r="A414" s="16">
        <v>4.0999999999999996</v>
      </c>
      <c r="B414" s="16">
        <f t="shared" si="40"/>
        <v>0.2</v>
      </c>
      <c r="C414" s="16" t="str">
        <f t="shared" ca="1" si="37"/>
        <v/>
      </c>
      <c r="D414" s="16">
        <f t="shared" si="41"/>
        <v>0.11092083467945563</v>
      </c>
      <c r="E414" s="16" t="str">
        <f t="shared" ca="1" si="38"/>
        <v/>
      </c>
      <c r="F414" s="16">
        <f t="shared" si="42"/>
        <v>1.6572675401761255E-2</v>
      </c>
      <c r="G414" s="16" t="str">
        <f t="shared" ca="1" si="39"/>
        <v/>
      </c>
    </row>
    <row r="415" spans="1:7" hidden="1" x14ac:dyDescent="0.3">
      <c r="A415" s="16">
        <v>4.1100000000000003</v>
      </c>
      <c r="B415" s="16">
        <f t="shared" si="40"/>
        <v>0.2</v>
      </c>
      <c r="C415" s="16" t="str">
        <f t="shared" ca="1" si="37"/>
        <v/>
      </c>
      <c r="D415" s="16">
        <f t="shared" si="41"/>
        <v>0.10915476589664731</v>
      </c>
      <c r="E415" s="16" t="str">
        <f t="shared" ca="1" si="38"/>
        <v/>
      </c>
      <c r="F415" s="16">
        <f t="shared" si="42"/>
        <v>1.6407774526292645E-2</v>
      </c>
      <c r="G415" s="16" t="str">
        <f t="shared" ca="1" si="39"/>
        <v/>
      </c>
    </row>
    <row r="416" spans="1:7" hidden="1" x14ac:dyDescent="0.3">
      <c r="A416" s="16">
        <v>4.12</v>
      </c>
      <c r="B416" s="16">
        <f t="shared" si="40"/>
        <v>0.2</v>
      </c>
      <c r="C416" s="16" t="str">
        <f t="shared" ca="1" si="37"/>
        <v/>
      </c>
      <c r="D416" s="16">
        <f t="shared" si="41"/>
        <v>0.1074060751134838</v>
      </c>
      <c r="E416" s="16" t="str">
        <f t="shared" ca="1" si="38"/>
        <v/>
      </c>
      <c r="F416" s="16">
        <f t="shared" si="42"/>
        <v>1.6244514441949871E-2</v>
      </c>
      <c r="G416" s="16" t="str">
        <f t="shared" ca="1" si="39"/>
        <v/>
      </c>
    </row>
    <row r="417" spans="1:7" hidden="1" x14ac:dyDescent="0.3">
      <c r="A417" s="16">
        <v>4.13</v>
      </c>
      <c r="B417" s="16">
        <f t="shared" si="40"/>
        <v>0.2</v>
      </c>
      <c r="C417" s="16" t="str">
        <f t="shared" ca="1" si="37"/>
        <v/>
      </c>
      <c r="D417" s="16">
        <f t="shared" si="41"/>
        <v>0.10567483084876363</v>
      </c>
      <c r="E417" s="16" t="str">
        <f t="shared" ca="1" si="38"/>
        <v/>
      </c>
      <c r="F417" s="16">
        <f t="shared" si="42"/>
        <v>1.6082878822588433E-2</v>
      </c>
      <c r="G417" s="16" t="str">
        <f t="shared" ca="1" si="39"/>
        <v/>
      </c>
    </row>
    <row r="418" spans="1:7" hidden="1" x14ac:dyDescent="0.3">
      <c r="A418" s="16">
        <v>4.1399999999999997</v>
      </c>
      <c r="B418" s="16">
        <f t="shared" si="40"/>
        <v>0.2</v>
      </c>
      <c r="C418" s="16" t="str">
        <f t="shared" ca="1" si="37"/>
        <v/>
      </c>
      <c r="D418" s="16">
        <f t="shared" si="41"/>
        <v>0.10396109532876426</v>
      </c>
      <c r="E418" s="16" t="str">
        <f t="shared" ca="1" si="38"/>
        <v/>
      </c>
      <c r="F418" s="16">
        <f t="shared" si="42"/>
        <v>1.5922851504511698E-2</v>
      </c>
      <c r="G418" s="16" t="str">
        <f t="shared" ca="1" si="39"/>
        <v/>
      </c>
    </row>
    <row r="419" spans="1:7" hidden="1" x14ac:dyDescent="0.3">
      <c r="A419" s="16">
        <v>4.1500000000000004</v>
      </c>
      <c r="B419" s="16">
        <f t="shared" si="40"/>
        <v>0.2</v>
      </c>
      <c r="C419" s="16" t="str">
        <f t="shared" ca="1" si="37"/>
        <v/>
      </c>
      <c r="D419" s="16">
        <f t="shared" si="41"/>
        <v>0.10226492456397797</v>
      </c>
      <c r="E419" s="16" t="str">
        <f t="shared" ca="1" si="38"/>
        <v/>
      </c>
      <c r="F419" s="16">
        <f t="shared" si="42"/>
        <v>1.5764416484854486E-2</v>
      </c>
      <c r="G419" s="16" t="str">
        <f t="shared" ca="1" si="39"/>
        <v/>
      </c>
    </row>
    <row r="420" spans="1:7" hidden="1" x14ac:dyDescent="0.3">
      <c r="A420" s="16">
        <v>4.16</v>
      </c>
      <c r="B420" s="16">
        <f t="shared" si="40"/>
        <v>0.2</v>
      </c>
      <c r="C420" s="16" t="str">
        <f t="shared" ca="1" si="37"/>
        <v/>
      </c>
      <c r="D420" s="16">
        <f t="shared" si="41"/>
        <v>0.10058636842769055</v>
      </c>
      <c r="E420" s="16" t="str">
        <f t="shared" ca="1" si="38"/>
        <v/>
      </c>
      <c r="F420" s="16">
        <f t="shared" si="42"/>
        <v>1.5607557919982831E-2</v>
      </c>
      <c r="G420" s="16" t="str">
        <f t="shared" ca="1" si="39"/>
        <v/>
      </c>
    </row>
    <row r="421" spans="1:7" hidden="1" x14ac:dyDescent="0.3">
      <c r="A421" s="16">
        <v>4.17</v>
      </c>
      <c r="B421" s="16">
        <f t="shared" si="40"/>
        <v>0.2</v>
      </c>
      <c r="C421" s="16" t="str">
        <f t="shared" ca="1" si="37"/>
        <v/>
      </c>
      <c r="D421" s="16">
        <f t="shared" si="41"/>
        <v>9.8925470736323712E-2</v>
      </c>
      <c r="E421" s="16" t="str">
        <f t="shared" ca="1" si="38"/>
        <v/>
      </c>
      <c r="F421" s="16">
        <f t="shared" si="42"/>
        <v>1.5452260123909515E-2</v>
      </c>
      <c r="G421" s="16" t="str">
        <f t="shared" ca="1" si="39"/>
        <v/>
      </c>
    </row>
    <row r="422" spans="1:7" hidden="1" x14ac:dyDescent="0.3">
      <c r="A422" s="16">
        <v>4.18</v>
      </c>
      <c r="B422" s="16">
        <f t="shared" si="40"/>
        <v>0.2</v>
      </c>
      <c r="C422" s="16" t="str">
        <f t="shared" ca="1" si="37"/>
        <v/>
      </c>
      <c r="D422" s="16">
        <f t="shared" si="41"/>
        <v>9.7282269331467539E-2</v>
      </c>
      <c r="E422" s="16" t="str">
        <f t="shared" ca="1" si="38"/>
        <v/>
      </c>
      <c r="F422" s="16">
        <f t="shared" si="42"/>
        <v>1.5298507566725518E-2</v>
      </c>
      <c r="G422" s="16" t="str">
        <f t="shared" ca="1" si="39"/>
        <v/>
      </c>
    </row>
    <row r="423" spans="1:7" hidden="1" x14ac:dyDescent="0.3">
      <c r="A423" s="16">
        <v>4.1900000000000004</v>
      </c>
      <c r="B423" s="16">
        <f t="shared" si="40"/>
        <v>0.2</v>
      </c>
      <c r="C423" s="16" t="str">
        <f t="shared" ca="1" si="37"/>
        <v/>
      </c>
      <c r="D423" s="16">
        <f t="shared" si="41"/>
        <v>9.5656796163523933E-2</v>
      </c>
      <c r="E423" s="16" t="str">
        <f t="shared" ca="1" si="38"/>
        <v/>
      </c>
      <c r="F423" s="16">
        <f t="shared" si="42"/>
        <v>1.514628487304698E-2</v>
      </c>
      <c r="G423" s="16" t="str">
        <f t="shared" ca="1" si="39"/>
        <v/>
      </c>
    </row>
    <row r="424" spans="1:7" hidden="1" x14ac:dyDescent="0.3">
      <c r="A424" s="16">
        <v>4.2</v>
      </c>
      <c r="B424" s="16">
        <f t="shared" si="40"/>
        <v>0.2</v>
      </c>
      <c r="C424" s="16" t="str">
        <f t="shared" ca="1" si="37"/>
        <v/>
      </c>
      <c r="D424" s="16">
        <f t="shared" si="41"/>
        <v>9.4049077376886905E-2</v>
      </c>
      <c r="E424" s="16" t="str">
        <f t="shared" ca="1" si="38"/>
        <v/>
      </c>
      <c r="F424" s="16">
        <f t="shared" si="42"/>
        <v>1.4995576820477703E-2</v>
      </c>
      <c r="G424" s="16" t="str">
        <f t="shared" ca="1" si="39"/>
        <v/>
      </c>
    </row>
    <row r="425" spans="1:7" hidden="1" x14ac:dyDescent="0.3">
      <c r="A425" s="16">
        <v>4.21</v>
      </c>
      <c r="B425" s="16">
        <f t="shared" si="40"/>
        <v>0.2</v>
      </c>
      <c r="C425" s="16" t="str">
        <f t="shared" ca="1" si="37"/>
        <v/>
      </c>
      <c r="D425" s="16">
        <f t="shared" si="41"/>
        <v>9.2459133396580684E-2</v>
      </c>
      <c r="E425" s="16" t="str">
        <f t="shared" ca="1" si="38"/>
        <v/>
      </c>
      <c r="F425" s="16">
        <f t="shared" si="42"/>
        <v>1.4846368338086832E-2</v>
      </c>
      <c r="G425" s="16" t="str">
        <f t="shared" ca="1" si="39"/>
        <v/>
      </c>
    </row>
    <row r="426" spans="1:7" hidden="1" x14ac:dyDescent="0.3">
      <c r="A426" s="16">
        <v>4.22</v>
      </c>
      <c r="B426" s="16">
        <f t="shared" si="40"/>
        <v>0.2</v>
      </c>
      <c r="C426" s="16" t="str">
        <f t="shared" ca="1" si="37"/>
        <v/>
      </c>
      <c r="D426" s="16">
        <f t="shared" si="41"/>
        <v>9.0886979016282898E-2</v>
      </c>
      <c r="E426" s="16" t="str">
        <f t="shared" ca="1" si="38"/>
        <v/>
      </c>
      <c r="F426" s="16">
        <f t="shared" si="42"/>
        <v>1.4698644504901784E-2</v>
      </c>
      <c r="G426" s="16" t="str">
        <f t="shared" ca="1" si="39"/>
        <v/>
      </c>
    </row>
    <row r="427" spans="1:7" hidden="1" x14ac:dyDescent="0.3">
      <c r="A427" s="16">
        <v>4.2300000000000004</v>
      </c>
      <c r="B427" s="16">
        <f t="shared" si="40"/>
        <v>0.2</v>
      </c>
      <c r="C427" s="16" t="str">
        <f t="shared" ca="1" si="37"/>
        <v/>
      </c>
      <c r="D427" s="16">
        <f t="shared" si="41"/>
        <v>8.933262348765493E-2</v>
      </c>
      <c r="E427" s="16" t="str">
        <f t="shared" ca="1" si="38"/>
        <v/>
      </c>
      <c r="F427" s="16">
        <f t="shared" si="42"/>
        <v>1.4552390548416123E-2</v>
      </c>
      <c r="G427" s="16" t="str">
        <f t="shared" ca="1" si="39"/>
        <v/>
      </c>
    </row>
    <row r="428" spans="1:7" hidden="1" x14ac:dyDescent="0.3">
      <c r="A428" s="16">
        <v>4.24</v>
      </c>
      <c r="B428" s="16">
        <f t="shared" si="40"/>
        <v>0.2</v>
      </c>
      <c r="C428" s="16" t="str">
        <f t="shared" ca="1" si="37"/>
        <v/>
      </c>
      <c r="D428" s="16">
        <f t="shared" si="41"/>
        <v>8.7796070610905594E-2</v>
      </c>
      <c r="E428" s="16" t="str">
        <f t="shared" ca="1" si="38"/>
        <v/>
      </c>
      <c r="F428" s="16">
        <f t="shared" si="42"/>
        <v>1.440759184311235E-2</v>
      </c>
      <c r="G428" s="16" t="str">
        <f t="shared" ca="1" si="39"/>
        <v/>
      </c>
    </row>
    <row r="429" spans="1:7" hidden="1" x14ac:dyDescent="0.3">
      <c r="A429" s="16">
        <v>4.25</v>
      </c>
      <c r="B429" s="16">
        <f t="shared" si="40"/>
        <v>0.2</v>
      </c>
      <c r="C429" s="16" t="str">
        <f t="shared" ca="1" si="37"/>
        <v/>
      </c>
      <c r="D429" s="16">
        <f t="shared" si="41"/>
        <v>8.6277318826511532E-2</v>
      </c>
      <c r="E429" s="16" t="str">
        <f t="shared" ca="1" si="38"/>
        <v/>
      </c>
      <c r="F429" s="16">
        <f t="shared" si="42"/>
        <v>1.4264233908999256E-2</v>
      </c>
      <c r="G429" s="16" t="str">
        <f t="shared" ca="1" si="39"/>
        <v/>
      </c>
    </row>
    <row r="430" spans="1:7" hidden="1" x14ac:dyDescent="0.3">
      <c r="A430" s="16">
        <v>4.26</v>
      </c>
      <c r="B430" s="16">
        <f t="shared" si="40"/>
        <v>0.2</v>
      </c>
      <c r="C430" s="16" t="str">
        <f t="shared" ca="1" si="37"/>
        <v/>
      </c>
      <c r="D430" s="16">
        <f t="shared" si="41"/>
        <v>8.4776361308022255E-2</v>
      </c>
      <c r="E430" s="16" t="str">
        <f t="shared" ca="1" si="38"/>
        <v/>
      </c>
      <c r="F430" s="16">
        <f t="shared" si="42"/>
        <v>1.4122302410163962E-2</v>
      </c>
      <c r="G430" s="16" t="str">
        <f t="shared" ca="1" si="39"/>
        <v/>
      </c>
    </row>
    <row r="431" spans="1:7" hidden="1" x14ac:dyDescent="0.3">
      <c r="A431" s="16">
        <v>4.2700000000000005</v>
      </c>
      <c r="B431" s="16">
        <f t="shared" si="40"/>
        <v>0.2</v>
      </c>
      <c r="C431" s="16" t="str">
        <f t="shared" ca="1" si="37"/>
        <v/>
      </c>
      <c r="D431" s="16">
        <f t="shared" si="41"/>
        <v>8.3293186055874407E-2</v>
      </c>
      <c r="E431" s="16" t="str">
        <f t="shared" ca="1" si="38"/>
        <v/>
      </c>
      <c r="F431" s="16">
        <f t="shared" si="42"/>
        <v>1.3981783153338296E-2</v>
      </c>
      <c r="G431" s="16" t="str">
        <f t="shared" ca="1" si="39"/>
        <v/>
      </c>
    </row>
    <row r="432" spans="1:7" hidden="1" x14ac:dyDescent="0.3">
      <c r="A432" s="16">
        <v>4.28</v>
      </c>
      <c r="B432" s="16">
        <f t="shared" si="40"/>
        <v>0.2</v>
      </c>
      <c r="C432" s="16" t="str">
        <f t="shared" ca="1" si="37"/>
        <v/>
      </c>
      <c r="D432" s="16">
        <f t="shared" si="41"/>
        <v>8.1827775992142762E-2</v>
      </c>
      <c r="E432" s="16" t="str">
        <f t="shared" ca="1" si="38"/>
        <v/>
      </c>
      <c r="F432" s="16">
        <f t="shared" si="42"/>
        <v>1.3842662086479501E-2</v>
      </c>
      <c r="G432" s="16" t="str">
        <f t="shared" ca="1" si="39"/>
        <v/>
      </c>
    </row>
    <row r="433" spans="1:7" hidden="1" x14ac:dyDescent="0.3">
      <c r="A433" s="16">
        <v>4.29</v>
      </c>
      <c r="B433" s="16">
        <f t="shared" si="40"/>
        <v>0.2</v>
      </c>
      <c r="C433" s="16" t="str">
        <f t="shared" ca="1" si="37"/>
        <v/>
      </c>
      <c r="D433" s="16">
        <f t="shared" si="41"/>
        <v>8.038010905615417E-2</v>
      </c>
      <c r="E433" s="16" t="str">
        <f t="shared" ca="1" si="38"/>
        <v/>
      </c>
      <c r="F433" s="16">
        <f t="shared" si="42"/>
        <v>1.3704925297364945E-2</v>
      </c>
      <c r="G433" s="16" t="str">
        <f t="shared" ca="1" si="39"/>
        <v/>
      </c>
    </row>
    <row r="434" spans="1:7" hidden="1" x14ac:dyDescent="0.3">
      <c r="A434" s="16">
        <v>4.3</v>
      </c>
      <c r="B434" s="16">
        <f t="shared" si="40"/>
        <v>0.2</v>
      </c>
      <c r="C434" s="16" t="str">
        <f t="shared" ca="1" si="37"/>
        <v/>
      </c>
      <c r="D434" s="16">
        <f t="shared" si="41"/>
        <v>7.8950158300894177E-2</v>
      </c>
      <c r="E434" s="16" t="str">
        <f t="shared" ca="1" si="38"/>
        <v/>
      </c>
      <c r="F434" s="16">
        <f t="shared" si="42"/>
        <v>1.3568559012200934E-2</v>
      </c>
      <c r="G434" s="16" t="str">
        <f t="shared" ca="1" si="39"/>
        <v/>
      </c>
    </row>
    <row r="435" spans="1:7" hidden="1" x14ac:dyDescent="0.3">
      <c r="A435" s="16">
        <v>4.3100000000000005</v>
      </c>
      <c r="B435" s="16">
        <f t="shared" si="40"/>
        <v>0.2</v>
      </c>
      <c r="C435" s="16" t="str">
        <f t="shared" ca="1" si="37"/>
        <v/>
      </c>
      <c r="D435" s="16">
        <f t="shared" si="41"/>
        <v>7.7537891990133917E-2</v>
      </c>
      <c r="E435" s="16" t="str">
        <f t="shared" ca="1" si="38"/>
        <v/>
      </c>
      <c r="F435" s="16">
        <f t="shared" si="42"/>
        <v>1.3433549594245302E-2</v>
      </c>
      <c r="G435" s="16" t="str">
        <f t="shared" ca="1" si="39"/>
        <v/>
      </c>
    </row>
    <row r="436" spans="1:7" hidden="1" x14ac:dyDescent="0.3">
      <c r="A436" s="16">
        <v>4.32</v>
      </c>
      <c r="B436" s="16">
        <f t="shared" si="40"/>
        <v>0.2</v>
      </c>
      <c r="C436" s="16" t="str">
        <f t="shared" ca="1" si="37"/>
        <v/>
      </c>
      <c r="D436" s="16">
        <f t="shared" si="41"/>
        <v>7.6143273696207284E-2</v>
      </c>
      <c r="E436" s="16" t="str">
        <f t="shared" ca="1" si="38"/>
        <v/>
      </c>
      <c r="F436" s="16">
        <f t="shared" si="42"/>
        <v>1.3299883542443767E-2</v>
      </c>
      <c r="G436" s="16" t="str">
        <f t="shared" ca="1" si="39"/>
        <v/>
      </c>
    </row>
    <row r="437" spans="1:7" hidden="1" x14ac:dyDescent="0.3">
      <c r="A437" s="16">
        <v>4.33</v>
      </c>
      <c r="B437" s="16">
        <f t="shared" si="40"/>
        <v>0.2</v>
      </c>
      <c r="C437" s="16" t="str">
        <f t="shared" ca="1" si="37"/>
        <v/>
      </c>
      <c r="D437" s="16">
        <f t="shared" si="41"/>
        <v>7.4766262398367603E-2</v>
      </c>
      <c r="E437" s="16" t="str">
        <f t="shared" ca="1" si="38"/>
        <v/>
      </c>
      <c r="F437" s="16">
        <f t="shared" si="42"/>
        <v>1.3167547490079751E-2</v>
      </c>
      <c r="G437" s="16" t="str">
        <f t="shared" ca="1" si="39"/>
        <v/>
      </c>
    </row>
    <row r="438" spans="1:7" hidden="1" x14ac:dyDescent="0.3">
      <c r="A438" s="16">
        <v>4.34</v>
      </c>
      <c r="B438" s="16">
        <f t="shared" si="40"/>
        <v>0.2</v>
      </c>
      <c r="C438" s="16" t="str">
        <f t="shared" ca="1" si="37"/>
        <v/>
      </c>
      <c r="D438" s="16">
        <f t="shared" si="41"/>
        <v>7.3406812581656919E-2</v>
      </c>
      <c r="E438" s="16" t="str">
        <f t="shared" ca="1" si="38"/>
        <v/>
      </c>
      <c r="F438" s="16">
        <f t="shared" si="42"/>
        <v>1.3036528203437736E-2</v>
      </c>
      <c r="G438" s="16" t="str">
        <f t="shared" ca="1" si="39"/>
        <v/>
      </c>
    </row>
    <row r="439" spans="1:7" hidden="1" x14ac:dyDescent="0.3">
      <c r="A439" s="16">
        <v>4.3500000000000005</v>
      </c>
      <c r="B439" s="16">
        <f t="shared" si="40"/>
        <v>0.2</v>
      </c>
      <c r="C439" s="16" t="str">
        <f t="shared" ca="1" si="37"/>
        <v/>
      </c>
      <c r="D439" s="16">
        <f t="shared" si="41"/>
        <v>7.2064874336217916E-2</v>
      </c>
      <c r="E439" s="16" t="str">
        <f t="shared" ca="1" si="38"/>
        <v/>
      </c>
      <c r="F439" s="16">
        <f t="shared" si="42"/>
        <v>1.2906812580479862E-2</v>
      </c>
      <c r="G439" s="16" t="str">
        <f t="shared" ca="1" si="39"/>
        <v/>
      </c>
    </row>
    <row r="440" spans="1:7" hidden="1" x14ac:dyDescent="0.3">
      <c r="A440" s="16">
        <v>4.3600000000000003</v>
      </c>
      <c r="B440" s="16">
        <f t="shared" si="40"/>
        <v>0.2</v>
      </c>
      <c r="C440" s="16" t="str">
        <f t="shared" ca="1" si="37"/>
        <v/>
      </c>
      <c r="D440" s="16">
        <f t="shared" si="41"/>
        <v>7.0740393456983339E-2</v>
      </c>
      <c r="E440" s="16" t="str">
        <f t="shared" ca="1" si="38"/>
        <v/>
      </c>
      <c r="F440" s="16">
        <f t="shared" si="42"/>
        <v>1.2778387649535761E-2</v>
      </c>
      <c r="G440" s="16" t="str">
        <f t="shared" ca="1" si="39"/>
        <v/>
      </c>
    </row>
    <row r="441" spans="1:7" hidden="1" x14ac:dyDescent="0.3">
      <c r="A441" s="16">
        <v>4.37</v>
      </c>
      <c r="B441" s="16">
        <f t="shared" si="40"/>
        <v>0.2</v>
      </c>
      <c r="C441" s="16" t="str">
        <f t="shared" ca="1" si="37"/>
        <v/>
      </c>
      <c r="D441" s="16">
        <f t="shared" si="41"/>
        <v>6.9433311543674187E-2</v>
      </c>
      <c r="E441" s="16" t="str">
        <f t="shared" ca="1" si="38"/>
        <v/>
      </c>
      <c r="F441" s="16">
        <f t="shared" si="42"/>
        <v>1.2651240568005305E-2</v>
      </c>
      <c r="G441" s="16" t="str">
        <f t="shared" ca="1" si="39"/>
        <v/>
      </c>
    </row>
    <row r="442" spans="1:7" hidden="1" x14ac:dyDescent="0.3">
      <c r="A442" s="16">
        <v>4.38</v>
      </c>
      <c r="B442" s="16">
        <f t="shared" si="40"/>
        <v>0.2</v>
      </c>
      <c r="C442" s="16" t="str">
        <f t="shared" ca="1" si="37"/>
        <v/>
      </c>
      <c r="D442" s="16">
        <f t="shared" si="41"/>
        <v>6.8143566101044578E-2</v>
      </c>
      <c r="E442" s="16" t="str">
        <f t="shared" ca="1" si="38"/>
        <v/>
      </c>
      <c r="F442" s="16">
        <f t="shared" si="42"/>
        <v>1.2525358621074385E-2</v>
      </c>
      <c r="G442" s="16" t="str">
        <f t="shared" ca="1" si="39"/>
        <v/>
      </c>
    </row>
    <row r="443" spans="1:7" hidden="1" x14ac:dyDescent="0.3">
      <c r="A443" s="16">
        <v>4.3899999999999997</v>
      </c>
      <c r="B443" s="16">
        <f t="shared" si="40"/>
        <v>0.2</v>
      </c>
      <c r="C443" s="16" t="str">
        <f t="shared" ca="1" si="37"/>
        <v/>
      </c>
      <c r="D443" s="16">
        <f t="shared" si="41"/>
        <v>6.6871090639307185E-2</v>
      </c>
      <c r="E443" s="16" t="str">
        <f t="shared" ca="1" si="38"/>
        <v/>
      </c>
      <c r="F443" s="16">
        <f t="shared" si="42"/>
        <v>1.2400729220443406E-2</v>
      </c>
      <c r="G443" s="16" t="str">
        <f t="shared" ca="1" si="39"/>
        <v/>
      </c>
    </row>
    <row r="444" spans="1:7" hidden="1" x14ac:dyDescent="0.3">
      <c r="A444" s="16">
        <v>4.4000000000000004</v>
      </c>
      <c r="B444" s="16">
        <f t="shared" si="40"/>
        <v>0.2</v>
      </c>
      <c r="C444" s="16" t="str">
        <f t="shared" ca="1" si="37"/>
        <v/>
      </c>
      <c r="D444" s="16">
        <f t="shared" si="41"/>
        <v>6.5615814774676554E-2</v>
      </c>
      <c r="E444" s="16" t="str">
        <f t="shared" ca="1" si="38"/>
        <v/>
      </c>
      <c r="F444" s="16">
        <f t="shared" si="42"/>
        <v>1.2277339903068436E-2</v>
      </c>
      <c r="G444" s="16" t="str">
        <f t="shared" ca="1" si="39"/>
        <v/>
      </c>
    </row>
    <row r="445" spans="1:7" hidden="1" x14ac:dyDescent="0.3">
      <c r="A445" s="16">
        <v>4.41</v>
      </c>
      <c r="B445" s="16">
        <f t="shared" si="40"/>
        <v>0.2</v>
      </c>
      <c r="C445" s="16" t="str">
        <f t="shared" ca="1" si="37"/>
        <v/>
      </c>
      <c r="D445" s="16">
        <f t="shared" si="41"/>
        <v>6.4377664329969345E-2</v>
      </c>
      <c r="E445" s="16" t="str">
        <f t="shared" ca="1" si="38"/>
        <v/>
      </c>
      <c r="F445" s="16">
        <f t="shared" si="42"/>
        <v>1.2155178329914935E-2</v>
      </c>
      <c r="G445" s="16" t="str">
        <f t="shared" ca="1" si="39"/>
        <v/>
      </c>
    </row>
    <row r="446" spans="1:7" hidden="1" x14ac:dyDescent="0.3">
      <c r="A446" s="16">
        <v>4.42</v>
      </c>
      <c r="B446" s="16">
        <f t="shared" si="40"/>
        <v>0.2</v>
      </c>
      <c r="C446" s="16" t="str">
        <f t="shared" ca="1" si="37"/>
        <v/>
      </c>
      <c r="D446" s="16">
        <f t="shared" si="41"/>
        <v>6.3156561435198655E-2</v>
      </c>
      <c r="E446" s="16" t="str">
        <f t="shared" ca="1" si="38"/>
        <v/>
      </c>
      <c r="F446" s="16">
        <f t="shared" si="42"/>
        <v>1.2034232284723775E-2</v>
      </c>
      <c r="G446" s="16" t="str">
        <f t="shared" ca="1" si="39"/>
        <v/>
      </c>
    </row>
    <row r="447" spans="1:7" hidden="1" x14ac:dyDescent="0.3">
      <c r="A447" s="16">
        <v>4.43</v>
      </c>
      <c r="B447" s="16">
        <f t="shared" si="40"/>
        <v>0.2</v>
      </c>
      <c r="C447" s="16" t="str">
        <f t="shared" ca="1" si="37"/>
        <v/>
      </c>
      <c r="D447" s="16">
        <f t="shared" si="41"/>
        <v>6.1952424628105192E-2</v>
      </c>
      <c r="E447" s="16" t="str">
        <f t="shared" ca="1" si="38"/>
        <v/>
      </c>
      <c r="F447" s="16">
        <f t="shared" si="42"/>
        <v>1.1914489672789647E-2</v>
      </c>
      <c r="G447" s="16" t="str">
        <f t="shared" ca="1" si="39"/>
        <v/>
      </c>
    </row>
    <row r="448" spans="1:7" hidden="1" x14ac:dyDescent="0.3">
      <c r="A448" s="16">
        <v>4.4400000000000004</v>
      </c>
      <c r="B448" s="16">
        <f t="shared" si="40"/>
        <v>0.2</v>
      </c>
      <c r="C448" s="16" t="str">
        <f t="shared" ca="1" si="37"/>
        <v/>
      </c>
      <c r="D448" s="16">
        <f t="shared" si="41"/>
        <v>6.0765168954564734E-2</v>
      </c>
      <c r="E448" s="16" t="str">
        <f t="shared" ca="1" si="38"/>
        <v/>
      </c>
      <c r="F448" s="16">
        <f t="shared" si="42"/>
        <v>1.1795938519751562E-2</v>
      </c>
      <c r="G448" s="16" t="str">
        <f t="shared" ca="1" si="39"/>
        <v/>
      </c>
    </row>
    <row r="449" spans="1:7" hidden="1" x14ac:dyDescent="0.3">
      <c r="A449" s="16">
        <v>4.45</v>
      </c>
      <c r="B449" s="16">
        <f t="shared" si="40"/>
        <v>0.2</v>
      </c>
      <c r="C449" s="16" t="str">
        <f t="shared" ca="1" si="37"/>
        <v/>
      </c>
      <c r="D449" s="16">
        <f t="shared" si="41"/>
        <v>5.9594706068816054E-2</v>
      </c>
      <c r="E449" s="16" t="str">
        <f t="shared" ca="1" si="38"/>
        <v/>
      </c>
      <c r="F449" s="16">
        <f t="shared" si="42"/>
        <v>1.1678566970395442E-2</v>
      </c>
      <c r="G449" s="16" t="str">
        <f t="shared" ca="1" si="39"/>
        <v/>
      </c>
    </row>
    <row r="450" spans="1:7" hidden="1" x14ac:dyDescent="0.3">
      <c r="A450" s="16">
        <v>4.46</v>
      </c>
      <c r="B450" s="16">
        <f t="shared" si="40"/>
        <v>0.2</v>
      </c>
      <c r="C450" s="16" t="str">
        <f t="shared" ca="1" si="37"/>
        <v/>
      </c>
      <c r="D450" s="16">
        <f t="shared" si="41"/>
        <v>5.8440944333451469E-2</v>
      </c>
      <c r="E450" s="16" t="str">
        <f t="shared" ca="1" si="38"/>
        <v/>
      </c>
      <c r="F450" s="16">
        <f t="shared" si="42"/>
        <v>1.1562363287468536E-2</v>
      </c>
      <c r="G450" s="16" t="str">
        <f t="shared" ca="1" si="39"/>
        <v/>
      </c>
    </row>
    <row r="451" spans="1:7" hidden="1" x14ac:dyDescent="0.3">
      <c r="A451" s="16">
        <v>4.47</v>
      </c>
      <c r="B451" s="16">
        <f t="shared" si="40"/>
        <v>0.2</v>
      </c>
      <c r="C451" s="16" t="str">
        <f t="shared" ca="1" si="37"/>
        <v/>
      </c>
      <c r="D451" s="16">
        <f t="shared" si="41"/>
        <v>5.7303788919117152E-2</v>
      </c>
      <c r="E451" s="16" t="str">
        <f t="shared" ca="1" si="38"/>
        <v/>
      </c>
      <c r="F451" s="16">
        <f t="shared" si="42"/>
        <v>1.1447315850505711E-2</v>
      </c>
      <c r="G451" s="16" t="str">
        <f t="shared" ca="1" si="39"/>
        <v/>
      </c>
    </row>
    <row r="452" spans="1:7" hidden="1" x14ac:dyDescent="0.3">
      <c r="A452" s="16">
        <v>4.4800000000000004</v>
      </c>
      <c r="B452" s="16">
        <f t="shared" si="40"/>
        <v>0.2</v>
      </c>
      <c r="C452" s="16" t="str">
        <f t="shared" ref="C452:C504" ca="1" si="43">IF(AND(A452&gt;=$B$1,A452&lt;=$C$1),0.2,"")</f>
        <v/>
      </c>
      <c r="D452" s="16">
        <f t="shared" si="41"/>
        <v>5.6183141903867993E-2</v>
      </c>
      <c r="E452" s="16" t="str">
        <f t="shared" ref="E452:E504" ca="1" si="44">IF(AND(A452&gt;=$B$1,A452&lt;=$C$1),_xlfn.NORM.S.DIST(A452-2.5,0),"")</f>
        <v/>
      </c>
      <c r="F452" s="16">
        <f t="shared" si="42"/>
        <v>1.1333413154667387E-2</v>
      </c>
      <c r="G452" s="16" t="str">
        <f t="shared" ref="G452:G504" ca="1" si="45">IF(AND(A452&gt;=$B$1,A452&lt;=$C$1),_xlfn.EXPON.DIST(A452,1/$F$3,0),"")</f>
        <v/>
      </c>
    </row>
    <row r="453" spans="1:7" hidden="1" x14ac:dyDescent="0.3">
      <c r="A453" s="16">
        <v>4.49</v>
      </c>
      <c r="B453" s="16">
        <f t="shared" ref="B453:B504" si="46">1/5</f>
        <v>0.2</v>
      </c>
      <c r="C453" s="16" t="str">
        <f t="shared" ca="1" si="43"/>
        <v/>
      </c>
      <c r="D453" s="16">
        <f t="shared" ref="D453:D504" si="47">_xlfn.NORM.S.DIST(A453-2.5,0)</f>
        <v>5.5078902372125739E-2</v>
      </c>
      <c r="E453" s="16" t="str">
        <f t="shared" ca="1" si="44"/>
        <v/>
      </c>
      <c r="F453" s="16">
        <f t="shared" ref="F453:F504" si="48">_xlfn.EXPON.DIST(A453,1/$F$3,0)</f>
        <v>1.1220643809589084E-2</v>
      </c>
      <c r="G453" s="16" t="str">
        <f t="shared" ca="1" si="45"/>
        <v/>
      </c>
    </row>
    <row r="454" spans="1:7" hidden="1" x14ac:dyDescent="0.3">
      <c r="A454" s="16">
        <v>4.5</v>
      </c>
      <c r="B454" s="16">
        <f t="shared" si="46"/>
        <v>0.2</v>
      </c>
      <c r="C454" s="16" t="str">
        <f t="shared" ca="1" si="43"/>
        <v/>
      </c>
      <c r="D454" s="16">
        <f t="shared" si="47"/>
        <v>5.3990966513188063E-2</v>
      </c>
      <c r="E454" s="16" t="str">
        <f t="shared" ca="1" si="44"/>
        <v/>
      </c>
      <c r="F454" s="16">
        <f t="shared" si="48"/>
        <v>1.1108996538242306E-2</v>
      </c>
      <c r="G454" s="16" t="str">
        <f t="shared" ca="1" si="45"/>
        <v/>
      </c>
    </row>
    <row r="455" spans="1:7" hidden="1" x14ac:dyDescent="0.3">
      <c r="A455" s="16">
        <v>4.51</v>
      </c>
      <c r="B455" s="16">
        <f t="shared" si="46"/>
        <v>0.2</v>
      </c>
      <c r="C455" s="16" t="str">
        <f t="shared" ca="1" si="43"/>
        <v/>
      </c>
      <c r="D455" s="16">
        <f t="shared" si="47"/>
        <v>5.2919227719240312E-2</v>
      </c>
      <c r="E455" s="16" t="str">
        <f t="shared" ca="1" si="44"/>
        <v/>
      </c>
      <c r="F455" s="16">
        <f t="shared" si="48"/>
        <v>1.0998460175806881E-2</v>
      </c>
      <c r="G455" s="16" t="str">
        <f t="shared" ca="1" si="45"/>
        <v/>
      </c>
    </row>
    <row r="456" spans="1:7" hidden="1" x14ac:dyDescent="0.3">
      <c r="A456" s="16">
        <v>4.5200000000000005</v>
      </c>
      <c r="B456" s="16">
        <f t="shared" si="46"/>
        <v>0.2</v>
      </c>
      <c r="C456" s="16" t="str">
        <f t="shared" ca="1" si="43"/>
        <v/>
      </c>
      <c r="D456" s="16">
        <f t="shared" si="47"/>
        <v>5.186357668282051E-2</v>
      </c>
      <c r="E456" s="16" t="str">
        <f t="shared" ca="1" si="44"/>
        <v/>
      </c>
      <c r="F456" s="16">
        <f t="shared" si="48"/>
        <v>1.088902366855444E-2</v>
      </c>
      <c r="G456" s="16" t="str">
        <f t="shared" ca="1" si="45"/>
        <v/>
      </c>
    </row>
    <row r="457" spans="1:7" hidden="1" x14ac:dyDescent="0.3">
      <c r="A457" s="16">
        <v>4.53</v>
      </c>
      <c r="B457" s="16">
        <f t="shared" si="46"/>
        <v>0.2</v>
      </c>
      <c r="C457" s="16" t="str">
        <f t="shared" ca="1" si="43"/>
        <v/>
      </c>
      <c r="D457" s="16">
        <f t="shared" si="47"/>
        <v>5.0823901493691162E-2</v>
      </c>
      <c r="E457" s="16" t="str">
        <f t="shared" ca="1" si="44"/>
        <v/>
      </c>
      <c r="F457" s="16">
        <f t="shared" si="48"/>
        <v>1.0780676072743084E-2</v>
      </c>
      <c r="G457" s="16" t="str">
        <f t="shared" ca="1" si="45"/>
        <v/>
      </c>
    </row>
    <row r="458" spans="1:7" hidden="1" x14ac:dyDescent="0.3">
      <c r="A458" s="16">
        <v>4.54</v>
      </c>
      <c r="B458" s="16">
        <f t="shared" si="46"/>
        <v>0.2</v>
      </c>
      <c r="C458" s="16" t="str">
        <f t="shared" ca="1" si="43"/>
        <v/>
      </c>
      <c r="D458" s="16">
        <f t="shared" si="47"/>
        <v>4.9800087735070775E-2</v>
      </c>
      <c r="E458" s="16" t="str">
        <f t="shared" ca="1" si="44"/>
        <v/>
      </c>
      <c r="F458" s="16">
        <f t="shared" si="48"/>
        <v>1.0673406553522925E-2</v>
      </c>
      <c r="G458" s="16" t="str">
        <f t="shared" ca="1" si="45"/>
        <v/>
      </c>
    </row>
    <row r="459" spans="1:7" hidden="1" x14ac:dyDescent="0.3">
      <c r="A459" s="16">
        <v>4.55</v>
      </c>
      <c r="B459" s="16">
        <f t="shared" si="46"/>
        <v>0.2</v>
      </c>
      <c r="C459" s="16" t="str">
        <f t="shared" ca="1" si="43"/>
        <v/>
      </c>
      <c r="D459" s="16">
        <f t="shared" si="47"/>
        <v>4.8792018579182764E-2</v>
      </c>
      <c r="E459" s="16" t="str">
        <f t="shared" ca="1" si="44"/>
        <v/>
      </c>
      <c r="F459" s="16">
        <f t="shared" si="48"/>
        <v>1.0567204383852655E-2</v>
      </c>
      <c r="G459" s="16" t="str">
        <f t="shared" ca="1" si="45"/>
        <v/>
      </c>
    </row>
    <row r="460" spans="1:7" hidden="1" x14ac:dyDescent="0.3">
      <c r="A460" s="16">
        <v>4.5600000000000005</v>
      </c>
      <c r="B460" s="16">
        <f t="shared" si="46"/>
        <v>0.2</v>
      </c>
      <c r="C460" s="16" t="str">
        <f t="shared" ca="1" si="43"/>
        <v/>
      </c>
      <c r="D460" s="16">
        <f t="shared" si="47"/>
        <v>4.7799574882076964E-2</v>
      </c>
      <c r="E460" s="16" t="str">
        <f t="shared" ca="1" si="44"/>
        <v/>
      </c>
      <c r="F460" s="16">
        <f t="shared" si="48"/>
        <v>1.0462058943426795E-2</v>
      </c>
      <c r="G460" s="16" t="str">
        <f t="shared" ca="1" si="45"/>
        <v/>
      </c>
    </row>
    <row r="461" spans="1:7" hidden="1" x14ac:dyDescent="0.3">
      <c r="A461" s="16">
        <v>4.57</v>
      </c>
      <c r="B461" s="16">
        <f t="shared" si="46"/>
        <v>0.2</v>
      </c>
      <c r="C461" s="16" t="str">
        <f t="shared" ca="1" si="43"/>
        <v/>
      </c>
      <c r="D461" s="16">
        <f t="shared" si="47"/>
        <v>4.6822635277683121E-2</v>
      </c>
      <c r="E461" s="16" t="str">
        <f t="shared" ca="1" si="44"/>
        <v/>
      </c>
      <c r="F461" s="16">
        <f t="shared" si="48"/>
        <v>1.0357959717613696E-2</v>
      </c>
      <c r="G461" s="16" t="str">
        <f t="shared" ca="1" si="45"/>
        <v/>
      </c>
    </row>
    <row r="462" spans="1:7" hidden="1" x14ac:dyDescent="0.3">
      <c r="A462" s="16">
        <v>4.58</v>
      </c>
      <c r="B462" s="16">
        <f t="shared" si="46"/>
        <v>0.2</v>
      </c>
      <c r="C462" s="16" t="str">
        <f t="shared" ca="1" si="43"/>
        <v/>
      </c>
      <c r="D462" s="16">
        <f t="shared" si="47"/>
        <v>4.5861076271054887E-2</v>
      </c>
      <c r="E462" s="16" t="str">
        <f t="shared" ca="1" si="44"/>
        <v/>
      </c>
      <c r="F462" s="16">
        <f t="shared" si="48"/>
        <v>1.0254896296404022E-2</v>
      </c>
      <c r="G462" s="16" t="str">
        <f t="shared" ca="1" si="45"/>
        <v/>
      </c>
    </row>
    <row r="463" spans="1:7" hidden="1" x14ac:dyDescent="0.3">
      <c r="A463" s="16">
        <v>4.59</v>
      </c>
      <c r="B463" s="16">
        <f t="shared" si="46"/>
        <v>0.2</v>
      </c>
      <c r="C463" s="16" t="str">
        <f t="shared" ca="1" si="43"/>
        <v/>
      </c>
      <c r="D463" s="16">
        <f t="shared" si="47"/>
        <v>4.49147723307671E-2</v>
      </c>
      <c r="E463" s="16" t="str">
        <f t="shared" ca="1" si="44"/>
        <v/>
      </c>
      <c r="F463" s="16">
        <f t="shared" si="48"/>
        <v>1.0152858373369763E-2</v>
      </c>
      <c r="G463" s="16" t="str">
        <f t="shared" ca="1" si="45"/>
        <v/>
      </c>
    </row>
    <row r="464" spans="1:7" hidden="1" x14ac:dyDescent="0.3">
      <c r="A464" s="16">
        <v>4.6000000000000005</v>
      </c>
      <c r="B464" s="16">
        <f t="shared" si="46"/>
        <v>0.2</v>
      </c>
      <c r="C464" s="16" t="str">
        <f t="shared" ca="1" si="43"/>
        <v/>
      </c>
      <c r="D464" s="16">
        <f t="shared" si="47"/>
        <v>4.3983595980427156E-2</v>
      </c>
      <c r="E464" s="16" t="str">
        <f t="shared" ca="1" si="44"/>
        <v/>
      </c>
      <c r="F464" s="16">
        <f t="shared" si="48"/>
        <v>1.0051835744633576E-2</v>
      </c>
      <c r="G464" s="16" t="str">
        <f t="shared" ca="1" si="45"/>
        <v/>
      </c>
    </row>
    <row r="465" spans="1:7" hidden="1" x14ac:dyDescent="0.3">
      <c r="A465" s="16">
        <v>4.6100000000000003</v>
      </c>
      <c r="B465" s="16">
        <f t="shared" si="46"/>
        <v>0.2</v>
      </c>
      <c r="C465" s="16" t="str">
        <f t="shared" ca="1" si="43"/>
        <v/>
      </c>
      <c r="D465" s="16">
        <f t="shared" si="47"/>
        <v>4.3067417889265699E-2</v>
      </c>
      <c r="E465" s="16" t="str">
        <f t="shared" ca="1" si="44"/>
        <v/>
      </c>
      <c r="F465" s="16">
        <f t="shared" si="48"/>
        <v>9.9518183078484198E-3</v>
      </c>
      <c r="G465" s="16" t="str">
        <f t="shared" ca="1" si="45"/>
        <v/>
      </c>
    </row>
    <row r="466" spans="1:7" hidden="1" x14ac:dyDescent="0.3">
      <c r="A466" s="16">
        <v>4.62</v>
      </c>
      <c r="B466" s="16">
        <f t="shared" si="46"/>
        <v>0.2</v>
      </c>
      <c r="C466" s="16" t="str">
        <f t="shared" ca="1" si="43"/>
        <v/>
      </c>
      <c r="D466" s="16">
        <f t="shared" si="47"/>
        <v>4.2166106961770311E-2</v>
      </c>
      <c r="E466" s="16" t="str">
        <f t="shared" ca="1" si="44"/>
        <v/>
      </c>
      <c r="F466" s="16">
        <f t="shared" si="48"/>
        <v>9.8527960611872571E-3</v>
      </c>
      <c r="G466" s="16" t="str">
        <f t="shared" ca="1" si="45"/>
        <v/>
      </c>
    </row>
    <row r="467" spans="1:7" hidden="1" x14ac:dyDescent="0.3">
      <c r="A467" s="16">
        <v>4.63</v>
      </c>
      <c r="B467" s="16">
        <f t="shared" si="46"/>
        <v>0.2</v>
      </c>
      <c r="C467" s="16" t="str">
        <f t="shared" ca="1" si="43"/>
        <v/>
      </c>
      <c r="D467" s="16">
        <f t="shared" si="47"/>
        <v>4.1279530426330417E-2</v>
      </c>
      <c r="E467" s="16" t="str">
        <f t="shared" ca="1" si="44"/>
        <v/>
      </c>
      <c r="F467" s="16">
        <f t="shared" si="48"/>
        <v>9.7547591023429032E-3</v>
      </c>
      <c r="G467" s="16" t="str">
        <f t="shared" ca="1" si="45"/>
        <v/>
      </c>
    </row>
    <row r="468" spans="1:7" hidden="1" x14ac:dyDescent="0.3">
      <c r="A468" s="16">
        <v>4.6399999999999997</v>
      </c>
      <c r="B468" s="16">
        <f t="shared" si="46"/>
        <v>0.2</v>
      </c>
      <c r="C468" s="16" t="str">
        <f t="shared" ca="1" si="43"/>
        <v/>
      </c>
      <c r="D468" s="16">
        <f t="shared" si="47"/>
        <v>4.0407553922860343E-2</v>
      </c>
      <c r="E468" s="16" t="str">
        <f t="shared" ca="1" si="44"/>
        <v/>
      </c>
      <c r="F468" s="16">
        <f t="shared" si="48"/>
        <v>9.6576976275377768E-3</v>
      </c>
      <c r="G468" s="16" t="str">
        <f t="shared" ca="1" si="45"/>
        <v/>
      </c>
    </row>
    <row r="469" spans="1:7" hidden="1" x14ac:dyDescent="0.3">
      <c r="A469" s="16">
        <v>4.6500000000000004</v>
      </c>
      <c r="B469" s="16">
        <f t="shared" si="46"/>
        <v>0.2</v>
      </c>
      <c r="C469" s="16" t="str">
        <f t="shared" ca="1" si="43"/>
        <v/>
      </c>
      <c r="D469" s="16">
        <f t="shared" si="47"/>
        <v>3.9550041589370186E-2</v>
      </c>
      <c r="E469" s="16" t="str">
        <f t="shared" ca="1" si="44"/>
        <v/>
      </c>
      <c r="F469" s="16">
        <f t="shared" si="48"/>
        <v>9.5616019305435045E-3</v>
      </c>
      <c r="G469" s="16" t="str">
        <f t="shared" ca="1" si="45"/>
        <v/>
      </c>
    </row>
    <row r="470" spans="1:7" hidden="1" x14ac:dyDescent="0.3">
      <c r="A470" s="16">
        <v>4.66</v>
      </c>
      <c r="B470" s="16">
        <f t="shared" si="46"/>
        <v>0.2</v>
      </c>
      <c r="C470" s="16" t="str">
        <f t="shared" ca="1" si="43"/>
        <v/>
      </c>
      <c r="D470" s="16">
        <f t="shared" si="47"/>
        <v>3.8706856147455608E-2</v>
      </c>
      <c r="E470" s="16" t="str">
        <f t="shared" ca="1" si="44"/>
        <v/>
      </c>
      <c r="F470" s="16">
        <f t="shared" si="48"/>
        <v>9.4664624017103231E-3</v>
      </c>
      <c r="G470" s="16" t="str">
        <f t="shared" ca="1" si="45"/>
        <v/>
      </c>
    </row>
    <row r="471" spans="1:7" hidden="1" x14ac:dyDescent="0.3">
      <c r="A471" s="16">
        <v>4.67</v>
      </c>
      <c r="B471" s="16">
        <f t="shared" si="46"/>
        <v>0.2</v>
      </c>
      <c r="C471" s="16" t="str">
        <f t="shared" ca="1" si="43"/>
        <v/>
      </c>
      <c r="D471" s="16">
        <f t="shared" si="47"/>
        <v>3.7877858986677483E-2</v>
      </c>
      <c r="E471" s="16" t="str">
        <f t="shared" ca="1" si="44"/>
        <v/>
      </c>
      <c r="F471" s="16">
        <f t="shared" si="48"/>
        <v>9.3722695270060576E-3</v>
      </c>
      <c r="G471" s="16" t="str">
        <f t="shared" ca="1" si="45"/>
        <v/>
      </c>
    </row>
    <row r="472" spans="1:7" hidden="1" x14ac:dyDescent="0.3">
      <c r="A472" s="16">
        <v>4.68</v>
      </c>
      <c r="B472" s="16">
        <f t="shared" si="46"/>
        <v>0.2</v>
      </c>
      <c r="C472" s="16" t="str">
        <f t="shared" ca="1" si="43"/>
        <v/>
      </c>
      <c r="D472" s="16">
        <f t="shared" si="47"/>
        <v>3.7062910247806502E-2</v>
      </c>
      <c r="E472" s="16" t="str">
        <f t="shared" ca="1" si="44"/>
        <v/>
      </c>
      <c r="F472" s="16">
        <f t="shared" si="48"/>
        <v>9.2790138870647437E-3</v>
      </c>
      <c r="G472" s="16" t="str">
        <f t="shared" ca="1" si="45"/>
        <v/>
      </c>
    </row>
    <row r="473" spans="1:7" hidden="1" x14ac:dyDescent="0.3">
      <c r="A473" s="16">
        <v>4.6900000000000004</v>
      </c>
      <c r="B473" s="16">
        <f t="shared" si="46"/>
        <v>0.2</v>
      </c>
      <c r="C473" s="16" t="str">
        <f t="shared" ca="1" si="43"/>
        <v/>
      </c>
      <c r="D473" s="16">
        <f t="shared" si="47"/>
        <v>3.6261868904906187E-2</v>
      </c>
      <c r="E473" s="16" t="str">
        <f t="shared" ca="1" si="44"/>
        <v/>
      </c>
      <c r="F473" s="16">
        <f t="shared" si="48"/>
        <v>9.1866861562446642E-3</v>
      </c>
      <c r="G473" s="16" t="str">
        <f t="shared" ca="1" si="45"/>
        <v/>
      </c>
    </row>
    <row r="474" spans="1:7" hidden="1" x14ac:dyDescent="0.3">
      <c r="A474" s="16">
        <v>4.7</v>
      </c>
      <c r="B474" s="16">
        <f t="shared" si="46"/>
        <v>0.2</v>
      </c>
      <c r="C474" s="16" t="str">
        <f t="shared" ca="1" si="43"/>
        <v/>
      </c>
      <c r="D474" s="16">
        <f t="shared" si="47"/>
        <v>3.5474592846231424E-2</v>
      </c>
      <c r="E474" s="16" t="str">
        <f t="shared" ca="1" si="44"/>
        <v/>
      </c>
      <c r="F474" s="16">
        <f t="shared" si="48"/>
        <v>9.0952771016958155E-3</v>
      </c>
      <c r="G474" s="16" t="str">
        <f t="shared" ca="1" si="45"/>
        <v/>
      </c>
    </row>
    <row r="475" spans="1:7" hidden="1" x14ac:dyDescent="0.3">
      <c r="A475" s="16">
        <v>4.71</v>
      </c>
      <c r="B475" s="16">
        <f t="shared" si="46"/>
        <v>0.2</v>
      </c>
      <c r="C475" s="16" t="str">
        <f t="shared" ca="1" si="43"/>
        <v/>
      </c>
      <c r="D475" s="16">
        <f t="shared" si="47"/>
        <v>3.470093895391882E-2</v>
      </c>
      <c r="E475" s="16" t="str">
        <f t="shared" ca="1" si="44"/>
        <v/>
      </c>
      <c r="F475" s="16">
        <f t="shared" si="48"/>
        <v>9.0047775824365593E-3</v>
      </c>
      <c r="G475" s="16" t="str">
        <f t="shared" ca="1" si="45"/>
        <v/>
      </c>
    </row>
    <row r="476" spans="1:7" hidden="1" x14ac:dyDescent="0.3">
      <c r="A476" s="16">
        <v>4.72</v>
      </c>
      <c r="B476" s="16">
        <f t="shared" si="46"/>
        <v>0.2</v>
      </c>
      <c r="C476" s="16" t="str">
        <f t="shared" ca="1" si="43"/>
        <v/>
      </c>
      <c r="D476" s="16">
        <f t="shared" si="47"/>
        <v>3.3940763182449214E-2</v>
      </c>
      <c r="E476" s="16" t="str">
        <f t="shared" ca="1" si="44"/>
        <v/>
      </c>
      <c r="F476" s="16">
        <f t="shared" si="48"/>
        <v>8.9151785484395535E-3</v>
      </c>
      <c r="G476" s="16" t="str">
        <f t="shared" ca="1" si="45"/>
        <v/>
      </c>
    </row>
    <row r="477" spans="1:7" hidden="1" x14ac:dyDescent="0.3">
      <c r="A477" s="16">
        <v>4.7300000000000004</v>
      </c>
      <c r="B477" s="16">
        <f t="shared" si="46"/>
        <v>0.2</v>
      </c>
      <c r="C477" s="16" t="str">
        <f t="shared" ca="1" si="43"/>
        <v/>
      </c>
      <c r="D477" s="16">
        <f t="shared" si="47"/>
        <v>3.3193920635861088E-2</v>
      </c>
      <c r="E477" s="16" t="str">
        <f t="shared" ca="1" si="44"/>
        <v/>
      </c>
      <c r="F477" s="16">
        <f t="shared" si="48"/>
        <v>8.8264710397267226E-3</v>
      </c>
      <c r="G477" s="16" t="str">
        <f t="shared" ca="1" si="45"/>
        <v/>
      </c>
    </row>
    <row r="478" spans="1:7" hidden="1" x14ac:dyDescent="0.3">
      <c r="A478" s="16">
        <v>4.74</v>
      </c>
      <c r="B478" s="16">
        <f t="shared" si="46"/>
        <v>0.2</v>
      </c>
      <c r="C478" s="16" t="str">
        <f t="shared" ca="1" si="43"/>
        <v/>
      </c>
      <c r="D478" s="16">
        <f t="shared" si="47"/>
        <v>3.2460265643697445E-2</v>
      </c>
      <c r="E478" s="16" t="str">
        <f t="shared" ca="1" si="44"/>
        <v/>
      </c>
      <c r="F478" s="16">
        <f t="shared" si="48"/>
        <v>8.7386461854732905E-3</v>
      </c>
      <c r="G478" s="16" t="str">
        <f t="shared" ca="1" si="45"/>
        <v/>
      </c>
    </row>
    <row r="479" spans="1:7" hidden="1" x14ac:dyDescent="0.3">
      <c r="A479" s="16">
        <v>4.75</v>
      </c>
      <c r="B479" s="16">
        <f t="shared" si="46"/>
        <v>0.2</v>
      </c>
      <c r="C479" s="16" t="str">
        <f t="shared" ca="1" si="43"/>
        <v/>
      </c>
      <c r="D479" s="16">
        <f t="shared" si="47"/>
        <v>3.1739651835667418E-2</v>
      </c>
      <c r="E479" s="16" t="str">
        <f t="shared" ca="1" si="44"/>
        <v/>
      </c>
      <c r="F479" s="16">
        <f t="shared" si="48"/>
        <v>8.6516952031206341E-3</v>
      </c>
      <c r="G479" s="16" t="str">
        <f t="shared" ca="1" si="45"/>
        <v/>
      </c>
    </row>
    <row r="480" spans="1:7" hidden="1" x14ac:dyDescent="0.3">
      <c r="A480" s="16">
        <v>4.76</v>
      </c>
      <c r="B480" s="16">
        <f t="shared" si="46"/>
        <v>0.2</v>
      </c>
      <c r="C480" s="16" t="str">
        <f t="shared" ca="1" si="43"/>
        <v/>
      </c>
      <c r="D480" s="16">
        <f t="shared" si="47"/>
        <v>3.103193221500827E-2</v>
      </c>
      <c r="E480" s="16" t="str">
        <f t="shared" ca="1" si="44"/>
        <v/>
      </c>
      <c r="F480" s="16">
        <f t="shared" si="48"/>
        <v>8.5656093974980606E-3</v>
      </c>
      <c r="G480" s="16" t="str">
        <f t="shared" ca="1" si="45"/>
        <v/>
      </c>
    </row>
    <row r="481" spans="1:7" hidden="1" x14ac:dyDescent="0.3">
      <c r="A481" s="16">
        <v>4.7700000000000005</v>
      </c>
      <c r="B481" s="16">
        <f t="shared" si="46"/>
        <v>0.2</v>
      </c>
      <c r="C481" s="16" t="str">
        <f t="shared" ca="1" si="43"/>
        <v/>
      </c>
      <c r="D481" s="16">
        <f t="shared" si="47"/>
        <v>3.0336959230531597E-2</v>
      </c>
      <c r="E481" s="16" t="str">
        <f t="shared" ca="1" si="44"/>
        <v/>
      </c>
      <c r="F481" s="16">
        <f t="shared" si="48"/>
        <v>8.4803801599532599E-3</v>
      </c>
      <c r="G481" s="16" t="str">
        <f t="shared" ca="1" si="45"/>
        <v/>
      </c>
    </row>
    <row r="482" spans="1:7" hidden="1" x14ac:dyDescent="0.3">
      <c r="A482" s="16">
        <v>4.78</v>
      </c>
      <c r="B482" s="16">
        <f t="shared" si="46"/>
        <v>0.2</v>
      </c>
      <c r="C482" s="16" t="str">
        <f t="shared" ca="1" si="43"/>
        <v/>
      </c>
      <c r="D482" s="16">
        <f t="shared" si="47"/>
        <v>2.965458484734125E-2</v>
      </c>
      <c r="E482" s="16" t="str">
        <f t="shared" ca="1" si="44"/>
        <v/>
      </c>
      <c r="F482" s="16">
        <f t="shared" si="48"/>
        <v>8.3959989674914706E-3</v>
      </c>
      <c r="G482" s="16" t="str">
        <f t="shared" ca="1" si="45"/>
        <v/>
      </c>
    </row>
    <row r="483" spans="1:7" hidden="1" x14ac:dyDescent="0.3">
      <c r="A483" s="16">
        <v>4.79</v>
      </c>
      <c r="B483" s="16">
        <f t="shared" si="46"/>
        <v>0.2</v>
      </c>
      <c r="C483" s="16" t="str">
        <f t="shared" ca="1" si="43"/>
        <v/>
      </c>
      <c r="D483" s="16">
        <f t="shared" si="47"/>
        <v>2.8984660616209412E-2</v>
      </c>
      <c r="E483" s="16" t="str">
        <f t="shared" ca="1" si="44"/>
        <v/>
      </c>
      <c r="F483" s="16">
        <f t="shared" si="48"/>
        <v>8.3124573819231187E-3</v>
      </c>
      <c r="G483" s="16" t="str">
        <f t="shared" ca="1" si="45"/>
        <v/>
      </c>
    </row>
    <row r="484" spans="1:7" hidden="1" x14ac:dyDescent="0.3">
      <c r="A484" s="16">
        <v>4.8</v>
      </c>
      <c r="B484" s="16">
        <f t="shared" si="46"/>
        <v>0.2</v>
      </c>
      <c r="C484" s="16" t="str">
        <f t="shared" ca="1" si="43"/>
        <v/>
      </c>
      <c r="D484" s="16">
        <f t="shared" si="47"/>
        <v>2.8327037741601186E-2</v>
      </c>
      <c r="E484" s="16" t="str">
        <f t="shared" ca="1" si="44"/>
        <v/>
      </c>
      <c r="F484" s="16">
        <f t="shared" si="48"/>
        <v>8.2297470490200302E-3</v>
      </c>
      <c r="G484" s="16" t="str">
        <f t="shared" ca="1" si="45"/>
        <v/>
      </c>
    </row>
    <row r="485" spans="1:7" hidden="1" x14ac:dyDescent="0.3">
      <c r="A485" s="16">
        <v>4.8100000000000005</v>
      </c>
      <c r="B485" s="16">
        <f t="shared" si="46"/>
        <v>0.2</v>
      </c>
      <c r="C485" s="16" t="str">
        <f t="shared" ca="1" si="43"/>
        <v/>
      </c>
      <c r="D485" s="16">
        <f t="shared" si="47"/>
        <v>2.7681567148336531E-2</v>
      </c>
      <c r="E485" s="16" t="str">
        <f t="shared" ca="1" si="44"/>
        <v/>
      </c>
      <c r="F485" s="16">
        <f t="shared" si="48"/>
        <v>8.1478596976799818E-3</v>
      </c>
      <c r="G485" s="16" t="str">
        <f t="shared" ca="1" si="45"/>
        <v/>
      </c>
    </row>
    <row r="486" spans="1:7" hidden="1" x14ac:dyDescent="0.3">
      <c r="A486" s="16">
        <v>4.82</v>
      </c>
      <c r="B486" s="16">
        <f t="shared" si="46"/>
        <v>0.2</v>
      </c>
      <c r="C486" s="16" t="str">
        <f t="shared" ca="1" si="43"/>
        <v/>
      </c>
      <c r="D486" s="16">
        <f t="shared" si="47"/>
        <v>2.7048099546881761E-2</v>
      </c>
      <c r="E486" s="16" t="str">
        <f t="shared" ca="1" si="44"/>
        <v/>
      </c>
      <c r="F486" s="16">
        <f t="shared" si="48"/>
        <v>8.0667871390996144E-3</v>
      </c>
      <c r="G486" s="16" t="str">
        <f t="shared" ca="1" si="45"/>
        <v/>
      </c>
    </row>
    <row r="487" spans="1:7" hidden="1" x14ac:dyDescent="0.3">
      <c r="A487" s="16">
        <v>4.83</v>
      </c>
      <c r="B487" s="16">
        <f t="shared" si="46"/>
        <v>0.2</v>
      </c>
      <c r="C487" s="16" t="str">
        <f t="shared" ca="1" si="43"/>
        <v/>
      </c>
      <c r="D487" s="16">
        <f t="shared" si="47"/>
        <v>2.6426485497261721E-2</v>
      </c>
      <c r="E487" s="16" t="str">
        <f t="shared" ca="1" si="44"/>
        <v/>
      </c>
      <c r="F487" s="16">
        <f t="shared" si="48"/>
        <v>7.9865212659555023E-3</v>
      </c>
      <c r="G487" s="16" t="str">
        <f t="shared" ca="1" si="45"/>
        <v/>
      </c>
    </row>
    <row r="488" spans="1:7" hidden="1" x14ac:dyDescent="0.3">
      <c r="A488" s="16">
        <v>4.84</v>
      </c>
      <c r="B488" s="16">
        <f t="shared" si="46"/>
        <v>0.2</v>
      </c>
      <c r="C488" s="16" t="str">
        <f t="shared" ca="1" si="43"/>
        <v/>
      </c>
      <c r="D488" s="16">
        <f t="shared" si="47"/>
        <v>2.581657547158769E-2</v>
      </c>
      <c r="E488" s="16" t="str">
        <f t="shared" ca="1" si="44"/>
        <v/>
      </c>
      <c r="F488" s="16">
        <f t="shared" si="48"/>
        <v>7.9070540515934415E-3</v>
      </c>
      <c r="G488" s="16" t="str">
        <f t="shared" ca="1" si="45"/>
        <v/>
      </c>
    </row>
    <row r="489" spans="1:7" hidden="1" x14ac:dyDescent="0.3">
      <c r="A489" s="16">
        <v>4.8500000000000005</v>
      </c>
      <c r="B489" s="16">
        <f t="shared" si="46"/>
        <v>0.2</v>
      </c>
      <c r="C489" s="16" t="str">
        <f t="shared" ca="1" si="43"/>
        <v/>
      </c>
      <c r="D489" s="16">
        <f t="shared" si="47"/>
        <v>2.5218219915194361E-2</v>
      </c>
      <c r="E489" s="16" t="str">
        <f t="shared" ca="1" si="44"/>
        <v/>
      </c>
      <c r="F489" s="16">
        <f t="shared" si="48"/>
        <v>7.8283775492257665E-3</v>
      </c>
      <c r="G489" s="16" t="str">
        <f t="shared" ca="1" si="45"/>
        <v/>
      </c>
    </row>
    <row r="490" spans="1:7" hidden="1" x14ac:dyDescent="0.3">
      <c r="A490" s="16">
        <v>4.8600000000000003</v>
      </c>
      <c r="B490" s="16">
        <f t="shared" si="46"/>
        <v>0.2</v>
      </c>
      <c r="C490" s="16" t="str">
        <f t="shared" ca="1" si="43"/>
        <v/>
      </c>
      <c r="D490" s="16">
        <f t="shared" si="47"/>
        <v>2.4631269306382486E-2</v>
      </c>
      <c r="E490" s="16" t="str">
        <f t="shared" ca="1" si="44"/>
        <v/>
      </c>
      <c r="F490" s="16">
        <f t="shared" si="48"/>
        <v>7.7504838911366921E-3</v>
      </c>
      <c r="G490" s="16" t="str">
        <f t="shared" ca="1" si="45"/>
        <v/>
      </c>
    </row>
    <row r="491" spans="1:7" hidden="1" x14ac:dyDescent="0.3">
      <c r="A491" s="16">
        <v>4.87</v>
      </c>
      <c r="B491" s="16">
        <f t="shared" si="46"/>
        <v>0.2</v>
      </c>
      <c r="C491" s="16" t="str">
        <f t="shared" ca="1" si="43"/>
        <v/>
      </c>
      <c r="D491" s="16">
        <f t="shared" si="47"/>
        <v>2.4055574214762971E-2</v>
      </c>
      <c r="E491" s="16" t="str">
        <f t="shared" ca="1" si="44"/>
        <v/>
      </c>
      <c r="F491" s="16">
        <f t="shared" si="48"/>
        <v>7.6733652878954893E-3</v>
      </c>
      <c r="G491" s="16" t="str">
        <f t="shared" ca="1" si="45"/>
        <v/>
      </c>
    </row>
    <row r="492" spans="1:7" hidden="1" x14ac:dyDescent="0.3">
      <c r="A492" s="16">
        <v>4.88</v>
      </c>
      <c r="B492" s="16">
        <f t="shared" si="46"/>
        <v>0.2</v>
      </c>
      <c r="C492" s="16" t="str">
        <f t="shared" ca="1" si="43"/>
        <v/>
      </c>
      <c r="D492" s="16">
        <f t="shared" si="47"/>
        <v>2.3490985358201363E-2</v>
      </c>
      <c r="E492" s="16" t="str">
        <f t="shared" ca="1" si="44"/>
        <v/>
      </c>
      <c r="F492" s="16">
        <f t="shared" si="48"/>
        <v>7.597014027577567E-3</v>
      </c>
      <c r="G492" s="16" t="str">
        <f t="shared" ca="1" si="45"/>
        <v/>
      </c>
    </row>
    <row r="493" spans="1:7" hidden="1" x14ac:dyDescent="0.3">
      <c r="A493" s="16">
        <v>4.8899999999999997</v>
      </c>
      <c r="B493" s="16">
        <f t="shared" si="46"/>
        <v>0.2</v>
      </c>
      <c r="C493" s="16" t="str">
        <f t="shared" ca="1" si="43"/>
        <v/>
      </c>
      <c r="D493" s="16">
        <f t="shared" si="47"/>
        <v>2.2937353658360714E-2</v>
      </c>
      <c r="E493" s="16" t="str">
        <f t="shared" ca="1" si="44"/>
        <v/>
      </c>
      <c r="F493" s="16">
        <f t="shared" si="48"/>
        <v>7.5214224749932702E-3</v>
      </c>
      <c r="G493" s="16" t="str">
        <f t="shared" ca="1" si="45"/>
        <v/>
      </c>
    </row>
    <row r="494" spans="1:7" hidden="1" x14ac:dyDescent="0.3">
      <c r="A494" s="16">
        <v>4.9000000000000004</v>
      </c>
      <c r="B494" s="16">
        <f t="shared" si="46"/>
        <v>0.2</v>
      </c>
      <c r="C494" s="16" t="str">
        <f t="shared" ca="1" si="43"/>
        <v/>
      </c>
      <c r="D494" s="16">
        <f t="shared" si="47"/>
        <v>2.2394530294842882E-2</v>
      </c>
      <c r="E494" s="16" t="str">
        <f t="shared" ca="1" si="44"/>
        <v/>
      </c>
      <c r="F494" s="16">
        <f t="shared" si="48"/>
        <v>7.4465830709243381E-3</v>
      </c>
      <c r="G494" s="16" t="str">
        <f t="shared" ca="1" si="45"/>
        <v/>
      </c>
    </row>
    <row r="495" spans="1:7" hidden="1" x14ac:dyDescent="0.3">
      <c r="A495" s="16">
        <v>4.91</v>
      </c>
      <c r="B495" s="16">
        <f t="shared" si="46"/>
        <v>0.2</v>
      </c>
      <c r="C495" s="16" t="str">
        <f t="shared" ca="1" si="43"/>
        <v/>
      </c>
      <c r="D495" s="16">
        <f t="shared" si="47"/>
        <v>2.1862366757929387E-2</v>
      </c>
      <c r="E495" s="16" t="str">
        <f t="shared" ca="1" si="44"/>
        <v/>
      </c>
      <c r="F495" s="16">
        <f t="shared" si="48"/>
        <v>7.372488331368012E-3</v>
      </c>
      <c r="G495" s="16" t="str">
        <f t="shared" ca="1" si="45"/>
        <v/>
      </c>
    </row>
    <row r="496" spans="1:7" x14ac:dyDescent="0.3">
      <c r="A496" s="16">
        <v>4.92</v>
      </c>
      <c r="B496" s="16">
        <f t="shared" si="46"/>
        <v>0.2</v>
      </c>
      <c r="C496" s="16" t="str">
        <f t="shared" ca="1" si="43"/>
        <v/>
      </c>
      <c r="D496" s="16">
        <f t="shared" si="47"/>
        <v>2.1340714899922782E-2</v>
      </c>
      <c r="E496" s="16" t="str">
        <f t="shared" ca="1" si="44"/>
        <v/>
      </c>
      <c r="F496" s="16">
        <f t="shared" si="48"/>
        <v>7.2991308467885829E-3</v>
      </c>
      <c r="G496" s="16" t="str">
        <f t="shared" ca="1" si="45"/>
        <v/>
      </c>
    </row>
    <row r="497" spans="1:8" x14ac:dyDescent="0.3">
      <c r="A497" s="16">
        <v>4.93</v>
      </c>
      <c r="B497" s="16">
        <f t="shared" si="46"/>
        <v>0.2</v>
      </c>
      <c r="C497" s="16" t="str">
        <f t="shared" ca="1" si="43"/>
        <v/>
      </c>
      <c r="D497" s="16">
        <f t="shared" si="47"/>
        <v>2.0829426985092204E-2</v>
      </c>
      <c r="E497" s="16" t="str">
        <f t="shared" ca="1" si="44"/>
        <v/>
      </c>
      <c r="F497" s="16">
        <f t="shared" si="48"/>
        <v>7.2265032813764625E-3</v>
      </c>
      <c r="G497" s="16" t="str">
        <f t="shared" ca="1" si="45"/>
        <v/>
      </c>
    </row>
    <row r="498" spans="1:8" x14ac:dyDescent="0.3">
      <c r="A498" s="16">
        <v>4.9400000000000004</v>
      </c>
      <c r="B498" s="16">
        <f t="shared" si="46"/>
        <v>0.2</v>
      </c>
      <c r="C498" s="16" t="str">
        <f t="shared" ca="1" si="43"/>
        <v/>
      </c>
      <c r="D498" s="16">
        <f t="shared" si="47"/>
        <v>2.032835573822582E-2</v>
      </c>
      <c r="E498" s="16" t="str">
        <f t="shared" ca="1" si="44"/>
        <v/>
      </c>
      <c r="F498" s="16">
        <f t="shared" si="48"/>
        <v>7.1545983723145792E-3</v>
      </c>
      <c r="G498" s="16" t="str">
        <f t="shared" ca="1" si="45"/>
        <v/>
      </c>
    </row>
    <row r="499" spans="1:8" x14ac:dyDescent="0.3">
      <c r="A499" s="16">
        <v>4.95</v>
      </c>
      <c r="B499" s="16">
        <f t="shared" si="46"/>
        <v>0.2</v>
      </c>
      <c r="C499" s="16" t="str">
        <f t="shared" ca="1" si="43"/>
        <v/>
      </c>
      <c r="D499" s="16">
        <f t="shared" si="47"/>
        <v>1.9837354391795313E-2</v>
      </c>
      <c r="E499" s="16" t="str">
        <f t="shared" ca="1" si="44"/>
        <v/>
      </c>
      <c r="F499" s="16">
        <f t="shared" si="48"/>
        <v>7.0834089290521185E-3</v>
      </c>
      <c r="G499" s="16" t="str">
        <f t="shared" ca="1" si="45"/>
        <v/>
      </c>
    </row>
    <row r="500" spans="1:8" x14ac:dyDescent="0.3">
      <c r="A500" s="16">
        <v>4.96</v>
      </c>
      <c r="B500" s="16">
        <f t="shared" si="46"/>
        <v>0.2</v>
      </c>
      <c r="C500" s="16" t="str">
        <f t="shared" ca="1" si="43"/>
        <v/>
      </c>
      <c r="D500" s="16">
        <f t="shared" si="47"/>
        <v>1.9356276731736961E-2</v>
      </c>
      <c r="E500" s="16" t="str">
        <f t="shared" ca="1" si="44"/>
        <v/>
      </c>
      <c r="F500" s="16">
        <f t="shared" si="48"/>
        <v>7.0129278325854246E-3</v>
      </c>
      <c r="G500" s="16" t="str">
        <f t="shared" ca="1" si="45"/>
        <v/>
      </c>
    </row>
    <row r="501" spans="1:8" x14ac:dyDescent="0.3">
      <c r="A501" s="16">
        <v>4.97</v>
      </c>
      <c r="B501" s="16">
        <f t="shared" si="46"/>
        <v>0.2</v>
      </c>
      <c r="C501" s="16" t="str">
        <f t="shared" ca="1" si="43"/>
        <v/>
      </c>
      <c r="D501" s="16">
        <f t="shared" si="47"/>
        <v>1.8884977141856187E-2</v>
      </c>
      <c r="E501" s="16" t="str">
        <f t="shared" ca="1" si="44"/>
        <v/>
      </c>
      <c r="F501" s="16">
        <f t="shared" si="48"/>
        <v>6.9431480347461145E-3</v>
      </c>
      <c r="G501" s="16" t="str">
        <f t="shared" ca="1" si="45"/>
        <v/>
      </c>
    </row>
    <row r="502" spans="1:8" x14ac:dyDescent="0.3">
      <c r="A502" s="16">
        <v>4.9800000000000004</v>
      </c>
      <c r="B502" s="16">
        <f t="shared" si="46"/>
        <v>0.2</v>
      </c>
      <c r="C502" s="16" t="str">
        <f t="shared" ca="1" si="43"/>
        <v/>
      </c>
      <c r="D502" s="16">
        <f t="shared" si="47"/>
        <v>1.8423310646862031E-2</v>
      </c>
      <c r="E502" s="16" t="str">
        <f t="shared" ca="1" si="44"/>
        <v/>
      </c>
      <c r="F502" s="16">
        <f t="shared" si="48"/>
        <v>6.8740625574962482E-3</v>
      </c>
      <c r="G502" s="16" t="str">
        <f t="shared" ca="1" si="45"/>
        <v/>
      </c>
    </row>
    <row r="503" spans="1:8" x14ac:dyDescent="0.3">
      <c r="A503" s="16">
        <v>4.99</v>
      </c>
      <c r="B503" s="16">
        <f t="shared" si="46"/>
        <v>0.2</v>
      </c>
      <c r="C503" s="16" t="str">
        <f t="shared" ca="1" si="43"/>
        <v/>
      </c>
      <c r="D503" s="16">
        <f t="shared" si="47"/>
        <v>1.7971132954039633E-2</v>
      </c>
      <c r="E503" s="16" t="str">
        <f t="shared" ca="1" si="44"/>
        <v/>
      </c>
      <c r="F503" s="16">
        <f t="shared" si="48"/>
        <v>6.8056644922305431E-3</v>
      </c>
      <c r="G503" s="16" t="str">
        <f t="shared" ca="1" si="45"/>
        <v/>
      </c>
    </row>
    <row r="504" spans="1:8" x14ac:dyDescent="0.3">
      <c r="A504" s="16">
        <v>5</v>
      </c>
      <c r="B504" s="16">
        <f t="shared" si="46"/>
        <v>0.2</v>
      </c>
      <c r="C504" s="16" t="str">
        <f t="shared" ca="1" si="43"/>
        <v/>
      </c>
      <c r="D504" s="16">
        <f t="shared" si="47"/>
        <v>1.752830049356854E-2</v>
      </c>
      <c r="E504" s="16" t="str">
        <f t="shared" ca="1" si="44"/>
        <v/>
      </c>
      <c r="F504" s="16">
        <f t="shared" si="48"/>
        <v>6.737946999085467E-3</v>
      </c>
      <c r="G504" s="16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Normal</vt:lpstr>
      <vt:lpstr>ThreeShapes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cp:lastPrinted>2021-01-21T22:21:34Z</cp:lastPrinted>
  <dcterms:created xsi:type="dcterms:W3CDTF">2015-10-27T23:15:32Z</dcterms:created>
  <dcterms:modified xsi:type="dcterms:W3CDTF">2023-09-09T15:59:10Z</dcterms:modified>
</cp:coreProperties>
</file>