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ublic_html\CourseBase\Probability\S-4-Uniform\"/>
    </mc:Choice>
  </mc:AlternateContent>
  <xr:revisionPtr revIDLastSave="0" documentId="13_ncr:1_{3E748543-3BE8-4757-BE72-8F826D282EE7}" xr6:coauthVersionLast="47" xr6:coauthVersionMax="47" xr10:uidLastSave="{00000000-0000-0000-0000-000000000000}"/>
  <bookViews>
    <workbookView xWindow="-120" yWindow="-120" windowWidth="29040" windowHeight="15840" xr2:uid="{5F26C66B-BBBA-4829-935C-24AA0774975C}"/>
  </bookViews>
  <sheets>
    <sheet name="Sheet1" sheetId="1" r:id="rId1"/>
  </sheets>
  <definedNames>
    <definedName name="solver_adj" localSheetId="0" hidden="1">Sheet1!$B$1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Sheet1!$B$1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Sheet1!$B$12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hs1" localSheetId="0" hidden="1">Sheet1!$I$3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5" i="1"/>
  <c r="C12" i="1"/>
  <c r="C7" i="1"/>
  <c r="C11" i="1"/>
  <c r="C8" i="1"/>
  <c r="C6" i="1"/>
  <c r="C3" i="1"/>
  <c r="C4" i="1"/>
  <c r="C10" i="1"/>
  <c r="C5" i="1"/>
  <c r="C9" i="1"/>
  <c r="C2" i="1"/>
  <c r="B11" i="1" l="1"/>
  <c r="B12" i="1" s="1"/>
</calcChain>
</file>

<file path=xl/sharedStrings.xml><?xml version="1.0" encoding="utf-8"?>
<sst xmlns="http://schemas.openxmlformats.org/spreadsheetml/2006/main" count="12" uniqueCount="12">
  <si>
    <t>P</t>
  </si>
  <si>
    <t>Probability of Sale</t>
  </si>
  <si>
    <t>Expexted Revenue per Visitor</t>
  </si>
  <si>
    <t>Total Revenue</t>
  </si>
  <si>
    <t>Expexted Profit per Visitor</t>
  </si>
  <si>
    <t>Total Profit</t>
  </si>
  <si>
    <t>Pmax</t>
  </si>
  <si>
    <t>Pmin</t>
  </si>
  <si>
    <t>Q@Pmin</t>
  </si>
  <si>
    <t>Slope</t>
  </si>
  <si>
    <t>F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</si>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</sst>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8" fontId="2" fillId="0" borderId="0" xfId="0" applyNumberFormat="1" applyFont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Q@Pm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03427-D559-4D96-B2EA-9AAE7D8B2485}">
  <dimension ref="A1:I17"/>
  <sheetViews>
    <sheetView tabSelected="1" workbookViewId="0">
      <selection activeCell="B12" sqref="B12"/>
    </sheetView>
  </sheetViews>
  <sheetFormatPr defaultRowHeight="16.5" x14ac:dyDescent="0.3"/>
  <cols>
    <col min="1" max="1" width="29.28515625" style="1" customWidth="1"/>
    <col min="2" max="2" width="9" style="1" customWidth="1"/>
    <col min="3" max="3" width="17.85546875" style="1" bestFit="1" customWidth="1"/>
    <col min="4" max="16384" width="9.140625" style="1"/>
  </cols>
  <sheetData>
    <row r="1" spans="1:9" x14ac:dyDescent="0.3">
      <c r="A1" s="1" t="s">
        <v>0</v>
      </c>
      <c r="B1" s="1">
        <v>0</v>
      </c>
    </row>
    <row r="2" spans="1:9" x14ac:dyDescent="0.3">
      <c r="A2" s="1" t="s">
        <v>6</v>
      </c>
      <c r="B2" s="1">
        <v>175</v>
      </c>
      <c r="C2" s="1" t="str">
        <f ca="1">IFERROR(_xlfn.FORMULATEXT(B2),"Given")</f>
        <v>Given</v>
      </c>
    </row>
    <row r="3" spans="1:9" x14ac:dyDescent="0.3">
      <c r="A3" s="1" t="s">
        <v>9</v>
      </c>
      <c r="B3" s="1">
        <v>-2.5</v>
      </c>
      <c r="C3" s="1" t="str">
        <f t="shared" ref="C3:C12" ca="1" si="0">IFERROR(_xlfn.FORMULATEXT(B3),"Given")</f>
        <v>Given</v>
      </c>
    </row>
    <row r="4" spans="1:9" x14ac:dyDescent="0.3">
      <c r="A4" s="1" t="s">
        <v>7</v>
      </c>
      <c r="B4" s="1">
        <v>0</v>
      </c>
      <c r="C4" s="1" t="str">
        <f t="shared" ca="1" si="0"/>
        <v>Given</v>
      </c>
    </row>
    <row r="5" spans="1:9" x14ac:dyDescent="0.3">
      <c r="A5" s="1" t="s">
        <v>8</v>
      </c>
      <c r="B5" s="1">
        <f>B2/ABS(B3)</f>
        <v>70</v>
      </c>
      <c r="C5" s="1" t="str">
        <f t="shared" ca="1" si="0"/>
        <v>=B2/ABS(B3)</v>
      </c>
    </row>
    <row r="6" spans="1:9" x14ac:dyDescent="0.3">
      <c r="A6" s="1" t="s">
        <v>1</v>
      </c>
      <c r="B6" s="1">
        <f>(B2-B1)/(B2-B4)</f>
        <v>1</v>
      </c>
      <c r="C6" s="1" t="str">
        <f ca="1">IFERROR(_xlfn.FORMULATEXT(B6),"Given")</f>
        <v>=(B2-B1)/(B2-B4)</v>
      </c>
    </row>
    <row r="7" spans="1:9" x14ac:dyDescent="0.3">
      <c r="A7" s="1" t="s">
        <v>2</v>
      </c>
      <c r="B7" s="1">
        <f>B1*B6</f>
        <v>0</v>
      </c>
      <c r="C7" s="1" t="str">
        <f ca="1">IFERROR(_xlfn.FORMULATEXT(B7),"Given")</f>
        <v>=B1*B6</v>
      </c>
    </row>
    <row r="8" spans="1:9" x14ac:dyDescent="0.3">
      <c r="A8" s="1" t="s">
        <v>3</v>
      </c>
      <c r="B8" s="1">
        <f>B7*B5</f>
        <v>0</v>
      </c>
      <c r="C8" s="1" t="str">
        <f ca="1">IFERROR(_xlfn.FORMULATEXT(B8),"Given")</f>
        <v>=B7*B5</v>
      </c>
    </row>
    <row r="9" spans="1:9" x14ac:dyDescent="0.3">
      <c r="A9" s="1" t="s">
        <v>10</v>
      </c>
      <c r="B9" s="1">
        <v>1200</v>
      </c>
      <c r="C9" s="1" t="str">
        <f ca="1">IFERROR(_xlfn.FORMULATEXT(B9),"Given")</f>
        <v>Given</v>
      </c>
    </row>
    <row r="10" spans="1:9" x14ac:dyDescent="0.3">
      <c r="A10" s="1" t="s">
        <v>11</v>
      </c>
      <c r="B10" s="1">
        <v>16</v>
      </c>
      <c r="C10" s="1" t="str">
        <f ca="1">IFERROR(_xlfn.FORMULATEXT(B10),"Given")</f>
        <v>Given</v>
      </c>
    </row>
    <row r="11" spans="1:9" x14ac:dyDescent="0.3">
      <c r="A11" s="1" t="s">
        <v>4</v>
      </c>
      <c r="B11" s="1">
        <f>(B1-B10)*B6</f>
        <v>-16</v>
      </c>
      <c r="C11" s="1" t="str">
        <f ca="1">IFERROR(_xlfn.FORMULATEXT(B11),"Given")</f>
        <v>=(B1-B10)*B6</v>
      </c>
    </row>
    <row r="12" spans="1:9" x14ac:dyDescent="0.3">
      <c r="A12" s="1" t="s">
        <v>5</v>
      </c>
      <c r="B12" s="1">
        <f>B11*B5</f>
        <v>-1120</v>
      </c>
      <c r="C12" s="1" t="str">
        <f ca="1">IFERROR(_xlfn.FORMULATEXT(B12),"Given")</f>
        <v>=B11*B5</v>
      </c>
    </row>
    <row r="15" spans="1:9" x14ac:dyDescent="0.3">
      <c r="I15" s="2"/>
    </row>
    <row r="16" spans="1:9" x14ac:dyDescent="0.3">
      <c r="I16" s="2"/>
    </row>
    <row r="17" spans="9:9" x14ac:dyDescent="0.3">
      <c r="I17" s="2"/>
    </row>
  </sheetData>
  <hyperlinks>
    <hyperlink ref="A5" r:id="rId1" xr:uid="{2F32DB4E-32F0-4878-8A64-5B59E1240D1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2022-05-26T21:24:31Z</dcterms:created>
  <dcterms:modified xsi:type="dcterms:W3CDTF">2022-06-14T06:14:15Z</dcterms:modified>
</cp:coreProperties>
</file>